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<sst xmlns="http://schemas.openxmlformats.org/spreadsheetml/2006/main" count="222" uniqueCount="119">
  <si>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</si>
  <si>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</si>
  <si>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</si>
  <si>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</si>
  <si>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</si>
  <si>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</si>
  <si>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</si>
  <si>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</si>
  <si>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</si>
  <si>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</si>
  <si>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</si>
  <si>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</si>
  <si>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</si>
  <si>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</si>
  <si>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</si>
  <si>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</si>
  <si>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</si>
  <si>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</si>
  <si>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</si>
  <si>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</si>
  <si>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</si>
  <si>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</si>
  <si>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</si>
  <si>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</si>
  <si>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</si>
  <si>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</si>
  <si>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</si>
  <si>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</si>
  <si>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</si>
  <si>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</si>
  <si>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</si>
  <si>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</si>
  <si>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</si>
  <si>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</si>
  <si>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</si>
  <si>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</si>
  <si>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</si>
  <si>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</si>
  <si>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</si>
  <si>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</si>
  <si>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</si>
  <si>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</si>
  <si>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</si>
  <si>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</si>
  <si>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</si>
  <si>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</si>
  <si>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</si>
  <si>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</si>
  <si>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</si>
  <si>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</si>
  <si>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</si>
  <si>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</si>
  <si>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</si>
  <si>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</si>
  <si>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</si>
  <si>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</si>
  <si>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</si>
  <si>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</si>
  <si>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</si>
  <si>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</si>
  <si>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</si>
  <si>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</si>
  <si>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</si>
  <si>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</si>
  <si>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</si>
  <si>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</si>
  <si>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</si>
  <si>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</si>
  <si>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</si>
  <si>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</si>
  <si>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</si>
  <si>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</si>
  <si>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</si>
  <si>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</si>
  <si>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</si>
  <si>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</si>
  <si>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</si>
  <si>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</si>
  <si>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</si>
  <si>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</si>
  <si>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</si>
  <si>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</si>
  <si>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</si>
  <si>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</si>
  <si>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</si>
  <si>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</si>
  <si>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</si>
  <si>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</si>
  <si>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</si>
  <si>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</si>
  <si>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</si>
  <si>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</si>
  <si>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Zagrebačka burza d.d.</t>
  </si>
  <si>
    <t>Marina Selman, 01/468 6806</t>
  </si>
  <si>
    <t>DA</t>
  </si>
  <si>
    <t>NE</t>
  </si>
  <si>
    <t>Nitko od dioničara nije se obratio društvu kako bi mu se osiguralo opunomoćenike, međutim, ova će se mogućnost razmotriti u budućnosti.</t>
  </si>
  <si>
    <t>Društvo u 2017. godini nije isplaćivalo dividendu.</t>
  </si>
  <si>
    <t xml:space="preserve">Društvo je dosad imalo relativno mali broj dioničara, ali će razmotriti ovu mogućnost u budućnosti. </t>
  </si>
  <si>
    <t xml:space="preserve">Nije bilo tužbi kojima bi se pobijale te odluke. </t>
  </si>
  <si>
    <t>Ivana Gažić, predsjednica Uprave
Tomislav Gračan, član Uprave</t>
  </si>
  <si>
    <t xml:space="preserve">Dubravko Štimac, predsjednik 
Borislav Centner, zamjenik predsjednika
Nina Tepeš, član
Ivan Tadin, član
Daniel Nevidal, član
Ljiljana Blažev, član
Dunja Babić, član
Enrique Bernardo Mariano, član
Iva Galić, član
</t>
  </si>
  <si>
    <t xml:space="preserve">Zakonska je obveza društva da ima jednog neovisnog člana te je istu i ispoštovalo. Društvo ima dva neovisna člana nadzornog odbora. </t>
  </si>
  <si>
    <t xml:space="preserve">Objavljene su ukupne naknade članovima Uprave. </t>
  </si>
  <si>
    <t xml:space="preserve">Podaci su objavljeni u okviru Godišnjeg izvješća. </t>
  </si>
  <si>
    <t xml:space="preserve">Objavljeni su na internetskim stranicama Burze. </t>
  </si>
  <si>
    <t xml:space="preserve">Ne postoje. </t>
  </si>
  <si>
    <t xml:space="preserve">Tri su člana komisije: jedan neovisni član NO, jedan zavisni član NO te jedan neovisni član koji nije član NO. </t>
  </si>
  <si>
    <t>Komisija je izvršila uvid u sva financijska izvješća (konsolidirana i nekonsolidirana) koja je izdavatelj objavljivao te provjerila jesu li ispravno sastavljena (u skladu s računovodstvenim standardima i zakonskim propisima).</t>
  </si>
  <si>
    <t>Komisija je dala prijedloge za dopunu Godišnjeg i Strateškog plana unutarnje revizije.</t>
  </si>
  <si>
    <t xml:space="preserve">Funkcija unutarnje revizije postoji u društvu. </t>
  </si>
  <si>
    <t>Komisija je sudjelovala u postupku predlaganja za izbor vanjskog revizora.</t>
  </si>
  <si>
    <t xml:space="preserve">Nije bilo među poslovima koje je Komisija provodila tijekom 2017. godine. </t>
  </si>
  <si>
    <t>Nije bilo preporuka vezanih za rad vanjskog revizora.</t>
  </si>
  <si>
    <t xml:space="preserve">Ocjena rada nadzornog odbora nije uključivala vrednovanje doprinosa i kompetentnosti svakog pojedinog člana nadzornog odbora. Navedeno će se razmotriti u budućnosti. </t>
  </si>
  <si>
    <t xml:space="preserve">Društvo će razmotriti objavljivanje navedenog u budućnosti. </t>
  </si>
  <si>
    <t xml:space="preserve">Poslove revizije za 2017. godinu obavljat će društvo KPMG, sukladno odluci GS. Isto je društvo bilo angažirano na poslovima savjetovanja na projektu SME Growth Market. </t>
  </si>
  <si>
    <t>Dioničar EBRD ima pravo imenovati jednog člana Nadzornog odbora dok je evidentiran u središnjem depozitoriju kao dioničar Društva (čl. 9. Statuta).</t>
  </si>
  <si>
    <t>U 2017. godini ta komisija nije bila ustrojena. Novi saziv Nadzornog odbora ustrojio je tu komisju na svojoj sjednici održanoj 23.02.2018.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</si>
</sst>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A5" sqref="A5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>
        <v>43157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 x14ac:dyDescent="0.2">
      <c r="A16" s="67"/>
      <c r="B16" s="68">
        <v>2</v>
      </c>
      <c r="C16" s="69" t="s">
        <v>66</v>
      </c>
      <c r="D16" s="70" t="s">
        <v>94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0.20699999999999999</v>
      </c>
    </row>
    <row r="25" spans="1:11" ht="15" x14ac:dyDescent="0.3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63.75" x14ac:dyDescent="0.3">
      <c r="A26" s="84"/>
      <c r="B26" s="85">
        <v>7</v>
      </c>
      <c r="C26" s="88" t="s">
        <v>67</v>
      </c>
      <c r="D26" s="70" t="s">
        <v>94</v>
      </c>
      <c r="E26" s="71">
        <v>7.0000000000000007E-2</v>
      </c>
      <c r="F26" s="87">
        <f t="shared" si="0"/>
        <v>7.0000000000000007E-2</v>
      </c>
      <c r="G26" s="72" t="s">
        <v>117</v>
      </c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51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96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</v>
      </c>
      <c r="G32" s="72" t="s">
        <v>97</v>
      </c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 t="s">
        <v>97</v>
      </c>
      <c r="H33" s="2"/>
      <c r="I33" s="2"/>
      <c r="J33" s="2"/>
      <c r="K33" s="105"/>
    </row>
    <row r="34" spans="1:11" ht="38.25" x14ac:dyDescent="0.3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98</v>
      </c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99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6.25" thickBot="1" x14ac:dyDescent="0.25">
      <c r="A41" s="94" t="s">
        <v>17</v>
      </c>
      <c r="B41" s="63"/>
      <c r="C41" s="61"/>
      <c r="D41" s="55"/>
      <c r="E41" s="55"/>
      <c r="F41" s="55"/>
      <c r="G41" s="95" t="s">
        <v>100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41" thickBot="1" x14ac:dyDescent="0.25">
      <c r="A43" s="94" t="s">
        <v>16</v>
      </c>
      <c r="B43" s="63"/>
      <c r="C43" s="61"/>
      <c r="D43" s="55"/>
      <c r="E43" s="55"/>
      <c r="F43" s="55"/>
      <c r="G43" s="95" t="s">
        <v>101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9.200000000000004E-2</v>
      </c>
    </row>
    <row r="48" spans="1:11" ht="15" x14ac:dyDescent="0.2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51" x14ac:dyDescent="0.2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 t="s">
        <v>102</v>
      </c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94</v>
      </c>
      <c r="E51" s="71">
        <v>0.03</v>
      </c>
      <c r="F51" s="71">
        <f t="shared" si="1"/>
        <v>0.03</v>
      </c>
      <c r="G51" s="72"/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 t="s">
        <v>103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0.03</v>
      </c>
      <c r="G54" s="72" t="s">
        <v>104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</v>
      </c>
      <c r="G56" s="72" t="s">
        <v>105</v>
      </c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106</v>
      </c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106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0.03</v>
      </c>
      <c r="G60" s="72"/>
      <c r="H60" s="2"/>
      <c r="I60" s="2"/>
      <c r="J60" s="18"/>
      <c r="K60" s="105"/>
    </row>
    <row r="61" spans="1:11" ht="63.75" x14ac:dyDescent="0.3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 t="s">
        <v>118</v>
      </c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38.25" x14ac:dyDescent="0.3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107</v>
      </c>
      <c r="H63" s="2"/>
      <c r="I63" s="2"/>
      <c r="J63" s="18"/>
      <c r="K63" s="105"/>
    </row>
    <row r="64" spans="1:11" ht="89.25" x14ac:dyDescent="0.3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</v>
      </c>
      <c r="G64" s="72" t="s">
        <v>108</v>
      </c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</v>
      </c>
      <c r="G66" s="72" t="s">
        <v>109</v>
      </c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0.03</v>
      </c>
      <c r="G67" s="72" t="s">
        <v>110</v>
      </c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</v>
      </c>
      <c r="G68" s="72" t="s">
        <v>111</v>
      </c>
      <c r="H68" s="2"/>
      <c r="I68" s="2"/>
      <c r="J68" s="18"/>
      <c r="K68" s="105"/>
    </row>
    <row r="69" spans="1:11" ht="38.25" x14ac:dyDescent="0.3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</v>
      </c>
      <c r="G69" s="72" t="s">
        <v>112</v>
      </c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 t="s">
        <v>112</v>
      </c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</v>
      </c>
      <c r="G71" s="72" t="s">
        <v>113</v>
      </c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63.75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 t="s">
        <v>114</v>
      </c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103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115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6.5000000000000002E-2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76.5" x14ac:dyDescent="0.2">
      <c r="A86" s="101"/>
      <c r="B86" s="80">
        <v>53</v>
      </c>
      <c r="C86" s="100" t="s">
        <v>65</v>
      </c>
      <c r="D86" s="70" t="s">
        <v>94</v>
      </c>
      <c r="E86" s="82">
        <v>0.2</v>
      </c>
      <c r="F86" s="82">
        <f>IF(D86="NE",E86,0)</f>
        <v>0</v>
      </c>
      <c r="G86" s="72" t="s">
        <v>116</v>
      </c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</v>
      </c>
      <c r="G87" s="72" t="s">
        <v>115</v>
      </c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0.2</v>
      </c>
    </row>
    <row r="96" spans="1:11" ht="15" x14ac:dyDescent="0.2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0.1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0.2</v>
      </c>
      <c r="C5" s="107">
        <f>SUM(B5:B9)</f>
        <v>0.76400000000000001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0.20699999999999999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9.200000000000004E-2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6.5000000000000002E-2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Selman</cp:lastModifiedBy>
  <cp:lastPrinted>2018-02-26T09:46:32Z</cp:lastPrinted>
  <dcterms:created xsi:type="dcterms:W3CDTF">2012-11-20T14:42:42Z</dcterms:created>
  <dcterms:modified xsi:type="dcterms:W3CDTF">2018-02-26T10:10:54Z</dcterms:modified>
</cp:coreProperties>
</file>