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<sst xmlns="http://schemas.openxmlformats.org/spreadsheetml/2006/main" count="214" uniqueCount="110">
  <si>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</si>
  <si>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</si>
  <si>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</si>
  <si>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</si>
  <si>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</si>
  <si>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</si>
  <si>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</si>
  <si>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</si>
  <si>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</si>
  <si>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</si>
  <si>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</si>
  <si>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</si>
  <si>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</si>
  <si>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</si>
  <si>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</si>
  <si>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</si>
  <si>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</si>
  <si>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</si>
  <si>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</si>
  <si>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</si>
  <si>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</si>
  <si>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</si>
  <si>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</si>
  <si>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</si>
  <si>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</si>
  <si>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</si>
  <si>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</si>
  <si>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</si>
  <si>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</si>
  <si>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</si>
  <si>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</si>
  <si>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</si>
  <si>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</si>
  <si>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</si>
  <si>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</si>
  <si>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</si>
  <si>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</si>
  <si>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</si>
  <si>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</si>
  <si>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</si>
  <si>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</si>
  <si>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</si>
  <si>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</si>
  <si>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</si>
  <si>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</si>
  <si>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</si>
  <si>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</si>
  <si>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</si>
  <si>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</si>
  <si>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</si>
  <si>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</si>
  <si>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</si>
  <si>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</si>
  <si>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</si>
  <si>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</si>
  <si>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</si>
  <si>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</si>
  <si>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</si>
  <si>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</si>
  <si>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</si>
  <si>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</si>
  <si>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</si>
  <si>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</si>
  <si>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</si>
  <si>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</si>
  <si>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</si>
  <si>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</si>
  <si>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</si>
  <si>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</si>
  <si>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</si>
  <si>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</si>
  <si>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</si>
  <si>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</si>
  <si>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</si>
  <si>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</si>
  <si>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</si>
  <si>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</si>
  <si>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</si>
  <si>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</si>
  <si>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</si>
  <si>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</si>
  <si>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</si>
  <si>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</si>
  <si>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</si>
  <si>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</si>
  <si>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</si>
  <si>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</si>
  <si>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</si>
  <si>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</si>
  <si>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</si>
  <si>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</si>
  <si>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</si>
  <si>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MARASKA d.d., BIOGRADSKA CESTA 64A,23000 zadar</t>
  </si>
  <si>
    <t>ŽELJKA SMOLJAN KOMAĆ, 023/208-805</t>
  </si>
  <si>
    <t>DA</t>
  </si>
  <si>
    <t>NE</t>
  </si>
  <si>
    <t>Maraska d.d. je dio grupacije Mepas, a glavni dioničari Maraske su Saponia d.d. i Koestlin d.d.</t>
  </si>
  <si>
    <t>Glavna skupština se održava jednom godišnje, a organizira se u dogovoru sa svim dioničarima, te se na taj način bira termin koji će svima odgovarati.</t>
  </si>
  <si>
    <t>Stipe Bevanda, član Uprave</t>
  </si>
  <si>
    <t>Ne postoji jedinstvena odluka na godišnoj razini, već se na sjednicama Nadzornog odbora odlučuje o aktualnim temama vezanim za poslovanje tvrtke, npr. investicije, ulaganja, kupovine, prodaja, krediti i sl.</t>
  </si>
  <si>
    <t>Sva tri člana Nadzornog su odgovorne osobe u grupaciji Mepas kojoj Maraska pripada.</t>
  </si>
  <si>
    <t>Nagrade članovima su određene Statutom.</t>
  </si>
  <si>
    <t>Statutom.</t>
  </si>
  <si>
    <t>Mirko Grbešić, predsjednik NO
Ivan Grbešić, zamjenik predsjednika NO
Zdravko Pavić, član NO</t>
  </si>
  <si>
    <t>Ne postoji komisija za reviziju.</t>
  </si>
  <si>
    <t>Sve službe tvrtke sudjeluju i pomažu vanjskoj revizijskoj firmi, posebice služba Financija koja prati rad revizije. Još se nije ukazala potreba za formiranjem unutarnje revizije.</t>
  </si>
  <si>
    <t>Ne postoje Ugovori</t>
  </si>
  <si>
    <t>Ne postoji komisija</t>
  </si>
  <si>
    <t>Nema politike nagrađivanja</t>
  </si>
  <si>
    <t>nije bilo takvih poslova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</si>
</sst>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82" zoomScaleNormal="100" workbookViewId="0">
      <selection activeCell="S97" sqref="S97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26.2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>
        <v>43132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38.25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</v>
      </c>
      <c r="G24" s="72" t="s">
        <v>96</v>
      </c>
      <c r="H24" s="27"/>
      <c r="I24" s="27"/>
      <c r="J24" s="27"/>
      <c r="K24" s="105">
        <f>SUM(F24:F37)*0.3</f>
        <v>0.25800000000000001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/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97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0.05</v>
      </c>
      <c r="G37" s="72"/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98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>
      <c r="A43" s="94" t="s">
        <v>16</v>
      </c>
      <c r="B43" s="63"/>
      <c r="C43" s="61"/>
      <c r="D43" s="55"/>
      <c r="E43" s="55"/>
      <c r="F43" s="55"/>
      <c r="G43" s="95" t="s">
        <v>103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89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</v>
      </c>
      <c r="G47" s="72" t="s">
        <v>99</v>
      </c>
      <c r="H47" s="10"/>
      <c r="I47" s="10"/>
      <c r="J47" s="10"/>
      <c r="K47" s="105">
        <f>SUM(F47:F78)*0.2</f>
        <v>5.6000000000000008E-2</v>
      </c>
    </row>
    <row r="48" spans="1:11" ht="1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38.25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72" t="s">
        <v>100</v>
      </c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/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101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 t="s">
        <v>102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106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106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104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</v>
      </c>
      <c r="G64" s="72" t="s">
        <v>104</v>
      </c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</v>
      </c>
      <c r="G65" s="72" t="s">
        <v>104</v>
      </c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 t="s">
        <v>107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</v>
      </c>
      <c r="G68" s="72" t="s">
        <v>107</v>
      </c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107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107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</v>
      </c>
      <c r="G71" s="72" t="s">
        <v>107</v>
      </c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108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/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 t="s">
        <v>109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ht="63.75">
      <c r="A88" s="67"/>
      <c r="B88" s="68">
        <v>55</v>
      </c>
      <c r="C88" s="69" t="s">
        <v>87</v>
      </c>
      <c r="D88" s="70" t="s">
        <v>95</v>
      </c>
      <c r="E88" s="71"/>
      <c r="F88" s="71"/>
      <c r="G88" s="72" t="s">
        <v>105</v>
      </c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0.72400000000000009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0.25800000000000001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5.6000000000000008E-2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Windows User</cp:lastModifiedBy>
  <cp:lastPrinted>2018-04-10T12:35:38Z</cp:lastPrinted>
  <dcterms:created xsi:type="dcterms:W3CDTF">2012-11-20T14:42:42Z</dcterms:created>
  <dcterms:modified xsi:type="dcterms:W3CDTF">2018-04-25T09:33:49Z</dcterms:modified>
</cp:coreProperties>
</file>