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workbookProtection workbookPassword="E090" lockStructure="1"/>
  <bookViews>
    <workbookView xWindow="0" yWindow="0" windowWidth="20490" windowHeight="775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<sst xmlns="http://schemas.openxmlformats.org/spreadsheetml/2006/main" count="224" uniqueCount="121">
  <si>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</si>
  <si>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</si>
  <si>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</si>
  <si>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</si>
  <si>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</si>
  <si>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</si>
  <si>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</si>
  <si>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</si>
  <si>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</si>
  <si>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</si>
  <si>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</si>
  <si>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</si>
  <si>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</si>
  <si>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</si>
  <si>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</si>
  <si>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</si>
  <si>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</si>
  <si>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</si>
  <si>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</si>
  <si>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</si>
  <si>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</si>
  <si>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</si>
  <si>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</si>
  <si>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</si>
  <si>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</si>
  <si>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</si>
  <si>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</si>
  <si>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</si>
  <si>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</si>
  <si>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</si>
  <si>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</si>
  <si>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</si>
  <si>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</si>
  <si>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</si>
  <si>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</si>
  <si>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</si>
  <si>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</si>
  <si>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</si>
  <si>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</si>
  <si>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</si>
  <si>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</si>
  <si>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</si>
  <si>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</si>
  <si>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</si>
  <si>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</si>
  <si>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</si>
  <si>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</si>
  <si>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</si>
  <si>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</si>
  <si>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</si>
  <si>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</si>
  <si>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</si>
  <si>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</si>
  <si>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</si>
  <si>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</si>
  <si>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</si>
  <si>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</si>
  <si>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</si>
  <si>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</si>
  <si>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</si>
  <si>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</si>
  <si>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</si>
  <si>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</si>
  <si>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</si>
  <si>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</si>
  <si>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</si>
  <si>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</si>
  <si>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</si>
  <si>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</si>
  <si>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</si>
  <si>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</si>
  <si>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</si>
  <si>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</si>
  <si>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</si>
  <si>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</si>
  <si>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</si>
  <si>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</si>
  <si>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</si>
  <si>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</si>
  <si>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</si>
  <si>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</si>
  <si>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</si>
  <si>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</si>
  <si>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</si>
  <si>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</si>
  <si>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</si>
  <si>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</si>
  <si>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</si>
  <si>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</si>
  <si>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</si>
  <si>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</si>
  <si>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</si>
  <si>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HOTELI JADRAN d.d.</t>
  </si>
  <si>
    <t>Nives Grzunov, 021608540</t>
  </si>
  <si>
    <t>DA</t>
  </si>
  <si>
    <t>NE</t>
  </si>
  <si>
    <t>IZNIMNO MALI BROJ DIONIČARA NAZOČI SKUPŠTINI, A NIJE BILO NI TAKVIH UPITA OD STRANE DIONIČARA</t>
  </si>
  <si>
    <t>NIJE BILO ODLUKE O ISPLATI DIVIDENDE</t>
  </si>
  <si>
    <t>IZNIMNO MALI BROJ DIONIČARA JE ZAINTERESIRAN ZA SUDJELOVANJE NA SKUPŠTINI</t>
  </si>
  <si>
    <t>TRAŽI SE PRIJAVA SUDJELOVANJA I TO IZ RAZLOGA PRAVOVREMENE PRIPREME ZA PRIHVAT POTENCIJALNO VEĆEG BROJA DIONIČARA NA LOKACIJI ODRŽAVANJA GLAVNE SKUPŠTINE</t>
  </si>
  <si>
    <t>LASZLO ATTILA KEREKES (predsjednik uprave), NIVES GRZUNOV (član uprave)</t>
  </si>
  <si>
    <t>TAMAS VITEZY (predsjednik), JANOS CSESZLAI (zamjenik predsjednika), LIDIA DEME DEŽE (član)</t>
  </si>
  <si>
    <t>NADZORNI ODBOR SE U SVOM RADU INTERNO PRIDRŽAVA NEFORMALNIH PRAVILA.</t>
  </si>
  <si>
    <t>NADZORNI ODBOR SASTAVLJEN JE OD PREDSTAVNIKA VEĆINSKOG DIONIČARA I NJEGOVI ČLANOVI NE PRIMAJU NAKNADU ZA SVOJ RAD</t>
  </si>
  <si>
    <t>NIJE PREDVIĐENO STATUTOM, A DRUŠTVO NIJE SMATRALO POTREBNIM</t>
  </si>
  <si>
    <t>NIJE PREDVIĐENO STATUTOM</t>
  </si>
  <si>
    <t>ČLANOVI NADZORNOG ODBORA NE PRIMAJU NAKNADU ZA SVOJ RAD</t>
  </si>
  <si>
    <t>NIJE BILO TAKVIH PLAĆANJA</t>
  </si>
  <si>
    <t>NIJE BILO TAKVIH PROMJENA (ČLANOVI NADZORNOG ODBORA NEMAJU DIONICE DRUŠTVA)</t>
  </si>
  <si>
    <t>NIJE BILO TAKVIH POSLOVA</t>
  </si>
  <si>
    <t>NIJE BILO TAKVIH UGOVORA</t>
  </si>
  <si>
    <t>NADZORNI ODBOR SAM PRIPREMA ODLUKE KOJE SE TIČU IMENOVANJA</t>
  </si>
  <si>
    <t>DRUŠTVO JE OCIJENILO DA NIJE POTREBNO</t>
  </si>
  <si>
    <t>NADZORNI ODBOR NEMA NEOVISNIH ČLANOVA</t>
  </si>
  <si>
    <t>NIJE BILO TAKVIH IMENOVANJA NI SMJENE (DRUŠTVO NEMA ODJEL ZA UNUTARNJU REVIZIJU)</t>
  </si>
  <si>
    <t>NIJE BILO TAKVIH USLUGA</t>
  </si>
  <si>
    <t>NIJE BILO ISPLATA NAGRADA ČLANOVIMA UPRAVE NI NADZORNOG ODBORA, NITI DAVANJA OPCIJA NI IKAKVIH DRUGIH POGODNOSTI</t>
  </si>
  <si>
    <t>SADRŽI SAMO DIO SPOMENUTIH INFORMACIJA</t>
  </si>
  <si>
    <t>U GODIŠNJEM IZVJEŠĆU OBJAVLJENI SU PODACI O UKUPNOM IZNOSU NA IME PLAĆA NA RAZINI DRUŠTVA, U KOJEM SU SADRŽANI I IZNOSI PRIMANJA UPRAVE</t>
  </si>
  <si>
    <t>DRUŠTVO NIJE SMATRALO POTREBNIM</t>
  </si>
  <si>
    <t>29.04.2019.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</si>
</sst>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79" zoomScaleNormal="100" workbookViewId="0">
      <selection activeCell="C80" sqref="C80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120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0.22200000000000003</v>
      </c>
    </row>
    <row r="25" spans="1:11" ht="15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</v>
      </c>
      <c r="G32" s="72" t="s">
        <v>97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 t="s">
        <v>97</v>
      </c>
      <c r="H33" s="2"/>
      <c r="I33" s="2"/>
      <c r="J33" s="2"/>
      <c r="K33" s="105"/>
    </row>
    <row r="34" spans="1:11" ht="38.25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98</v>
      </c>
      <c r="H34" s="2"/>
      <c r="I34" s="2"/>
      <c r="J34" s="2"/>
      <c r="K34" s="105"/>
    </row>
    <row r="35" spans="1:11" ht="63.75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99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94</v>
      </c>
      <c r="E37" s="71">
        <v>0.05</v>
      </c>
      <c r="F37" s="87">
        <f t="shared" si="0"/>
        <v>0.05</v>
      </c>
      <c r="G37" s="72"/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>
      <c r="A41" s="94" t="s">
        <v>17</v>
      </c>
      <c r="B41" s="63"/>
      <c r="C41" s="61"/>
      <c r="D41" s="55"/>
      <c r="E41" s="55"/>
      <c r="F41" s="55"/>
      <c r="G41" s="95" t="s">
        <v>100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39" thickBot="1">
      <c r="A43" s="94" t="s">
        <v>16</v>
      </c>
      <c r="B43" s="63"/>
      <c r="C43" s="61"/>
      <c r="D43" s="55"/>
      <c r="E43" s="55"/>
      <c r="F43" s="55"/>
      <c r="G43" s="95" t="s">
        <v>101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</v>
      </c>
      <c r="G47" s="72" t="s">
        <v>105</v>
      </c>
      <c r="H47" s="10"/>
      <c r="I47" s="10"/>
      <c r="J47" s="10"/>
      <c r="K47" s="105">
        <f>SUM(F47:F78)*0.2</f>
        <v>4.8000000000000001E-2</v>
      </c>
    </row>
    <row r="48" spans="1:11" ht="38.25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</v>
      </c>
      <c r="G48" s="72" t="s">
        <v>102</v>
      </c>
      <c r="H48" s="10"/>
      <c r="I48" s="10"/>
      <c r="J48" s="10"/>
      <c r="K48" s="105"/>
    </row>
    <row r="49" spans="1:11" ht="51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</v>
      </c>
      <c r="G49" s="72" t="s">
        <v>103</v>
      </c>
      <c r="H49" s="10"/>
      <c r="I49" s="10"/>
      <c r="J49" s="10"/>
      <c r="K49" s="105"/>
    </row>
    <row r="50" spans="1:11" ht="25.5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</v>
      </c>
      <c r="G50" s="72" t="s">
        <v>104</v>
      </c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106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</v>
      </c>
      <c r="G52" s="72" t="s">
        <v>106</v>
      </c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/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107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</v>
      </c>
      <c r="G55" s="72" t="s">
        <v>108</v>
      </c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</v>
      </c>
      <c r="G56" s="72" t="s">
        <v>109</v>
      </c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110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110</v>
      </c>
      <c r="H59" s="2"/>
      <c r="I59" s="2"/>
      <c r="J59" s="18"/>
      <c r="K59" s="105"/>
    </row>
    <row r="60" spans="1:11" ht="25.5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 t="s">
        <v>111</v>
      </c>
      <c r="H60" s="2"/>
      <c r="I60" s="2"/>
      <c r="J60" s="18"/>
      <c r="K60" s="105"/>
    </row>
    <row r="61" spans="1:11" ht="25.5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 t="s">
        <v>112</v>
      </c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113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</v>
      </c>
      <c r="G66" s="72" t="s">
        <v>114</v>
      </c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 t="s">
        <v>115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 t="s">
        <v>115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63.75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118</v>
      </c>
      <c r="H75" s="5"/>
      <c r="I75" s="5"/>
      <c r="J75" s="5"/>
      <c r="K75" s="105"/>
    </row>
    <row r="76" spans="1:11" ht="51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116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109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</v>
      </c>
      <c r="G78" s="72" t="s">
        <v>117</v>
      </c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95</v>
      </c>
      <c r="E88" s="71"/>
      <c r="F88" s="71"/>
      <c r="G88" s="72" t="s">
        <v>119</v>
      </c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</v>
      </c>
      <c r="C5" s="107">
        <f>SUM(B5:B9)</f>
        <v>0.6150000000000001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0.22200000000000003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4.8000000000000001E-2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8.500000000000002E-2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Sandra Bilan</cp:lastModifiedBy>
  <cp:lastPrinted>2018-01-11T14:58:39Z</cp:lastPrinted>
  <dcterms:created xsi:type="dcterms:W3CDTF">2012-11-20T14:42:42Z</dcterms:created>
  <dcterms:modified xsi:type="dcterms:W3CDTF">2019-04-30T08:47:59Z</dcterms:modified>
</cp:coreProperties>
</file>