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Uvod" sheetId="2" r:id="rId5"/>
    <sheet name="Izvješće" sheetId="3" r:id="rId6"/>
    <sheet name="Upitnik o usklađenosti" sheetId="4" r:id="rId7"/>
  </sheets>
</workbook>
</file>

<file path=xl/sharedStrings.xml><?xml version="1.0" encoding="utf-8"?>
<sst xmlns="http://schemas.openxmlformats.org/spreadsheetml/2006/main" uniqueCount="314">
  <si>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</si>
  <si>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</si>
  <si>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</si>
  <si>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</si>
  <si>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Uvod</t>
  </si>
  <si>
    <t>Table 1</t>
  </si>
  <si>
    <t>UPITNIK O USKLAĐENOSTI ZA IZDAVATELJE DIONICA</t>
  </si>
  <si>
    <r>
      <rPr>
        <sz val="9"/>
        <color indexed="8"/>
        <rFont val="Arial"/>
      </rPr>
      <t xml:space="preserve">Sva pitanja sadržana u ovom upitniku odnose se na </t>
    </r>
    <r>
      <rPr>
        <b val="1"/>
        <u val="single"/>
        <sz val="9"/>
        <color indexed="8"/>
        <rFont val="Arial"/>
      </rPr>
      <t>razdoblje od jedne kalendarske godine</t>
    </r>
    <r>
      <rPr>
        <sz val="9"/>
        <color indexed="8"/>
        <rFont val="Arial"/>
      </rPr>
      <t xml:space="preserve">.
</t>
    </r>
    <r>
      <rPr>
        <sz val="9"/>
        <color indexed="8"/>
        <rFont val="Arial"/>
      </rPr>
      <t xml:space="preserve">
</t>
    </r>
    <r>
      <rPr>
        <sz val="9"/>
        <color indexed="8"/>
        <rFont val="Arial"/>
      </rPr>
      <t xml:space="preserve">Kodeks korporativnog upravljanja namijenjen je društvima s </t>
    </r>
    <r>
      <rPr>
        <b val="1"/>
        <sz val="9"/>
        <color indexed="8"/>
        <rFont val="Arial"/>
      </rPr>
      <t xml:space="preserve">dualističkim ustrojem </t>
    </r>
    <r>
      <rPr>
        <sz val="9"/>
        <color indexed="8"/>
        <rFont val="Arial"/>
      </rPr>
      <t xml:space="preserve">obzirom da je takva struktura upravljanja najčešća kod društava čije su dionice uvrštene na Zagrebačku burzu. Ako izdavatelj ima </t>
    </r>
    <r>
      <rPr>
        <b val="1"/>
        <sz val="9"/>
        <color indexed="8"/>
        <rFont val="Arial"/>
      </rPr>
      <t>monistički ustroj</t>
    </r>
    <r>
      <rPr>
        <sz val="9"/>
        <color indexed="8"/>
        <rFont val="Arial"/>
      </rPr>
      <t xml:space="preserve">, upitnik o usklađenosti ispunjava u skladu s dodatkom B Kodeksa korporativnog upravljanja.
</t>
    </r>
    <r>
      <rPr>
        <sz val="9"/>
        <color indexed="8"/>
        <rFont val="Arial"/>
      </rPr>
      <t xml:space="preserve">
</t>
    </r>
    <r>
      <rPr>
        <sz val="9"/>
        <color indexed="8"/>
        <rFont val="Arial"/>
      </rPr>
      <t xml:space="preserve">Društva na pitanja iz Upitnika o usklađenosti odgovaraju sa </t>
    </r>
    <r>
      <rPr>
        <b val="1"/>
        <sz val="9"/>
        <color indexed="8"/>
        <rFont val="Arial"/>
      </rPr>
      <t>DA, NE ili Djelomično</t>
    </r>
    <r>
      <rPr>
        <sz val="9"/>
        <color indexed="8"/>
        <rFont val="Arial"/>
      </rPr>
      <t xml:space="preserve"> odabirom odgovora iz padajućeg izbornika za svako pitanje.
</t>
    </r>
    <r>
      <rPr>
        <sz val="9"/>
        <color indexed="8"/>
        <rFont val="Arial"/>
      </rPr>
      <t xml:space="preserve">Za pitanja na koja je društvo odgovorilo sa </t>
    </r>
    <r>
      <rPr>
        <b val="1"/>
        <sz val="9"/>
        <color indexed="8"/>
        <rFont val="Arial"/>
      </rPr>
      <t>DA ne popunjava se stupac Objašnjenje</t>
    </r>
    <r>
      <rPr>
        <sz val="9"/>
        <color indexed="8"/>
        <rFont val="Arial"/>
      </rPr>
      <t xml:space="preserve">.
</t>
    </r>
    <r>
      <rPr>
        <sz val="9"/>
        <color indexed="8"/>
        <rFont val="Arial"/>
      </rPr>
      <t xml:space="preserve">Za pitanja na koja je društvo odgovorilo sa </t>
    </r>
    <r>
      <rPr>
        <b val="1"/>
        <sz val="9"/>
        <color indexed="8"/>
        <rFont val="Arial"/>
      </rPr>
      <t>NE ili DJELOMIČNO u stupcu Objašnjenje trebalo bi objasniti zašto je to tako</t>
    </r>
    <r>
      <rPr>
        <sz val="9"/>
        <color indexed="8"/>
        <rFont val="Arial"/>
      </rPr>
      <t xml:space="preserve">, odnosno:
</t>
    </r>
    <r>
      <rPr>
        <sz val="9"/>
        <color indexed="8"/>
        <rFont val="Arial"/>
      </rPr>
      <t xml:space="preserve">     - objasniti u kojem se dijelu ne pridržava odredbe Kodeksa i iz kojeg razloga, 
</t>
    </r>
    <r>
      <rPr>
        <sz val="9"/>
        <color indexed="8"/>
        <rFont val="Arial"/>
      </rPr>
      <t xml:space="preserve">     - opisati mjere koje je poduzelo umjesto pridržavanja odredbe Kodeksa kako bi ispunilo ciljeve utvrđene u odgovarajućem načelu Kodeksa
</t>
    </r>
    <r>
      <rPr>
        <sz val="9"/>
        <color indexed="8"/>
        <rFont val="Arial"/>
      </rPr>
      <t xml:space="preserve">     - ako se društvo namjerava pridržavati odredbe Kodeksa u budućnosti, naznačiti kada će početi tako postupati.
</t>
    </r>
    <r>
      <rPr>
        <sz val="9"/>
        <color indexed="8"/>
        <rFont val="Arial"/>
      </rPr>
      <t xml:space="preserve">
</t>
    </r>
    <r>
      <rPr>
        <sz val="9"/>
        <color indexed="8"/>
        <rFont val="Arial"/>
      </rPr>
      <t>Uputa za generiranje xml sheme iz xls datoteke objavljena je na web stranici Hanfe pod Tehničke upute i obrasci u dijelu Transparentnost izdavatelja.</t>
    </r>
  </si>
  <si>
    <t>Izvješće</t>
  </si>
  <si>
    <t>Godina</t>
  </si>
  <si>
    <t>Šifra ustanove</t>
  </si>
  <si>
    <t>Uputa za popunjavanje:</t>
  </si>
  <si>
    <t>* Godina  se unosi bez točke (npr. 2019)</t>
  </si>
  <si>
    <t>* Upisuje se godina na koju se unose podaci iz upitnika</t>
  </si>
  <si>
    <t>Upitnik o usklađenosti</t>
  </si>
  <si>
    <t>POGLAVLJE</t>
  </si>
  <si>
    <t>ODREDBA</t>
  </si>
  <si>
    <t>ČLANAK</t>
  </si>
  <si>
    <t>PITANJE</t>
  </si>
  <si>
    <t>ODGOVOR 
(na svako pitanje se obvezno odgovara izborom odgovora iz padajućeg izbornika)</t>
  </si>
  <si>
    <t>Dropdown</t>
  </si>
  <si>
    <t>OBJAŠNJENJE 
(se unosi samo za pitanja na koja je prethodno odgovoreno "NE" ili "Djelomično")</t>
  </si>
  <si>
    <t xml:space="preserve">1. </t>
  </si>
  <si>
    <t>Suradnja</t>
  </si>
  <si>
    <t>1.</t>
  </si>
  <si>
    <t>Statut društva i/ili drugi interni akti jasno određuju ovlasti nadzornog odbora i uprave.</t>
  </si>
  <si>
    <t>Da</t>
  </si>
  <si>
    <t>ZTD</t>
  </si>
  <si>
    <t xml:space="preserve">Statut društva i/ili drugi interni akti su dostupni bez naknade na mrežnim stranicama društva. </t>
  </si>
  <si>
    <t>NE</t>
  </si>
  <si>
    <t>U IZRADI JE AZURIRANJE MREŽNE STRANICE DRUŠTVA</t>
  </si>
  <si>
    <t xml:space="preserve">Suradnja </t>
  </si>
  <si>
    <t>2.</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</si>
  <si>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</si>
  <si>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NE </t>
  </si>
  <si>
    <t>Statut i/ili interni akti društva predviđaju prethodnu suglasnost nadzornog odbora za donošenje važnih odluka koje utječu na strategiju društva, rashode, izloženost riziku i ugled.</t>
  </si>
  <si>
    <t>DA</t>
  </si>
  <si>
    <t>3.</t>
  </si>
  <si>
    <t>Statut i/ili interni akti društva propisuju da nadzorni odbor i njegovi odbori imaju pravodoban pristup dokumentima, prostorijama i radnicima kada je to potrebno za izvršavanje njihovih dužnosti.</t>
  </si>
  <si>
    <t>4.</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</si>
  <si>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</si>
  <si>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5.</t>
  </si>
  <si>
    <t>Statut i/ili interni akti društva propisuju da predsjednik uprave mora odmah obavijestiti nadzorni odbor ako nastane ili je vjerojatno da će nastati događaj koji potencijalno može znatno utjecati na rezultate, financijski položaj ili ugled društva.</t>
  </si>
  <si>
    <t>Pravila ponašanja</t>
  </si>
  <si>
    <t>6.</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</si>
  <si>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</si>
  <si>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</si>
  <si>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Sukob interesa</t>
  </si>
  <si>
    <t>7.</t>
  </si>
  <si>
    <t xml:space="preserve">Za članove uprave i nadzornog odbora propisana je zabrana sudjelovanja u donošenju odluka u vezi s kojima se nalaze u sukobu interesa. </t>
  </si>
  <si>
    <t>Nadzorni odbor dao je prethodnu suglasnost na politiku za upravljanje sukobom interesa.</t>
  </si>
  <si>
    <t xml:space="preserve">Politika za upravljanje sukobom interesa je dostupna bez naknade na mrežnim stranicama društva. </t>
  </si>
  <si>
    <t>8.</t>
  </si>
  <si>
    <t>Članovi nadzornog odbora imaju obvezu obavijestiti cijeli nadzorni odbor da se nalaze u postojećem ili potencijalnom sukobu interesa.</t>
  </si>
  <si>
    <t>Članovi uprave imaju obvezu obavijestiti predsjednika nadzornog odbora i ostale članove uprave o postojećem ili potencijalnom sukobu interesa.</t>
  </si>
  <si>
    <t>Nadzorni odbor čuva evidenciju o svim obavijestima koje se odnose na sukob interesa.</t>
  </si>
  <si>
    <t>NIJE BILO SUKOBA</t>
  </si>
  <si>
    <t>9.</t>
  </si>
  <si>
    <t xml:space="preserve">Član uprave ili nadzornog odbora ima obvezu obavijestiti predsjednika i/ili zamjenika predsjednika tog odbora ako smatra da je drugi član uprave ili nadzornog odbora u postojećem ili potencijalnom sukobu interesa. </t>
  </si>
  <si>
    <t>Zabrana konkurencije</t>
  </si>
  <si>
    <t>10.</t>
  </si>
  <si>
    <t xml:space="preserve">Članovi nadzornog odbora i uprave ne obavljaju djelatnosti koje se natječu s poslovanjem društva, nisu članovi uprave ili nadzornog odbora društava koja obavljaju takve djelatnosti niti drže više od 5% udjela u takvim društvima. </t>
  </si>
  <si>
    <t>Članovi uprave i nadzornog odbora koji imaju udjele u društvima s kojima je društvo u natjecanju, obavijestili su tajnika društva o svim udjelima u takvim društvima te su detalji o tim udjelima dostupni bez naknade na mrežnim stranicama društva.</t>
  </si>
  <si>
    <t>Transakcije s povezanim stranama</t>
  </si>
  <si>
    <t>11.</t>
  </si>
  <si>
    <t>Nijedna transakcija između članova uprave ili nadzornog odbora i društva (ili osoba povezanih s bilo kojom stranom) ne može se sklopiti bez prethodne suglasnosti nadzornog odbora.</t>
  </si>
  <si>
    <t>Fer vrijednost svake materijalne transakcije mora potvrditi neovisni stručnjak prije svake takve transakcije te njegovo izvješće mora biti dostupno bez naknade na mrežnim stranicama društva.</t>
  </si>
  <si>
    <t>12.</t>
  </si>
  <si>
    <t xml:space="preserve">Društvo je usvojilo procedure za odobravanje i objavljivanje transakcija između članova uprave ili nadzornog odbora i društva (ili osoba povezanih s bilo kojom stranom). </t>
  </si>
  <si>
    <t>Revizijski odbor jednom godišnje ocjenjuje djelotvornost tih procedura.</t>
  </si>
  <si>
    <t>Uloga nadzornog odbora</t>
  </si>
  <si>
    <t>13.</t>
  </si>
  <si>
    <t>Nadzorni odbor odgovoran je za imenovanje i opoziv članova uprave i davanje preporuka za kandidata za člana nadzornog odbora glavnoj skupštini.</t>
  </si>
  <si>
    <t xml:space="preserve">Nadzorni odbor osigurao je formalne i transparentne procedure za imenovanje u upravu i nadzorni odbor. </t>
  </si>
  <si>
    <t>14.</t>
  </si>
  <si>
    <t>Nadzorni odbor je postavio kao cilj postotak ženskih članova nadzornog odbora i uprave koji se mora postići u sljedećih pet godina te je usvojio plan za provedbu tog cilja. Ciljani postotak i plan objavljeni su u godišnjem izvješću.</t>
  </si>
  <si>
    <t>U IZRADI</t>
  </si>
  <si>
    <t xml:space="preserve">Izvještaj o napredovanju plana objavljen je u godišnjem izvješću. </t>
  </si>
  <si>
    <t>Uloga odbora za imenovanja</t>
  </si>
  <si>
    <t>15.</t>
  </si>
  <si>
    <t>Odbor za imenovanje ima sve zadatke nabrojane u članku 15. Kodeksa.</t>
  </si>
  <si>
    <t>Odabir članova nadzornog odbora na glavnoj skupštini</t>
  </si>
  <si>
    <t>16.</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</si>
  <si>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</si>
  <si>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</si>
  <si>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17.</t>
  </si>
  <si>
    <t>Materijali za glavnu skupštinu sadrže sve informacije koje su navedene u članku 17. Kodeksa.</t>
  </si>
  <si>
    <t>18.</t>
  </si>
  <si>
    <t>Podaci navedeni u članku 17. Kodeksa dostupni su bez naknade na mrežnim stranicama društva i u slučaju kada se imenuje predstavnik radnika ili drugi član nadzornog odbora kojeg ne biraju dioničari na glavnoj skupštini.</t>
  </si>
  <si>
    <t xml:space="preserve">Nadležnost nadzornog odbora </t>
  </si>
  <si>
    <t>19.</t>
  </si>
  <si>
    <t>Nadzorni odbor ima sve zadatke nabrojane u članku 19. Kodeksa.</t>
  </si>
  <si>
    <t>Sastav</t>
  </si>
  <si>
    <t>20.</t>
  </si>
  <si>
    <t>Nadzorni odbor napravio je profil nadzornog odbora koji određuje najmanji broj članova te kombinaciju vještina, znanja i obrazovanja, kao i profesionalnog i praktičnog iskustva koje se zahtijeva u nadzornom odboru.</t>
  </si>
  <si>
    <t>21.</t>
  </si>
  <si>
    <t>Nadzorni odbor uključuje članove različitih spolova, dobi, profila i iskustava kako bi se osigurala raznolikost perspektiva prilikom donošenja odluka.</t>
  </si>
  <si>
    <t>22.</t>
  </si>
  <si>
    <t xml:space="preserve">Većina članova nadzornog odbora je neovisna u skladu s definicijom iz Dodatka A Kodeksa. </t>
  </si>
  <si>
    <t>Predsjednik ili zamjenik predsjednika nadzornog odbora su neovisni.</t>
  </si>
  <si>
    <t xml:space="preserve">Predsjednik </t>
  </si>
  <si>
    <t>23.</t>
  </si>
  <si>
    <t>Predsjednik nadzornog odbora ima zadatke određene u članku 23. Kodeksa.</t>
  </si>
  <si>
    <t>Odbori nadzornog odbora</t>
  </si>
  <si>
    <t>24.</t>
  </si>
  <si>
    <t xml:space="preserve">Nadzorni odbor osnovao je odbor za imenovanje. </t>
  </si>
  <si>
    <t>Nadzorni odbor osnovao je odbor za primitke.</t>
  </si>
  <si>
    <t>ČLANOVI NO NEMAJI NAKNADU</t>
  </si>
  <si>
    <t xml:space="preserve">Nadzorni odbor osnovao je revizijski odbor. </t>
  </si>
  <si>
    <t>Nadzorni odbor utvrdio je mandat i aktivnosti svakog svojeg odbora.</t>
  </si>
  <si>
    <t>26.</t>
  </si>
  <si>
    <t>Svaki odbor nadzornog odbora sastoji se od članova koji imaju potrebne vještine, znanje i obrazovanje, kao i profesionalno i praktično iskustvo za djelotvorno izvršavanje funkcija tog odbora.</t>
  </si>
  <si>
    <t>27.</t>
  </si>
  <si>
    <t xml:space="preserve">Svaki odbor nadzornog odbora ima najmanje tri člana. </t>
  </si>
  <si>
    <t>Većina članova svakog odbora nadzornog odbora je neovisna (u skladu s definicijom iz Dodatka A Kodeksa).</t>
  </si>
  <si>
    <t>Članovima uprave zabranjeno je biti članovima odbora nadzornog odbora.</t>
  </si>
  <si>
    <t>28.</t>
  </si>
  <si>
    <t xml:space="preserve">Opis poslova svakog odbora nadzornog odbora dostupan je bez naknade na mrežnim stranicama društva. </t>
  </si>
  <si>
    <t xml:space="preserve">Društvo u godišnje izvješće uključuje izvješće o radu svakog odbora nadzornog odbora te informacije o broju održanih sastanaka i članovima odbora. </t>
  </si>
  <si>
    <t>Vremensko opterećenje</t>
  </si>
  <si>
    <t>29.</t>
  </si>
  <si>
    <t>Očekivano minimalno vremensko opterećenje svakog člana nadzornog odbora određeno je u trenutku njegova imenovanja.</t>
  </si>
  <si>
    <t>U godišnjem izvješću društva objavljena je evidencija prisutnosti svakog člana na sjednicama nadzornog odbora i njegovih odbora.</t>
  </si>
  <si>
    <t>VIDLJIVO JE IZ ZAPISNIKA SJEDNICA</t>
  </si>
  <si>
    <t>30.</t>
  </si>
  <si>
    <t>Statut i/ili interni akti društva predviđaju obvezu članova nadzornog odbora da obavijeste tajnika društva o svom članstvu u nadzornom odboru ili upravi drugih društava.</t>
  </si>
  <si>
    <t>Učestalost i način održavanja sjednica</t>
  </si>
  <si>
    <t>31.</t>
  </si>
  <si>
    <t xml:space="preserve">Sjednice nadzornog odbora održavaju se najmanje jednom svaka tri mjeseca. </t>
  </si>
  <si>
    <t>MINIMALNO 2 PUTA GODIŠNJE</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</si>
  <si>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</si>
  <si>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</si>
  <si>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32.</t>
  </si>
  <si>
    <t xml:space="preserve">Sjednice nadzornog odbora mogu se održati bez prisutnosti članova uprave kada nadzorni odbor smatra da je to prikladno. </t>
  </si>
  <si>
    <t>Osobe koje nisu članovi odbora nadzornog odbora mogu sudjelovati na sjednicama odbora samo na poziv odbora.</t>
  </si>
  <si>
    <t>Potpora</t>
  </si>
  <si>
    <t>33.</t>
  </si>
  <si>
    <t xml:space="preserve">Društvo je odredilo osobu koja će obavljati poslove tajnika društva. </t>
  </si>
  <si>
    <t>U POSTUPKU IMENOVANJA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</si>
  <si>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</si>
  <si>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Kvaliteta i pravodobnost informacija</t>
  </si>
  <si>
    <t>34.</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</si>
  <si>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</si>
  <si>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</si>
  <si>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35.</t>
  </si>
  <si>
    <t>Statut i/ili interni akti društva predviđaju da zapisnik sa sjednice nadzornog odbora mora biti dostupan svim članovima nadzornog odbora.</t>
  </si>
  <si>
    <t>Zapisnici sa sjednica nadzornog odbora sadrže informacije o rezultatima glasanja, uključujući i detalje o glasovanju pojedinih članova.</t>
  </si>
  <si>
    <t>36.</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</si>
  <si>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</si>
  <si>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Obuka i razvoj</t>
  </si>
  <si>
    <t>37.</t>
  </si>
  <si>
    <t xml:space="preserve">Svi članovi nadzornog odbora pri imenovanju primili su uvodnu obuku za svoju ulogu. </t>
  </si>
  <si>
    <t>Svi članovi nadzornog odbora kontinuirano se obučavaju i obrazuju kako bi unaprijedili i poboljšali svoje vještine i znanje.</t>
  </si>
  <si>
    <t>38.</t>
  </si>
  <si>
    <t>Članovi nadzornog odbora redovito primaju novosti i sažetke od uprave i stručnjaka o pitanjima koja su važna za društvo i dužnosti članova nadzornog odbora.</t>
  </si>
  <si>
    <t>Ocjenjivanje nadzornog odbora</t>
  </si>
  <si>
    <t>39.</t>
  </si>
  <si>
    <t xml:space="preserve">Nadzorni odbor ocijenio je svoju djelotvornost u posljednjih 12 mjeseci. </t>
  </si>
  <si>
    <t xml:space="preserve">Nadzorni odbor ocijenio je pojedinačne rezultate svojih članova u posljednjih 12 mjeseci. </t>
  </si>
  <si>
    <t xml:space="preserve">Ocjenjivanje djelotvornosti nadzornog odbora vodio je predsjednik ili zamjenik predsjednika nadzornog odbora. </t>
  </si>
  <si>
    <t>40.</t>
  </si>
  <si>
    <t xml:space="preserve">Ocjenjivanje nadzornog odbora uključilo je ocjenu svih okolnosti navedenih u članku 40. Kodeksa. </t>
  </si>
  <si>
    <t>41.</t>
  </si>
  <si>
    <t xml:space="preserve">Godišnje izvješće uključuje izvješće o ocjeni nadzornog odbora i njegovih odbora u kojem su ocjenjene sve okolnosti navedene u članku 41. Kodeksa. </t>
  </si>
  <si>
    <t>Dužnosti uprave</t>
  </si>
  <si>
    <t>42.</t>
  </si>
  <si>
    <t xml:space="preserve">Dužnosti uprave uključuju sve aktivnosti navedene u članku 42. Kodeksa. </t>
  </si>
  <si>
    <t>43.</t>
  </si>
  <si>
    <t xml:space="preserve">Uprava je usvojila, a nadzorni odbor je odobrio, poslovnik o radu uprave koji definira sve navedeno u članku 43. Kodeksa. </t>
  </si>
  <si>
    <t>44.</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</si>
  <si>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</si>
  <si>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</si>
  <si>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NEMAMO DRUŠTVO KĆI</t>
  </si>
  <si>
    <t>45.</t>
  </si>
  <si>
    <t>Nadzorni odbor osigurava da uprava održava profil uprave koji određuje najmanji broj članova te kombinaciju članova koji posjeduju vještine, znanja i obrazovanje, kao i profesionalno i praktično iskustvo koje se zahtijeva za upravu.</t>
  </si>
  <si>
    <t>46.</t>
  </si>
  <si>
    <t xml:space="preserve">Propisana je odgovornost predsjednika uprave za sve aktivnosti navedene u članku 46. Kodeksa. </t>
  </si>
  <si>
    <t>Ograničenja drugih imenovanja</t>
  </si>
  <si>
    <t>47.</t>
  </si>
  <si>
    <t>Internim aktima društva predviđeno je da članovi uprave moraju pribaviti prethodnu suglasnost nadzornog odbora prije prihvaćanja imenovanja u upravu ili nadzorni odbor društva koje nije dio iste grupe.</t>
  </si>
  <si>
    <t>Internim aktima društva predviđena je zabrana da članovi uprave drže više od dvije pozicije u upravi ili nadzornom odboru drugih takvih društava.</t>
  </si>
  <si>
    <t>Ocjena uprave</t>
  </si>
  <si>
    <t>48.</t>
  </si>
  <si>
    <t>Nadzorni odbor u posljednjih 12 mjeseci ocijenio je djelotvornost aranžmana za suradnju između nadzornog odbora i uprave, kao i adekvatnost podrške i informacija koje prima od uprave.</t>
  </si>
  <si>
    <t>Rezultati ocjene aranžmana za suradnju između nadzornog odbora i uprave uključeni su u godišnje izvješće.</t>
  </si>
  <si>
    <t>49.</t>
  </si>
  <si>
    <t xml:space="preserve">Uprava je ocijenila vlastitu djelotvornost kao i djelotvornost pojedinih članova u posljednjih 12 mjeseci. </t>
  </si>
  <si>
    <t>Uprava je izvijestila nadzorni odbor o zaključcima u vezi ocjene vlastite djelotvornosti i djelotvornosti pojedinih članova.</t>
  </si>
  <si>
    <t>Uloga odbora za primitke</t>
  </si>
  <si>
    <t>50.</t>
  </si>
  <si>
    <t xml:space="preserve">Dužnosti odbora za primitke uključuju sve aktivnosti navedene u članku 50. Kodeksa. </t>
  </si>
  <si>
    <t>Primici članova uprave</t>
  </si>
  <si>
    <t>51.</t>
  </si>
  <si>
    <t xml:space="preserve">Nadzorni odbor određuje godišnje primitke svakog člana uprave, utemeljene na preporukama odbora za primitke i u skladu s odobrenom politikom primitaka. </t>
  </si>
  <si>
    <t>ODBOR ZA PRIMITKE JE U POSTUPKU IMENOVANJA</t>
  </si>
  <si>
    <t>52.</t>
  </si>
  <si>
    <t>Razina primitaka članova uprave uzima u obzir dogovorenu strategiju, sklonost preuzimanju rizika, gospodarsko okruženje unutar kojeg društvo posluje te plaće i uvjete radnika unutar društva.</t>
  </si>
  <si>
    <t>ČLAN UPRAVE NEMA PRIMITAK</t>
  </si>
  <si>
    <t>53.</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</si>
  <si>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</si>
  <si>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</si>
  <si>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</si>
  <si>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Primici članova nadzornog odbora</t>
  </si>
  <si>
    <t>54.</t>
  </si>
  <si>
    <t>Razina primitaka za predsjednika nadzornog odbora te za druge članove nadzornog odbora odražava njihovu vremensku opterećenost i odgovornosti, uključujući vremensku opterećenost i odgovornosti u odborima nadzornog odbora.</t>
  </si>
  <si>
    <t>55.</t>
  </si>
  <si>
    <t>Politika primitka i/ili interni akti društva zabranjuju uključivanje varijabilnih elementa ili drugih elementa povezanih s uspješnošću poslovanja u primitke nadzornog odbora.</t>
  </si>
  <si>
    <t>Izvještavanje o primicima</t>
  </si>
  <si>
    <t>56.</t>
  </si>
  <si>
    <t xml:space="preserve">Politiku primitaka društva odobrili su dioničari na glavnoj skupštini. </t>
  </si>
  <si>
    <t>ODBOR ZA PRIMITKE JE U POSTUPKU IMENOVANJA, SKUPŠTINA JOS NIJE ODRŽANA</t>
  </si>
  <si>
    <t xml:space="preserve">Odobrena politika primitaka društva dostupna je bez naknade na mrežnim stranicama društva. </t>
  </si>
  <si>
    <t>57.</t>
  </si>
  <si>
    <t xml:space="preserve">Godišnje izvješće o primicima uključuje podatke o primicima svakog pojedinog člana nadzornog odbora te ostale informacije sadržane u članku 57. Kodeksa. </t>
  </si>
  <si>
    <t>Uloga nadzornog odbora i uprave</t>
  </si>
  <si>
    <t>58.</t>
  </si>
  <si>
    <t>Uprava je, uz prethodnu suglasnost nadzornog odbora, usvojila politiku koja određuje prirodu i opseg rizika koje društvo mora i koje je voljno preuzeti kako bi se postigli svi dugoročni strateški ciljevi („sklonost preuzimanju rizika”).</t>
  </si>
  <si>
    <t>59.</t>
  </si>
  <si>
    <t xml:space="preserve">Propisana je odgovornost uprave za sve aktivnosti navedene u članku 59. Kodeksa. </t>
  </si>
  <si>
    <t>Uloga revizijskog odbora</t>
  </si>
  <si>
    <t>60.</t>
  </si>
  <si>
    <t xml:space="preserve">Opis poslova revizijskog odbora uključuje sve aktivnosti navedene u članku 60. Kodeksa. </t>
  </si>
  <si>
    <t>61.</t>
  </si>
  <si>
    <t xml:space="preserve">Revizijski odbor, Nadzorni odbor ili neki od njegovih odbora poduzeli su aktivnosti navedene u članku 61. Kodeksa. </t>
  </si>
  <si>
    <t>Odnosi s vanjskim revizorom</t>
  </si>
  <si>
    <t>62.</t>
  </si>
  <si>
    <t>Revizijski odbor nadgleda proces odabira i imenovanja vanjskog revizora u skladu sa zakonskim zahtjevima te daje preporuke nadzornom odboru za izbor vanjskog revizora i uvjetima za njegovo imenovanje.</t>
  </si>
  <si>
    <t>63.</t>
  </si>
  <si>
    <t>Revizijski odbor je u proteklih 12 mjeseci odobrio plan rada vanjskog revizora, koji uključuje opseg i sadržaj aktivnosti koje će biti predmet revizije.</t>
  </si>
  <si>
    <t>Revizijski odbor sastaje se po potrebi s vanjskim revizorom kako bi raspravili o pitanjima koja su identificirana tijekom revizije i da bi nadgledao kvalitetu pruženih usluga.</t>
  </si>
  <si>
    <t>64.</t>
  </si>
  <si>
    <t xml:space="preserve">Propisana je odgovornost Revizijskog odbora za nadgledanje, neovisnost i objektivnost vanjskog revizora. </t>
  </si>
  <si>
    <t>Revizijski odbor odobrio je politiku o dozvoljenim nerevizorskim uslugama koje pruža vanjski revizor.</t>
  </si>
  <si>
    <t>Upravljanje rizicima i unutarnja kontrola</t>
  </si>
  <si>
    <t>65.</t>
  </si>
  <si>
    <t>Revizijski odbor ocijenio je djelotvornost upravljanja rizicima i sustava unutarnje kontrole kao cjeline najmanje jednom godišnje.</t>
  </si>
  <si>
    <t>Revizijski odbor po potrebi daje preporuke nadzornom odboru i upravi društva u vezi djelotvornosti upravljanja rizicima i sustava unutarnje kontrole.</t>
  </si>
  <si>
    <t>66.</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</si>
  <si>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</si>
  <si>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</si>
  <si>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67.</t>
  </si>
  <si>
    <t>Društvo je ustanovilo funkciju unutarnje revizije odgovornu za nadziranje djelotvornosti sustava unutarnje kontrole, uključujući upravljanje rizicima.</t>
  </si>
  <si>
    <t>U POSTUPKU</t>
  </si>
  <si>
    <t xml:space="preserve">Revizijski odbor odobrio je plan unutarnje revizije u posljednjih 12 mjeseci. </t>
  </si>
  <si>
    <t>Revizijski odbor zaprima izvješća unutarnjeg revizora i nadzire provedbu njegovih preporuka.</t>
  </si>
  <si>
    <t>NEMAMO UNUTARNJEG REVIZORA</t>
  </si>
  <si>
    <t>68.</t>
  </si>
  <si>
    <t xml:space="preserve">Revizijski odbor obvezan je nadzornom odboru preporučiti imenovanje ili razrješenje voditelja funkcije unutarnje revizije. </t>
  </si>
  <si>
    <t xml:space="preserve">Ako u društvu ne postoji funkcija unutarnje revizije, revizijski odbor je jednom u posljednjih 12 mjeseci ocijenio potrebu za tom funkcijom u sklopu svoje ocjene sustava unutarnjih kontrola. </t>
  </si>
  <si>
    <t>Prijava nepravilnosti</t>
  </si>
  <si>
    <t>69.</t>
  </si>
  <si>
    <t xml:space="preserve">Uprava je, uz prethodnu suglasnost nadzornog odbora, usvojila postupak za prijavljivanje kršenja zakona ili unutarnjih pravila društva, stvarnih ili u slučaju da postoji sumnja u kršenje. </t>
  </si>
  <si>
    <t>Postupak osigurava da radnici ili vanjski dionici ne trpe negativne posljedice ako prijave sumnjivo ponašanje.</t>
  </si>
  <si>
    <t xml:space="preserve">Detalji postupka za prijavljivanje dostupni su bez naknade na mrežnim stranicama društva. </t>
  </si>
  <si>
    <t>70.</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</si>
  <si>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</si>
  <si>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</si>
  <si>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Korištenje mrežnim stranicama društva</t>
  </si>
  <si>
    <t>71.</t>
  </si>
  <si>
    <t xml:space="preserve">Svi podaci koje društvo mora objaviti u skladu sa zakonom, pravilima o uvrštenju, Kodeksom i vlastitim statutom dostupni su bez naknade na mrežnim stranicama društva. </t>
  </si>
  <si>
    <t>72.</t>
  </si>
  <si>
    <t xml:space="preserve">Sve informacije određene člankom 72. Kodeksa bez naknade su dostupne na mrežnim stranicama društva te im se lako može pristupiti. </t>
  </si>
  <si>
    <t>73.</t>
  </si>
  <si>
    <t xml:space="preserve">Društvo je osiguralo da su informacije na mrežnim stranicama aktualne i objavljene unutar rokova propisanih zakonom i propisima. </t>
  </si>
  <si>
    <t>Svi podaci na mrežnim stranicama dostupni su bez naknade na hrvatskom i engleskom jeziku.</t>
  </si>
  <si>
    <t>Godišnje izvješće</t>
  </si>
  <si>
    <t>74.</t>
  </si>
  <si>
    <t xml:space="preserve">Godišnje izvješće sadrži sve informacije iz članka 74. Kodeksa. </t>
  </si>
  <si>
    <t>Odnosi s dioničarima</t>
  </si>
  <si>
    <t>75.</t>
  </si>
  <si>
    <t>Društvo je osiguralo da svi dioničari, bez obzira na broj ili rod dionica koje drže, imaju jednak pristup informacijama o društvu i o tome kako mogu izvršavati i štititi svoja prava.</t>
  </si>
  <si>
    <t>76.</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</si>
  <si>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</si>
  <si>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DJELOMIČNO</t>
  </si>
  <si>
    <t xml:space="preserve">U IZRADI JE AZURIRANJE MREŽNE STRANICE DRUŠTVA  </t>
  </si>
  <si>
    <t>77.</t>
  </si>
  <si>
    <t xml:space="preserve">Društvo je odredilo pojedinca koji će u odnosu na sve dioničare biti osoba za kontakt u odnosima s ulagateljima, a kontakt ove osobe dostupan je bez naknade na mrežnim stranicama društva. </t>
  </si>
  <si>
    <t>Glavna skupština</t>
  </si>
  <si>
    <t>78.</t>
  </si>
  <si>
    <t>Statut društva i/ili interni akti društva ni na koji način ne ograničavaju mogućnost dioničara da sazovu glavnu skupštinu, da sudjeluju na njoj ili da dodaju stavke na dnevni red.</t>
  </si>
  <si>
    <t>79.</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</si>
  <si>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</si>
  <si>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</si>
  <si>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NEMAMO TEHNIČIH MOGUĆNOSTI</t>
  </si>
  <si>
    <t>Objašnjenje drugih načina na koji dioničari mogu izvršavati svoje pravo glasa navedeni su u dokumentima za glavnu skupštinu.</t>
  </si>
  <si>
    <t>80.</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</si>
  <si>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</si>
  <si>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</si>
  <si>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DJELOMIČNO </t>
  </si>
  <si>
    <t>U IZRADI JE AZURIRANJE MREŽNE STRANICE DRUŠTVA, OGLAS NN, PROSTORIJE DRUŠTVA</t>
  </si>
  <si>
    <t>Svi dokumenti dostupni su na hrvatskom i engleskom jeziku.</t>
  </si>
  <si>
    <t>HRVATSKI, PO POTREBI ENGLESKI</t>
  </si>
  <si>
    <t>81.</t>
  </si>
  <si>
    <t xml:space="preserve">Sve osobe navedene u članku 81. Kodeksa bile su prisutne na glavnoj skupštini u proteklih 12 mjeseci. </t>
  </si>
  <si>
    <t>Vanjski revizor bio je prisutan na glavnoj skupštini na kojoj su se predstavljali financijski izvještaji.</t>
  </si>
  <si>
    <t xml:space="preserve">NIJE BIO U MOGUĆNOSTI </t>
  </si>
  <si>
    <t>82.</t>
  </si>
  <si>
    <t>Društvo je bez naknade učinilo dostupnima odluke glavne skupštine na svojim mrežnim stranicama.</t>
  </si>
  <si>
    <t xml:space="preserve">U IZRADI JE AZURIRANJE MREŽNE STRANICE DRUŠTVA, SKUPŠTINA JOŠ NIJE ODRŽANA  </t>
  </si>
  <si>
    <t xml:space="preserve">Društvo je u roku od 30 dana od dana održavanja glavne skupštine na svojim mrežnim stranicama bez naknade učinilo dostupnima odgovore na pitanja postavljena na glavnoj skupštini. </t>
  </si>
  <si>
    <t>Korporativna društvena odgovornost</t>
  </si>
  <si>
    <t>83.</t>
  </si>
  <si>
    <t xml:space="preserve">Nadzorni odbor i uprava usuglasili su i usvojili politike propisane u članku 83. Kodeksa. </t>
  </si>
  <si>
    <t xml:space="preserve">Politike su dostupne bez naknade na mrežnim stranicama društva. </t>
  </si>
  <si>
    <t>84.</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</si>
  <si>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</si>
  <si>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Uključenost dionika</t>
  </si>
  <si>
    <t>85.</t>
  </si>
  <si>
    <t xml:space="preserve">Nadzorni odbor i uprava zajednički su identificirali koga smatraju ključnim dionicima u odnosu na društvo. </t>
  </si>
  <si>
    <t>Uprava je osigurala postojanje učinkovitih mehanizama za redovitu interakciju s ključnim dionicima, kao i za informiranje nadzornog odbora o rezultatima tih komunikacija.</t>
  </si>
  <si>
    <t>86.</t>
  </si>
  <si>
    <t xml:space="preserve">Nadzorni odbor je ovlašten, uz prethodnu obavijest predsjedniku uprave, organizirati sastanke s vanjskim dionicima kada smatra da je to nužno. </t>
  </si>
  <si>
    <t>87.</t>
  </si>
  <si>
    <t>U ovlaštenjima svakog odbora nadzornog odbora predviđeno je u koje svrhe predsjednik odbora može komunicirati izravno s dionicima te koju je proceduru potrebno pratiti.</t>
  </si>
</sst>
</file>

<file path=xl/styles.xml><?xml version="1.0" encoding="utf-8"?>
<styleSheet xmlns="http://schemas.openxmlformats.org/spreadsheetml/2006/main">
  <numFmts count="1">
    <numFmt numFmtId="0" formatCode="General"/>
  </numFmts>
  <fonts count="12">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0"/>
      <color indexed="8"/>
      <name val="Arial"/>
    </font>
    <font>
      <sz val="9"/>
      <color indexed="8"/>
      <name val="Arial"/>
    </font>
    <font>
      <b val="1"/>
      <u val="single"/>
      <sz val="9"/>
      <color indexed="8"/>
      <name val="Arial"/>
    </font>
    <font>
      <b val="1"/>
      <sz val="9"/>
      <color indexed="8"/>
      <name val="Arial"/>
    </font>
    <font>
      <sz val="10"/>
      <color indexed="8"/>
      <name val="Arial"/>
    </font>
    <font>
      <sz val="11"/>
      <color indexed="8"/>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8">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13"/>
      </right>
      <top style="thin">
        <color indexed="13"/>
      </top>
      <bottom/>
      <diagonal/>
    </border>
    <border>
      <left style="thin">
        <color indexed="8"/>
      </left>
      <right style="thin">
        <color indexed="13"/>
      </right>
      <top/>
      <bottom/>
      <diagonal/>
    </border>
    <border>
      <left style="thin">
        <color indexed="8"/>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6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left" vertical="center"/>
    </xf>
    <xf numFmtId="0" fontId="6" fillId="4" borderId="2" applyNumberFormat="0" applyFont="1" applyFill="1" applyBorder="1" applyAlignment="1" applyProtection="0">
      <alignment horizontal="left" vertical="center"/>
    </xf>
    <xf numFmtId="0" fontId="6" fillId="5" borderId="2" applyNumberFormat="0" applyFont="1" applyFill="1" applyBorder="1" applyAlignment="1" applyProtection="0">
      <alignment vertical="center"/>
    </xf>
    <xf numFmtId="0" fontId="0" fillId="5" borderId="3" applyNumberFormat="0" applyFont="1" applyFill="1" applyBorder="1" applyAlignment="1" applyProtection="0">
      <alignment vertical="center"/>
    </xf>
    <xf numFmtId="49" fontId="7" fillId="5" borderId="4" applyNumberFormat="1" applyFont="1" applyFill="1" applyBorder="1" applyAlignment="1" applyProtection="0">
      <alignment horizontal="left" vertical="top" wrapText="1"/>
    </xf>
    <xf numFmtId="0" fontId="7" fillId="5" borderId="5" applyNumberFormat="0" applyFont="1" applyFill="1" applyBorder="1" applyAlignment="1" applyProtection="0">
      <alignment horizontal="left" vertical="top" wrapText="1"/>
    </xf>
    <xf numFmtId="0" fontId="7" fillId="5" borderId="5" applyNumberFormat="0" applyFont="1" applyFill="1" applyBorder="1" applyAlignment="1" applyProtection="0">
      <alignment vertical="top" wrapText="1"/>
    </xf>
    <xf numFmtId="0" fontId="0" fillId="5" borderId="6" applyNumberFormat="0" applyFont="1" applyFill="1" applyBorder="1" applyAlignment="1" applyProtection="0">
      <alignment vertical="center"/>
    </xf>
    <xf numFmtId="0" fontId="7" fillId="5" borderId="4" applyNumberFormat="0" applyFont="1" applyFill="1" applyBorder="1" applyAlignment="1" applyProtection="0">
      <alignment horizontal="left" vertical="top" wrapText="1"/>
    </xf>
    <xf numFmtId="0" fontId="0" fillId="5" borderId="6" applyNumberFormat="0" applyFont="1" applyFill="1" applyBorder="1" applyAlignment="1" applyProtection="0">
      <alignment vertical="top"/>
    </xf>
    <xf numFmtId="0" fontId="7" fillId="5" borderId="4" applyNumberFormat="0" applyFont="1" applyFill="1" applyBorder="1" applyAlignment="1" applyProtection="0">
      <alignment vertical="top" wrapText="1"/>
    </xf>
    <xf numFmtId="0" fontId="10" fillId="5" borderId="6" applyNumberFormat="0" applyFont="1" applyFill="1" applyBorder="1" applyAlignment="1" applyProtection="0">
      <alignment horizontal="left" vertical="top" wrapText="1"/>
    </xf>
    <xf numFmtId="0" fontId="0" fillId="5" borderId="4" applyNumberFormat="0" applyFont="1" applyFill="1" applyBorder="1" applyAlignment="1" applyProtection="0">
      <alignment vertical="center"/>
    </xf>
    <xf numFmtId="0" fontId="0" fillId="5" borderId="5" applyNumberFormat="0" applyFont="1" applyFill="1" applyBorder="1" applyAlignment="1" applyProtection="0">
      <alignment vertical="center"/>
    </xf>
    <xf numFmtId="0" fontId="0" fillId="5" borderId="4" applyNumberFormat="0" applyFont="1" applyFill="1" applyBorder="1" applyAlignment="1" applyProtection="0">
      <alignment vertical="top"/>
    </xf>
    <xf numFmtId="0" fontId="0" fillId="5" borderId="5" applyNumberFormat="0" applyFont="1" applyFill="1" applyBorder="1" applyAlignment="1" applyProtection="0">
      <alignment vertical="top"/>
    </xf>
    <xf numFmtId="0" fontId="10" fillId="5" borderId="5" applyNumberFormat="0" applyFont="1" applyFill="1" applyBorder="1" applyAlignment="1" applyProtection="0">
      <alignment horizontal="left" vertical="top" wrapText="1"/>
    </xf>
    <xf numFmtId="0" fontId="0" fillId="5" borderId="7" applyNumberFormat="0" applyFont="1" applyFill="1" applyBorder="1" applyAlignment="1" applyProtection="0">
      <alignment vertical="center"/>
    </xf>
    <xf numFmtId="0" fontId="10" fillId="5" borderId="8" applyNumberFormat="0" applyFont="1" applyFill="1" applyBorder="1" applyAlignment="1" applyProtection="0">
      <alignment horizontal="left" vertical="top" wrapText="1"/>
    </xf>
    <xf numFmtId="0" fontId="0" fillId="5" borderId="9" applyNumberFormat="0" applyFont="1" applyFill="1" applyBorder="1" applyAlignment="1" applyProtection="0">
      <alignment vertical="center"/>
    </xf>
    <xf numFmtId="0" fontId="0" applyNumberFormat="1" applyFont="1" applyFill="0" applyBorder="0" applyAlignment="1" applyProtection="0">
      <alignment vertical="bottom"/>
    </xf>
    <xf numFmtId="0" fontId="0" fillId="5" borderId="1" applyNumberFormat="0" applyFont="1" applyFill="1" applyBorder="1" applyAlignment="1" applyProtection="0">
      <alignment vertical="bottom"/>
    </xf>
    <xf numFmtId="0" fontId="0" fillId="5" borderId="10" applyNumberFormat="0" applyFont="1" applyFill="1" applyBorder="1" applyAlignment="1" applyProtection="0">
      <alignment vertical="bottom"/>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0" fontId="0" fillId="5" borderId="11" applyNumberFormat="0" applyFont="1" applyFill="1" applyBorder="1" applyAlignment="1" applyProtection="0">
      <alignment vertical="bottom"/>
    </xf>
    <xf numFmtId="49" fontId="9" fillId="5" borderId="12" applyNumberFormat="1" applyFont="1" applyFill="1" applyBorder="1" applyAlignment="1" applyProtection="0">
      <alignment horizontal="center" vertical="center" wrapText="1"/>
    </xf>
    <xf numFmtId="0" fontId="0" fillId="5" borderId="13"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0" fontId="7" fillId="5" borderId="12" applyNumberFormat="1" applyFont="1" applyFill="1" applyBorder="1" applyAlignment="1" applyProtection="0">
      <alignment vertical="center"/>
    </xf>
    <xf numFmtId="0" fontId="7" fillId="5" borderId="12" applyNumberFormat="0" applyFont="1" applyFill="1" applyBorder="1" applyAlignment="1" applyProtection="0">
      <alignment vertical="center"/>
    </xf>
    <xf numFmtId="0" fontId="0" fillId="5" borderId="4" applyNumberFormat="0" applyFont="1" applyFill="1" applyBorder="1" applyAlignment="1" applyProtection="0">
      <alignment vertical="bottom"/>
    </xf>
    <xf numFmtId="0" fontId="0" fillId="5" borderId="14" applyNumberFormat="0" applyFont="1" applyFill="1" applyBorder="1" applyAlignment="1" applyProtection="0">
      <alignment vertical="bottom"/>
    </xf>
    <xf numFmtId="0" fontId="0" fillId="5" borderId="5" applyNumberFormat="0" applyFont="1" applyFill="1" applyBorder="1" applyAlignment="1" applyProtection="0">
      <alignment vertical="bottom"/>
    </xf>
    <xf numFmtId="49" fontId="9" fillId="5" borderId="5" applyNumberFormat="1" applyFont="1" applyFill="1" applyBorder="1" applyAlignment="1" applyProtection="0">
      <alignment vertical="bottom"/>
    </xf>
    <xf numFmtId="49" fontId="7" fillId="5" borderId="5" applyNumberFormat="1" applyFont="1" applyFill="1" applyBorder="1" applyAlignment="1" applyProtection="0">
      <alignment vertical="bottom"/>
    </xf>
    <xf numFmtId="49" fontId="7" fillId="5" borderId="5" applyNumberFormat="1" applyFont="1" applyFill="1" applyBorder="1" applyAlignment="1" applyProtection="0">
      <alignment vertical="center"/>
    </xf>
    <xf numFmtId="0" fontId="0" fillId="5" borderId="7" applyNumberFormat="0" applyFont="1" applyFill="1" applyBorder="1" applyAlignment="1" applyProtection="0">
      <alignment vertical="bottom"/>
    </xf>
    <xf numFmtId="0" fontId="0" fillId="5" borderId="8" applyNumberFormat="0" applyFont="1" applyFill="1" applyBorder="1" applyAlignment="1" applyProtection="0">
      <alignment vertical="bottom"/>
    </xf>
    <xf numFmtId="0" fontId="11" fillId="5" borderId="8" applyNumberFormat="0" applyFont="1" applyFill="1" applyBorder="1" applyAlignment="1" applyProtection="0">
      <alignment vertical="bottom"/>
    </xf>
    <xf numFmtId="0" fontId="0" fillId="5" borderId="9" applyNumberFormat="0" applyFont="1" applyFill="1" applyBorder="1" applyAlignment="1" applyProtection="0">
      <alignment vertical="bottom"/>
    </xf>
    <xf numFmtId="0" fontId="0" applyNumberFormat="1" applyFont="1" applyFill="0" applyBorder="0" applyAlignment="1" applyProtection="0">
      <alignment vertical="bottom"/>
    </xf>
    <xf numFmtId="49" fontId="9" fillId="6" borderId="12" applyNumberFormat="1" applyFont="1" applyFill="1" applyBorder="1" applyAlignment="1" applyProtection="0">
      <alignment horizontal="center" vertical="center" wrapText="1"/>
    </xf>
    <xf numFmtId="49" fontId="9" fillId="6" borderId="12" applyNumberFormat="1" applyFont="1" applyFill="1" applyBorder="1" applyAlignment="1" applyProtection="0">
      <alignment horizontal="center" vertical="center"/>
    </xf>
    <xf numFmtId="0" fontId="0" fillId="5" borderId="15" applyNumberFormat="0" applyFont="1" applyFill="1" applyBorder="1" applyAlignment="1" applyProtection="0">
      <alignment vertical="center"/>
    </xf>
    <xf numFmtId="49" fontId="0" fillId="5" borderId="12" applyNumberFormat="1" applyFont="1" applyFill="1" applyBorder="1" applyAlignment="1" applyProtection="0">
      <alignment vertical="center" wrapText="1"/>
    </xf>
    <xf numFmtId="49" fontId="7" fillId="5" borderId="12" applyNumberFormat="1" applyFont="1" applyFill="1" applyBorder="1" applyAlignment="1" applyProtection="0">
      <alignment horizontal="center" vertical="center"/>
    </xf>
    <xf numFmtId="49" fontId="0" fillId="5" borderId="12" applyNumberFormat="1" applyFont="1" applyFill="1" applyBorder="1" applyAlignment="1" applyProtection="0">
      <alignment vertical="center"/>
    </xf>
    <xf numFmtId="0" fontId="0" fillId="5" borderId="12" applyNumberFormat="1" applyFont="1" applyFill="1" applyBorder="1" applyAlignment="1" applyProtection="0">
      <alignment vertical="center"/>
    </xf>
    <xf numFmtId="0" fontId="10" fillId="5" borderId="16" applyNumberFormat="0" applyFont="1" applyFill="1" applyBorder="1" applyAlignment="1" applyProtection="0">
      <alignment vertical="center"/>
    </xf>
    <xf numFmtId="0" fontId="0" fillId="5" borderId="16" applyNumberFormat="0" applyFont="1" applyFill="1" applyBorder="1" applyAlignment="1" applyProtection="0">
      <alignment vertical="center"/>
    </xf>
    <xf numFmtId="49" fontId="7" fillId="5" borderId="12" applyNumberFormat="1" applyFont="1" applyFill="1" applyBorder="1" applyAlignment="1" applyProtection="0">
      <alignment horizontal="center" vertical="center" wrapText="1"/>
    </xf>
    <xf numFmtId="0" fontId="0" fillId="5" borderId="17" applyNumberFormat="0"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fbfbf"/>
      <rgbColor rgb="ffaaaaaa"/>
      <rgbColor rgb="ffffffff"/>
      <rgbColor rgb="ffcfcfc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8</v>
      </c>
      <c r="C11" s="3"/>
      <c r="D11" s="3"/>
    </row>
    <row r="12">
      <c r="B12" s="4"/>
      <c r="C12" t="s" s="4">
        <v>5</v>
      </c>
      <c r="D12" t="s" s="5">
        <v>8</v>
      </c>
    </row>
    <row r="13">
      <c r="B13" t="s" s="3">
        <v>14</v>
      </c>
      <c r="C13" s="3"/>
      <c r="D13" s="3"/>
    </row>
    <row r="14">
      <c r="B14" s="4"/>
      <c r="C14" t="s" s="4">
        <v>5</v>
      </c>
      <c r="D14" t="s" s="5">
        <v>14</v>
      </c>
    </row>
  </sheetData>
  <mergeCells count="1">
    <mergeCell ref="B3:D3"/>
  </mergeCells>
  <hyperlinks>
    <hyperlink ref="D10" location="'Uvod'!R1C1" tooltip="" display="Uvod"/>
    <hyperlink ref="D12" location="'Izvješće'!R1C1" tooltip="" display="Izvješće"/>
    <hyperlink ref="D14" location="'Upitnik o usklađenosti'!R1C1" tooltip="" display="Upitnik o usklađenosti"/>
  </hyperlinks>
</worksheet>
</file>

<file path=xl/worksheets/sheet2.xml><?xml version="1.0" encoding="utf-8"?>
<worksheet xmlns:r="http://schemas.openxmlformats.org/officeDocument/2006/relationships" xmlns="http://schemas.openxmlformats.org/spreadsheetml/2006/main">
  <dimension ref="A1:O34"/>
  <sheetViews>
    <sheetView workbookViewId="0" showGridLines="0" defaultGridColor="1"/>
  </sheetViews>
  <sheetFormatPr defaultColWidth="9.16667" defaultRowHeight="12.75" customHeight="1" outlineLevelRow="0" outlineLevelCol="0"/>
  <cols>
    <col min="1" max="1" width="4" style="6" customWidth="1"/>
    <col min="2" max="2" width="5.67188" style="6" customWidth="1"/>
    <col min="3" max="3" width="13.3516" style="6" customWidth="1"/>
    <col min="4" max="4" width="8.85156" style="6" customWidth="1"/>
    <col min="5" max="5" width="11.8516" style="6" customWidth="1"/>
    <col min="6" max="6" width="10.5" style="6" customWidth="1"/>
    <col min="7" max="7" width="12.5" style="6" customWidth="1"/>
    <col min="8" max="9" width="10.1719" style="6" customWidth="1"/>
    <col min="10" max="10" width="8.85156" style="6" customWidth="1"/>
    <col min="11" max="11" width="9.35156" style="6" customWidth="1"/>
    <col min="12" max="12" width="8.85156" style="6" customWidth="1"/>
    <col min="13" max="13" width="9.67188" style="6" customWidth="1"/>
    <col min="14" max="15" width="8.85156" style="6" customWidth="1"/>
    <col min="16" max="256" width="9.17188" style="6" customWidth="1"/>
  </cols>
  <sheetData>
    <row r="1" ht="17.25" customHeight="1">
      <c r="A1" t="s" s="7">
        <v>6</v>
      </c>
      <c r="B1" s="8"/>
      <c r="C1" s="8"/>
      <c r="D1" s="8"/>
      <c r="E1" s="8"/>
      <c r="F1" s="8"/>
      <c r="G1" s="8"/>
      <c r="H1" s="8"/>
      <c r="I1" s="8"/>
      <c r="J1" s="8"/>
      <c r="K1" s="8"/>
      <c r="L1" s="8"/>
      <c r="M1" s="8"/>
      <c r="N1" s="9"/>
      <c r="O1" s="10"/>
    </row>
    <row r="2" ht="14.1" customHeight="1">
      <c r="A2" t="s" s="11">
        <v>7</v>
      </c>
      <c r="B2" s="12"/>
      <c r="C2" s="12"/>
      <c r="D2" s="12"/>
      <c r="E2" s="12"/>
      <c r="F2" s="12"/>
      <c r="G2" s="12"/>
      <c r="H2" s="12"/>
      <c r="I2" s="12"/>
      <c r="J2" s="12"/>
      <c r="K2" s="12"/>
      <c r="L2" s="12"/>
      <c r="M2" s="12"/>
      <c r="N2" s="13"/>
      <c r="O2" s="14"/>
    </row>
    <row r="3" ht="14.1" customHeight="1">
      <c r="A3" s="15"/>
      <c r="B3" s="12"/>
      <c r="C3" s="12"/>
      <c r="D3" s="12"/>
      <c r="E3" s="12"/>
      <c r="F3" s="12"/>
      <c r="G3" s="12"/>
      <c r="H3" s="12"/>
      <c r="I3" s="12"/>
      <c r="J3" s="12"/>
      <c r="K3" s="12"/>
      <c r="L3" s="12"/>
      <c r="M3" s="12"/>
      <c r="N3" s="13"/>
      <c r="O3" s="14"/>
    </row>
    <row r="4" ht="14.1" customHeight="1">
      <c r="A4" s="15"/>
      <c r="B4" s="12"/>
      <c r="C4" s="12"/>
      <c r="D4" s="12"/>
      <c r="E4" s="12"/>
      <c r="F4" s="12"/>
      <c r="G4" s="12"/>
      <c r="H4" s="12"/>
      <c r="I4" s="12"/>
      <c r="J4" s="12"/>
      <c r="K4" s="12"/>
      <c r="L4" s="12"/>
      <c r="M4" s="12"/>
      <c r="N4" s="13"/>
      <c r="O4" s="14"/>
    </row>
    <row r="5" ht="14.1" customHeight="1">
      <c r="A5" s="15"/>
      <c r="B5" s="12"/>
      <c r="C5" s="12"/>
      <c r="D5" s="12"/>
      <c r="E5" s="12"/>
      <c r="F5" s="12"/>
      <c r="G5" s="12"/>
      <c r="H5" s="12"/>
      <c r="I5" s="12"/>
      <c r="J5" s="12"/>
      <c r="K5" s="12"/>
      <c r="L5" s="12"/>
      <c r="M5" s="12"/>
      <c r="N5" s="13"/>
      <c r="O5" s="14"/>
    </row>
    <row r="6" ht="14.1" customHeight="1">
      <c r="A6" s="15"/>
      <c r="B6" s="12"/>
      <c r="C6" s="12"/>
      <c r="D6" s="12"/>
      <c r="E6" s="12"/>
      <c r="F6" s="12"/>
      <c r="G6" s="12"/>
      <c r="H6" s="12"/>
      <c r="I6" s="12"/>
      <c r="J6" s="12"/>
      <c r="K6" s="12"/>
      <c r="L6" s="12"/>
      <c r="M6" s="12"/>
      <c r="N6" s="13"/>
      <c r="O6" s="14"/>
    </row>
    <row r="7" ht="16.5" customHeight="1">
      <c r="A7" s="15"/>
      <c r="B7" s="12"/>
      <c r="C7" s="12"/>
      <c r="D7" s="12"/>
      <c r="E7" s="12"/>
      <c r="F7" s="12"/>
      <c r="G7" s="12"/>
      <c r="H7" s="12"/>
      <c r="I7" s="12"/>
      <c r="J7" s="12"/>
      <c r="K7" s="12"/>
      <c r="L7" s="12"/>
      <c r="M7" s="12"/>
      <c r="N7" s="13"/>
      <c r="O7" s="14"/>
    </row>
    <row r="8" ht="14.25" customHeight="1">
      <c r="A8" s="15"/>
      <c r="B8" s="12"/>
      <c r="C8" s="12"/>
      <c r="D8" s="12"/>
      <c r="E8" s="12"/>
      <c r="F8" s="12"/>
      <c r="G8" s="12"/>
      <c r="H8" s="12"/>
      <c r="I8" s="12"/>
      <c r="J8" s="12"/>
      <c r="K8" s="12"/>
      <c r="L8" s="12"/>
      <c r="M8" s="12"/>
      <c r="N8" s="13"/>
      <c r="O8" s="14"/>
    </row>
    <row r="9" ht="17.25" customHeight="1">
      <c r="A9" s="15"/>
      <c r="B9" s="12"/>
      <c r="C9" s="12"/>
      <c r="D9" s="12"/>
      <c r="E9" s="12"/>
      <c r="F9" s="12"/>
      <c r="G9" s="12"/>
      <c r="H9" s="12"/>
      <c r="I9" s="12"/>
      <c r="J9" s="12"/>
      <c r="K9" s="12"/>
      <c r="L9" s="12"/>
      <c r="M9" s="12"/>
      <c r="N9" s="13"/>
      <c r="O9" s="14"/>
    </row>
    <row r="10" ht="14.1" customHeight="1">
      <c r="A10" s="15"/>
      <c r="B10" s="12"/>
      <c r="C10" s="12"/>
      <c r="D10" s="12"/>
      <c r="E10" s="12"/>
      <c r="F10" s="12"/>
      <c r="G10" s="12"/>
      <c r="H10" s="12"/>
      <c r="I10" s="12"/>
      <c r="J10" s="12"/>
      <c r="K10" s="12"/>
      <c r="L10" s="12"/>
      <c r="M10" s="12"/>
      <c r="N10" s="13"/>
      <c r="O10" s="14"/>
    </row>
    <row r="11" ht="14.1" customHeight="1">
      <c r="A11" s="15"/>
      <c r="B11" s="12"/>
      <c r="C11" s="12"/>
      <c r="D11" s="12"/>
      <c r="E11" s="12"/>
      <c r="F11" s="12"/>
      <c r="G11" s="12"/>
      <c r="H11" s="12"/>
      <c r="I11" s="12"/>
      <c r="J11" s="12"/>
      <c r="K11" s="12"/>
      <c r="L11" s="12"/>
      <c r="M11" s="12"/>
      <c r="N11" s="13"/>
      <c r="O11" s="14"/>
    </row>
    <row r="12" ht="14.1" customHeight="1">
      <c r="A12" s="15"/>
      <c r="B12" s="12"/>
      <c r="C12" s="12"/>
      <c r="D12" s="12"/>
      <c r="E12" s="12"/>
      <c r="F12" s="12"/>
      <c r="G12" s="12"/>
      <c r="H12" s="12"/>
      <c r="I12" s="12"/>
      <c r="J12" s="12"/>
      <c r="K12" s="12"/>
      <c r="L12" s="12"/>
      <c r="M12" s="12"/>
      <c r="N12" s="13"/>
      <c r="O12" s="14"/>
    </row>
    <row r="13" ht="14.1" customHeight="1">
      <c r="A13" s="15"/>
      <c r="B13" s="12"/>
      <c r="C13" s="12"/>
      <c r="D13" s="12"/>
      <c r="E13" s="12"/>
      <c r="F13" s="12"/>
      <c r="G13" s="12"/>
      <c r="H13" s="12"/>
      <c r="I13" s="12"/>
      <c r="J13" s="12"/>
      <c r="K13" s="12"/>
      <c r="L13" s="12"/>
      <c r="M13" s="12"/>
      <c r="N13" s="13"/>
      <c r="O13" s="14"/>
    </row>
    <row r="14" ht="14.1" customHeight="1">
      <c r="A14" s="15"/>
      <c r="B14" s="12"/>
      <c r="C14" s="12"/>
      <c r="D14" s="12"/>
      <c r="E14" s="12"/>
      <c r="F14" s="12"/>
      <c r="G14" s="12"/>
      <c r="H14" s="12"/>
      <c r="I14" s="12"/>
      <c r="J14" s="12"/>
      <c r="K14" s="12"/>
      <c r="L14" s="12"/>
      <c r="M14" s="12"/>
      <c r="N14" s="13"/>
      <c r="O14" s="16"/>
    </row>
    <row r="15" ht="14.1" customHeight="1">
      <c r="A15" s="15"/>
      <c r="B15" s="12"/>
      <c r="C15" s="12"/>
      <c r="D15" s="12"/>
      <c r="E15" s="12"/>
      <c r="F15" s="12"/>
      <c r="G15" s="12"/>
      <c r="H15" s="12"/>
      <c r="I15" s="12"/>
      <c r="J15" s="12"/>
      <c r="K15" s="12"/>
      <c r="L15" s="12"/>
      <c r="M15" s="12"/>
      <c r="N15" s="13"/>
      <c r="O15" s="16"/>
    </row>
    <row r="16" ht="14.1" customHeight="1">
      <c r="A16" s="17"/>
      <c r="B16" s="13"/>
      <c r="C16" s="13"/>
      <c r="D16" s="13"/>
      <c r="E16" s="13"/>
      <c r="F16" s="13"/>
      <c r="G16" s="13"/>
      <c r="H16" s="13"/>
      <c r="I16" s="13"/>
      <c r="J16" s="13"/>
      <c r="K16" s="13"/>
      <c r="L16" s="13"/>
      <c r="M16" s="13"/>
      <c r="N16" s="13"/>
      <c r="O16" s="16"/>
    </row>
    <row r="17" ht="14.1" customHeight="1">
      <c r="A17" s="17"/>
      <c r="B17" s="13"/>
      <c r="C17" s="13"/>
      <c r="D17" s="13"/>
      <c r="E17" s="13"/>
      <c r="F17" s="13"/>
      <c r="G17" s="13"/>
      <c r="H17" s="13"/>
      <c r="I17" s="13"/>
      <c r="J17" s="13"/>
      <c r="K17" s="13"/>
      <c r="L17" s="13"/>
      <c r="M17" s="13"/>
      <c r="N17" s="13"/>
      <c r="O17" s="16"/>
    </row>
    <row r="18" ht="14.1" customHeight="1">
      <c r="A18" s="17"/>
      <c r="B18" s="13"/>
      <c r="C18" s="13"/>
      <c r="D18" s="13"/>
      <c r="E18" s="13"/>
      <c r="F18" s="13"/>
      <c r="G18" s="13"/>
      <c r="H18" s="13"/>
      <c r="I18" s="13"/>
      <c r="J18" s="13"/>
      <c r="K18" s="13"/>
      <c r="L18" s="13"/>
      <c r="M18" s="13"/>
      <c r="N18" s="13"/>
      <c r="O18" s="16"/>
    </row>
    <row r="19" ht="14.1" customHeight="1">
      <c r="A19" s="17"/>
      <c r="B19" s="13"/>
      <c r="C19" s="13"/>
      <c r="D19" s="13"/>
      <c r="E19" s="13"/>
      <c r="F19" s="13"/>
      <c r="G19" s="13"/>
      <c r="H19" s="13"/>
      <c r="I19" s="13"/>
      <c r="J19" s="13"/>
      <c r="K19" s="13"/>
      <c r="L19" s="13"/>
      <c r="M19" s="13"/>
      <c r="N19" s="13"/>
      <c r="O19" s="16"/>
    </row>
    <row r="20" ht="14.1" customHeight="1">
      <c r="A20" s="17"/>
      <c r="B20" s="13"/>
      <c r="C20" s="13"/>
      <c r="D20" s="13"/>
      <c r="E20" s="13"/>
      <c r="F20" s="13"/>
      <c r="G20" s="13"/>
      <c r="H20" s="13"/>
      <c r="I20" s="13"/>
      <c r="J20" s="13"/>
      <c r="K20" s="13"/>
      <c r="L20" s="13"/>
      <c r="M20" s="13"/>
      <c r="N20" s="13"/>
      <c r="O20" s="16"/>
    </row>
    <row r="21" ht="14.1" customHeight="1">
      <c r="A21" s="17"/>
      <c r="B21" s="13"/>
      <c r="C21" s="13"/>
      <c r="D21" s="13"/>
      <c r="E21" s="13"/>
      <c r="F21" s="13"/>
      <c r="G21" s="13"/>
      <c r="H21" s="13"/>
      <c r="I21" s="13"/>
      <c r="J21" s="13"/>
      <c r="K21" s="13"/>
      <c r="L21" s="13"/>
      <c r="M21" s="13"/>
      <c r="N21" s="13"/>
      <c r="O21" s="16"/>
    </row>
    <row r="22" ht="14.1" customHeight="1">
      <c r="A22" s="17"/>
      <c r="B22" s="13"/>
      <c r="C22" s="13"/>
      <c r="D22" s="13"/>
      <c r="E22" s="13"/>
      <c r="F22" s="13"/>
      <c r="G22" s="13"/>
      <c r="H22" s="13"/>
      <c r="I22" s="13"/>
      <c r="J22" s="13"/>
      <c r="K22" s="13"/>
      <c r="L22" s="13"/>
      <c r="M22" s="13"/>
      <c r="N22" s="13"/>
      <c r="O22" s="18"/>
    </row>
    <row r="23" ht="14.1" customHeight="1">
      <c r="A23" s="17"/>
      <c r="B23" s="13"/>
      <c r="C23" s="13"/>
      <c r="D23" s="13"/>
      <c r="E23" s="13"/>
      <c r="F23" s="13"/>
      <c r="G23" s="13"/>
      <c r="H23" s="13"/>
      <c r="I23" s="13"/>
      <c r="J23" s="13"/>
      <c r="K23" s="13"/>
      <c r="L23" s="13"/>
      <c r="M23" s="13"/>
      <c r="N23" s="13"/>
      <c r="O23" s="18"/>
    </row>
    <row r="24" ht="15" customHeight="1">
      <c r="A24" s="19"/>
      <c r="B24" s="20"/>
      <c r="C24" s="20"/>
      <c r="D24" s="20"/>
      <c r="E24" s="20"/>
      <c r="F24" s="20"/>
      <c r="G24" s="20"/>
      <c r="H24" s="20"/>
      <c r="I24" s="20"/>
      <c r="J24" s="20"/>
      <c r="K24" s="20"/>
      <c r="L24" s="20"/>
      <c r="M24" s="20"/>
      <c r="N24" s="20"/>
      <c r="O24" s="18"/>
    </row>
    <row r="25" ht="15" customHeight="1">
      <c r="A25" s="19"/>
      <c r="B25" s="20"/>
      <c r="C25" s="20"/>
      <c r="D25" s="20"/>
      <c r="E25" s="20"/>
      <c r="F25" s="20"/>
      <c r="G25" s="20"/>
      <c r="H25" s="20"/>
      <c r="I25" s="20"/>
      <c r="J25" s="20"/>
      <c r="K25" s="20"/>
      <c r="L25" s="20"/>
      <c r="M25" s="20"/>
      <c r="N25" s="20"/>
      <c r="O25" s="18"/>
    </row>
    <row r="26" ht="15" customHeight="1">
      <c r="A26" s="19"/>
      <c r="B26" s="20"/>
      <c r="C26" s="20"/>
      <c r="D26" s="20"/>
      <c r="E26" s="20"/>
      <c r="F26" s="20"/>
      <c r="G26" s="20"/>
      <c r="H26" s="20"/>
      <c r="I26" s="20"/>
      <c r="J26" s="20"/>
      <c r="K26" s="20"/>
      <c r="L26" s="20"/>
      <c r="M26" s="20"/>
      <c r="N26" s="20"/>
      <c r="O26" s="18"/>
    </row>
    <row r="27" ht="13.65" customHeight="1">
      <c r="A27" s="21"/>
      <c r="B27" s="22"/>
      <c r="C27" s="22"/>
      <c r="D27" s="22"/>
      <c r="E27" s="22"/>
      <c r="F27" s="22"/>
      <c r="G27" s="22"/>
      <c r="H27" s="22"/>
      <c r="I27" s="22"/>
      <c r="J27" s="22"/>
      <c r="K27" s="22"/>
      <c r="L27" s="22"/>
      <c r="M27" s="22"/>
      <c r="N27" s="22"/>
      <c r="O27" s="18"/>
    </row>
    <row r="28" ht="15" customHeight="1">
      <c r="A28" s="21"/>
      <c r="B28" s="22"/>
      <c r="C28" s="22"/>
      <c r="D28" s="22"/>
      <c r="E28" s="22"/>
      <c r="F28" s="22"/>
      <c r="G28" s="22"/>
      <c r="H28" s="22"/>
      <c r="I28" s="22"/>
      <c r="J28" s="22"/>
      <c r="K28" s="22"/>
      <c r="L28" s="22"/>
      <c r="M28" s="22"/>
      <c r="N28" s="22"/>
      <c r="O28" s="14"/>
    </row>
    <row r="29" ht="15" customHeight="1">
      <c r="A29" s="21"/>
      <c r="B29" s="20"/>
      <c r="C29" s="23"/>
      <c r="D29" s="23"/>
      <c r="E29" s="23"/>
      <c r="F29" s="23"/>
      <c r="G29" s="23"/>
      <c r="H29" s="23"/>
      <c r="I29" s="23"/>
      <c r="J29" s="23"/>
      <c r="K29" s="23"/>
      <c r="L29" s="23"/>
      <c r="M29" s="23"/>
      <c r="N29" s="23"/>
      <c r="O29" s="14"/>
    </row>
    <row r="30" ht="15" customHeight="1">
      <c r="A30" s="21"/>
      <c r="B30" s="23"/>
      <c r="C30" s="23"/>
      <c r="D30" s="23"/>
      <c r="E30" s="23"/>
      <c r="F30" s="23"/>
      <c r="G30" s="23"/>
      <c r="H30" s="23"/>
      <c r="I30" s="23"/>
      <c r="J30" s="23"/>
      <c r="K30" s="23"/>
      <c r="L30" s="23"/>
      <c r="M30" s="23"/>
      <c r="N30" s="23"/>
      <c r="O30" s="14"/>
    </row>
    <row r="31" ht="15" customHeight="1">
      <c r="A31" s="21"/>
      <c r="B31" s="23"/>
      <c r="C31" s="23"/>
      <c r="D31" s="23"/>
      <c r="E31" s="23"/>
      <c r="F31" s="23"/>
      <c r="G31" s="23"/>
      <c r="H31" s="23"/>
      <c r="I31" s="23"/>
      <c r="J31" s="23"/>
      <c r="K31" s="23"/>
      <c r="L31" s="23"/>
      <c r="M31" s="23"/>
      <c r="N31" s="23"/>
      <c r="O31" s="14"/>
    </row>
    <row r="32" ht="15" customHeight="1">
      <c r="A32" s="21"/>
      <c r="B32" s="23"/>
      <c r="C32" s="23"/>
      <c r="D32" s="23"/>
      <c r="E32" s="23"/>
      <c r="F32" s="23"/>
      <c r="G32" s="23"/>
      <c r="H32" s="23"/>
      <c r="I32" s="23"/>
      <c r="J32" s="23"/>
      <c r="K32" s="23"/>
      <c r="L32" s="23"/>
      <c r="M32" s="23"/>
      <c r="N32" s="23"/>
      <c r="O32" s="14"/>
    </row>
    <row r="33" ht="15" customHeight="1">
      <c r="A33" s="21"/>
      <c r="B33" s="23"/>
      <c r="C33" s="23"/>
      <c r="D33" s="23"/>
      <c r="E33" s="23"/>
      <c r="F33" s="23"/>
      <c r="G33" s="23"/>
      <c r="H33" s="23"/>
      <c r="I33" s="23"/>
      <c r="J33" s="23"/>
      <c r="K33" s="23"/>
      <c r="L33" s="23"/>
      <c r="M33" s="23"/>
      <c r="N33" s="23"/>
      <c r="O33" s="14"/>
    </row>
    <row r="34" ht="15" customHeight="1">
      <c r="A34" s="24"/>
      <c r="B34" s="25"/>
      <c r="C34" s="25"/>
      <c r="D34" s="25"/>
      <c r="E34" s="25"/>
      <c r="F34" s="25"/>
      <c r="G34" s="25"/>
      <c r="H34" s="25"/>
      <c r="I34" s="25"/>
      <c r="J34" s="25"/>
      <c r="K34" s="25"/>
      <c r="L34" s="25"/>
      <c r="M34" s="25"/>
      <c r="N34" s="25"/>
      <c r="O34" s="26"/>
    </row>
  </sheetData>
  <mergeCells count="2">
    <mergeCell ref="A2:M15"/>
    <mergeCell ref="A1:M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36"/>
  <sheetViews>
    <sheetView workbookViewId="0" showGridLines="0" defaultGridColor="1"/>
  </sheetViews>
  <sheetFormatPr defaultColWidth="9.16667" defaultRowHeight="15" customHeight="1" outlineLevelRow="0" outlineLevelCol="0"/>
  <cols>
    <col min="1" max="1" width="9.17188" style="27" customWidth="1"/>
    <col min="2" max="2" width="11" style="27" customWidth="1"/>
    <col min="3" max="3" width="11.1719" style="27" customWidth="1"/>
    <col min="4" max="5" width="9.17188" style="27" customWidth="1"/>
    <col min="6" max="256" width="9.17188" style="27" customWidth="1"/>
  </cols>
  <sheetData>
    <row r="1" ht="15" customHeight="1">
      <c r="A1" s="28"/>
      <c r="B1" s="29"/>
      <c r="C1" s="29"/>
      <c r="D1" s="30"/>
      <c r="E1" s="31"/>
    </row>
    <row r="2" ht="30" customHeight="1">
      <c r="A2" s="32"/>
      <c r="B2" t="s" s="33">
        <v>9</v>
      </c>
      <c r="C2" t="s" s="33">
        <v>10</v>
      </c>
      <c r="D2" s="34"/>
      <c r="E2" s="35"/>
    </row>
    <row r="3" ht="17.25" customHeight="1">
      <c r="A3" s="32"/>
      <c r="B3" s="36">
        <v>2019</v>
      </c>
      <c r="C3" s="37"/>
      <c r="D3" s="34"/>
      <c r="E3" s="35"/>
    </row>
    <row r="4" ht="15" customHeight="1">
      <c r="A4" s="38"/>
      <c r="B4" s="39"/>
      <c r="C4" s="39"/>
      <c r="D4" s="40"/>
      <c r="E4" s="35"/>
    </row>
    <row r="5" ht="12.75" customHeight="1">
      <c r="A5" s="38"/>
      <c r="B5" t="s" s="41">
        <v>11</v>
      </c>
      <c r="C5" s="40"/>
      <c r="D5" s="40"/>
      <c r="E5" s="35"/>
    </row>
    <row r="6" ht="12.75" customHeight="1">
      <c r="A6" s="38"/>
      <c r="B6" t="s" s="42">
        <v>12</v>
      </c>
      <c r="C6" s="40"/>
      <c r="D6" s="40"/>
      <c r="E6" s="35"/>
    </row>
    <row r="7" ht="12.75" customHeight="1">
      <c r="A7" s="38"/>
      <c r="B7" t="s" s="43">
        <v>13</v>
      </c>
      <c r="C7" s="40"/>
      <c r="D7" s="40"/>
      <c r="E7" s="35"/>
    </row>
    <row r="8" ht="15" customHeight="1">
      <c r="A8" s="38"/>
      <c r="B8" s="40"/>
      <c r="C8" s="40"/>
      <c r="D8" s="40"/>
      <c r="E8" s="35"/>
    </row>
    <row r="9" ht="15" customHeight="1">
      <c r="A9" s="38"/>
      <c r="B9" s="40"/>
      <c r="C9" s="40"/>
      <c r="D9" s="40"/>
      <c r="E9" s="35"/>
    </row>
    <row r="10" ht="15" customHeight="1">
      <c r="A10" s="38"/>
      <c r="B10" s="40"/>
      <c r="C10" s="40"/>
      <c r="D10" s="40"/>
      <c r="E10" s="35"/>
    </row>
    <row r="11" ht="15" customHeight="1">
      <c r="A11" s="38"/>
      <c r="B11" s="40"/>
      <c r="C11" s="40"/>
      <c r="D11" s="40"/>
      <c r="E11" s="35"/>
    </row>
    <row r="12" ht="15" customHeight="1">
      <c r="A12" s="38"/>
      <c r="B12" s="40"/>
      <c r="C12" s="40"/>
      <c r="D12" s="40"/>
      <c r="E12" s="35"/>
    </row>
    <row r="13" ht="15" customHeight="1">
      <c r="A13" s="38"/>
      <c r="B13" s="40"/>
      <c r="C13" s="40"/>
      <c r="D13" s="40"/>
      <c r="E13" s="35"/>
    </row>
    <row r="14" ht="15" customHeight="1">
      <c r="A14" s="38"/>
      <c r="B14" s="40"/>
      <c r="C14" s="40"/>
      <c r="D14" s="40"/>
      <c r="E14" s="35"/>
    </row>
    <row r="15" ht="15" customHeight="1">
      <c r="A15" s="38"/>
      <c r="B15" s="40"/>
      <c r="C15" s="40"/>
      <c r="D15" s="40"/>
      <c r="E15" s="35"/>
    </row>
    <row r="16" ht="15" customHeight="1">
      <c r="A16" s="38"/>
      <c r="B16" s="40"/>
      <c r="C16" s="40"/>
      <c r="D16" s="40"/>
      <c r="E16" s="35"/>
    </row>
    <row r="17" ht="15" customHeight="1">
      <c r="A17" s="38"/>
      <c r="B17" s="40"/>
      <c r="C17" s="40"/>
      <c r="D17" s="40"/>
      <c r="E17" s="35"/>
    </row>
    <row r="18" ht="15" customHeight="1">
      <c r="A18" s="38"/>
      <c r="B18" s="40"/>
      <c r="C18" s="40"/>
      <c r="D18" s="40"/>
      <c r="E18" s="35"/>
    </row>
    <row r="19" ht="15" customHeight="1">
      <c r="A19" s="38"/>
      <c r="B19" s="40"/>
      <c r="C19" s="40"/>
      <c r="D19" s="40"/>
      <c r="E19" s="35"/>
    </row>
    <row r="20" ht="15" customHeight="1">
      <c r="A20" s="38"/>
      <c r="B20" s="40"/>
      <c r="C20" s="40"/>
      <c r="D20" s="40"/>
      <c r="E20" s="35"/>
    </row>
    <row r="21" ht="15" customHeight="1">
      <c r="A21" s="38"/>
      <c r="B21" s="40"/>
      <c r="C21" s="40"/>
      <c r="D21" s="40"/>
      <c r="E21" s="35"/>
    </row>
    <row r="22" ht="15" customHeight="1">
      <c r="A22" s="38"/>
      <c r="B22" s="40"/>
      <c r="C22" s="40"/>
      <c r="D22" s="40"/>
      <c r="E22" s="35"/>
    </row>
    <row r="23" ht="15" customHeight="1">
      <c r="A23" s="38"/>
      <c r="B23" s="40"/>
      <c r="C23" s="40"/>
      <c r="D23" s="40"/>
      <c r="E23" s="35"/>
    </row>
    <row r="24" ht="15" customHeight="1">
      <c r="A24" s="38"/>
      <c r="B24" s="40"/>
      <c r="C24" s="40"/>
      <c r="D24" s="40"/>
      <c r="E24" s="35"/>
    </row>
    <row r="25" ht="15" customHeight="1">
      <c r="A25" s="38"/>
      <c r="B25" s="40"/>
      <c r="C25" s="40"/>
      <c r="D25" s="40"/>
      <c r="E25" s="35"/>
    </row>
    <row r="26" ht="15" customHeight="1">
      <c r="A26" s="38"/>
      <c r="B26" s="40"/>
      <c r="C26" s="40"/>
      <c r="D26" s="40"/>
      <c r="E26" s="35"/>
    </row>
    <row r="27" ht="15" customHeight="1">
      <c r="A27" s="38"/>
      <c r="B27" s="40"/>
      <c r="C27" s="40"/>
      <c r="D27" s="40"/>
      <c r="E27" s="35"/>
    </row>
    <row r="28" ht="15" customHeight="1">
      <c r="A28" s="38"/>
      <c r="B28" s="40"/>
      <c r="C28" s="40"/>
      <c r="D28" s="40"/>
      <c r="E28" s="35"/>
    </row>
    <row r="29" ht="15" customHeight="1">
      <c r="A29" s="38"/>
      <c r="B29" s="40"/>
      <c r="C29" s="40"/>
      <c r="D29" s="40"/>
      <c r="E29" s="35"/>
    </row>
    <row r="30" ht="15" customHeight="1">
      <c r="A30" s="38"/>
      <c r="B30" s="40"/>
      <c r="C30" s="40"/>
      <c r="D30" s="40"/>
      <c r="E30" s="35"/>
    </row>
    <row r="31" ht="15" customHeight="1">
      <c r="A31" s="38"/>
      <c r="B31" s="40"/>
      <c r="C31" s="40"/>
      <c r="D31" s="40"/>
      <c r="E31" s="35"/>
    </row>
    <row r="32" ht="15" customHeight="1">
      <c r="A32" s="38"/>
      <c r="B32" s="40"/>
      <c r="C32" s="40"/>
      <c r="D32" s="40"/>
      <c r="E32" s="35"/>
    </row>
    <row r="33" ht="15" customHeight="1">
      <c r="A33" s="38"/>
      <c r="B33" s="40"/>
      <c r="C33" s="40"/>
      <c r="D33" s="40"/>
      <c r="E33" s="35"/>
    </row>
    <row r="34" ht="15" customHeight="1">
      <c r="A34" s="38"/>
      <c r="B34" s="40"/>
      <c r="C34" s="40"/>
      <c r="D34" s="40"/>
      <c r="E34" s="35"/>
    </row>
    <row r="35" ht="15" customHeight="1">
      <c r="A35" s="38"/>
      <c r="B35" s="40"/>
      <c r="C35" s="40"/>
      <c r="D35" s="40"/>
      <c r="E35" s="35"/>
    </row>
    <row r="36" ht="15" customHeight="1">
      <c r="A36" s="44"/>
      <c r="B36" s="45"/>
      <c r="C36" s="45"/>
      <c r="D36" s="46"/>
      <c r="E36" s="4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H143"/>
  <sheetViews>
    <sheetView workbookViewId="0" showGridLines="0" defaultGridColor="1"/>
  </sheetViews>
  <sheetFormatPr defaultColWidth="9.16667" defaultRowHeight="12" customHeight="1" outlineLevelRow="0" outlineLevelCol="0"/>
  <cols>
    <col min="1" max="1" width="11.5" style="48" customWidth="1"/>
    <col min="2" max="2" width="15.6719" style="48" customWidth="1"/>
    <col min="3" max="3" width="8.35156" style="48" customWidth="1"/>
    <col min="4" max="4" width="58.5" style="48" customWidth="1"/>
    <col min="5" max="5" width="18.8516" style="48" customWidth="1"/>
    <col min="6" max="6" hidden="1" width="9.16667" style="48" customWidth="1"/>
    <col min="7" max="7" width="63" style="48" customWidth="1"/>
    <col min="8" max="8" width="9.17188" style="48" customWidth="1"/>
    <col min="9" max="256" width="9.17188" style="48" customWidth="1"/>
  </cols>
  <sheetData>
    <row r="1" ht="67.5" customHeight="1">
      <c r="A1" t="s" s="49">
        <v>15</v>
      </c>
      <c r="B1" t="s" s="49">
        <v>16</v>
      </c>
      <c r="C1" t="s" s="50">
        <v>17</v>
      </c>
      <c r="D1" t="s" s="49">
        <v>18</v>
      </c>
      <c r="E1" t="s" s="49">
        <v>19</v>
      </c>
      <c r="F1" t="s" s="49">
        <v>20</v>
      </c>
      <c r="G1" t="s" s="49">
        <v>21</v>
      </c>
      <c r="H1" s="51"/>
    </row>
    <row r="2" ht="24" customHeight="1">
      <c r="A2" t="s" s="52">
        <v>22</v>
      </c>
      <c r="B2" t="s" s="52">
        <v>23</v>
      </c>
      <c r="C2" t="s" s="53">
        <v>24</v>
      </c>
      <c r="D2" t="s" s="52">
        <v>25</v>
      </c>
      <c r="E2" t="s" s="54">
        <v>26</v>
      </c>
      <c r="F2" s="55">
        <f>IF(E2="DA",1,IF(E2="NE",2,IF(E2="Djelomično",3,0)))</f>
        <v>1</v>
      </c>
      <c r="G2" t="s" s="54">
        <v>27</v>
      </c>
      <c r="H2" s="56"/>
    </row>
    <row r="3" ht="24" customHeight="1">
      <c r="A3" t="s" s="52">
        <v>22</v>
      </c>
      <c r="B3" t="s" s="52">
        <v>23</v>
      </c>
      <c r="C3" t="s" s="53">
        <v>24</v>
      </c>
      <c r="D3" t="s" s="52">
        <v>28</v>
      </c>
      <c r="E3" t="s" s="54">
        <v>29</v>
      </c>
      <c r="F3" s="55">
        <f>IF(E3="DA",1,IF(E3="NE",2,IF(E3="Djelomično",3,0)))</f>
        <v>2</v>
      </c>
      <c r="G3" t="s" s="54">
        <v>30</v>
      </c>
      <c r="H3" s="57"/>
    </row>
    <row r="4" ht="60" customHeight="1">
      <c r="A4" t="s" s="52">
        <v>22</v>
      </c>
      <c r="B4" t="s" s="52">
        <v>31</v>
      </c>
      <c r="C4" t="s" s="53">
        <v>32</v>
      </c>
      <c r="D4" t="s" s="52">
        <v>33</v>
      </c>
      <c r="E4" t="s" s="54">
        <v>34</v>
      </c>
      <c r="F4" s="55">
        <f>IF(E4="DA",1,IF(E4="NE",2,IF(E4="Djelomično",3,0)))</f>
        <v>0</v>
      </c>
      <c r="G4" t="s" s="52">
        <v>30</v>
      </c>
      <c r="H4" s="57"/>
    </row>
    <row r="5" ht="36" customHeight="1">
      <c r="A5" t="s" s="52">
        <v>22</v>
      </c>
      <c r="B5" t="s" s="52">
        <v>31</v>
      </c>
      <c r="C5" t="s" s="53">
        <v>32</v>
      </c>
      <c r="D5" t="s" s="52">
        <v>35</v>
      </c>
      <c r="E5" t="s" s="54">
        <v>36</v>
      </c>
      <c r="F5" s="55">
        <f>IF(E5="DA",1,IF(E5="NE",2,IF(E5="Djelomično",3,0)))</f>
        <v>1</v>
      </c>
      <c r="G5" t="s" s="54">
        <v>27</v>
      </c>
      <c r="H5" s="57"/>
    </row>
    <row r="6" ht="36" customHeight="1">
      <c r="A6" t="s" s="52">
        <v>22</v>
      </c>
      <c r="B6" t="s" s="52">
        <v>31</v>
      </c>
      <c r="C6" t="s" s="53">
        <v>37</v>
      </c>
      <c r="D6" t="s" s="52">
        <v>38</v>
      </c>
      <c r="E6" t="s" s="54">
        <v>36</v>
      </c>
      <c r="F6" s="55">
        <f>IF(E6="DA",1,IF(E6="NE",2,IF(E6="Djelomično",3,0)))</f>
        <v>1</v>
      </c>
      <c r="G6" t="s" s="54">
        <v>27</v>
      </c>
      <c r="H6" s="57"/>
    </row>
    <row r="7" ht="48" customHeight="1">
      <c r="A7" t="s" s="52">
        <v>22</v>
      </c>
      <c r="B7" t="s" s="52">
        <v>23</v>
      </c>
      <c r="C7" t="s" s="53">
        <v>39</v>
      </c>
      <c r="D7" t="s" s="52">
        <v>40</v>
      </c>
      <c r="E7" t="s" s="54">
        <v>36</v>
      </c>
      <c r="F7" s="55">
        <f>IF(E7="DA",1,IF(E7="NE",2,IF(E7="Djelomično",3,0)))</f>
        <v>1</v>
      </c>
      <c r="G7" t="s" s="52">
        <v>27</v>
      </c>
      <c r="H7" s="57"/>
    </row>
    <row r="8" ht="48" customHeight="1">
      <c r="A8" t="s" s="52">
        <v>22</v>
      </c>
      <c r="B8" t="s" s="52">
        <v>23</v>
      </c>
      <c r="C8" t="s" s="53">
        <v>41</v>
      </c>
      <c r="D8" t="s" s="52">
        <v>42</v>
      </c>
      <c r="E8" t="s" s="54">
        <v>36</v>
      </c>
      <c r="F8" s="55">
        <f>IF(E8="DA",1,IF(E8="NE",2,IF(E8="Djelomično",3,0)))</f>
        <v>1</v>
      </c>
      <c r="G8" t="s" s="52">
        <v>27</v>
      </c>
      <c r="H8" s="57"/>
    </row>
    <row r="9" ht="60" customHeight="1">
      <c r="A9" t="s" s="52">
        <v>22</v>
      </c>
      <c r="B9" t="s" s="52">
        <v>43</v>
      </c>
      <c r="C9" t="s" s="53">
        <v>44</v>
      </c>
      <c r="D9" t="s" s="52">
        <v>45</v>
      </c>
      <c r="E9" t="s" s="54">
        <v>36</v>
      </c>
      <c r="F9" s="55">
        <f>IF(E9="DA",1,IF(E9="NE",2,IF(E9="Djelomično",3,0)))</f>
        <v>1</v>
      </c>
      <c r="G9" s="54"/>
      <c r="H9" s="57"/>
    </row>
    <row r="10" ht="24" customHeight="1">
      <c r="A10" t="s" s="52">
        <v>22</v>
      </c>
      <c r="B10" t="s" s="52">
        <v>43</v>
      </c>
      <c r="C10" t="s" s="53">
        <v>44</v>
      </c>
      <c r="D10" t="s" s="52">
        <v>46</v>
      </c>
      <c r="E10" t="s" s="54">
        <v>29</v>
      </c>
      <c r="F10" s="55">
        <f>IF(E10="DA",1,IF(E10="NE",2,IF(E10="Djelomično",3,0)))</f>
        <v>2</v>
      </c>
      <c r="G10" t="s" s="54">
        <v>30</v>
      </c>
      <c r="H10" s="57"/>
    </row>
    <row r="11" ht="36" customHeight="1">
      <c r="A11" t="s" s="52">
        <v>32</v>
      </c>
      <c r="B11" t="s" s="52">
        <v>47</v>
      </c>
      <c r="C11" t="s" s="53">
        <v>48</v>
      </c>
      <c r="D11" t="s" s="52">
        <v>49</v>
      </c>
      <c r="E11" t="s" s="54">
        <v>36</v>
      </c>
      <c r="F11" s="55">
        <f>IF(E11="DA",1,IF(E11="NE",2,IF(E11="Djelomično",3,0)))</f>
        <v>1</v>
      </c>
      <c r="G11" s="54"/>
      <c r="H11" s="57"/>
    </row>
    <row r="12" ht="24" customHeight="1">
      <c r="A12" t="s" s="52">
        <v>32</v>
      </c>
      <c r="B12" t="s" s="52">
        <v>47</v>
      </c>
      <c r="C12" t="s" s="53">
        <v>48</v>
      </c>
      <c r="D12" t="s" s="52">
        <v>50</v>
      </c>
      <c r="E12" t="s" s="54">
        <v>36</v>
      </c>
      <c r="F12" s="55">
        <f>IF(E12="DA",1,IF(E12="NE",2,IF(E12="Djelomično",3,0)))</f>
        <v>1</v>
      </c>
      <c r="G12" s="54"/>
      <c r="H12" s="57"/>
    </row>
    <row r="13" ht="24" customHeight="1">
      <c r="A13" t="s" s="52">
        <v>32</v>
      </c>
      <c r="B13" t="s" s="52">
        <v>47</v>
      </c>
      <c r="C13" t="s" s="53">
        <v>48</v>
      </c>
      <c r="D13" t="s" s="52">
        <v>51</v>
      </c>
      <c r="E13" t="s" s="54">
        <v>29</v>
      </c>
      <c r="F13" s="55">
        <f>IF(E13="DA",1,IF(E13="NE",2,IF(E13="Djelomično",3,0)))</f>
        <v>2</v>
      </c>
      <c r="G13" t="s" s="54">
        <v>30</v>
      </c>
      <c r="H13" s="57"/>
    </row>
    <row r="14" ht="24" customHeight="1">
      <c r="A14" t="s" s="58">
        <v>32</v>
      </c>
      <c r="B14" t="s" s="52">
        <v>47</v>
      </c>
      <c r="C14" t="s" s="53">
        <v>52</v>
      </c>
      <c r="D14" t="s" s="52">
        <v>53</v>
      </c>
      <c r="E14" t="s" s="54">
        <v>36</v>
      </c>
      <c r="F14" s="55">
        <f>IF(E14="DA",1,IF(E14="NE",2,IF(E14="Djelomično",3,0)))</f>
        <v>1</v>
      </c>
      <c r="G14" s="54"/>
      <c r="H14" s="57"/>
    </row>
    <row r="15" ht="36" customHeight="1">
      <c r="A15" t="s" s="58">
        <v>32</v>
      </c>
      <c r="B15" t="s" s="52">
        <v>47</v>
      </c>
      <c r="C15" t="s" s="53">
        <v>52</v>
      </c>
      <c r="D15" t="s" s="52">
        <v>54</v>
      </c>
      <c r="E15" t="s" s="54">
        <v>36</v>
      </c>
      <c r="F15" s="55">
        <f>IF(E15="DA",1,IF(E15="NE",2,IF(E15="Djelomično",3,0)))</f>
        <v>1</v>
      </c>
      <c r="G15" s="54"/>
      <c r="H15" s="57"/>
    </row>
    <row r="16" ht="24" customHeight="1">
      <c r="A16" t="s" s="58">
        <v>32</v>
      </c>
      <c r="B16" t="s" s="52">
        <v>47</v>
      </c>
      <c r="C16" t="s" s="53">
        <v>52</v>
      </c>
      <c r="D16" t="s" s="52">
        <v>55</v>
      </c>
      <c r="E16" t="s" s="54">
        <v>29</v>
      </c>
      <c r="F16" s="55">
        <f>IF(E16="DA",1,IF(E16="NE",2,IF(E16="Djelomično",3,0)))</f>
        <v>2</v>
      </c>
      <c r="G16" t="s" s="54">
        <v>56</v>
      </c>
      <c r="H16" s="57"/>
    </row>
    <row r="17" ht="48" customHeight="1">
      <c r="A17" t="s" s="52">
        <v>32</v>
      </c>
      <c r="B17" t="s" s="52">
        <v>47</v>
      </c>
      <c r="C17" t="s" s="53">
        <v>57</v>
      </c>
      <c r="D17" t="s" s="52">
        <v>58</v>
      </c>
      <c r="E17" t="s" s="54">
        <v>36</v>
      </c>
      <c r="F17" s="55">
        <f>IF(E17="DA",1,IF(E17="NE",2,IF(E17="Djelomično",3,0)))</f>
        <v>1</v>
      </c>
      <c r="G17" s="54"/>
      <c r="H17" s="57"/>
    </row>
    <row r="18" ht="48" customHeight="1">
      <c r="A18" t="s" s="52">
        <v>32</v>
      </c>
      <c r="B18" t="s" s="52">
        <v>59</v>
      </c>
      <c r="C18" t="s" s="53">
        <v>60</v>
      </c>
      <c r="D18" t="s" s="52">
        <v>61</v>
      </c>
      <c r="E18" t="s" s="54">
        <v>36</v>
      </c>
      <c r="F18" s="55">
        <f>IF(E18="DA",1,IF(E18="NE",2,IF(E18="Djelomično",3,0)))</f>
        <v>1</v>
      </c>
      <c r="G18" s="54"/>
      <c r="H18" s="57"/>
    </row>
    <row r="19" ht="48" customHeight="1">
      <c r="A19" t="s" s="52">
        <v>32</v>
      </c>
      <c r="B19" t="s" s="52">
        <v>59</v>
      </c>
      <c r="C19" t="s" s="53">
        <v>60</v>
      </c>
      <c r="D19" t="s" s="52">
        <v>62</v>
      </c>
      <c r="E19" t="s" s="54">
        <v>29</v>
      </c>
      <c r="F19" s="55">
        <f>IF(E19="DA",1,IF(E19="NE",2,IF(E19="Djelomično",3,0)))</f>
        <v>2</v>
      </c>
      <c r="G19" t="s" s="54">
        <v>30</v>
      </c>
      <c r="H19" s="57"/>
    </row>
    <row r="20" ht="36" customHeight="1">
      <c r="A20" t="s" s="52">
        <v>32</v>
      </c>
      <c r="B20" t="s" s="52">
        <v>63</v>
      </c>
      <c r="C20" t="s" s="53">
        <v>64</v>
      </c>
      <c r="D20" t="s" s="52">
        <v>65</v>
      </c>
      <c r="E20" t="s" s="54">
        <v>36</v>
      </c>
      <c r="F20" s="55">
        <f>IF(E20="DA",1,IF(E20="NE",2,IF(E20="Djelomično",3,0)))</f>
        <v>1</v>
      </c>
      <c r="G20" s="54"/>
      <c r="H20" s="57"/>
    </row>
    <row r="21" ht="36" customHeight="1">
      <c r="A21" t="s" s="52">
        <v>32</v>
      </c>
      <c r="B21" t="s" s="52">
        <v>63</v>
      </c>
      <c r="C21" t="s" s="53">
        <v>64</v>
      </c>
      <c r="D21" t="s" s="52">
        <v>66</v>
      </c>
      <c r="E21" t="s" s="54">
        <v>29</v>
      </c>
      <c r="F21" s="55">
        <f>IF(E21="DA",1,IF(E21="NE",2,IF(E21="Djelomično",3,0)))</f>
        <v>2</v>
      </c>
      <c r="G21" t="s" s="54">
        <v>30</v>
      </c>
      <c r="H21" s="57"/>
    </row>
    <row r="22" ht="36" customHeight="1">
      <c r="A22" t="s" s="52">
        <v>32</v>
      </c>
      <c r="B22" t="s" s="52">
        <v>63</v>
      </c>
      <c r="C22" t="s" s="53">
        <v>67</v>
      </c>
      <c r="D22" t="s" s="52">
        <v>68</v>
      </c>
      <c r="E22" t="s" s="54">
        <v>36</v>
      </c>
      <c r="F22" s="55">
        <f>IF(E22="DA",1,IF(E22="NE",2,IF(E22="Djelomično",3,0)))</f>
        <v>1</v>
      </c>
      <c r="G22" s="54"/>
      <c r="H22" s="57"/>
    </row>
    <row r="23" ht="36" customHeight="1">
      <c r="A23" t="s" s="52">
        <v>32</v>
      </c>
      <c r="B23" t="s" s="52">
        <v>63</v>
      </c>
      <c r="C23" t="s" s="53">
        <v>67</v>
      </c>
      <c r="D23" t="s" s="52">
        <v>69</v>
      </c>
      <c r="E23" t="s" s="54">
        <v>36</v>
      </c>
      <c r="F23" s="55">
        <f>IF(E23="DA",1,IF(E23="NE",2,IF(E23="Djelomično",3,0)))</f>
        <v>1</v>
      </c>
      <c r="G23" s="54"/>
      <c r="H23" s="57"/>
    </row>
    <row r="24" ht="36" customHeight="1">
      <c r="A24" t="s" s="52">
        <v>37</v>
      </c>
      <c r="B24" t="s" s="52">
        <v>70</v>
      </c>
      <c r="C24" t="s" s="53">
        <v>71</v>
      </c>
      <c r="D24" t="s" s="52">
        <v>72</v>
      </c>
      <c r="E24" t="s" s="54">
        <v>36</v>
      </c>
      <c r="F24" s="55">
        <f>IF(E24="DA",1,IF(E24="NE",2,IF(E24="Djelomično",3,0)))</f>
        <v>1</v>
      </c>
      <c r="G24" s="54"/>
      <c r="H24" s="57"/>
    </row>
    <row r="25" ht="24" customHeight="1">
      <c r="A25" t="s" s="52">
        <v>37</v>
      </c>
      <c r="B25" t="s" s="52">
        <v>70</v>
      </c>
      <c r="C25" t="s" s="53">
        <v>71</v>
      </c>
      <c r="D25" t="s" s="52">
        <v>73</v>
      </c>
      <c r="E25" t="s" s="54">
        <v>36</v>
      </c>
      <c r="F25" s="55">
        <f>IF(E25="DA",1,IF(E25="NE",2,IF(E25="Djelomično",3,0)))</f>
        <v>1</v>
      </c>
      <c r="G25" s="54"/>
      <c r="H25" s="57"/>
    </row>
    <row r="26" ht="48" customHeight="1">
      <c r="A26" t="s" s="52">
        <v>37</v>
      </c>
      <c r="B26" t="s" s="52">
        <v>70</v>
      </c>
      <c r="C26" t="s" s="53">
        <v>74</v>
      </c>
      <c r="D26" t="s" s="52">
        <v>75</v>
      </c>
      <c r="E26" t="s" s="54">
        <v>29</v>
      </c>
      <c r="F26" s="55">
        <f>IF(E26="DA",1,IF(E26="NE",2,IF(E26="Djelomično",3,0)))</f>
        <v>2</v>
      </c>
      <c r="G26" t="s" s="52">
        <v>76</v>
      </c>
      <c r="H26" s="57"/>
    </row>
    <row r="27" ht="24" customHeight="1">
      <c r="A27" t="s" s="52">
        <v>37</v>
      </c>
      <c r="B27" t="s" s="52">
        <v>70</v>
      </c>
      <c r="C27" t="s" s="53">
        <v>74</v>
      </c>
      <c r="D27" t="s" s="52">
        <v>77</v>
      </c>
      <c r="E27" t="s" s="54">
        <v>36</v>
      </c>
      <c r="F27" s="55">
        <f>IF(E27="DA",1,IF(E27="NE",2,IF(E27="Djelomično",3,0)))</f>
        <v>1</v>
      </c>
      <c r="G27" s="54"/>
      <c r="H27" s="57"/>
    </row>
    <row r="28" ht="24" customHeight="1">
      <c r="A28" t="s" s="52">
        <v>37</v>
      </c>
      <c r="B28" t="s" s="52">
        <v>78</v>
      </c>
      <c r="C28" t="s" s="53">
        <v>79</v>
      </c>
      <c r="D28" t="s" s="52">
        <v>80</v>
      </c>
      <c r="E28" t="s" s="54">
        <v>36</v>
      </c>
      <c r="F28" s="55">
        <f>IF(E28="DA",1,IF(E28="NE",2,IF(E28="Djelomično",3,0)))</f>
        <v>1</v>
      </c>
      <c r="G28" s="54"/>
      <c r="H28" s="57"/>
    </row>
    <row r="29" ht="48" customHeight="1">
      <c r="A29" t="s" s="52">
        <v>37</v>
      </c>
      <c r="B29" t="s" s="52">
        <v>81</v>
      </c>
      <c r="C29" t="s" s="53">
        <v>82</v>
      </c>
      <c r="D29" t="s" s="52">
        <v>83</v>
      </c>
      <c r="E29" t="s" s="54">
        <v>36</v>
      </c>
      <c r="F29" s="55">
        <f>IF(E29="DA",1,IF(E29="NE",2,IF(E29="Djelomično",3,0)))</f>
        <v>1</v>
      </c>
      <c r="G29" s="54"/>
      <c r="H29" s="57"/>
    </row>
    <row r="30" ht="48" customHeight="1">
      <c r="A30" t="s" s="52">
        <v>37</v>
      </c>
      <c r="B30" t="s" s="52">
        <v>81</v>
      </c>
      <c r="C30" t="s" s="53">
        <v>82</v>
      </c>
      <c r="D30" t="s" s="52">
        <v>84</v>
      </c>
      <c r="E30" t="s" s="54">
        <v>29</v>
      </c>
      <c r="F30" s="55">
        <f>IF(E30="DA",1,IF(E30="NE",2,IF(E30="Djelomično",3,0)))</f>
        <v>2</v>
      </c>
      <c r="G30" t="s" s="54">
        <v>30</v>
      </c>
      <c r="H30" s="57"/>
    </row>
    <row r="31" ht="48" customHeight="1">
      <c r="A31" t="s" s="52">
        <v>37</v>
      </c>
      <c r="B31" t="s" s="52">
        <v>81</v>
      </c>
      <c r="C31" t="s" s="53">
        <v>85</v>
      </c>
      <c r="D31" t="s" s="52">
        <v>86</v>
      </c>
      <c r="E31" t="s" s="54">
        <v>36</v>
      </c>
      <c r="F31" s="55">
        <f>IF(E31="DA",1,IF(E31="NE",2,IF(E31="Djelomično",3,0)))</f>
        <v>1</v>
      </c>
      <c r="G31" s="54"/>
      <c r="H31" s="57"/>
    </row>
    <row r="32" ht="48" customHeight="1">
      <c r="A32" t="s" s="52">
        <v>37</v>
      </c>
      <c r="B32" t="s" s="52">
        <v>81</v>
      </c>
      <c r="C32" t="s" s="53">
        <v>87</v>
      </c>
      <c r="D32" t="s" s="52">
        <v>88</v>
      </c>
      <c r="E32" t="s" s="54">
        <v>29</v>
      </c>
      <c r="F32" s="55">
        <f>IF(E32="DA",1,IF(E32="NE",2,IF(E32="Djelomično",3,0)))</f>
        <v>2</v>
      </c>
      <c r="G32" t="s" s="54">
        <v>30</v>
      </c>
      <c r="H32" s="57"/>
    </row>
    <row r="33" ht="24" customHeight="1">
      <c r="A33" t="s" s="52">
        <v>39</v>
      </c>
      <c r="B33" t="s" s="52">
        <v>89</v>
      </c>
      <c r="C33" t="s" s="53">
        <v>90</v>
      </c>
      <c r="D33" t="s" s="52">
        <v>91</v>
      </c>
      <c r="E33" t="s" s="54">
        <v>36</v>
      </c>
      <c r="F33" s="55">
        <f>IF(E33="DA",1,IF(E33="NE",2,IF(E33="Djelomično",3,0)))</f>
        <v>1</v>
      </c>
      <c r="G33" s="54"/>
      <c r="H33" s="57"/>
    </row>
    <row r="34" ht="48" customHeight="1">
      <c r="A34" t="s" s="52">
        <v>39</v>
      </c>
      <c r="B34" t="s" s="52">
        <v>92</v>
      </c>
      <c r="C34" t="s" s="53">
        <v>93</v>
      </c>
      <c r="D34" t="s" s="52">
        <v>94</v>
      </c>
      <c r="E34" t="s" s="54">
        <v>36</v>
      </c>
      <c r="F34" s="55">
        <f>IF(E34="DA",1,IF(E34="NE",2,IF(E34="Djelomično",3,0)))</f>
        <v>1</v>
      </c>
      <c r="G34" s="54"/>
      <c r="H34" s="57"/>
    </row>
    <row r="35" ht="36" customHeight="1">
      <c r="A35" t="s" s="52">
        <v>39</v>
      </c>
      <c r="B35" t="s" s="52">
        <v>92</v>
      </c>
      <c r="C35" t="s" s="53">
        <v>95</v>
      </c>
      <c r="D35" t="s" s="52">
        <v>96</v>
      </c>
      <c r="E35" t="s" s="54">
        <v>36</v>
      </c>
      <c r="F35" s="55">
        <f>IF(E35="DA",1,IF(E35="NE",2,IF(E35="Djelomično",3,0)))</f>
        <v>1</v>
      </c>
      <c r="G35" s="54"/>
      <c r="H35" s="57"/>
    </row>
    <row r="36" ht="24" customHeight="1">
      <c r="A36" t="s" s="52">
        <v>39</v>
      </c>
      <c r="B36" t="s" s="52">
        <v>92</v>
      </c>
      <c r="C36" t="s" s="53">
        <v>97</v>
      </c>
      <c r="D36" t="s" s="52">
        <v>98</v>
      </c>
      <c r="E36" t="s" s="54">
        <v>36</v>
      </c>
      <c r="F36" s="55">
        <f>IF(E36="DA",1,IF(E36="NE",2,IF(E36="Djelomično",3,0)))</f>
        <v>1</v>
      </c>
      <c r="G36" s="54"/>
      <c r="H36" s="57"/>
    </row>
    <row r="37" ht="19.5" customHeight="1">
      <c r="A37" t="s" s="52">
        <v>39</v>
      </c>
      <c r="B37" t="s" s="52">
        <v>92</v>
      </c>
      <c r="C37" t="s" s="53">
        <v>97</v>
      </c>
      <c r="D37" t="s" s="52">
        <v>99</v>
      </c>
      <c r="E37" t="s" s="54">
        <v>36</v>
      </c>
      <c r="F37" s="55">
        <f>IF(E37="DA",1,IF(E37="NE",2,IF(E37="Djelomično",3,0)))</f>
        <v>1</v>
      </c>
      <c r="G37" s="54"/>
      <c r="H37" s="57"/>
    </row>
    <row r="38" ht="24" customHeight="1">
      <c r="A38" t="s" s="52">
        <v>39</v>
      </c>
      <c r="B38" t="s" s="52">
        <v>100</v>
      </c>
      <c r="C38" t="s" s="53">
        <v>101</v>
      </c>
      <c r="D38" t="s" s="52">
        <v>102</v>
      </c>
      <c r="E38" t="s" s="54">
        <v>36</v>
      </c>
      <c r="F38" s="55">
        <f>IF(E38="DA",1,IF(E38="NE",2,IF(E38="Djelomično",3,0)))</f>
        <v>1</v>
      </c>
      <c r="G38" s="54"/>
      <c r="H38" s="57"/>
    </row>
    <row r="39" ht="24" customHeight="1">
      <c r="A39" t="s" s="52">
        <v>39</v>
      </c>
      <c r="B39" t="s" s="52">
        <v>103</v>
      </c>
      <c r="C39" t="s" s="53">
        <v>104</v>
      </c>
      <c r="D39" t="s" s="52">
        <v>105</v>
      </c>
      <c r="E39" t="s" s="54">
        <v>36</v>
      </c>
      <c r="F39" s="55">
        <f>IF(E39="DA",1,IF(E39="NE",2,IF(E39="Djelomično",3,0)))</f>
        <v>1</v>
      </c>
      <c r="G39" s="54"/>
      <c r="H39" s="57"/>
    </row>
    <row r="40" ht="24" customHeight="1">
      <c r="A40" t="s" s="52">
        <v>39</v>
      </c>
      <c r="B40" t="s" s="52">
        <v>103</v>
      </c>
      <c r="C40" t="s" s="53">
        <v>104</v>
      </c>
      <c r="D40" t="s" s="52">
        <v>106</v>
      </c>
      <c r="E40" t="s" s="54">
        <v>34</v>
      </c>
      <c r="F40" s="55">
        <f>IF(E40="DA",1,IF(E40="NE",2,IF(E40="Djelomično",3,0)))</f>
        <v>0</v>
      </c>
      <c r="G40" t="s" s="54">
        <v>107</v>
      </c>
      <c r="H40" s="57"/>
    </row>
    <row r="41" ht="24" customHeight="1">
      <c r="A41" t="s" s="52">
        <v>39</v>
      </c>
      <c r="B41" t="s" s="52">
        <v>103</v>
      </c>
      <c r="C41" t="s" s="53">
        <v>104</v>
      </c>
      <c r="D41" t="s" s="52">
        <v>108</v>
      </c>
      <c r="E41" t="s" s="54">
        <v>36</v>
      </c>
      <c r="F41" s="55">
        <f>IF(E41="DA",1,IF(E41="NE",2,IF(E41="Djelomično",3,0)))</f>
        <v>1</v>
      </c>
      <c r="G41" s="54"/>
      <c r="H41" s="57"/>
    </row>
    <row r="42" ht="24" customHeight="1">
      <c r="A42" t="s" s="52">
        <v>39</v>
      </c>
      <c r="B42" t="s" s="52">
        <v>103</v>
      </c>
      <c r="C42" t="s" s="53">
        <v>104</v>
      </c>
      <c r="D42" t="s" s="52">
        <v>109</v>
      </c>
      <c r="E42" t="s" s="54">
        <v>36</v>
      </c>
      <c r="F42" s="55">
        <f>IF(E42="DA",1,IF(E42="NE",2,IF(E42="Djelomično",3,0)))</f>
        <v>1</v>
      </c>
      <c r="G42" s="54"/>
      <c r="H42" s="57"/>
    </row>
    <row r="43" ht="36" customHeight="1">
      <c r="A43" t="s" s="58">
        <v>39</v>
      </c>
      <c r="B43" t="s" s="52">
        <v>103</v>
      </c>
      <c r="C43" t="s" s="53">
        <v>110</v>
      </c>
      <c r="D43" t="s" s="52">
        <v>111</v>
      </c>
      <c r="E43" t="s" s="54">
        <v>36</v>
      </c>
      <c r="F43" s="55">
        <f>IF(E43="DA",1,IF(E43="NE",2,IF(E43="Djelomično",3,0)))</f>
        <v>1</v>
      </c>
      <c r="G43" s="54"/>
      <c r="H43" s="57"/>
    </row>
    <row r="44" ht="24" customHeight="1">
      <c r="A44" t="s" s="58">
        <v>39</v>
      </c>
      <c r="B44" t="s" s="52">
        <v>103</v>
      </c>
      <c r="C44" t="s" s="53">
        <v>112</v>
      </c>
      <c r="D44" t="s" s="52">
        <v>113</v>
      </c>
      <c r="E44" t="s" s="54">
        <v>36</v>
      </c>
      <c r="F44" s="55">
        <f>IF(E44="DA",1,IF(E44="NE",2,IF(E44="Djelomično",3,0)))</f>
        <v>1</v>
      </c>
      <c r="G44" s="54"/>
      <c r="H44" s="57"/>
    </row>
    <row r="45" ht="24" customHeight="1">
      <c r="A45" t="s" s="58">
        <v>39</v>
      </c>
      <c r="B45" t="s" s="52">
        <v>103</v>
      </c>
      <c r="C45" t="s" s="53">
        <v>112</v>
      </c>
      <c r="D45" t="s" s="52">
        <v>114</v>
      </c>
      <c r="E45" t="s" s="54">
        <v>36</v>
      </c>
      <c r="F45" s="55">
        <f>IF(E45="DA",1,IF(E45="NE",2,IF(E45="Djelomično",3,0)))</f>
        <v>1</v>
      </c>
      <c r="G45" s="54"/>
      <c r="H45" s="57"/>
    </row>
    <row r="46" ht="24" customHeight="1">
      <c r="A46" t="s" s="52">
        <v>39</v>
      </c>
      <c r="B46" t="s" s="52">
        <v>103</v>
      </c>
      <c r="C46" t="s" s="53">
        <v>112</v>
      </c>
      <c r="D46" t="s" s="52">
        <v>115</v>
      </c>
      <c r="E46" t="s" s="54">
        <v>36</v>
      </c>
      <c r="F46" s="55">
        <f>IF(E46="DA",1,IF(E46="NE",2,IF(E46="Djelomično",3,0)))</f>
        <v>1</v>
      </c>
      <c r="G46" s="54"/>
      <c r="H46" s="57"/>
    </row>
    <row r="47" ht="24" customHeight="1">
      <c r="A47" t="s" s="58">
        <v>39</v>
      </c>
      <c r="B47" t="s" s="52">
        <v>103</v>
      </c>
      <c r="C47" t="s" s="53">
        <v>116</v>
      </c>
      <c r="D47" t="s" s="52">
        <v>117</v>
      </c>
      <c r="E47" t="s" s="54">
        <v>29</v>
      </c>
      <c r="F47" s="55">
        <f>IF(E47="DA",1,IF(E47="NE",2,IF(E47="Djelomično",3,0)))</f>
        <v>2</v>
      </c>
      <c r="G47" t="s" s="54">
        <v>30</v>
      </c>
      <c r="H47" s="57"/>
    </row>
    <row r="48" ht="36" customHeight="1">
      <c r="A48" t="s" s="58">
        <v>39</v>
      </c>
      <c r="B48" t="s" s="52">
        <v>103</v>
      </c>
      <c r="C48" t="s" s="53">
        <v>116</v>
      </c>
      <c r="D48" t="s" s="52">
        <v>118</v>
      </c>
      <c r="E48" t="s" s="54">
        <v>36</v>
      </c>
      <c r="F48" s="55">
        <f>IF(E48="DA",1,IF(E48="NE",2,IF(E48="Djelomično",3,0)))</f>
        <v>1</v>
      </c>
      <c r="G48" s="54"/>
      <c r="H48" s="57"/>
    </row>
    <row r="49" ht="24" customHeight="1">
      <c r="A49" t="s" s="58">
        <v>39</v>
      </c>
      <c r="B49" t="s" s="52">
        <v>119</v>
      </c>
      <c r="C49" t="s" s="53">
        <v>120</v>
      </c>
      <c r="D49" t="s" s="52">
        <v>121</v>
      </c>
      <c r="E49" t="s" s="54">
        <v>36</v>
      </c>
      <c r="F49" s="55">
        <f>IF(E49="DA",1,IF(E49="NE",2,IF(E49="Djelomično",3,0)))</f>
        <v>1</v>
      </c>
      <c r="G49" s="54"/>
      <c r="H49" s="57"/>
    </row>
    <row r="50" ht="24" customHeight="1">
      <c r="A50" t="s" s="58">
        <v>39</v>
      </c>
      <c r="B50" t="s" s="52">
        <v>119</v>
      </c>
      <c r="C50" t="s" s="53">
        <v>120</v>
      </c>
      <c r="D50" t="s" s="52">
        <v>122</v>
      </c>
      <c r="E50" t="s" s="54">
        <v>29</v>
      </c>
      <c r="F50" s="55">
        <f>IF(E50="DA",1,IF(E50="NE",2,IF(E50="Djelomično",3,0)))</f>
        <v>2</v>
      </c>
      <c r="G50" t="s" s="54">
        <v>123</v>
      </c>
      <c r="H50" s="57"/>
    </row>
    <row r="51" ht="36" customHeight="1">
      <c r="A51" t="s" s="58">
        <v>39</v>
      </c>
      <c r="B51" t="s" s="52">
        <v>119</v>
      </c>
      <c r="C51" t="s" s="53">
        <v>124</v>
      </c>
      <c r="D51" t="s" s="52">
        <v>125</v>
      </c>
      <c r="E51" t="s" s="54">
        <v>36</v>
      </c>
      <c r="F51" s="55">
        <f>IF(E51="DA",1,IF(E51="NE",2,IF(E51="Djelomično",3,0)))</f>
        <v>1</v>
      </c>
      <c r="G51" s="54"/>
      <c r="H51" s="57"/>
    </row>
    <row r="52" ht="36" customHeight="1">
      <c r="A52" t="s" s="58">
        <v>39</v>
      </c>
      <c r="B52" t="s" s="52">
        <v>126</v>
      </c>
      <c r="C52" t="s" s="53">
        <v>127</v>
      </c>
      <c r="D52" t="s" s="52">
        <v>128</v>
      </c>
      <c r="E52" t="s" s="54">
        <v>29</v>
      </c>
      <c r="F52" s="55">
        <f>IF(E52="DA",1,IF(E52="NE",2,IF(E52="Djelomično",3,0)))</f>
        <v>2</v>
      </c>
      <c r="G52" t="s" s="54">
        <v>129</v>
      </c>
      <c r="H52" s="57"/>
    </row>
    <row r="53" ht="36" customHeight="1">
      <c r="A53" t="s" s="58">
        <v>39</v>
      </c>
      <c r="B53" t="s" s="52">
        <v>126</v>
      </c>
      <c r="C53" t="s" s="53">
        <v>127</v>
      </c>
      <c r="D53" t="s" s="52">
        <v>130</v>
      </c>
      <c r="E53" t="s" s="54">
        <v>36</v>
      </c>
      <c r="F53" s="55">
        <f>IF(E53="DA",1,IF(E53="NE",2,IF(E53="Djelomično",3,0)))</f>
        <v>1</v>
      </c>
      <c r="G53" s="54"/>
      <c r="H53" s="57"/>
    </row>
    <row r="54" ht="36" customHeight="1">
      <c r="A54" t="s" s="58">
        <v>39</v>
      </c>
      <c r="B54" t="s" s="52">
        <v>126</v>
      </c>
      <c r="C54" t="s" s="53">
        <v>127</v>
      </c>
      <c r="D54" t="s" s="52">
        <v>131</v>
      </c>
      <c r="E54" t="s" s="54">
        <v>36</v>
      </c>
      <c r="F54" s="55">
        <f>IF(E54="DA",1,IF(E54="NE",2,IF(E54="Djelomično",3,0)))</f>
        <v>1</v>
      </c>
      <c r="G54" s="54"/>
      <c r="H54" s="57"/>
    </row>
    <row r="55" ht="36" customHeight="1">
      <c r="A55" t="s" s="58">
        <v>39</v>
      </c>
      <c r="B55" t="s" s="52">
        <v>126</v>
      </c>
      <c r="C55" t="s" s="53">
        <v>132</v>
      </c>
      <c r="D55" t="s" s="52">
        <v>133</v>
      </c>
      <c r="E55" t="s" s="54">
        <v>36</v>
      </c>
      <c r="F55" s="55">
        <f>IF(E55="DA",1,IF(E55="NE",2,IF(E55="Djelomično",3,0)))</f>
        <v>1</v>
      </c>
      <c r="G55" s="54"/>
      <c r="H55" s="57"/>
    </row>
    <row r="56" ht="36" customHeight="1">
      <c r="A56" t="s" s="58">
        <v>39</v>
      </c>
      <c r="B56" t="s" s="52">
        <v>126</v>
      </c>
      <c r="C56" t="s" s="53">
        <v>132</v>
      </c>
      <c r="D56" t="s" s="52">
        <v>134</v>
      </c>
      <c r="E56" t="s" s="54">
        <v>36</v>
      </c>
      <c r="F56" s="55">
        <f>IF(E56="DA",1,IF(E56="NE",2,IF(E56="Djelomično",3,0)))</f>
        <v>1</v>
      </c>
      <c r="G56" s="54"/>
      <c r="H56" s="57"/>
    </row>
    <row r="57" ht="48" customHeight="1">
      <c r="A57" t="s" s="58">
        <v>39</v>
      </c>
      <c r="B57" t="s" s="52">
        <v>135</v>
      </c>
      <c r="C57" t="s" s="53">
        <v>136</v>
      </c>
      <c r="D57" t="s" s="52">
        <v>137</v>
      </c>
      <c r="E57" t="s" s="54">
        <v>29</v>
      </c>
      <c r="F57" s="55">
        <f>IF(E57="DA",1,IF(E57="NE",2,IF(E57="Djelomično",3,0)))</f>
        <v>2</v>
      </c>
      <c r="G57" t="s" s="54">
        <v>138</v>
      </c>
      <c r="H57" s="57"/>
    </row>
    <row r="58" ht="60" customHeight="1">
      <c r="A58" t="s" s="58">
        <v>39</v>
      </c>
      <c r="B58" t="s" s="52">
        <v>135</v>
      </c>
      <c r="C58" t="s" s="53">
        <v>136</v>
      </c>
      <c r="D58" t="s" s="52">
        <v>139</v>
      </c>
      <c r="E58" t="s" s="54">
        <v>36</v>
      </c>
      <c r="F58" s="55">
        <f>IF(E58="DA",1,IF(E58="NE",2,IF(E58="Djelomično",3,0)))</f>
        <v>1</v>
      </c>
      <c r="G58" s="54"/>
      <c r="H58" s="57"/>
    </row>
    <row r="59" ht="48" customHeight="1">
      <c r="A59" t="s" s="58">
        <v>39</v>
      </c>
      <c r="B59" t="s" s="52">
        <v>140</v>
      </c>
      <c r="C59" t="s" s="53">
        <v>141</v>
      </c>
      <c r="D59" t="s" s="52">
        <v>142</v>
      </c>
      <c r="E59" t="s" s="54">
        <v>36</v>
      </c>
      <c r="F59" s="55">
        <f>IF(E59="DA",1,IF(E59="NE",2,IF(E59="Djelomično",3,0)))</f>
        <v>1</v>
      </c>
      <c r="G59" s="52"/>
      <c r="H59" s="57"/>
    </row>
    <row r="60" ht="48" customHeight="1">
      <c r="A60" t="s" s="58">
        <v>39</v>
      </c>
      <c r="B60" t="s" s="52">
        <v>140</v>
      </c>
      <c r="C60" t="s" s="53">
        <v>141</v>
      </c>
      <c r="D60" t="s" s="52">
        <v>143</v>
      </c>
      <c r="E60" t="s" s="54">
        <v>36</v>
      </c>
      <c r="F60" s="55">
        <f>IF(E60="DA",1,IF(E60="NE",2,IF(E60="Djelomično",3,0)))</f>
        <v>1</v>
      </c>
      <c r="G60" s="54"/>
      <c r="H60" s="57"/>
    </row>
    <row r="61" ht="36" customHeight="1">
      <c r="A61" t="s" s="58">
        <v>39</v>
      </c>
      <c r="B61" t="s" s="52">
        <v>140</v>
      </c>
      <c r="C61" t="s" s="53">
        <v>144</v>
      </c>
      <c r="D61" t="s" s="52">
        <v>145</v>
      </c>
      <c r="E61" t="s" s="54">
        <v>36</v>
      </c>
      <c r="F61" s="55">
        <f>IF(E61="DA",1,IF(E61="NE",2,IF(E61="Djelomično",3,0)))</f>
        <v>1</v>
      </c>
      <c r="G61" s="54"/>
      <c r="H61" s="57"/>
    </row>
    <row r="62" ht="36" customHeight="1">
      <c r="A62" t="s" s="58">
        <v>39</v>
      </c>
      <c r="B62" t="s" s="52">
        <v>140</v>
      </c>
      <c r="C62" t="s" s="53">
        <v>144</v>
      </c>
      <c r="D62" t="s" s="52">
        <v>146</v>
      </c>
      <c r="E62" t="s" s="54">
        <v>36</v>
      </c>
      <c r="F62" s="55">
        <f>IF(E62="DA",1,IF(E62="NE",2,IF(E62="Djelomično",3,0)))</f>
        <v>1</v>
      </c>
      <c r="G62" s="54"/>
      <c r="H62" s="57"/>
    </row>
    <row r="63" ht="60" customHeight="1">
      <c r="A63" t="s" s="58">
        <v>39</v>
      </c>
      <c r="B63" t="s" s="52">
        <v>140</v>
      </c>
      <c r="C63" t="s" s="53">
        <v>147</v>
      </c>
      <c r="D63" t="s" s="52">
        <v>148</v>
      </c>
      <c r="E63" t="s" s="54">
        <v>36</v>
      </c>
      <c r="F63" s="55">
        <f>IF(E63="DA",1,IF(E63="NE",2,IF(E63="Djelomično",3,0)))</f>
        <v>1</v>
      </c>
      <c r="G63" s="52"/>
      <c r="H63" s="57"/>
    </row>
    <row r="64" ht="24" customHeight="1">
      <c r="A64" t="s" s="52">
        <v>39</v>
      </c>
      <c r="B64" t="s" s="52">
        <v>149</v>
      </c>
      <c r="C64" t="s" s="53">
        <v>150</v>
      </c>
      <c r="D64" t="s" s="52">
        <v>151</v>
      </c>
      <c r="E64" t="s" s="54">
        <v>36</v>
      </c>
      <c r="F64" s="55">
        <f>IF(E64="DA",1,IF(E64="NE",2,IF(E64="Djelomično",3,0)))</f>
        <v>1</v>
      </c>
      <c r="G64" s="54"/>
      <c r="H64" s="57"/>
    </row>
    <row r="65" ht="24" customHeight="1">
      <c r="A65" t="s" s="58">
        <v>39</v>
      </c>
      <c r="B65" t="s" s="52">
        <v>149</v>
      </c>
      <c r="C65" t="s" s="53">
        <v>150</v>
      </c>
      <c r="D65" t="s" s="52">
        <v>152</v>
      </c>
      <c r="E65" t="s" s="54">
        <v>36</v>
      </c>
      <c r="F65" s="55">
        <f>IF(E65="DA",1,IF(E65="NE",2,IF(E65="Djelomično",3,0)))</f>
        <v>1</v>
      </c>
      <c r="G65" s="54"/>
      <c r="H65" s="57"/>
    </row>
    <row r="66" ht="36" customHeight="1">
      <c r="A66" t="s" s="58">
        <v>39</v>
      </c>
      <c r="B66" t="s" s="52">
        <v>149</v>
      </c>
      <c r="C66" t="s" s="53">
        <v>153</v>
      </c>
      <c r="D66" t="s" s="52">
        <v>154</v>
      </c>
      <c r="E66" t="s" s="54">
        <v>36</v>
      </c>
      <c r="F66" s="55">
        <f>IF(E66="DA",1,IF(E66="NE",2,IF(E66="Djelomično",3,0)))</f>
        <v>1</v>
      </c>
      <c r="G66" s="54"/>
      <c r="H66" s="57"/>
    </row>
    <row r="67" ht="24" customHeight="1">
      <c r="A67" t="s" s="58">
        <v>39</v>
      </c>
      <c r="B67" t="s" s="52">
        <v>155</v>
      </c>
      <c r="C67" t="s" s="53">
        <v>156</v>
      </c>
      <c r="D67" t="s" s="52">
        <v>157</v>
      </c>
      <c r="E67" t="s" s="54">
        <v>36</v>
      </c>
      <c r="F67" s="55">
        <f>IF(E67="DA",1,IF(E67="NE",2,IF(E67="Djelomično",3,0)))</f>
        <v>1</v>
      </c>
      <c r="G67" s="54"/>
      <c r="H67" s="57"/>
    </row>
    <row r="68" ht="24" customHeight="1">
      <c r="A68" t="s" s="58">
        <v>39</v>
      </c>
      <c r="B68" t="s" s="52">
        <v>155</v>
      </c>
      <c r="C68" t="s" s="53">
        <v>156</v>
      </c>
      <c r="D68" t="s" s="52">
        <v>158</v>
      </c>
      <c r="E68" t="s" s="54">
        <v>36</v>
      </c>
      <c r="F68" s="55">
        <f>IF(E68="DA",1,IF(E68="NE",2,IF(E68="Djelomično",3,0)))</f>
        <v>1</v>
      </c>
      <c r="G68" s="54"/>
      <c r="H68" s="57"/>
    </row>
    <row r="69" ht="24" customHeight="1">
      <c r="A69" t="s" s="58">
        <v>39</v>
      </c>
      <c r="B69" t="s" s="52">
        <v>155</v>
      </c>
      <c r="C69" t="s" s="53">
        <v>156</v>
      </c>
      <c r="D69" t="s" s="52">
        <v>159</v>
      </c>
      <c r="E69" t="s" s="54">
        <v>36</v>
      </c>
      <c r="F69" s="55">
        <f>IF(E69="DA",1,IF(E69="NE",2,IF(E69="Djelomično",3,0)))</f>
        <v>1</v>
      </c>
      <c r="G69" s="54"/>
      <c r="H69" s="57"/>
    </row>
    <row r="70" ht="24" customHeight="1">
      <c r="A70" t="s" s="58">
        <v>39</v>
      </c>
      <c r="B70" t="s" s="52">
        <v>155</v>
      </c>
      <c r="C70" t="s" s="53">
        <v>160</v>
      </c>
      <c r="D70" t="s" s="52">
        <v>161</v>
      </c>
      <c r="E70" t="s" s="54">
        <v>36</v>
      </c>
      <c r="F70" s="55">
        <f>IF(E70="DA",1,IF(E70="NE",2,IF(E70="Djelomično",3,0)))</f>
        <v>1</v>
      </c>
      <c r="G70" s="54"/>
      <c r="H70" s="57"/>
    </row>
    <row r="71" ht="36" customHeight="1">
      <c r="A71" t="s" s="58">
        <v>39</v>
      </c>
      <c r="B71" t="s" s="52">
        <v>155</v>
      </c>
      <c r="C71" t="s" s="53">
        <v>162</v>
      </c>
      <c r="D71" t="s" s="52">
        <v>163</v>
      </c>
      <c r="E71" t="s" s="54">
        <v>36</v>
      </c>
      <c r="F71" s="55">
        <f>IF(E71="DA",1,IF(E71="NE",2,IF(E71="Djelomično",3,0)))</f>
        <v>1</v>
      </c>
      <c r="G71" s="54"/>
      <c r="H71" s="57"/>
    </row>
    <row r="72" ht="24" customHeight="1">
      <c r="A72" t="s" s="58">
        <v>41</v>
      </c>
      <c r="B72" t="s" s="52">
        <v>164</v>
      </c>
      <c r="C72" t="s" s="53">
        <v>165</v>
      </c>
      <c r="D72" t="s" s="52">
        <v>166</v>
      </c>
      <c r="E72" t="s" s="54">
        <v>36</v>
      </c>
      <c r="F72" s="55">
        <f>IF(E72="DA",1,IF(E72="NE",2,IF(E72="Djelomično",3,0)))</f>
        <v>1</v>
      </c>
      <c r="G72" s="54"/>
      <c r="H72" s="57"/>
    </row>
    <row r="73" ht="24" customHeight="1">
      <c r="A73" t="s" s="58">
        <v>41</v>
      </c>
      <c r="B73" t="s" s="52">
        <v>164</v>
      </c>
      <c r="C73" t="s" s="53">
        <v>167</v>
      </c>
      <c r="D73" t="s" s="52">
        <v>168</v>
      </c>
      <c r="E73" t="s" s="54">
        <v>34</v>
      </c>
      <c r="F73" s="55">
        <f>IF(E73="DA",1,IF(E73="NE",2,IF(E73="Djelomično",3,0)))</f>
        <v>0</v>
      </c>
      <c r="G73" t="s" s="54">
        <v>76</v>
      </c>
      <c r="H73" s="57"/>
    </row>
    <row r="74" ht="24" customHeight="1">
      <c r="A74" t="s" s="58">
        <v>41</v>
      </c>
      <c r="B74" t="s" s="52">
        <v>164</v>
      </c>
      <c r="C74" t="s" s="53">
        <v>169</v>
      </c>
      <c r="D74" t="s" s="52">
        <v>170</v>
      </c>
      <c r="E74" t="s" s="54">
        <v>36</v>
      </c>
      <c r="F74" s="55">
        <f>IF(E74="DA",1,IF(E74="NE",2,IF(E74="Djelomično",3,0)))</f>
        <v>1</v>
      </c>
      <c r="G74" s="54"/>
      <c r="H74" s="57"/>
    </row>
    <row r="75" ht="24" customHeight="1">
      <c r="A75" t="s" s="58">
        <v>41</v>
      </c>
      <c r="B75" t="s" s="52">
        <v>164</v>
      </c>
      <c r="C75" t="s" s="53">
        <v>169</v>
      </c>
      <c r="D75" t="s" s="52">
        <v>171</v>
      </c>
      <c r="E75" t="s" s="54">
        <v>29</v>
      </c>
      <c r="F75" s="55">
        <f>IF(E75="DA",1,IF(E75="NE",2,IF(E75="Djelomično",3,0)))</f>
        <v>2</v>
      </c>
      <c r="G75" t="s" s="54">
        <v>172</v>
      </c>
      <c r="H75" s="57"/>
    </row>
    <row r="76" ht="48" customHeight="1">
      <c r="A76" t="s" s="58">
        <v>41</v>
      </c>
      <c r="B76" t="s" s="52">
        <v>92</v>
      </c>
      <c r="C76" t="s" s="53">
        <v>173</v>
      </c>
      <c r="D76" t="s" s="52">
        <v>174</v>
      </c>
      <c r="E76" t="s" s="54">
        <v>36</v>
      </c>
      <c r="F76" s="55">
        <f>IF(E76="DA",1,IF(E76="NE",2,IF(E76="Djelomično",3,0)))</f>
        <v>1</v>
      </c>
      <c r="G76" s="54"/>
      <c r="H76" s="57"/>
    </row>
    <row r="77" ht="48" customHeight="1">
      <c r="A77" t="s" s="58">
        <v>41</v>
      </c>
      <c r="B77" t="s" s="52">
        <v>100</v>
      </c>
      <c r="C77" t="s" s="53">
        <v>175</v>
      </c>
      <c r="D77" t="s" s="52">
        <v>176</v>
      </c>
      <c r="E77" t="s" s="54">
        <v>36</v>
      </c>
      <c r="F77" s="55">
        <f>IF(E77="DA",1,IF(E77="NE",2,IF(E77="Djelomično",3,0)))</f>
        <v>1</v>
      </c>
      <c r="G77" s="54"/>
      <c r="H77" s="57"/>
    </row>
    <row r="78" ht="45.75" customHeight="1">
      <c r="A78" t="s" s="58">
        <v>41</v>
      </c>
      <c r="B78" t="s" s="52">
        <v>177</v>
      </c>
      <c r="C78" t="s" s="53">
        <v>178</v>
      </c>
      <c r="D78" t="s" s="52">
        <v>179</v>
      </c>
      <c r="E78" t="s" s="54">
        <v>36</v>
      </c>
      <c r="F78" s="55">
        <f>IF(E78="DA",1,IF(E78="NE",2,IF(E78="Djelomično",3,0)))</f>
        <v>1</v>
      </c>
      <c r="G78" s="54"/>
      <c r="H78" s="57"/>
    </row>
    <row r="79" ht="36" customHeight="1">
      <c r="A79" t="s" s="58">
        <v>41</v>
      </c>
      <c r="B79" t="s" s="52">
        <v>177</v>
      </c>
      <c r="C79" t="s" s="53">
        <v>178</v>
      </c>
      <c r="D79" t="s" s="52">
        <v>180</v>
      </c>
      <c r="E79" t="s" s="54">
        <v>36</v>
      </c>
      <c r="F79" s="55">
        <f>IF(E79="DA",1,IF(E79="NE",2,IF(E79="Djelomično",3,0)))</f>
        <v>1</v>
      </c>
      <c r="G79" s="54"/>
      <c r="H79" s="57"/>
    </row>
    <row r="80" ht="36" customHeight="1">
      <c r="A80" t="s" s="58">
        <v>41</v>
      </c>
      <c r="B80" t="s" s="52">
        <v>181</v>
      </c>
      <c r="C80" t="s" s="53">
        <v>182</v>
      </c>
      <c r="D80" t="s" s="52">
        <v>183</v>
      </c>
      <c r="E80" t="s" s="54">
        <v>36</v>
      </c>
      <c r="F80" s="55">
        <f>IF(E80="DA",1,IF(E80="NE",2,IF(E80="Djelomično",3,0)))</f>
        <v>1</v>
      </c>
      <c r="G80" s="54"/>
      <c r="H80" s="57"/>
    </row>
    <row r="81" ht="24" customHeight="1">
      <c r="A81" t="s" s="58">
        <v>41</v>
      </c>
      <c r="B81" t="s" s="52">
        <v>181</v>
      </c>
      <c r="C81" t="s" s="53">
        <v>182</v>
      </c>
      <c r="D81" t="s" s="52">
        <v>184</v>
      </c>
      <c r="E81" t="s" s="54">
        <v>34</v>
      </c>
      <c r="F81" s="55">
        <f>IF(E81="DA",1,IF(E81="NE",2,IF(E81="Djelomično",3,0)))</f>
        <v>0</v>
      </c>
      <c r="G81" t="s" s="54">
        <v>76</v>
      </c>
      <c r="H81" s="57"/>
    </row>
    <row r="82" ht="24" customHeight="1">
      <c r="A82" t="s" s="58">
        <v>41</v>
      </c>
      <c r="B82" t="s" s="52">
        <v>181</v>
      </c>
      <c r="C82" t="s" s="53">
        <v>185</v>
      </c>
      <c r="D82" t="s" s="52">
        <v>186</v>
      </c>
      <c r="E82" t="s" s="54">
        <v>36</v>
      </c>
      <c r="F82" s="55">
        <f>IF(E82="DA",1,IF(E82="NE",2,IF(E82="Djelomično",3,0)))</f>
        <v>1</v>
      </c>
      <c r="G82" s="54"/>
      <c r="H82" s="57"/>
    </row>
    <row r="83" ht="24" customHeight="1">
      <c r="A83" t="s" s="58">
        <v>41</v>
      </c>
      <c r="B83" t="s" s="52">
        <v>181</v>
      </c>
      <c r="C83" t="s" s="53">
        <v>185</v>
      </c>
      <c r="D83" t="s" s="52">
        <v>187</v>
      </c>
      <c r="E83" t="s" s="54">
        <v>36</v>
      </c>
      <c r="F83" s="55">
        <f>IF(E83="DA",1,IF(E83="NE",2,IF(E83="Djelomično",3,0)))</f>
        <v>1</v>
      </c>
      <c r="G83" s="54"/>
      <c r="H83" s="57"/>
    </row>
    <row r="84" ht="24" customHeight="1">
      <c r="A84" t="s" s="58">
        <v>44</v>
      </c>
      <c r="B84" t="s" s="52">
        <v>188</v>
      </c>
      <c r="C84" t="s" s="53">
        <v>189</v>
      </c>
      <c r="D84" t="s" s="52">
        <v>190</v>
      </c>
      <c r="E84" t="s" s="54">
        <v>36</v>
      </c>
      <c r="F84" s="55">
        <f>IF(E84="DA",1,IF(E84="NE",2,IF(E84="Djelomično",3,0)))</f>
        <v>1</v>
      </c>
      <c r="G84" s="54"/>
      <c r="H84" s="57"/>
    </row>
    <row r="85" ht="36" customHeight="1">
      <c r="A85" t="s" s="58">
        <v>44</v>
      </c>
      <c r="B85" t="s" s="52">
        <v>191</v>
      </c>
      <c r="C85" t="s" s="53">
        <v>192</v>
      </c>
      <c r="D85" t="s" s="52">
        <v>193</v>
      </c>
      <c r="E85" t="s" s="54">
        <v>34</v>
      </c>
      <c r="F85" s="55">
        <f>IF(E85="DA",1,IF(E85="NE",2,IF(E85="Djelomično",3,0)))</f>
        <v>0</v>
      </c>
      <c r="G85" t="s" s="54">
        <v>194</v>
      </c>
      <c r="H85" s="57"/>
    </row>
    <row r="86" ht="36" customHeight="1">
      <c r="A86" t="s" s="58">
        <v>44</v>
      </c>
      <c r="B86" t="s" s="52">
        <v>191</v>
      </c>
      <c r="C86" t="s" s="53">
        <v>195</v>
      </c>
      <c r="D86" t="s" s="52">
        <v>196</v>
      </c>
      <c r="E86" t="s" s="54">
        <v>29</v>
      </c>
      <c r="F86" s="55">
        <f>IF(E86="DA",1,IF(E86="NE",2,IF(E86="Djelomično",3,0)))</f>
        <v>2</v>
      </c>
      <c r="G86" t="s" s="54">
        <v>197</v>
      </c>
      <c r="H86" s="57"/>
    </row>
    <row r="87" ht="36" customHeight="1">
      <c r="A87" t="s" s="58">
        <v>44</v>
      </c>
      <c r="B87" t="s" s="52">
        <v>191</v>
      </c>
      <c r="C87" t="s" s="53">
        <v>198</v>
      </c>
      <c r="D87" t="s" s="52">
        <v>199</v>
      </c>
      <c r="E87" t="s" s="54">
        <v>29</v>
      </c>
      <c r="F87" s="55">
        <f>IF(E87="DA",1,IF(E87="NE",2,IF(E87="Djelomično",3,0)))</f>
        <v>2</v>
      </c>
      <c r="G87" t="s" s="54">
        <v>194</v>
      </c>
      <c r="H87" s="57"/>
    </row>
    <row r="88" ht="36" customHeight="1">
      <c r="A88" t="s" s="58">
        <v>44</v>
      </c>
      <c r="B88" t="s" s="52">
        <v>191</v>
      </c>
      <c r="C88" t="s" s="53">
        <v>198</v>
      </c>
      <c r="D88" t="s" s="52">
        <v>200</v>
      </c>
      <c r="E88" t="s" s="54">
        <v>29</v>
      </c>
      <c r="F88" s="55">
        <f>IF(E88="DA",1,IF(E88="NE",2,IF(E88="Djelomično",3,0)))</f>
        <v>2</v>
      </c>
      <c r="G88" t="s" s="54">
        <v>194</v>
      </c>
      <c r="H88" s="57"/>
    </row>
    <row r="89" ht="36" customHeight="1">
      <c r="A89" t="s" s="58">
        <v>44</v>
      </c>
      <c r="B89" t="s" s="52">
        <v>191</v>
      </c>
      <c r="C89" t="s" s="53">
        <v>198</v>
      </c>
      <c r="D89" t="s" s="52">
        <v>201</v>
      </c>
      <c r="E89" t="s" s="54">
        <v>29</v>
      </c>
      <c r="F89" s="55">
        <f>IF(E89="DA",1,IF(E89="NE",2,IF(E89="Djelomično",3,0)))</f>
        <v>2</v>
      </c>
      <c r="G89" t="s" s="54">
        <v>194</v>
      </c>
      <c r="H89" s="57"/>
    </row>
    <row r="90" ht="48" customHeight="1">
      <c r="A90" t="s" s="58">
        <v>44</v>
      </c>
      <c r="B90" t="s" s="52">
        <v>202</v>
      </c>
      <c r="C90" t="s" s="53">
        <v>203</v>
      </c>
      <c r="D90" t="s" s="52">
        <v>204</v>
      </c>
      <c r="E90" t="s" s="54">
        <v>29</v>
      </c>
      <c r="F90" s="55">
        <f>IF(E90="DA",1,IF(E90="NE",2,IF(E90="Djelomično",3,0)))</f>
        <v>2</v>
      </c>
      <c r="G90" t="s" s="54">
        <v>107</v>
      </c>
      <c r="H90" s="57"/>
    </row>
    <row r="91" ht="36" customHeight="1">
      <c r="A91" t="s" s="58">
        <v>44</v>
      </c>
      <c r="B91" t="s" s="52">
        <v>202</v>
      </c>
      <c r="C91" t="s" s="53">
        <v>205</v>
      </c>
      <c r="D91" t="s" s="52">
        <v>206</v>
      </c>
      <c r="E91" t="s" s="54">
        <v>29</v>
      </c>
      <c r="F91" s="55">
        <f>IF(E91="DA",1,IF(E91="NE",2,IF(E91="Djelomično",3,0)))</f>
        <v>2</v>
      </c>
      <c r="G91" t="s" s="54">
        <v>194</v>
      </c>
      <c r="H91" s="57"/>
    </row>
    <row r="92" ht="24" customHeight="1">
      <c r="A92" t="s" s="58">
        <v>44</v>
      </c>
      <c r="B92" t="s" s="52">
        <v>207</v>
      </c>
      <c r="C92" t="s" s="53">
        <v>208</v>
      </c>
      <c r="D92" t="s" s="52">
        <v>209</v>
      </c>
      <c r="E92" t="s" s="54">
        <v>29</v>
      </c>
      <c r="F92" s="55">
        <f>IF(E92="DA",1,IF(E92="NE",2,IF(E92="Djelomično",3,0)))</f>
        <v>2</v>
      </c>
      <c r="G92" t="s" s="54">
        <v>210</v>
      </c>
      <c r="H92" s="57"/>
    </row>
    <row r="93" ht="24" customHeight="1">
      <c r="A93" t="s" s="58">
        <v>44</v>
      </c>
      <c r="B93" t="s" s="52">
        <v>207</v>
      </c>
      <c r="C93" t="s" s="53">
        <v>208</v>
      </c>
      <c r="D93" t="s" s="52">
        <v>211</v>
      </c>
      <c r="E93" t="s" s="54">
        <v>29</v>
      </c>
      <c r="F93" s="55">
        <f>IF(E93="DA",1,IF(E93="NE",2,IF(E93="Djelomično",3,0)))</f>
        <v>2</v>
      </c>
      <c r="G93" t="s" s="54">
        <v>30</v>
      </c>
      <c r="H93" s="57"/>
    </row>
    <row r="94" ht="36" customHeight="1">
      <c r="A94" t="s" s="58">
        <v>44</v>
      </c>
      <c r="B94" t="s" s="52">
        <v>207</v>
      </c>
      <c r="C94" t="s" s="53">
        <v>212</v>
      </c>
      <c r="D94" t="s" s="52">
        <v>213</v>
      </c>
      <c r="E94" t="s" s="54">
        <v>29</v>
      </c>
      <c r="F94" s="55">
        <f>IF(E94="DA",1,IF(E94="NE",2,IF(E94="Djelomično",3,0)))</f>
        <v>2</v>
      </c>
      <c r="G94" t="s" s="54">
        <v>194</v>
      </c>
      <c r="H94" s="57"/>
    </row>
    <row r="95" ht="48" customHeight="1">
      <c r="A95" t="s" s="58">
        <v>48</v>
      </c>
      <c r="B95" t="s" s="52">
        <v>214</v>
      </c>
      <c r="C95" t="s" s="53">
        <v>215</v>
      </c>
      <c r="D95" t="s" s="52">
        <v>216</v>
      </c>
      <c r="E95" t="s" s="54">
        <v>36</v>
      </c>
      <c r="F95" s="55">
        <f>IF(E95="DA",1,IF(E95="NE",2,IF(E95="Djelomično",3,0)))</f>
        <v>1</v>
      </c>
      <c r="G95" s="54"/>
      <c r="H95" s="57"/>
    </row>
    <row r="96" ht="24" customHeight="1">
      <c r="A96" t="s" s="58">
        <v>48</v>
      </c>
      <c r="B96" t="s" s="52">
        <v>214</v>
      </c>
      <c r="C96" t="s" s="53">
        <v>217</v>
      </c>
      <c r="D96" t="s" s="52">
        <v>218</v>
      </c>
      <c r="E96" t="s" s="54">
        <v>36</v>
      </c>
      <c r="F96" s="55">
        <f>IF(E96="DA",1,IF(E96="NE",2,IF(E96="Djelomično",3,0)))</f>
        <v>1</v>
      </c>
      <c r="G96" s="54"/>
      <c r="H96" s="57"/>
    </row>
    <row r="97" ht="24" customHeight="1">
      <c r="A97" t="s" s="58">
        <v>48</v>
      </c>
      <c r="B97" t="s" s="52">
        <v>219</v>
      </c>
      <c r="C97" t="s" s="53">
        <v>220</v>
      </c>
      <c r="D97" t="s" s="52">
        <v>221</v>
      </c>
      <c r="E97" t="s" s="54">
        <v>36</v>
      </c>
      <c r="F97" s="55">
        <f>IF(E97="DA",1,IF(E97="NE",2,IF(E97="Djelomično",3,0)))</f>
        <v>1</v>
      </c>
      <c r="G97" s="54"/>
      <c r="H97" s="57"/>
    </row>
    <row r="98" ht="24" customHeight="1">
      <c r="A98" t="s" s="58">
        <v>48</v>
      </c>
      <c r="B98" t="s" s="52">
        <v>219</v>
      </c>
      <c r="C98" t="s" s="53">
        <v>222</v>
      </c>
      <c r="D98" t="s" s="52">
        <v>223</v>
      </c>
      <c r="E98" t="s" s="54">
        <v>36</v>
      </c>
      <c r="F98" s="55">
        <f>IF(E98="DA",1,IF(E98="NE",2,IF(E98="Djelomično",3,0)))</f>
        <v>1</v>
      </c>
      <c r="G98" s="54"/>
      <c r="H98" s="57"/>
    </row>
    <row r="99" ht="48" customHeight="1">
      <c r="A99" t="s" s="58">
        <v>48</v>
      </c>
      <c r="B99" t="s" s="52">
        <v>224</v>
      </c>
      <c r="C99" t="s" s="53">
        <v>225</v>
      </c>
      <c r="D99" t="s" s="52">
        <v>226</v>
      </c>
      <c r="E99" t="s" s="54">
        <v>36</v>
      </c>
      <c r="F99" s="55">
        <f>IF(E99="DA",1,IF(E99="NE",2,IF(E99="Djelomično",3,0)))</f>
        <v>1</v>
      </c>
      <c r="G99" s="54"/>
      <c r="H99" s="57"/>
    </row>
    <row r="100" ht="36" customHeight="1">
      <c r="A100" t="s" s="58">
        <v>48</v>
      </c>
      <c r="B100" t="s" s="52">
        <v>224</v>
      </c>
      <c r="C100" t="s" s="53">
        <v>227</v>
      </c>
      <c r="D100" t="s" s="52">
        <v>228</v>
      </c>
      <c r="E100" t="s" s="54">
        <v>36</v>
      </c>
      <c r="F100" s="55">
        <f>IF(E100="DA",1,IF(E100="NE",2,IF(E100="Djelomično",3,0)))</f>
        <v>1</v>
      </c>
      <c r="G100" s="54"/>
      <c r="H100" s="57"/>
    </row>
    <row r="101" ht="36" customHeight="1">
      <c r="A101" t="s" s="58">
        <v>48</v>
      </c>
      <c r="B101" t="s" s="52">
        <v>224</v>
      </c>
      <c r="C101" t="s" s="53">
        <v>227</v>
      </c>
      <c r="D101" t="s" s="52">
        <v>229</v>
      </c>
      <c r="E101" t="s" s="54">
        <v>36</v>
      </c>
      <c r="F101" s="55">
        <f>IF(E101="DA",1,IF(E101="NE",2,IF(E101="Djelomično",3,0)))</f>
        <v>1</v>
      </c>
      <c r="G101" s="54"/>
      <c r="H101" s="57"/>
    </row>
    <row r="102" ht="24" customHeight="1">
      <c r="A102" t="s" s="58">
        <v>48</v>
      </c>
      <c r="B102" t="s" s="52">
        <v>224</v>
      </c>
      <c r="C102" t="s" s="53">
        <v>230</v>
      </c>
      <c r="D102" t="s" s="52">
        <v>231</v>
      </c>
      <c r="E102" t="s" s="54">
        <v>36</v>
      </c>
      <c r="F102" s="55">
        <f>IF(E102="DA",1,IF(E102="NE",2,IF(E102="Djelomično",3,0)))</f>
        <v>1</v>
      </c>
      <c r="G102" s="54"/>
      <c r="H102" s="57"/>
    </row>
    <row r="103" ht="24" customHeight="1">
      <c r="A103" t="s" s="58">
        <v>48</v>
      </c>
      <c r="B103" t="s" s="52">
        <v>224</v>
      </c>
      <c r="C103" t="s" s="53">
        <v>230</v>
      </c>
      <c r="D103" t="s" s="52">
        <v>232</v>
      </c>
      <c r="E103" t="s" s="54">
        <v>36</v>
      </c>
      <c r="F103" s="55">
        <f>IF(E103="DA",1,IF(E103="NE",2,IF(E103="Djelomično",3,0)))</f>
        <v>1</v>
      </c>
      <c r="G103" s="54"/>
      <c r="H103" s="57"/>
    </row>
    <row r="104" ht="36" customHeight="1">
      <c r="A104" t="s" s="58">
        <v>48</v>
      </c>
      <c r="B104" t="s" s="52">
        <v>233</v>
      </c>
      <c r="C104" t="s" s="53">
        <v>234</v>
      </c>
      <c r="D104" t="s" s="52">
        <v>235</v>
      </c>
      <c r="E104" t="s" s="54">
        <v>36</v>
      </c>
      <c r="F104" s="55">
        <f>IF(E104="DA",1,IF(E104="NE",2,IF(E104="Djelomično",3,0)))</f>
        <v>1</v>
      </c>
      <c r="G104" s="54"/>
      <c r="H104" s="57"/>
    </row>
    <row r="105" ht="36" customHeight="1">
      <c r="A105" t="s" s="58">
        <v>48</v>
      </c>
      <c r="B105" t="s" s="52">
        <v>233</v>
      </c>
      <c r="C105" t="s" s="53">
        <v>234</v>
      </c>
      <c r="D105" t="s" s="52">
        <v>236</v>
      </c>
      <c r="E105" t="s" s="54">
        <v>36</v>
      </c>
      <c r="F105" s="55">
        <f>IF(E105="DA",1,IF(E105="NE",2,IF(E105="Djelomično",3,0)))</f>
        <v>1</v>
      </c>
      <c r="G105" s="54"/>
      <c r="H105" s="57"/>
    </row>
    <row r="106" ht="36" customHeight="1">
      <c r="A106" t="s" s="58">
        <v>48</v>
      </c>
      <c r="B106" t="s" s="52">
        <v>233</v>
      </c>
      <c r="C106" t="s" s="53">
        <v>237</v>
      </c>
      <c r="D106" t="s" s="52">
        <v>238</v>
      </c>
      <c r="E106" t="s" s="54">
        <v>36</v>
      </c>
      <c r="F106" s="55">
        <f>IF(E106="DA",1,IF(E106="NE",2,IF(E106="Djelomično",3,0)))</f>
        <v>1</v>
      </c>
      <c r="G106" s="54"/>
      <c r="H106" s="57"/>
    </row>
    <row r="107" ht="36" customHeight="1">
      <c r="A107" t="s" s="58">
        <v>48</v>
      </c>
      <c r="B107" t="s" s="52">
        <v>233</v>
      </c>
      <c r="C107" t="s" s="53">
        <v>237</v>
      </c>
      <c r="D107" t="s" s="52">
        <v>239</v>
      </c>
      <c r="E107" t="s" s="54">
        <v>36</v>
      </c>
      <c r="F107" s="55">
        <f>IF(E107="DA",1,IF(E107="NE",2,IF(E107="Djelomično",3,0)))</f>
        <v>1</v>
      </c>
      <c r="G107" s="54"/>
      <c r="H107" s="57"/>
    </row>
    <row r="108" ht="36" customHeight="1">
      <c r="A108" t="s" s="58">
        <v>48</v>
      </c>
      <c r="B108" t="s" s="52">
        <v>233</v>
      </c>
      <c r="C108" t="s" s="53">
        <v>240</v>
      </c>
      <c r="D108" t="s" s="52">
        <v>241</v>
      </c>
      <c r="E108" t="s" s="54">
        <v>34</v>
      </c>
      <c r="F108" s="55">
        <f>IF(E108="DA",1,IF(E108="NE",2,IF(E108="Djelomično",3,0)))</f>
        <v>0</v>
      </c>
      <c r="G108" t="s" s="54">
        <v>242</v>
      </c>
      <c r="H108" s="57"/>
    </row>
    <row r="109" ht="36" customHeight="1">
      <c r="A109" t="s" s="58">
        <v>48</v>
      </c>
      <c r="B109" t="s" s="52">
        <v>233</v>
      </c>
      <c r="C109" t="s" s="53">
        <v>240</v>
      </c>
      <c r="D109" t="s" s="52">
        <v>243</v>
      </c>
      <c r="E109" t="s" s="54">
        <v>29</v>
      </c>
      <c r="F109" s="55">
        <f>IF(E109="DA",1,IF(E109="NE",2,IF(E109="Djelomično",3,0)))</f>
        <v>2</v>
      </c>
      <c r="G109" t="s" s="54">
        <v>242</v>
      </c>
      <c r="H109" s="57"/>
    </row>
    <row r="110" ht="36" customHeight="1">
      <c r="A110" t="s" s="58">
        <v>48</v>
      </c>
      <c r="B110" t="s" s="52">
        <v>233</v>
      </c>
      <c r="C110" t="s" s="53">
        <v>240</v>
      </c>
      <c r="D110" t="s" s="52">
        <v>244</v>
      </c>
      <c r="E110" t="s" s="54">
        <v>29</v>
      </c>
      <c r="F110" s="55">
        <f>IF(E110="DA",1,IF(E110="NE",2,IF(E110="Djelomično",3,0)))</f>
        <v>2</v>
      </c>
      <c r="G110" t="s" s="54">
        <v>245</v>
      </c>
      <c r="H110" s="57"/>
    </row>
    <row r="111" ht="36" customHeight="1">
      <c r="A111" t="s" s="52">
        <v>48</v>
      </c>
      <c r="B111" t="s" s="52">
        <v>233</v>
      </c>
      <c r="C111" t="s" s="53">
        <v>246</v>
      </c>
      <c r="D111" t="s" s="52">
        <v>247</v>
      </c>
      <c r="E111" t="s" s="54">
        <v>36</v>
      </c>
      <c r="F111" s="55">
        <f>IF(E111="DA",1,IF(E111="NE",2,IF(E111="Djelomično",3,0)))</f>
        <v>1</v>
      </c>
      <c r="G111" s="54"/>
      <c r="H111" s="57"/>
    </row>
    <row r="112" ht="36" customHeight="1">
      <c r="A112" t="s" s="58">
        <v>48</v>
      </c>
      <c r="B112" t="s" s="52">
        <v>233</v>
      </c>
      <c r="C112" t="s" s="53">
        <v>246</v>
      </c>
      <c r="D112" t="s" s="52">
        <v>248</v>
      </c>
      <c r="E112" t="s" s="54">
        <v>36</v>
      </c>
      <c r="F112" s="55">
        <f>IF(E112="DA",1,IF(E112="NE",2,IF(E112="Djelomično",3,0)))</f>
        <v>1</v>
      </c>
      <c r="G112" s="54"/>
      <c r="H112" s="57"/>
    </row>
    <row r="113" ht="36" customHeight="1">
      <c r="A113" t="s" s="58">
        <v>48</v>
      </c>
      <c r="B113" t="s" s="52">
        <v>249</v>
      </c>
      <c r="C113" t="s" s="53">
        <v>250</v>
      </c>
      <c r="D113" t="s" s="52">
        <v>251</v>
      </c>
      <c r="E113" t="s" s="54">
        <v>29</v>
      </c>
      <c r="F113" s="55">
        <f>IF(E113="DA",1,IF(E113="NE",2,IF(E113="Djelomično",3,0)))</f>
        <v>2</v>
      </c>
      <c r="G113" t="s" s="54">
        <v>242</v>
      </c>
      <c r="H113" s="57"/>
    </row>
    <row r="114" ht="24" customHeight="1">
      <c r="A114" t="s" s="58">
        <v>48</v>
      </c>
      <c r="B114" t="s" s="52">
        <v>249</v>
      </c>
      <c r="C114" t="s" s="53">
        <v>250</v>
      </c>
      <c r="D114" t="s" s="52">
        <v>252</v>
      </c>
      <c r="E114" t="s" s="54">
        <v>29</v>
      </c>
      <c r="F114" s="55">
        <f>IF(E114="DA",1,IF(E114="NE",2,IF(E114="Djelomično",3,0)))</f>
        <v>2</v>
      </c>
      <c r="G114" t="s" s="54">
        <v>242</v>
      </c>
      <c r="H114" s="57"/>
    </row>
    <row r="115" ht="24" customHeight="1">
      <c r="A115" t="s" s="58">
        <v>48</v>
      </c>
      <c r="B115" t="s" s="52">
        <v>249</v>
      </c>
      <c r="C115" t="s" s="53">
        <v>250</v>
      </c>
      <c r="D115" t="s" s="52">
        <v>253</v>
      </c>
      <c r="E115" t="s" s="54">
        <v>29</v>
      </c>
      <c r="F115" s="55">
        <f>IF(E115="DA",1,IF(E115="NE",2,IF(E115="Djelomično",3,0)))</f>
        <v>2</v>
      </c>
      <c r="G115" t="s" s="54">
        <v>242</v>
      </c>
      <c r="H115" s="57"/>
    </row>
    <row r="116" ht="36" customHeight="1">
      <c r="A116" t="s" s="58">
        <v>48</v>
      </c>
      <c r="B116" t="s" s="52">
        <v>249</v>
      </c>
      <c r="C116" t="s" s="53">
        <v>254</v>
      </c>
      <c r="D116" t="s" s="52">
        <v>255</v>
      </c>
      <c r="E116" t="s" s="54">
        <v>36</v>
      </c>
      <c r="F116" s="55">
        <f>IF(E116="DA",1,IF(E116="NE",2,IF(E116="Djelomično",3,0)))</f>
        <v>1</v>
      </c>
      <c r="G116" s="54"/>
      <c r="H116" s="57"/>
    </row>
    <row r="117" ht="24" customHeight="1">
      <c r="A117" t="s" s="58">
        <v>48</v>
      </c>
      <c r="B117" t="s" s="52">
        <v>249</v>
      </c>
      <c r="C117" t="s" s="53">
        <v>254</v>
      </c>
      <c r="D117" t="s" s="52">
        <v>256</v>
      </c>
      <c r="E117" t="s" s="54">
        <v>29</v>
      </c>
      <c r="F117" s="55">
        <f>IF(E117="DA",1,IF(E117="NE",2,IF(E117="Djelomično",3,0)))</f>
        <v>2</v>
      </c>
      <c r="G117" t="s" s="54">
        <v>242</v>
      </c>
      <c r="H117" s="57"/>
    </row>
    <row r="118" ht="48" customHeight="1">
      <c r="A118" t="s" s="58">
        <v>52</v>
      </c>
      <c r="B118" t="s" s="52">
        <v>257</v>
      </c>
      <c r="C118" t="s" s="53">
        <v>258</v>
      </c>
      <c r="D118" t="s" s="52">
        <v>259</v>
      </c>
      <c r="E118" t="s" s="54">
        <v>29</v>
      </c>
      <c r="F118" s="55">
        <f>IF(E118="DA",1,IF(E118="NE",2,IF(E118="Djelomično",3,0)))</f>
        <v>2</v>
      </c>
      <c r="G118" t="s" s="54">
        <v>30</v>
      </c>
      <c r="H118" s="57"/>
    </row>
    <row r="119" ht="48" customHeight="1">
      <c r="A119" t="s" s="58">
        <v>52</v>
      </c>
      <c r="B119" t="s" s="52">
        <v>257</v>
      </c>
      <c r="C119" t="s" s="53">
        <v>260</v>
      </c>
      <c r="D119" t="s" s="52">
        <v>261</v>
      </c>
      <c r="E119" t="s" s="54">
        <v>29</v>
      </c>
      <c r="F119" s="55">
        <f>IF(E119="DA",1,IF(E119="NE",2,IF(E119="Djelomično",3,0)))</f>
        <v>2</v>
      </c>
      <c r="G119" t="s" s="54">
        <v>30</v>
      </c>
      <c r="H119" s="57"/>
    </row>
    <row r="120" ht="48" customHeight="1">
      <c r="A120" t="s" s="58">
        <v>52</v>
      </c>
      <c r="B120" t="s" s="52">
        <v>257</v>
      </c>
      <c r="C120" t="s" s="53">
        <v>262</v>
      </c>
      <c r="D120" t="s" s="52">
        <v>263</v>
      </c>
      <c r="E120" t="s" s="54">
        <v>29</v>
      </c>
      <c r="F120" s="55">
        <f>IF(E120="DA",1,IF(E120="NE",2,IF(E120="Djelomično",3,0)))</f>
        <v>2</v>
      </c>
      <c r="G120" t="s" s="54">
        <v>30</v>
      </c>
      <c r="H120" s="57"/>
    </row>
    <row r="121" ht="48" customHeight="1">
      <c r="A121" t="s" s="58">
        <v>52</v>
      </c>
      <c r="B121" t="s" s="52">
        <v>257</v>
      </c>
      <c r="C121" t="s" s="53">
        <v>262</v>
      </c>
      <c r="D121" t="s" s="52">
        <v>264</v>
      </c>
      <c r="E121" t="s" s="54">
        <v>29</v>
      </c>
      <c r="F121" s="55">
        <f>IF(E121="DA",1,IF(E121="NE",2,IF(E121="Djelomično",3,0)))</f>
        <v>2</v>
      </c>
      <c r="G121" t="s" s="54">
        <v>30</v>
      </c>
      <c r="H121" s="57"/>
    </row>
    <row r="122" ht="20.25" customHeight="1">
      <c r="A122" t="s" s="58">
        <v>52</v>
      </c>
      <c r="B122" t="s" s="52">
        <v>265</v>
      </c>
      <c r="C122" t="s" s="53">
        <v>266</v>
      </c>
      <c r="D122" t="s" s="52">
        <v>267</v>
      </c>
      <c r="E122" t="s" s="54">
        <v>36</v>
      </c>
      <c r="F122" s="55">
        <f>IF(E122="DA",1,IF(E122="NE",2,IF(E122="Djelomično",3,0)))</f>
        <v>1</v>
      </c>
      <c r="G122" s="54"/>
      <c r="H122" s="57"/>
    </row>
    <row r="123" ht="36" customHeight="1">
      <c r="A123" t="s" s="58">
        <v>57</v>
      </c>
      <c r="B123" t="s" s="52">
        <v>268</v>
      </c>
      <c r="C123" t="s" s="53">
        <v>269</v>
      </c>
      <c r="D123" t="s" s="52">
        <v>270</v>
      </c>
      <c r="E123" t="s" s="54">
        <v>36</v>
      </c>
      <c r="F123" s="55">
        <f>IF(E123="DA",1,IF(E123="NE",2,IF(E123="Djelomično",3,0)))</f>
        <v>1</v>
      </c>
      <c r="G123" s="54"/>
      <c r="H123" s="57"/>
    </row>
    <row r="124" ht="60" customHeight="1">
      <c r="A124" t="s" s="58">
        <v>57</v>
      </c>
      <c r="B124" t="s" s="52">
        <v>268</v>
      </c>
      <c r="C124" t="s" s="53">
        <v>271</v>
      </c>
      <c r="D124" t="s" s="52">
        <v>272</v>
      </c>
      <c r="E124" t="s" s="54">
        <v>273</v>
      </c>
      <c r="F124" s="55">
        <f>IF(E124="DA",1,IF(E124="NE",2,IF(E124="Djelomično",3,0)))</f>
        <v>3</v>
      </c>
      <c r="G124" t="s" s="54">
        <v>274</v>
      </c>
      <c r="H124" s="57"/>
    </row>
    <row r="125" ht="36" customHeight="1">
      <c r="A125" t="s" s="58">
        <v>57</v>
      </c>
      <c r="B125" t="s" s="52">
        <v>268</v>
      </c>
      <c r="C125" t="s" s="53">
        <v>275</v>
      </c>
      <c r="D125" t="s" s="52">
        <v>276</v>
      </c>
      <c r="E125" t="s" s="54">
        <v>273</v>
      </c>
      <c r="F125" s="55">
        <f>IF(E125="DA",1,IF(E125="NE",2,IF(E125="Djelomično",3,0)))</f>
        <v>3</v>
      </c>
      <c r="G125" t="s" s="54">
        <v>274</v>
      </c>
      <c r="H125" s="57"/>
    </row>
    <row r="126" ht="36" customHeight="1">
      <c r="A126" t="s" s="58">
        <v>57</v>
      </c>
      <c r="B126" t="s" s="52">
        <v>277</v>
      </c>
      <c r="C126" t="s" s="53">
        <v>278</v>
      </c>
      <c r="D126" t="s" s="52">
        <v>279</v>
      </c>
      <c r="E126" t="s" s="54">
        <v>36</v>
      </c>
      <c r="F126" s="55">
        <f>IF(E126="DA",1,IF(E126="NE",2,IF(E126="Djelomično",3,0)))</f>
        <v>1</v>
      </c>
      <c r="G126" s="54"/>
      <c r="H126" s="57"/>
    </row>
    <row r="127" ht="24" customHeight="1">
      <c r="A127" t="s" s="58">
        <v>57</v>
      </c>
      <c r="B127" t="s" s="52">
        <v>277</v>
      </c>
      <c r="C127" t="s" s="53">
        <v>280</v>
      </c>
      <c r="D127" t="s" s="52">
        <v>281</v>
      </c>
      <c r="E127" t="s" s="54">
        <v>36</v>
      </c>
      <c r="F127" s="55">
        <f>IF(E127="DA",1,IF(E127="NE",2,IF(E127="Djelomično",3,0)))</f>
        <v>1</v>
      </c>
      <c r="G127" s="54"/>
      <c r="H127" s="57"/>
    </row>
    <row r="128" ht="24" customHeight="1">
      <c r="A128" t="s" s="58">
        <v>57</v>
      </c>
      <c r="B128" t="s" s="52">
        <v>277</v>
      </c>
      <c r="C128" t="s" s="53">
        <v>280</v>
      </c>
      <c r="D128" t="s" s="52">
        <v>282</v>
      </c>
      <c r="E128" t="s" s="54">
        <v>29</v>
      </c>
      <c r="F128" s="55">
        <f>IF(E128="DA",1,IF(E128="NE",2,IF(E128="Djelomično",3,0)))</f>
        <v>2</v>
      </c>
      <c r="G128" t="s" s="54">
        <v>283</v>
      </c>
      <c r="H128" s="57"/>
    </row>
    <row r="129" ht="24" customHeight="1">
      <c r="A129" t="s" s="58">
        <v>57</v>
      </c>
      <c r="B129" t="s" s="52">
        <v>277</v>
      </c>
      <c r="C129" t="s" s="53">
        <v>280</v>
      </c>
      <c r="D129" t="s" s="52">
        <v>284</v>
      </c>
      <c r="E129" t="s" s="54">
        <v>36</v>
      </c>
      <c r="F129" s="55">
        <f>IF(E129="DA",1,IF(E129="NE",2,IF(E129="Djelomično",3,0)))</f>
        <v>1</v>
      </c>
      <c r="G129" s="54"/>
      <c r="H129" s="57"/>
    </row>
    <row r="130" ht="24" customHeight="1">
      <c r="A130" t="s" s="58">
        <v>57</v>
      </c>
      <c r="B130" t="s" s="52">
        <v>277</v>
      </c>
      <c r="C130" t="s" s="53">
        <v>285</v>
      </c>
      <c r="D130" t="s" s="52">
        <v>286</v>
      </c>
      <c r="E130" t="s" s="54">
        <v>36</v>
      </c>
      <c r="F130" s="55">
        <f>IF(E130="DA",1,IF(E130="NE",2,IF(E130="Djelomično",3,0)))</f>
        <v>1</v>
      </c>
      <c r="G130" s="54"/>
      <c r="H130" s="57"/>
    </row>
    <row r="131" ht="24" customHeight="1">
      <c r="A131" t="s" s="58">
        <v>57</v>
      </c>
      <c r="B131" t="s" s="52">
        <v>277</v>
      </c>
      <c r="C131" t="s" s="53">
        <v>285</v>
      </c>
      <c r="D131" t="s" s="52">
        <v>287</v>
      </c>
      <c r="E131" t="s" s="54">
        <v>288</v>
      </c>
      <c r="F131" s="55">
        <f>IF(E131="DA",1,IF(E131="NE",2,IF(E131="Djelomično",3,0)))</f>
        <v>0</v>
      </c>
      <c r="G131" t="s" s="54">
        <v>289</v>
      </c>
      <c r="H131" s="57"/>
    </row>
    <row r="132" ht="15" customHeight="1">
      <c r="A132" t="s" s="58">
        <v>57</v>
      </c>
      <c r="B132" t="s" s="52">
        <v>277</v>
      </c>
      <c r="C132" t="s" s="53">
        <v>285</v>
      </c>
      <c r="D132" t="s" s="52">
        <v>290</v>
      </c>
      <c r="E132" t="s" s="54">
        <v>288</v>
      </c>
      <c r="F132" s="55">
        <f>IF(E132="DA",1,IF(E132="NE",2,IF(E132="Djelomično",3,0)))</f>
        <v>0</v>
      </c>
      <c r="G132" t="s" s="54">
        <v>291</v>
      </c>
      <c r="H132" s="57"/>
    </row>
    <row r="133" ht="24" customHeight="1">
      <c r="A133" t="s" s="58">
        <v>57</v>
      </c>
      <c r="B133" t="s" s="52">
        <v>277</v>
      </c>
      <c r="C133" t="s" s="53">
        <v>292</v>
      </c>
      <c r="D133" t="s" s="52">
        <v>293</v>
      </c>
      <c r="E133" t="s" s="54">
        <v>36</v>
      </c>
      <c r="F133" s="55">
        <f>IF(E133="DA",1,IF(E133="NE",2,IF(E133="Djelomično",3,0)))</f>
        <v>1</v>
      </c>
      <c r="G133" s="54"/>
      <c r="H133" s="57"/>
    </row>
    <row r="134" ht="24" customHeight="1">
      <c r="A134" t="s" s="58">
        <v>57</v>
      </c>
      <c r="B134" t="s" s="52">
        <v>277</v>
      </c>
      <c r="C134" t="s" s="53">
        <v>292</v>
      </c>
      <c r="D134" t="s" s="52">
        <v>294</v>
      </c>
      <c r="E134" t="s" s="54">
        <v>29</v>
      </c>
      <c r="F134" s="55">
        <f>IF(E134="DA",1,IF(E134="NE",2,IF(E134="Djelomično",3,0)))</f>
        <v>2</v>
      </c>
      <c r="G134" t="s" s="54">
        <v>295</v>
      </c>
      <c r="H134" s="57"/>
    </row>
    <row r="135" ht="24" customHeight="1">
      <c r="A135" t="s" s="58">
        <v>57</v>
      </c>
      <c r="B135" t="s" s="52">
        <v>277</v>
      </c>
      <c r="C135" t="s" s="53">
        <v>296</v>
      </c>
      <c r="D135" t="s" s="52">
        <v>297</v>
      </c>
      <c r="E135" t="s" s="54">
        <v>29</v>
      </c>
      <c r="F135" s="55">
        <f>IF(E135="DA",1,IF(E135="NE",2,IF(E135="Djelomično",3,0)))</f>
        <v>2</v>
      </c>
      <c r="G135" t="s" s="54">
        <v>298</v>
      </c>
      <c r="H135" s="57"/>
    </row>
    <row r="136" ht="36" customHeight="1">
      <c r="A136" t="s" s="58">
        <v>57</v>
      </c>
      <c r="B136" t="s" s="52">
        <v>277</v>
      </c>
      <c r="C136" t="s" s="53">
        <v>296</v>
      </c>
      <c r="D136" t="s" s="52">
        <v>299</v>
      </c>
      <c r="E136" t="s" s="54">
        <v>29</v>
      </c>
      <c r="F136" s="55">
        <f>IF(E136="DA",1,IF(E136="NE",2,IF(E136="Djelomično",3,0)))</f>
        <v>2</v>
      </c>
      <c r="G136" t="s" s="54">
        <v>298</v>
      </c>
      <c r="H136" s="57"/>
    </row>
    <row r="137" ht="36" customHeight="1">
      <c r="A137" t="s" s="52">
        <v>60</v>
      </c>
      <c r="B137" t="s" s="52">
        <v>300</v>
      </c>
      <c r="C137" t="s" s="53">
        <v>301</v>
      </c>
      <c r="D137" t="s" s="52">
        <v>302</v>
      </c>
      <c r="E137" t="s" s="54">
        <v>36</v>
      </c>
      <c r="F137" s="55">
        <f>IF(E137="DA",1,IF(E137="NE",2,IF(E137="Djelomično",3,0)))</f>
        <v>1</v>
      </c>
      <c r="G137" s="54"/>
      <c r="H137" s="57"/>
    </row>
    <row r="138" ht="36" customHeight="1">
      <c r="A138" t="s" s="52">
        <v>60</v>
      </c>
      <c r="B138" t="s" s="52">
        <v>300</v>
      </c>
      <c r="C138" t="s" s="53">
        <v>301</v>
      </c>
      <c r="D138" t="s" s="52">
        <v>303</v>
      </c>
      <c r="E138" t="s" s="54">
        <v>29</v>
      </c>
      <c r="F138" s="55">
        <f>IF(E138="DA",1,IF(E138="NE",2,IF(E138="Djelomično",3,0)))</f>
        <v>2</v>
      </c>
      <c r="G138" t="s" s="54">
        <v>30</v>
      </c>
      <c r="H138" s="57"/>
    </row>
    <row r="139" ht="72" customHeight="1">
      <c r="A139" t="s" s="52">
        <v>60</v>
      </c>
      <c r="B139" t="s" s="52">
        <v>300</v>
      </c>
      <c r="C139" t="s" s="53">
        <v>304</v>
      </c>
      <c r="D139" t="s" s="52">
        <v>305</v>
      </c>
      <c r="E139" t="s" s="54">
        <v>36</v>
      </c>
      <c r="F139" s="55">
        <f>IF(E139="DA",1,IF(E139="NE",2,IF(E139="Djelomično",3,0)))</f>
        <v>1</v>
      </c>
      <c r="G139" s="52"/>
      <c r="H139" s="57"/>
    </row>
    <row r="140" ht="24" customHeight="1">
      <c r="A140" t="s" s="52">
        <v>60</v>
      </c>
      <c r="B140" t="s" s="52">
        <v>306</v>
      </c>
      <c r="C140" t="s" s="53">
        <v>307</v>
      </c>
      <c r="D140" t="s" s="52">
        <v>308</v>
      </c>
      <c r="E140" t="s" s="54">
        <v>36</v>
      </c>
      <c r="F140" s="55">
        <f>IF(E140="DA",1,IF(E140="NE",2,IF(E140="Djelomično",3,0)))</f>
        <v>1</v>
      </c>
      <c r="G140" s="54"/>
      <c r="H140" s="57"/>
    </row>
    <row r="141" ht="36" customHeight="1">
      <c r="A141" t="s" s="52">
        <v>60</v>
      </c>
      <c r="B141" t="s" s="52">
        <v>306</v>
      </c>
      <c r="C141" t="s" s="53">
        <v>307</v>
      </c>
      <c r="D141" t="s" s="52">
        <v>309</v>
      </c>
      <c r="E141" t="s" s="54">
        <v>36</v>
      </c>
      <c r="F141" s="55">
        <f>IF(E141="DA",1,IF(E141="NE",2,IF(E141="Djelomično",3,0)))</f>
        <v>1</v>
      </c>
      <c r="G141" s="54"/>
      <c r="H141" s="57"/>
    </row>
    <row r="142" ht="36" customHeight="1">
      <c r="A142" t="s" s="52">
        <v>60</v>
      </c>
      <c r="B142" t="s" s="52">
        <v>306</v>
      </c>
      <c r="C142" t="s" s="53">
        <v>310</v>
      </c>
      <c r="D142" t="s" s="52">
        <v>311</v>
      </c>
      <c r="E142" t="s" s="54">
        <v>36</v>
      </c>
      <c r="F142" s="55">
        <f>IF(E142="DA",1,IF(E142="NE",2,IF(E142="Djelomično",3,0)))</f>
        <v>1</v>
      </c>
      <c r="G142" s="54"/>
      <c r="H142" s="57"/>
    </row>
    <row r="143" ht="36" customHeight="1">
      <c r="A143" t="s" s="52">
        <v>60</v>
      </c>
      <c r="B143" t="s" s="52">
        <v>306</v>
      </c>
      <c r="C143" t="s" s="53">
        <v>312</v>
      </c>
      <c r="D143" t="s" s="52">
        <v>313</v>
      </c>
      <c r="E143" t="s" s="54">
        <v>36</v>
      </c>
      <c r="F143" s="55">
        <f>IF(E143="DA",1,IF(E143="NE",2,IF(E143="Djelomično",3,0)))</f>
        <v>1</v>
      </c>
      <c r="G143" s="54"/>
      <c r="H143" s="5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