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<sst xmlns="http://schemas.openxmlformats.org/spreadsheetml/2006/main" count="44" uniqueCount="32">
  <si>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</si>
  <si>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</si>
  <si>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</si>
  <si>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</si>
  <si>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</si>
  <si>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</si>
  <si>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</si>
  <si>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</si>
  <si>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</si>
  <si>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</si>
  <si>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</si>
  <si>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</si>
  <si>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</si>
  <si>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</si>
  <si>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</si>
  <si>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</si>
  <si>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</si>
  <si>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</si>
  <si>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</si>
  <si>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</si>
  <si>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</si>
  <si>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</si>
  <si>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</si>
  <si>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</si>
  <si>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</si>
  <si>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</si>
  <si>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</si>
  <si>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</si>
  <si>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</si>
  <si>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</si>
  <si>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</si>
  <si>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31.12.2019.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</si>
</sst>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F28" sqref="F28:F29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31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f>236983.92+32.81</f>
        <v>237016.73</v>
      </c>
      <c r="G6" s="15">
        <f>(F6/F34)*100</f>
        <v>0.4425179427893067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3010807.83</v>
      </c>
      <c r="G7" s="15">
        <f>(F7/F34)*100</f>
        <v>5.621276131290549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1076618.76</v>
      </c>
      <c r="G8" s="15">
        <f>(F8/F34)*100</f>
        <v>2.010082236994723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1076618.76</v>
      </c>
      <c r="G9" s="15">
        <f>(F9/F34)*100</f>
        <v>2.010082236994723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1076618.76</v>
      </c>
      <c r="G13" s="15">
        <f>(F13/F34)*100</f>
        <v>2.010082236994723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17741042.5</v>
      </c>
      <c r="G28" s="15">
        <f>(F28/F34)*100</f>
        <v>33.12310329333148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34439217.02</v>
      </c>
      <c r="G29" s="15">
        <f>(F29/F34)*100</f>
        <v>64.29913815351716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56504702.84</v>
      </c>
      <c r="G30" s="17">
        <f>G6+G7+G13+G28+G29</f>
        <v>105.49611775792323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2943771.84</v>
      </c>
      <c r="G32" s="20">
        <f>(F32/F34)*100</f>
        <v>5.496117757923214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53560931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26.7380589385235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33" sqref="B33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53560931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26.7380589385235</v>
      </c>
    </row>
    <row r="9" spans="1:8" ht="14.25">
      <c r="A9" s="33" t="s">
        <v>25</v>
      </c>
      <c r="B9" s="34">
        <v>14.8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0.4464818843421523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Branka</cp:lastModifiedBy>
  <cp:lastPrinted>2019-09-02T20:19:59Z</cp:lastPrinted>
  <dcterms:created xsi:type="dcterms:W3CDTF">2008-05-27T12:22:34Z</dcterms:created>
  <dcterms:modified xsi:type="dcterms:W3CDTF">2020-01-31T10:20:30Z</dcterms:modified>
  <cp:category/>
  <cp:version/>
  <cp:contentType/>
  <cp:contentStatus/>
</cp:coreProperties>
</file>