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1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<sst xmlns="http://schemas.openxmlformats.org/spreadsheetml/2006/main" count="42" uniqueCount="28">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</sst>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">
      <selection activeCell="D3" sqref="D3:H3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41486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18888.530000000002</v>
      </c>
      <c r="G6" s="6">
        <f>F6/$F$34*100</f>
        <v>0.0143697689986073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1592206.6945000002</v>
      </c>
      <c r="G7" s="6">
        <f aca="true" t="shared" si="0" ref="G7:G28">F7/$F$34*100</f>
        <v>1.2112982004423376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f>F9</f>
        <v>5508435.90135947</v>
      </c>
      <c r="G8" s="6">
        <f t="shared" si="0"/>
        <v>4.1906358751141966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f>F10+F15+F17+F13</f>
        <v>5508435.90135947</v>
      </c>
      <c r="G9" s="6">
        <f t="shared" si="0"/>
        <v>4.1906358751141966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304520</v>
      </c>
      <c r="G10" s="6">
        <f t="shared" si="0"/>
        <v>0.23166874581854147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381021.5489439891</v>
      </c>
      <c r="G13" s="6">
        <f t="shared" si="0"/>
        <v>0.289868594423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4822894.352415481</v>
      </c>
      <c r="G15" s="6">
        <f t="shared" si="0"/>
        <v>3.6690985348726555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107071463.55</v>
      </c>
      <c r="G28" s="6">
        <f t="shared" si="0"/>
        <v>81.45642871924397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18328626.039999995</v>
      </c>
      <c r="G29" s="6">
        <f>F29/$F$34*100</f>
        <v>13.94381258132096</v>
      </c>
      <c r="H29" s="26"/>
    </row>
    <row r="30" spans="1:7" ht="15" thickBot="1">
      <c r="A30" s="32" t="s">
        <v>25</v>
      </c>
      <c r="B30" s="32"/>
      <c r="C30" s="32"/>
      <c r="D30" s="32"/>
      <c r="F30" s="24">
        <f>(F28+F8+F7+F6+F29)</f>
        <v>132519620.71585946</v>
      </c>
      <c r="G30" s="10">
        <f>F30/F34*100</f>
        <v>100.81654514512009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1073318.4</v>
      </c>
      <c r="G32" s="19">
        <f>F32/F34*100</f>
        <v>0.8165451451200696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131446302.31585945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65.61907929816284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11" sqref="B1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41486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131446302.31585945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65.61907929816284</v>
      </c>
    </row>
    <row r="9" spans="1:8" ht="14.25">
      <c r="A9" s="16" t="s">
        <v>26</v>
      </c>
      <c r="B9" s="28">
        <v>11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0.8323658283893665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tpehnec</cp:lastModifiedBy>
  <cp:lastPrinted>2008-05-27T12:41:33Z</cp:lastPrinted>
  <dcterms:created xsi:type="dcterms:W3CDTF">2008-05-27T12:22:34Z</dcterms:created>
  <dcterms:modified xsi:type="dcterms:W3CDTF">2013-08-26T07:39:29Z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