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<sst xmlns="http://schemas.openxmlformats.org/spreadsheetml/2006/main" count="44" uniqueCount="32">
  <si>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</si>
  <si>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</si>
  <si>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</si>
  <si>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</si>
  <si>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</si>
  <si>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</si>
  <si>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</si>
  <si>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</si>
  <si>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</si>
  <si>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</si>
  <si>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</si>
  <si>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</si>
  <si>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</si>
  <si>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</si>
  <si>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</si>
  <si>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</si>
  <si>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</si>
  <si>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</si>
  <si>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</si>
  <si>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</si>
  <si>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</si>
  <si>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</si>
  <si>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</si>
  <si>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</si>
  <si>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</si>
  <si>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</si>
  <si>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</si>
  <si>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</si>
  <si>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</si>
  <si>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</si>
  <si>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30.06.2020.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</si>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</sst>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7">
      <selection activeCell="F32" sqref="F32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30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502716.73</v>
      </c>
      <c r="G6" s="15">
        <f>(F6/F34)*100</f>
        <v>0.9705514278402908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1059535.23</v>
      </c>
      <c r="G7" s="15">
        <f>(F7/F34)*100</f>
        <v>2.0455524333228197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2622818.7</v>
      </c>
      <c r="G28" s="15">
        <f>(F28/F34)*100</f>
        <v>5.063647741047361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48753392.88</v>
      </c>
      <c r="G29" s="15">
        <f>(F29/F34)*100</f>
        <v>94.12393152649341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52938463.54000001</v>
      </c>
      <c r="G30" s="17">
        <f>G6+G7+G13+G28+G29</f>
        <v>102.20368312870389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1141442.22</v>
      </c>
      <c r="G32" s="20">
        <f>(F32/F34)*100</f>
        <v>2.2036831287038954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51797021.32000001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25.857500663946983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10" sqref="B10"/>
    </sheetView>
  </sheetViews>
  <sheetFormatPr defaultColWidth="8.796875" defaultRowHeight="14.25"/>
  <cols>
    <col min="1" max="1" width="48.699218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51797021.32000001</v>
      </c>
    </row>
    <row r="7" spans="1:2" ht="14.25">
      <c r="A7" s="29" t="s">
        <v>29</v>
      </c>
      <c r="B7" s="31">
        <v>2003172</v>
      </c>
    </row>
    <row r="8" spans="1:2" ht="14.25">
      <c r="A8" s="29" t="s">
        <v>31</v>
      </c>
      <c r="B8" s="32">
        <f>B6/B7</f>
        <v>25.857500663946983</v>
      </c>
    </row>
    <row r="9" spans="1:8" ht="14.25">
      <c r="A9" s="33" t="s">
        <v>25</v>
      </c>
      <c r="B9" s="34">
        <v>15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0.4198975301230701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2020-07-31T10:28:23Z</cp:lastPrinted>
  <dcterms:created xsi:type="dcterms:W3CDTF">2008-05-27T12:22:34Z</dcterms:created>
  <dcterms:modified xsi:type="dcterms:W3CDTF">2020-07-31T10:28:35Z</dcterms:modified>
  <cp:category/>
  <cp:version/>
  <cp:contentType/>
  <cp:contentStatus/>
</cp:coreProperties>
</file>