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0" yWindow="3345" windowWidth="10815" windowHeight="7470" activeTab="5"/>
  </bookViews>
  <sheets>
    <sheet name="IZBORNIK" sheetId="1" r:id="rId1"/>
    <sheet name="DATA" sheetId="2" state="hidden" r:id="rId2"/>
    <sheet name="IFP" sheetId="3" r:id="rId3"/>
    <sheet name="ISD" sheetId="4" r:id="rId4"/>
    <sheet name="INTi" sheetId="5" r:id="rId5"/>
    <sheet name="IPK" sheetId="6" r:id="rId6"/>
  </sheets>
  <definedNames>
    <definedName name="_xlnm.Print_Area" localSheetId="2">'IFP'!$A$1:$E$66</definedName>
    <definedName name="_xlnm.Print_Area" localSheetId="4">'INTi'!$A$1:$D$42</definedName>
    <definedName name="_xlnm.Print_Area" localSheetId="5">'IPK'!$A$1:$F$21</definedName>
    <definedName name="_xlnm.Print_Area" localSheetId="3">'ISD'!$A$1:$G$46</definedName>
    <definedName name="_xlnm.Print_Area" localSheetId="0">'IZBORNIK'!$A$1:$P$32</definedName>
  </definedNames>
  <calcPr fullCalcOnLoad="1"/>
</workbook>
</file>

<file path=xl/comments2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<sst xmlns="http://schemas.openxmlformats.org/spreadsheetml/2006/main" count="251" uniqueCount="219">
  <si>
    <t>POSLOVNA GODINA</t>
  </si>
  <si>
    <t>KVARTAL</t>
  </si>
  <si>
    <t>IZVJEŠTAJI</t>
  </si>
  <si>
    <t>Konta skupine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</si>
  <si>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</si>
  <si>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</si>
  <si>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</si>
  <si>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</si>
  <si>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</si>
  <si>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</si>
  <si>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</si>
  <si>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</si>
  <si>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</si>
  <si>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</si>
  <si>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</si>
  <si>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</si>
  <si>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</si>
  <si>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</si>
  <si>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</si>
  <si>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</si>
  <si>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</si>
  <si>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DATUM IZVJEŠTAJA</t>
  </si>
  <si>
    <t>Pozicija</t>
  </si>
  <si>
    <t>Vrsta i verzija forme</t>
  </si>
  <si>
    <t>PFQR01</t>
  </si>
  <si>
    <t>Zadržana dobit/gubitak iz prethodnih razdoblja</t>
  </si>
  <si>
    <t>Izvanbilančna evidencija aktiva</t>
  </si>
  <si>
    <t>Revalorizacijske rezerve instrumenata zaštite</t>
  </si>
  <si>
    <t>Umanjenje imovine</t>
  </si>
  <si>
    <t>Izvanbilančna evidencija pasiva</t>
  </si>
  <si>
    <t>Rashodi od kamata</t>
  </si>
  <si>
    <t>Izvještaj o financijskom položaju</t>
  </si>
  <si>
    <t>01. Izvještaj o financijskom položaju</t>
  </si>
  <si>
    <t>02. Izvještaj o sveobuhvatnoj dobiti</t>
  </si>
  <si>
    <t xml:space="preserve">Obrazac IFP </t>
  </si>
  <si>
    <t xml:space="preserve"> (u HRK)</t>
  </si>
  <si>
    <t>AOP</t>
  </si>
  <si>
    <t>Potraživanja s osnove dividendi, novčanih depozita i otplata obveznica</t>
  </si>
  <si>
    <t>990-994</t>
  </si>
  <si>
    <t>31.12. prethodna godina</t>
  </si>
  <si>
    <t>995-999</t>
  </si>
  <si>
    <t>Obrazac ISD</t>
  </si>
  <si>
    <t>Izvještaj o sveobuhvatnoj dobiti</t>
  </si>
  <si>
    <t>Isto razdoblje prethodne godine</t>
  </si>
  <si>
    <t xml:space="preserve">Prihodi od kamata </t>
  </si>
  <si>
    <t>Tekuće razdoblje</t>
  </si>
  <si>
    <t>Nerealizirani dobici/gubici financijske imovine raspoložive za prodaju</t>
  </si>
  <si>
    <t>Reklasifikacijske usklade</t>
  </si>
  <si>
    <t>03. Izvještaj o novčanim tokovima-direktna metoda</t>
  </si>
  <si>
    <t>04. Izvještaj o novčanim tokovima-indirektna metoda</t>
  </si>
  <si>
    <t>05. Izvještaj o promjenama u neto imovini fonda</t>
  </si>
  <si>
    <t>Obrazac INT</t>
  </si>
  <si>
    <t>Primici od kamata</t>
  </si>
  <si>
    <t>Ostali primici iz financijskih aktivnosti</t>
  </si>
  <si>
    <t>Ostali izdaci iz financijskih aktivnosti</t>
  </si>
  <si>
    <t>Novac i novčani ekvivalenti na početku razdoblja</t>
  </si>
  <si>
    <t>Nerealizirane pozitivne i negativne tečajne razlike</t>
  </si>
  <si>
    <t>Ispravak vrijednosti potraživanja i sl. otpisi</t>
  </si>
  <si>
    <t>Prihodi od kamata</t>
  </si>
  <si>
    <t>Izdaci od kamata</t>
  </si>
  <si>
    <t>Povećanje (smanjenje) ostalih obveza iz poslovnih aktivnosti</t>
  </si>
  <si>
    <t>31.12. prethodne godine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</si>
  <si>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</si>
  <si>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</si>
  <si>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</si>
  <si>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</si>
  <si>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</si>
  <si>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</si>
  <si>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Konto</t>
  </si>
  <si>
    <t xml:space="preserve">Na  izvještajni datum  tekućeg razdoblja </t>
  </si>
  <si>
    <t>11+12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</si>
  <si>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</si>
  <si>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</si>
  <si>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</si>
  <si>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</si>
  <si>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</si>
  <si>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</si>
  <si>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</si>
  <si>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>Kumulativ</t>
  </si>
  <si>
    <t>Tromjesečje</t>
  </si>
  <si>
    <t>Prihodi od dividendi</t>
  </si>
  <si>
    <t>Ostali dozvoljeni troškovi fonda</t>
  </si>
  <si>
    <t>Porez na dobit</t>
  </si>
  <si>
    <t>Dobici/gubici od instrumenata zaštite novčanog toka</t>
  </si>
  <si>
    <t>Primici od dividendi</t>
  </si>
  <si>
    <t>Dobit ili gubitak prije oporezivanja</t>
  </si>
  <si>
    <t>Izvještaj o promjenama kapitala</t>
  </si>
  <si>
    <t xml:space="preserve">Premija na emitirane dionice </t>
  </si>
  <si>
    <t xml:space="preserve">Vlastite dionice </t>
  </si>
  <si>
    <t xml:space="preserve">Revalorizacijske rezerve financijske imovine raspoložive za prodaju </t>
  </si>
  <si>
    <t>Zadržana dobit ili preneseni gubitak</t>
  </si>
  <si>
    <t>Dobit ili gubitak tekuće godine</t>
  </si>
  <si>
    <t xml:space="preserve">Dividende </t>
  </si>
  <si>
    <t>Obrazac IPK</t>
  </si>
  <si>
    <t>ID FONDA</t>
  </si>
  <si>
    <r>
      <t xml:space="preserve">Ukupna imovina
</t>
    </r>
    <r>
      <rPr>
        <i/>
        <sz val="11"/>
        <rFont val="Times New Roman"/>
        <family val="1"/>
      </rPr>
      <t>(AOP1+AOP8)</t>
    </r>
  </si>
  <si>
    <r>
      <t xml:space="preserve">Neto imovina po dionici
</t>
    </r>
    <r>
      <rPr>
        <i/>
        <sz val="11"/>
        <rFont val="Times New Roman"/>
        <family val="1"/>
      </rPr>
      <t>(AOP31/AOP32)</t>
    </r>
  </si>
  <si>
    <r>
      <t xml:space="preserve">Ukupno prihodi od ulaganja
</t>
    </r>
    <r>
      <rPr>
        <i/>
        <sz val="11"/>
        <rFont val="Times New Roman"/>
        <family val="1"/>
      </rPr>
      <t>(Σ od AOP46 do AOP50)</t>
    </r>
  </si>
  <si>
    <r>
      <t xml:space="preserve">Dobit ili gubitak
</t>
    </r>
    <r>
      <rPr>
        <i/>
        <sz val="11"/>
        <rFont val="Times New Roman"/>
        <family val="1"/>
      </rPr>
      <t>( AOP68-AOP69)</t>
    </r>
  </si>
  <si>
    <r>
      <t xml:space="preserve">Ukupna sveobuhvatna dobit
</t>
    </r>
    <r>
      <rPr>
        <i/>
        <sz val="11"/>
        <rFont val="Times New Roman"/>
        <family val="1"/>
      </rPr>
      <t>( AOP70+AOP71)</t>
    </r>
  </si>
  <si>
    <r>
      <t xml:space="preserve">Novčani tok iz poslovnih aktivnosti
</t>
    </r>
    <r>
      <rPr>
        <i/>
        <sz val="11"/>
        <rFont val="Times New Roman"/>
        <family val="1"/>
      </rPr>
      <t>(Σ od AOP108 do AOP128)</t>
    </r>
  </si>
  <si>
    <r>
      <t xml:space="preserve">Novčani tok iz financijskih aktivnosti
</t>
    </r>
    <r>
      <rPr>
        <i/>
        <sz val="11"/>
        <rFont val="Times New Roman"/>
        <family val="1"/>
      </rPr>
      <t>(Σ od AOP130 do AOP132)</t>
    </r>
  </si>
  <si>
    <r>
      <t xml:space="preserve">Neto povećanje (smanjenje) novca i novčanih ekvivalenata
</t>
    </r>
    <r>
      <rPr>
        <i/>
        <sz val="11"/>
        <rFont val="Times New Roman"/>
        <family val="1"/>
      </rPr>
      <t>(AOP107+ AOP129)</t>
    </r>
  </si>
  <si>
    <r>
      <t xml:space="preserve">Novac i novčani ekvivalenti na kraju razdoblja
</t>
    </r>
    <r>
      <rPr>
        <i/>
        <sz val="11"/>
        <rFont val="Times New Roman"/>
        <family val="1"/>
      </rPr>
      <t>(AOP133+AOP134)</t>
    </r>
  </si>
  <si>
    <r>
      <t>Primici/Izdaci od izdavanja/povlačenja dionica</t>
    </r>
    <r>
      <rPr>
        <sz val="11"/>
        <rFont val="Times New Roman"/>
        <family val="1"/>
      </rPr>
      <t xml:space="preserve"> </t>
    </r>
  </si>
  <si>
    <r>
      <t xml:space="preserve">Ukupno povećanje (smanjenje) kapitala 
</t>
    </r>
    <r>
      <rPr>
        <i/>
        <sz val="11"/>
        <rFont val="Times New Roman"/>
        <family val="1"/>
      </rPr>
      <t>(Σ od AOP136 do AOP144)</t>
    </r>
  </si>
  <si>
    <r>
      <t xml:space="preserve">Ukupno povećanje (smanjenje) zadržane dobiti
</t>
    </r>
    <r>
      <rPr>
        <i/>
        <sz val="11"/>
        <rFont val="Times New Roman"/>
        <family val="1"/>
      </rPr>
      <t>(AOP146+ AOP147)</t>
    </r>
  </si>
  <si>
    <r>
      <t xml:space="preserve">Ukupno kapital i rezerve
</t>
    </r>
    <r>
      <rPr>
        <i/>
        <sz val="11"/>
        <rFont val="Times New Roman"/>
        <family val="1"/>
      </rPr>
      <t>(AOP145+ AOP148)</t>
    </r>
  </si>
  <si>
    <t>OIB FONDA</t>
  </si>
  <si>
    <t>06371858079</t>
  </si>
  <si>
    <t>Izvještaj o novčanim tokovima (indirektna metoda)</t>
  </si>
  <si>
    <t>SLAVONSKI ZATVORENI INVESTICIJSKI FOND S JAVNOM PONUDOM  D.D.</t>
  </si>
  <si>
    <t>Naziv društva za upravljanje investicijskim fondom:   AUCTOR-INVEST d.o.o.</t>
  </si>
  <si>
    <t>Naziv UCITS fonda:  SLAVONSKI ZATVORENI INVESTICIJSKI FOND S JAVNOM PONUDOM d.d.</t>
  </si>
  <si>
    <t>OIB UCITS fonda: 06371858079</t>
  </si>
  <si>
    <t>Prenosivi VP</t>
  </si>
  <si>
    <t>koji se vrednuju po fer vrijednosti</t>
  </si>
  <si>
    <t>koji se vrednuju po amortiziranom trošku</t>
  </si>
  <si>
    <t>Instrumenti tržišta novca</t>
  </si>
  <si>
    <t>Udjeli u subjektima za zajednička ulaganja</t>
  </si>
  <si>
    <t>30+40</t>
  </si>
  <si>
    <t>50+80</t>
  </si>
  <si>
    <t>35+51+82</t>
  </si>
  <si>
    <t>36+37+41+42</t>
  </si>
  <si>
    <t>Izvedeni financijski instrumenti</t>
  </si>
  <si>
    <t>Depoziti kod kreditnih institucija</t>
  </si>
  <si>
    <t>Nekretnine</t>
  </si>
  <si>
    <t>Roba</t>
  </si>
  <si>
    <t>Poslovni udjeli</t>
  </si>
  <si>
    <t>Potraživanja po danim zajmovima</t>
  </si>
  <si>
    <t>Inslumenti nalik vlasničkim instrumentima</t>
  </si>
  <si>
    <t>Ostala ulaganja</t>
  </si>
  <si>
    <t>II NOVAC I NOVČANI EKVIVALENTI</t>
  </si>
  <si>
    <t>Novčana sredstva</t>
  </si>
  <si>
    <t>Depoziti po viđenju</t>
  </si>
  <si>
    <t>Ostala kratkoročna likvidna ulaganja</t>
  </si>
  <si>
    <t>35+51+823+83</t>
  </si>
  <si>
    <t>III POTRAŽIVANJA (194-197)</t>
  </si>
  <si>
    <t>Potraživanja s osnove PRODAJE ULAGANJA</t>
  </si>
  <si>
    <t>Potraživanja od brokera i danih predujmova</t>
  </si>
  <si>
    <t>Plaćeni troškovi budućeg razdoblja</t>
  </si>
  <si>
    <t>130+18</t>
  </si>
  <si>
    <t>14+161</t>
  </si>
  <si>
    <t>01+15+17+191+131+160</t>
  </si>
  <si>
    <t>IV Ostala imovina</t>
  </si>
  <si>
    <t>00-02+03+04</t>
  </si>
  <si>
    <t>00+02+03+04+07+38+43+52+81+84+85</t>
  </si>
  <si>
    <t>20+211</t>
  </si>
  <si>
    <t>Obveze s osnove ulaganja</t>
  </si>
  <si>
    <t>Obveze s osnove ISPLATE UDJELA</t>
  </si>
  <si>
    <t>Obveze prema brokerima</t>
  </si>
  <si>
    <t>Obveze s osnove naknade za upravljanje</t>
  </si>
  <si>
    <t>Obveze za naknade za savjetodavne usluge</t>
  </si>
  <si>
    <t>Obveze za naknadu za uspješnost</t>
  </si>
  <si>
    <t>Obveze za kamate</t>
  </si>
  <si>
    <t>Obveze s osnove primljenih zajmova od banaka</t>
  </si>
  <si>
    <t>Obveze s osnove primljenih zajmova od drugih</t>
  </si>
  <si>
    <t>Obveze s osnove prinosa od pozajmljenih Vp</t>
  </si>
  <si>
    <t>Prihod budućeg razdoblja</t>
  </si>
  <si>
    <t>Obveze s osnove isplate dividende i plative raspodjela</t>
  </si>
  <si>
    <t>220+223+232+240+25+262+271+290</t>
  </si>
  <si>
    <t>IV OSTALE OBVEZE AIF-A</t>
  </si>
  <si>
    <t>II OBVEZE S OSNOVE PRIMLJENIH ZAJMOVA (210+211)</t>
  </si>
  <si>
    <r>
      <t xml:space="preserve">I OBVEZE PLAĆANJA
</t>
    </r>
    <r>
      <rPr>
        <i/>
        <sz val="11"/>
        <rFont val="Times New Roman"/>
        <family val="1"/>
      </rPr>
      <t>(202-208)</t>
    </r>
  </si>
  <si>
    <t>Ukupno obveze 201+209+212+216</t>
  </si>
  <si>
    <t>III DRUGE OBVEZE</t>
  </si>
  <si>
    <t xml:space="preserve">Neto imovina fonda
</t>
  </si>
  <si>
    <t>Ostale revalorizacijske rezerve</t>
  </si>
  <si>
    <r>
      <t xml:space="preserve">Ukupno kapital i rezerve
</t>
    </r>
    <r>
      <rPr>
        <i/>
        <sz val="11"/>
        <rFont val="Times New Roman"/>
        <family val="1"/>
      </rPr>
      <t>(Σ od 221-228)</t>
    </r>
  </si>
  <si>
    <t>Prihodi od najma</t>
  </si>
  <si>
    <t>I PRIHODI OD ULAGANJA (234-236</t>
  </si>
  <si>
    <t>II Realizirani dobici od prodaje financijskih instrumenata</t>
  </si>
  <si>
    <t>71+72</t>
  </si>
  <si>
    <t>Drugi prihodi</t>
  </si>
  <si>
    <t>Prihodi od naknada za pozajmljene VP</t>
  </si>
  <si>
    <t>71+78</t>
  </si>
  <si>
    <t>III Nerealizirani dobici (RDG)</t>
  </si>
  <si>
    <t>I Realizirani gubici od prodaje financijskih instrumenata</t>
  </si>
  <si>
    <t>II Nerealizirani gubici (RDG)</t>
  </si>
  <si>
    <t>60+62</t>
  </si>
  <si>
    <t>III Umanjenje imovine</t>
  </si>
  <si>
    <t>IV Naknade za usluge investicijskog savjetovanja</t>
  </si>
  <si>
    <t>Drugi rashodi</t>
  </si>
  <si>
    <t>VI Naknade za depozitara</t>
  </si>
  <si>
    <t>V Naknade za upravljanje</t>
  </si>
  <si>
    <t>60+611+66+68+694</t>
  </si>
  <si>
    <t>Administrativne pristojbe</t>
  </si>
  <si>
    <t>Profesionalni honorari</t>
  </si>
  <si>
    <t>Naknade za skrbničke usluge</t>
  </si>
  <si>
    <t>Kamate</t>
  </si>
  <si>
    <t xml:space="preserve">Ukupno rashodi
</t>
  </si>
  <si>
    <t xml:space="preserve">Neto dobit (gubitak) od ulaganja u financijske instrumente
</t>
  </si>
  <si>
    <t>Tečajne razlike iz preračuna ino poslovanja</t>
  </si>
  <si>
    <t>Promjene rev. Rezervi dugot mat i nemat imovine</t>
  </si>
  <si>
    <t>Dobici/gubici od  zaštite neto ulaganja u ino</t>
  </si>
  <si>
    <t>Udio u ostaloj dobiti pridruženih poduzetnika</t>
  </si>
  <si>
    <t>Porez na ostalu sveobuhvatnu dobit</t>
  </si>
  <si>
    <r>
      <t xml:space="preserve">Ukupna ostala sveobuhvatna dobit
</t>
    </r>
    <r>
      <rPr>
        <i/>
        <sz val="11"/>
        <rFont val="Times New Roman"/>
        <family val="1"/>
      </rPr>
      <t>( AOP70+AOP71)</t>
    </r>
  </si>
  <si>
    <t>Neraspodijeljeni dobici društva i manjinski interesi</t>
  </si>
  <si>
    <t>Amortizacija</t>
  </si>
  <si>
    <t>Povećanje (smanjenje) ulaganja u prenosive VP</t>
  </si>
  <si>
    <t>Povećanje (smanjenje) ulaganja instrumente tržišta novca</t>
  </si>
  <si>
    <t>Povećanje (smanjenje) ulaganja u subjekte za zajednička ulaganja</t>
  </si>
  <si>
    <t>Povećanje (smanjenje) ulaganja u izvedenice</t>
  </si>
  <si>
    <t>Povećanje (smanjenje) ulaganja u nekretnine</t>
  </si>
  <si>
    <t>Povećanje (smanjenje) ulaganja u robu</t>
  </si>
  <si>
    <t>Povećanje (smanjenje) ulaganja u poslovne udjele</t>
  </si>
  <si>
    <t>Povećanje (smanjenje) ostalih ulaganja</t>
  </si>
  <si>
    <t xml:space="preserve">Povećanje (smanjenje) ostale imovine </t>
  </si>
  <si>
    <t xml:space="preserve">Povećanje (smanjenje) obveze s osnove ulaganja </t>
  </si>
  <si>
    <t>Povećanje (smanjenje) obveze s osnove zajmova</t>
  </si>
  <si>
    <t>Povećanje (smanjenje) obveze za naknadu za upravljanje</t>
  </si>
  <si>
    <t>Izdaci od otkupa udjela /kupnje vlastitih dionica</t>
  </si>
  <si>
    <t>Isplate imateljima udjela iz ostvarene dobiti/dividenda</t>
  </si>
  <si>
    <t>I ULAGANJA (176+179+188)</t>
  </si>
  <si>
    <t xml:space="preserve">Ostala sveobuhvatna dobit
</t>
  </si>
  <si>
    <t>I</t>
  </si>
  <si>
    <t>31.03.2014.</t>
  </si>
  <si>
    <t>Izvještajno razdoblje: 01.01.-31.03.2014.</t>
  </si>
</sst>
</file>

<file path=xl/styles.xml><?xml version="1.0" encoding="utf-8"?>
<styleSheet xmlns="http://schemas.openxmlformats.org/spreadsheetml/2006/main">
  <numFmts count="5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\.mm\.yyyy"/>
    <numFmt numFmtId="173" formatCode="#,##0.0000"/>
    <numFmt numFmtId="174" formatCode="0.0000%"/>
    <numFmt numFmtId="175" formatCode="#,##0.000"/>
    <numFmt numFmtId="176" formatCode="??,???,???"/>
    <numFmt numFmtId="177" formatCode="?,???"/>
    <numFmt numFmtId="178" formatCode="???,??0.00"/>
    <numFmt numFmtId="179" formatCode=";\-?,??0.00;"/>
    <numFmt numFmtId="180" formatCode="???"/>
    <numFmt numFmtId="181" formatCode="??,??0.00"/>
    <numFmt numFmtId="182" formatCode="00,000,000"/>
    <numFmt numFmtId="183" formatCode="?,??0.00"/>
    <numFmt numFmtId="184" formatCode=";\-??,??0.00;"/>
    <numFmt numFmtId="185" formatCode="??,???"/>
    <numFmt numFmtId="186" formatCode="?,???,??0.00"/>
    <numFmt numFmtId="187" formatCode="???,???"/>
    <numFmt numFmtId="188" formatCode="??0.00"/>
    <numFmt numFmtId="189" formatCode="?,???,???"/>
    <numFmt numFmtId="190" formatCode="??,???,??0.00"/>
    <numFmt numFmtId="191" formatCode=";\-???,??0.00;"/>
    <numFmt numFmtId="192" formatCode=";\-?,???,??0.00;"/>
    <numFmt numFmtId="193" formatCode="??"/>
    <numFmt numFmtId="194" formatCode="?"/>
    <numFmt numFmtId="195" formatCode=";\-?0.00;"/>
    <numFmt numFmtId="196" formatCode=";\-??0.00;"/>
    <numFmt numFmtId="197" formatCode="???,???,??0.00"/>
    <numFmt numFmtId="198" formatCode="[$-41A]d\.\ mmmm\ yyyy"/>
    <numFmt numFmtId="199" formatCode="0.000%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\ &quot;kn&quot;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u val="single"/>
      <sz val="11"/>
      <color indexed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26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1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0" fillId="33" borderId="12" xfId="53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7" fillId="33" borderId="17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4" fontId="19" fillId="0" borderId="10" xfId="0" applyNumberFormat="1" applyFont="1" applyFill="1" applyBorder="1" applyAlignment="1">
      <alignment vertical="center"/>
    </xf>
    <xf numFmtId="49" fontId="16" fillId="33" borderId="13" xfId="0" applyNumberFormat="1" applyFont="1" applyFill="1" applyBorder="1" applyAlignment="1">
      <alignment horizontal="left" vertical="center" indent="2"/>
    </xf>
    <xf numFmtId="49" fontId="16" fillId="33" borderId="14" xfId="0" applyNumberFormat="1" applyFont="1" applyFill="1" applyBorder="1" applyAlignment="1">
      <alignment horizontal="left" vertical="center" indent="2"/>
    </xf>
    <xf numFmtId="49" fontId="16" fillId="33" borderId="17" xfId="0" applyNumberFormat="1" applyFont="1" applyFill="1" applyBorder="1" applyAlignment="1">
      <alignment horizontal="left" vertical="center" indent="2"/>
    </xf>
    <xf numFmtId="49" fontId="16" fillId="33" borderId="11" xfId="0" applyNumberFormat="1" applyFont="1" applyFill="1" applyBorder="1" applyAlignment="1">
      <alignment horizontal="left" vertical="center" indent="2"/>
    </xf>
    <xf numFmtId="49" fontId="16" fillId="33" borderId="18" xfId="0" applyNumberFormat="1" applyFont="1" applyFill="1" applyBorder="1" applyAlignment="1">
      <alignment horizontal="left" vertical="center" indent="2"/>
    </xf>
    <xf numFmtId="4" fontId="7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11" xfId="0" applyFont="1" applyFill="1" applyBorder="1" applyAlignment="1">
      <alignment horizontal="left" indent="2"/>
    </xf>
    <xf numFmtId="0" fontId="11" fillId="33" borderId="15" xfId="53" applyFont="1" applyFill="1" applyBorder="1" applyAlignment="1" applyProtection="1">
      <alignment horizontal="left" vertical="center" indent="2"/>
      <protection/>
    </xf>
    <xf numFmtId="0" fontId="11" fillId="33" borderId="0" xfId="53" applyFont="1" applyFill="1" applyBorder="1" applyAlignment="1" applyProtection="1">
      <alignment horizontal="left" vertical="center" indent="2"/>
      <protection/>
    </xf>
    <xf numFmtId="0" fontId="11" fillId="33" borderId="16" xfId="53" applyFont="1" applyFill="1" applyBorder="1" applyAlignment="1" applyProtection="1">
      <alignment horizontal="left" vertical="center" indent="2"/>
      <protection/>
    </xf>
    <xf numFmtId="0" fontId="15" fillId="33" borderId="12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49" fontId="15" fillId="33" borderId="20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49" fontId="15" fillId="33" borderId="22" xfId="0" applyNumberFormat="1" applyFont="1" applyFill="1" applyBorder="1" applyAlignment="1">
      <alignment horizontal="center" vertical="center"/>
    </xf>
    <xf numFmtId="49" fontId="17" fillId="33" borderId="12" xfId="0" applyNumberFormat="1" applyFont="1" applyFill="1" applyBorder="1" applyAlignment="1">
      <alignment horizontal="center" vertical="center"/>
    </xf>
    <xf numFmtId="49" fontId="17" fillId="33" borderId="13" xfId="0" applyNumberFormat="1" applyFont="1" applyFill="1" applyBorder="1" applyAlignment="1">
      <alignment horizontal="center" vertical="center"/>
    </xf>
    <xf numFmtId="49" fontId="17" fillId="33" borderId="14" xfId="0" applyNumberFormat="1" applyFont="1" applyFill="1" applyBorder="1" applyAlignment="1">
      <alignment horizontal="center" vertical="center"/>
    </xf>
    <xf numFmtId="49" fontId="17" fillId="33" borderId="15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17" fillId="33" borderId="16" xfId="0" applyNumberFormat="1" applyFont="1" applyFill="1" applyBorder="1" applyAlignment="1">
      <alignment horizontal="center" vertical="center"/>
    </xf>
    <xf numFmtId="49" fontId="17" fillId="33" borderId="17" xfId="0" applyNumberFormat="1" applyFont="1" applyFill="1" applyBorder="1" applyAlignment="1">
      <alignment horizontal="center" vertical="center"/>
    </xf>
    <xf numFmtId="49" fontId="17" fillId="33" borderId="11" xfId="0" applyNumberFormat="1" applyFont="1" applyFill="1" applyBorder="1" applyAlignment="1">
      <alignment horizontal="center" vertical="center"/>
    </xf>
    <xf numFmtId="49" fontId="17" fillId="33" borderId="18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5" fillId="33" borderId="22" xfId="0" applyFont="1" applyFill="1" applyBorder="1" applyAlignment="1">
      <alignment horizontal="center"/>
    </xf>
    <xf numFmtId="14" fontId="15" fillId="33" borderId="12" xfId="0" applyNumberFormat="1" applyFont="1" applyFill="1" applyBorder="1" applyAlignment="1">
      <alignment horizontal="center" vertical="center"/>
    </xf>
    <xf numFmtId="14" fontId="15" fillId="33" borderId="13" xfId="0" applyNumberFormat="1" applyFont="1" applyFill="1" applyBorder="1" applyAlignment="1">
      <alignment horizontal="center" vertical="center"/>
    </xf>
    <xf numFmtId="14" fontId="15" fillId="33" borderId="14" xfId="0" applyNumberFormat="1" applyFont="1" applyFill="1" applyBorder="1" applyAlignment="1">
      <alignment horizontal="center" vertical="center"/>
    </xf>
    <xf numFmtId="14" fontId="15" fillId="33" borderId="15" xfId="0" applyNumberFormat="1" applyFont="1" applyFill="1" applyBorder="1" applyAlignment="1">
      <alignment horizontal="center" vertical="center"/>
    </xf>
    <xf numFmtId="14" fontId="15" fillId="33" borderId="0" xfId="0" applyNumberFormat="1" applyFont="1" applyFill="1" applyBorder="1" applyAlignment="1">
      <alignment horizontal="center" vertical="center"/>
    </xf>
    <xf numFmtId="14" fontId="15" fillId="33" borderId="16" xfId="0" applyNumberFormat="1" applyFont="1" applyFill="1" applyBorder="1" applyAlignment="1">
      <alignment horizontal="center" vertical="center"/>
    </xf>
    <xf numFmtId="14" fontId="15" fillId="33" borderId="17" xfId="0" applyNumberFormat="1" applyFont="1" applyFill="1" applyBorder="1" applyAlignment="1">
      <alignment horizontal="center" vertical="center"/>
    </xf>
    <xf numFmtId="14" fontId="15" fillId="33" borderId="11" xfId="0" applyNumberFormat="1" applyFont="1" applyFill="1" applyBorder="1" applyAlignment="1">
      <alignment horizontal="center" vertical="center"/>
    </xf>
    <xf numFmtId="14" fontId="15" fillId="33" borderId="18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73" fontId="19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49" fontId="37" fillId="33" borderId="12" xfId="0" applyNumberFormat="1" applyFont="1" applyFill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2"/>
  <sheetViews>
    <sheetView zoomScalePageLayoutView="0" workbookViewId="0" topLeftCell="A1">
      <selection activeCell="D20" sqref="D20:M20"/>
    </sheetView>
  </sheetViews>
  <sheetFormatPr defaultColWidth="9.140625" defaultRowHeight="12.75"/>
  <cols>
    <col min="1" max="3" width="3.28125" style="3" customWidth="1"/>
    <col min="4" max="7" width="9.140625" style="3" customWidth="1"/>
    <col min="8" max="8" width="9.00390625" style="3" customWidth="1"/>
    <col min="9" max="11" width="9.140625" style="3" customWidth="1"/>
    <col min="12" max="12" width="15.7109375" style="3" customWidth="1"/>
    <col min="13" max="13" width="12.00390625" style="3" customWidth="1"/>
    <col min="14" max="16" width="3.28125" style="3" customWidth="1"/>
    <col min="17" max="16384" width="9.140625" style="3" customWidth="1"/>
  </cols>
  <sheetData>
    <row r="2" spans="2:15" ht="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 ht="15">
      <c r="B3" s="8"/>
      <c r="O3" s="8"/>
    </row>
    <row r="4" spans="2:15" ht="15">
      <c r="B4" s="8"/>
      <c r="D4" s="28" t="s">
        <v>0</v>
      </c>
      <c r="E4" s="28"/>
      <c r="F4" s="28"/>
      <c r="H4" s="4" t="s">
        <v>1</v>
      </c>
      <c r="L4" s="5" t="s">
        <v>94</v>
      </c>
      <c r="O4" s="8"/>
    </row>
    <row r="5" spans="2:15" ht="15">
      <c r="B5" s="8"/>
      <c r="D5" s="32">
        <v>2014</v>
      </c>
      <c r="E5" s="33"/>
      <c r="F5" s="34"/>
      <c r="H5" s="41" t="s">
        <v>216</v>
      </c>
      <c r="L5" s="53">
        <v>2080</v>
      </c>
      <c r="M5" s="5"/>
      <c r="O5" s="8"/>
    </row>
    <row r="6" spans="2:15" ht="15">
      <c r="B6" s="8"/>
      <c r="D6" s="35"/>
      <c r="E6" s="36"/>
      <c r="F6" s="37"/>
      <c r="H6" s="42"/>
      <c r="L6" s="54"/>
      <c r="M6" s="5"/>
      <c r="O6" s="8"/>
    </row>
    <row r="7" spans="2:15" ht="15">
      <c r="B7" s="8"/>
      <c r="D7" s="38"/>
      <c r="E7" s="39"/>
      <c r="F7" s="40"/>
      <c r="H7" s="43"/>
      <c r="L7" s="55"/>
      <c r="M7" s="5"/>
      <c r="O7" s="8"/>
    </row>
    <row r="8" spans="2:15" ht="15">
      <c r="B8" s="8"/>
      <c r="O8" s="8"/>
    </row>
    <row r="9" spans="2:15" ht="15">
      <c r="B9" s="8"/>
      <c r="D9" s="28" t="s">
        <v>21</v>
      </c>
      <c r="E9" s="28"/>
      <c r="F9" s="28"/>
      <c r="H9" s="28" t="s">
        <v>108</v>
      </c>
      <c r="I9" s="28"/>
      <c r="J9" s="28"/>
      <c r="O9" s="8"/>
    </row>
    <row r="10" spans="2:15" ht="15">
      <c r="B10" s="8"/>
      <c r="D10" s="56" t="s">
        <v>217</v>
      </c>
      <c r="E10" s="57"/>
      <c r="F10" s="58"/>
      <c r="H10" s="44" t="s">
        <v>109</v>
      </c>
      <c r="I10" s="45"/>
      <c r="J10" s="46"/>
      <c r="O10" s="8"/>
    </row>
    <row r="11" spans="2:15" ht="15">
      <c r="B11" s="8"/>
      <c r="D11" s="59"/>
      <c r="E11" s="60"/>
      <c r="F11" s="61"/>
      <c r="H11" s="47"/>
      <c r="I11" s="48"/>
      <c r="J11" s="49"/>
      <c r="O11" s="8"/>
    </row>
    <row r="12" spans="2:15" ht="15">
      <c r="B12" s="8"/>
      <c r="D12" s="62"/>
      <c r="E12" s="63"/>
      <c r="F12" s="64"/>
      <c r="H12" s="50"/>
      <c r="I12" s="51"/>
      <c r="J12" s="52"/>
      <c r="O12" s="8"/>
    </row>
    <row r="13" spans="2:15" ht="15">
      <c r="B13" s="8"/>
      <c r="O13" s="8"/>
    </row>
    <row r="14" spans="2:15" ht="15">
      <c r="B14" s="8"/>
      <c r="D14" s="28" t="s">
        <v>2</v>
      </c>
      <c r="E14" s="28"/>
      <c r="F14" s="28"/>
      <c r="O14" s="8"/>
    </row>
    <row r="15" spans="2:15" ht="15">
      <c r="B15" s="8"/>
      <c r="D15" s="10"/>
      <c r="E15" s="11"/>
      <c r="F15" s="11"/>
      <c r="G15" s="11"/>
      <c r="H15" s="11"/>
      <c r="I15" s="11"/>
      <c r="J15" s="11"/>
      <c r="K15" s="11"/>
      <c r="L15" s="11"/>
      <c r="M15" s="12"/>
      <c r="O15" s="8"/>
    </row>
    <row r="16" spans="2:15" ht="15">
      <c r="B16" s="8"/>
      <c r="D16" s="29" t="s">
        <v>32</v>
      </c>
      <c r="E16" s="30"/>
      <c r="F16" s="30"/>
      <c r="G16" s="30"/>
      <c r="H16" s="30"/>
      <c r="I16" s="30"/>
      <c r="J16" s="30"/>
      <c r="K16" s="30"/>
      <c r="L16" s="30"/>
      <c r="M16" s="31"/>
      <c r="O16" s="8"/>
    </row>
    <row r="17" spans="2:15" ht="15">
      <c r="B17" s="8"/>
      <c r="D17" s="29" t="s">
        <v>33</v>
      </c>
      <c r="E17" s="30"/>
      <c r="F17" s="30"/>
      <c r="G17" s="30"/>
      <c r="H17" s="30"/>
      <c r="I17" s="30"/>
      <c r="J17" s="30"/>
      <c r="K17" s="30"/>
      <c r="L17" s="30"/>
      <c r="M17" s="31"/>
      <c r="O17" s="8"/>
    </row>
    <row r="18" spans="2:15" ht="15">
      <c r="B18" s="8"/>
      <c r="D18" s="29" t="s">
        <v>48</v>
      </c>
      <c r="E18" s="30"/>
      <c r="F18" s="30"/>
      <c r="G18" s="30"/>
      <c r="H18" s="30"/>
      <c r="I18" s="30"/>
      <c r="J18" s="30"/>
      <c r="K18" s="30"/>
      <c r="L18" s="30"/>
      <c r="M18" s="31"/>
      <c r="O18" s="8"/>
    </row>
    <row r="19" spans="2:15" ht="15">
      <c r="B19" s="8"/>
      <c r="D19" s="29" t="s">
        <v>49</v>
      </c>
      <c r="E19" s="30"/>
      <c r="F19" s="30"/>
      <c r="G19" s="30"/>
      <c r="H19" s="30"/>
      <c r="I19" s="30"/>
      <c r="J19" s="30"/>
      <c r="K19" s="30"/>
      <c r="L19" s="30"/>
      <c r="M19" s="31"/>
      <c r="O19" s="8"/>
    </row>
    <row r="20" spans="2:15" ht="15">
      <c r="B20" s="8"/>
      <c r="D20" s="29" t="s">
        <v>50</v>
      </c>
      <c r="E20" s="30"/>
      <c r="F20" s="30"/>
      <c r="G20" s="30"/>
      <c r="H20" s="30"/>
      <c r="I20" s="30"/>
      <c r="J20" s="30"/>
      <c r="K20" s="30"/>
      <c r="L20" s="30"/>
      <c r="M20" s="31"/>
      <c r="O20" s="8"/>
    </row>
    <row r="21" spans="2:15" ht="15">
      <c r="B21" s="8"/>
      <c r="D21" s="29"/>
      <c r="E21" s="30"/>
      <c r="F21" s="30"/>
      <c r="G21" s="30"/>
      <c r="H21" s="30"/>
      <c r="I21" s="30"/>
      <c r="J21" s="30"/>
      <c r="K21" s="30"/>
      <c r="L21" s="30"/>
      <c r="M21" s="31"/>
      <c r="O21" s="8"/>
    </row>
    <row r="22" spans="2:15" ht="15">
      <c r="B22" s="8"/>
      <c r="D22" s="13"/>
      <c r="E22" s="14"/>
      <c r="F22" s="14"/>
      <c r="G22" s="14"/>
      <c r="H22" s="14"/>
      <c r="I22" s="14"/>
      <c r="J22" s="14"/>
      <c r="K22" s="14"/>
      <c r="L22" s="14"/>
      <c r="M22" s="15"/>
      <c r="O22" s="8"/>
    </row>
    <row r="23" spans="2:15" ht="15">
      <c r="B23" s="8"/>
      <c r="D23" s="29"/>
      <c r="E23" s="30"/>
      <c r="F23" s="30"/>
      <c r="G23" s="30"/>
      <c r="H23" s="30"/>
      <c r="I23" s="30"/>
      <c r="J23" s="30"/>
      <c r="K23" s="30"/>
      <c r="L23" s="30"/>
      <c r="M23" s="31"/>
      <c r="O23" s="8"/>
    </row>
    <row r="24" spans="2:15" ht="15">
      <c r="B24" s="8"/>
      <c r="D24" s="29"/>
      <c r="E24" s="30"/>
      <c r="F24" s="30"/>
      <c r="G24" s="30"/>
      <c r="H24" s="30"/>
      <c r="I24" s="30"/>
      <c r="J24" s="30"/>
      <c r="K24" s="30"/>
      <c r="L24" s="30"/>
      <c r="M24" s="31"/>
      <c r="O24" s="8"/>
    </row>
    <row r="25" spans="2:15" ht="15">
      <c r="B25" s="8"/>
      <c r="D25" s="29"/>
      <c r="E25" s="30"/>
      <c r="F25" s="30"/>
      <c r="G25" s="30"/>
      <c r="H25" s="30"/>
      <c r="I25" s="30"/>
      <c r="J25" s="30"/>
      <c r="K25" s="30"/>
      <c r="L25" s="30"/>
      <c r="M25" s="31"/>
      <c r="O25" s="8"/>
    </row>
    <row r="26" spans="2:15" ht="15">
      <c r="B26" s="8"/>
      <c r="D26" s="16"/>
      <c r="E26" s="17"/>
      <c r="F26" s="17"/>
      <c r="G26" s="17"/>
      <c r="H26" s="17"/>
      <c r="I26" s="17"/>
      <c r="J26" s="17"/>
      <c r="K26" s="17"/>
      <c r="L26" s="17"/>
      <c r="M26" s="18"/>
      <c r="O26" s="8"/>
    </row>
    <row r="27" spans="2:15" ht="15">
      <c r="B27" s="8"/>
      <c r="O27" s="8"/>
    </row>
    <row r="28" spans="2:15" ht="15">
      <c r="B28" s="8"/>
      <c r="D28" s="6"/>
      <c r="E28" s="6"/>
      <c r="F28" s="6"/>
      <c r="G28" s="6"/>
      <c r="H28" s="7"/>
      <c r="I28" s="7"/>
      <c r="J28" s="7"/>
      <c r="K28" s="7"/>
      <c r="L28" s="7"/>
      <c r="M28" s="7"/>
      <c r="O28" s="8"/>
    </row>
    <row r="29" spans="2:15" ht="15" customHeight="1">
      <c r="B29" s="8"/>
      <c r="D29" s="105" t="s">
        <v>111</v>
      </c>
      <c r="E29" s="20"/>
      <c r="F29" s="20"/>
      <c r="G29" s="20"/>
      <c r="H29" s="20"/>
      <c r="I29" s="20"/>
      <c r="J29" s="20"/>
      <c r="K29" s="20"/>
      <c r="L29" s="20"/>
      <c r="M29" s="21"/>
      <c r="O29" s="8"/>
    </row>
    <row r="30" spans="2:15" ht="15" customHeight="1">
      <c r="B30" s="8"/>
      <c r="D30" s="22"/>
      <c r="E30" s="23"/>
      <c r="F30" s="23"/>
      <c r="G30" s="23"/>
      <c r="H30" s="23"/>
      <c r="I30" s="23"/>
      <c r="J30" s="23"/>
      <c r="K30" s="23"/>
      <c r="L30" s="23"/>
      <c r="M30" s="24"/>
      <c r="O30" s="8"/>
    </row>
    <row r="31" spans="2:15" ht="15">
      <c r="B31" s="8"/>
      <c r="O31" s="8"/>
    </row>
    <row r="32" spans="2:15" ht="15">
      <c r="B32" s="8"/>
      <c r="C32" s="8"/>
      <c r="D32" s="8"/>
      <c r="E32" s="8"/>
      <c r="F32" s="8"/>
      <c r="G32" s="8"/>
      <c r="H32" s="8"/>
      <c r="I32" s="9"/>
      <c r="J32" s="9"/>
      <c r="K32" s="8"/>
      <c r="L32" s="8"/>
      <c r="M32" s="8"/>
      <c r="N32" s="8"/>
      <c r="O32" s="8"/>
    </row>
  </sheetData>
  <sheetProtection/>
  <protectedRanges>
    <protectedRange sqref="D5:F7 H5:H7 L5:L7 D10:F12 H10:J12 D29:M30" name="Range1"/>
  </protectedRanges>
  <mergeCells count="18">
    <mergeCell ref="D10:F12"/>
    <mergeCell ref="D16:M16"/>
    <mergeCell ref="D24:M24"/>
    <mergeCell ref="D21:M21"/>
    <mergeCell ref="D25:M25"/>
    <mergeCell ref="D23:M23"/>
    <mergeCell ref="D20:M20"/>
    <mergeCell ref="D19:M19"/>
    <mergeCell ref="D4:F4"/>
    <mergeCell ref="D9:F9"/>
    <mergeCell ref="D18:M18"/>
    <mergeCell ref="D5:F7"/>
    <mergeCell ref="H5:H7"/>
    <mergeCell ref="H9:J9"/>
    <mergeCell ref="H10:J12"/>
    <mergeCell ref="L5:L7"/>
    <mergeCell ref="D14:F14"/>
    <mergeCell ref="D17:M17"/>
  </mergeCells>
  <dataValidations count="1">
    <dataValidation type="list" allowBlank="1" showInputMessage="1" showErrorMessage="1" sqref="H5">
      <formula1>"I,II,III,IV"</formula1>
    </dataValidation>
  </dataValidations>
  <hyperlinks>
    <hyperlink ref="D17:M17" location="'02'!A1" display="02. Izvještaj o sveobuhvatnoj dobiti"/>
    <hyperlink ref="D16:M16" location="'01'!A1" display="01. Izvještaj o financijskom položaju"/>
    <hyperlink ref="D18:M18" location="'03'!A1" display="03. Izvještaj o novčanim tokovima-direktna metoda"/>
    <hyperlink ref="D19:M19" location="'04'!A1" display="04. Izvještaj o novčanim tokovima-indirektna metoda"/>
    <hyperlink ref="D20:M20" location="'05'!A1" display="05. Izvještaj o promjenama u neto imovini fonda"/>
  </hyperlinks>
  <printOptions/>
  <pageMargins left="0.7480314960629921" right="0.7480314960629921" top="0.76" bottom="0.7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7</v>
      </c>
      <c r="B1" s="2" t="s">
        <v>8</v>
      </c>
    </row>
    <row r="2" spans="1:2" ht="12.75">
      <c r="A2" s="1" t="s">
        <v>9</v>
      </c>
      <c r="B2" s="1" t="s">
        <v>10</v>
      </c>
    </row>
    <row r="3" spans="1:2" ht="12.75">
      <c r="A3" s="1" t="s">
        <v>9</v>
      </c>
      <c r="B3" s="1" t="s">
        <v>11</v>
      </c>
    </row>
    <row r="4" spans="1:2" ht="12.75">
      <c r="A4" s="1" t="s">
        <v>9</v>
      </c>
      <c r="B4" s="1" t="s">
        <v>12</v>
      </c>
    </row>
    <row r="5" spans="1:2" ht="12.75">
      <c r="A5" s="1" t="s">
        <v>9</v>
      </c>
      <c r="B5" s="1" t="s">
        <v>13</v>
      </c>
    </row>
    <row r="6" spans="1:2" ht="12.75">
      <c r="A6" s="1" t="s">
        <v>9</v>
      </c>
      <c r="B6" s="1" t="s">
        <v>14</v>
      </c>
    </row>
    <row r="7" spans="1:2" ht="12.75">
      <c r="A7" s="1" t="s">
        <v>9</v>
      </c>
      <c r="B7" s="1" t="s">
        <v>17</v>
      </c>
    </row>
    <row r="8" spans="1:2" ht="12.75">
      <c r="A8" s="1" t="s">
        <v>9</v>
      </c>
      <c r="B8" s="1" t="s">
        <v>18</v>
      </c>
    </row>
    <row r="9" spans="1:2" ht="12.75">
      <c r="A9" s="1" t="s">
        <v>9</v>
      </c>
      <c r="B9" s="1" t="s">
        <v>19</v>
      </c>
    </row>
    <row r="10" spans="1:2" ht="12.75">
      <c r="A10" s="1" t="s">
        <v>9</v>
      </c>
      <c r="B10" s="1" t="s">
        <v>20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15</v>
      </c>
      <c r="B28" s="1" t="s">
        <v>16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23</v>
      </c>
      <c r="B50" s="1" t="s">
        <v>24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="85" zoomScaleNormal="85" zoomScaleSheetLayoutView="80" zoomScalePageLayoutView="0" workbookViewId="0" topLeftCell="A1">
      <selection activeCell="E9" sqref="E9"/>
    </sheetView>
  </sheetViews>
  <sheetFormatPr defaultColWidth="9.140625" defaultRowHeight="12.75"/>
  <cols>
    <col min="1" max="1" width="7.00390625" style="73" customWidth="1"/>
    <col min="2" max="2" width="42.421875" style="73" customWidth="1"/>
    <col min="3" max="3" width="8.421875" style="68" customWidth="1"/>
    <col min="4" max="4" width="22.140625" style="73" customWidth="1"/>
    <col min="5" max="5" width="25.28125" style="73" customWidth="1"/>
    <col min="6" max="16384" width="9.140625" style="73" customWidth="1"/>
  </cols>
  <sheetData>
    <row r="1" spans="1:5" s="68" customFormat="1" ht="14.25" customHeight="1">
      <c r="A1" s="65"/>
      <c r="B1" s="65"/>
      <c r="C1" s="66"/>
      <c r="D1" s="65"/>
      <c r="E1" s="67" t="s">
        <v>34</v>
      </c>
    </row>
    <row r="2" spans="1:5" s="68" customFormat="1" ht="24" customHeight="1">
      <c r="A2" s="69" t="s">
        <v>31</v>
      </c>
      <c r="B2" s="69"/>
      <c r="C2" s="69"/>
      <c r="D2" s="69"/>
      <c r="E2" s="69"/>
    </row>
    <row r="3" spans="1:5" s="68" customFormat="1" ht="22.5" customHeight="1">
      <c r="A3" s="70" t="s">
        <v>113</v>
      </c>
      <c r="B3" s="70"/>
      <c r="C3" s="70"/>
      <c r="D3" s="70"/>
      <c r="E3" s="70"/>
    </row>
    <row r="4" spans="1:4" s="68" customFormat="1" ht="22.5" customHeight="1">
      <c r="A4" s="70" t="s">
        <v>114</v>
      </c>
      <c r="B4" s="70"/>
      <c r="C4" s="70"/>
      <c r="D4" s="70"/>
    </row>
    <row r="5" spans="1:5" s="68" customFormat="1" ht="22.5" customHeight="1">
      <c r="A5" s="70" t="s">
        <v>112</v>
      </c>
      <c r="B5" s="70"/>
      <c r="C5" s="70"/>
      <c r="D5" s="70"/>
      <c r="E5" s="65"/>
    </row>
    <row r="6" spans="1:5" s="68" customFormat="1" ht="22.5" customHeight="1">
      <c r="A6" s="70" t="s">
        <v>218</v>
      </c>
      <c r="B6" s="70"/>
      <c r="C6" s="70"/>
      <c r="D6" s="70"/>
      <c r="E6" s="70"/>
    </row>
    <row r="7" spans="1:5" s="68" customFormat="1" ht="24" customHeight="1">
      <c r="A7" s="65"/>
      <c r="B7" s="65"/>
      <c r="C7" s="66"/>
      <c r="D7" s="65"/>
      <c r="E7" s="71" t="s">
        <v>35</v>
      </c>
    </row>
    <row r="8" spans="1:5" ht="51" customHeight="1">
      <c r="A8" s="72" t="s">
        <v>68</v>
      </c>
      <c r="B8" s="72" t="s">
        <v>6</v>
      </c>
      <c r="C8" s="72" t="s">
        <v>36</v>
      </c>
      <c r="D8" s="72" t="s">
        <v>39</v>
      </c>
      <c r="E8" s="72" t="s">
        <v>69</v>
      </c>
    </row>
    <row r="9" spans="1:5" ht="27" customHeight="1">
      <c r="A9" s="74"/>
      <c r="B9" s="75" t="s">
        <v>214</v>
      </c>
      <c r="C9" s="74">
        <v>175</v>
      </c>
      <c r="D9" s="19">
        <v>189622981.35</v>
      </c>
      <c r="E9" s="19">
        <v>168913538.13</v>
      </c>
    </row>
    <row r="10" spans="1:5" ht="27" customHeight="1">
      <c r="A10" s="74"/>
      <c r="B10" s="76" t="s">
        <v>115</v>
      </c>
      <c r="C10" s="74">
        <v>176</v>
      </c>
      <c r="D10" s="19">
        <v>176654320.46</v>
      </c>
      <c r="E10" s="19">
        <v>150051275.4</v>
      </c>
    </row>
    <row r="11" spans="1:5" ht="27" customHeight="1">
      <c r="A11" s="74" t="s">
        <v>120</v>
      </c>
      <c r="B11" s="77" t="s">
        <v>116</v>
      </c>
      <c r="C11" s="74">
        <v>177</v>
      </c>
      <c r="D11" s="26">
        <v>176654320.46</v>
      </c>
      <c r="E11" s="26">
        <v>150051275.4</v>
      </c>
    </row>
    <row r="12" spans="1:5" ht="27" customHeight="1">
      <c r="A12" s="74" t="s">
        <v>121</v>
      </c>
      <c r="B12" s="77" t="s">
        <v>117</v>
      </c>
      <c r="C12" s="74">
        <v>178</v>
      </c>
      <c r="D12" s="26"/>
      <c r="E12" s="26"/>
    </row>
    <row r="13" spans="1:5" ht="31.5" customHeight="1">
      <c r="A13" s="74" t="s">
        <v>122</v>
      </c>
      <c r="B13" s="77" t="s">
        <v>118</v>
      </c>
      <c r="C13" s="74">
        <v>179</v>
      </c>
      <c r="D13" s="19">
        <v>0</v>
      </c>
      <c r="E13" s="19">
        <v>4417925</v>
      </c>
    </row>
    <row r="14" spans="1:5" ht="27" customHeight="1">
      <c r="A14" s="74" t="s">
        <v>123</v>
      </c>
      <c r="B14" s="77" t="s">
        <v>119</v>
      </c>
      <c r="C14" s="74">
        <v>180</v>
      </c>
      <c r="D14" s="19">
        <v>12968660.889999999</v>
      </c>
      <c r="E14" s="19">
        <v>14444337.73</v>
      </c>
    </row>
    <row r="15" spans="1:5" ht="27" customHeight="1">
      <c r="A15" s="74">
        <v>34</v>
      </c>
      <c r="B15" s="77" t="s">
        <v>124</v>
      </c>
      <c r="C15" s="74">
        <v>181</v>
      </c>
      <c r="D15" s="19"/>
      <c r="E15" s="19"/>
    </row>
    <row r="16" spans="1:5" ht="27" customHeight="1">
      <c r="A16" s="74">
        <v>83</v>
      </c>
      <c r="B16" s="77" t="s">
        <v>125</v>
      </c>
      <c r="C16" s="74">
        <v>182</v>
      </c>
      <c r="D16" s="19"/>
      <c r="E16" s="19"/>
    </row>
    <row r="17" spans="1:5" ht="31.5" customHeight="1">
      <c r="A17" s="74" t="s">
        <v>145</v>
      </c>
      <c r="B17" s="77" t="s">
        <v>126</v>
      </c>
      <c r="C17" s="74">
        <v>183</v>
      </c>
      <c r="D17" s="19"/>
      <c r="E17" s="19"/>
    </row>
    <row r="18" spans="1:5" ht="27" customHeight="1">
      <c r="A18" s="74">
        <v>6</v>
      </c>
      <c r="B18" s="77" t="s">
        <v>127</v>
      </c>
      <c r="C18" s="74">
        <v>184</v>
      </c>
      <c r="D18" s="19"/>
      <c r="E18" s="19"/>
    </row>
    <row r="19" spans="1:5" ht="27" customHeight="1">
      <c r="A19" s="74">
        <v>5</v>
      </c>
      <c r="B19" s="77" t="s">
        <v>128</v>
      </c>
      <c r="C19" s="74">
        <v>185</v>
      </c>
      <c r="D19" s="19"/>
      <c r="E19" s="19"/>
    </row>
    <row r="20" spans="1:5" ht="31.5" customHeight="1">
      <c r="A20" s="74">
        <v>86</v>
      </c>
      <c r="B20" s="77" t="s">
        <v>129</v>
      </c>
      <c r="C20" s="74">
        <v>186</v>
      </c>
      <c r="D20" s="19"/>
      <c r="E20" s="19"/>
    </row>
    <row r="21" spans="1:5" ht="27" customHeight="1">
      <c r="A21" s="74"/>
      <c r="B21" s="77" t="s">
        <v>130</v>
      </c>
      <c r="C21" s="74">
        <v>187</v>
      </c>
      <c r="D21" s="19"/>
      <c r="E21" s="19"/>
    </row>
    <row r="22" spans="1:5" ht="27" customHeight="1">
      <c r="A22" s="74" t="s">
        <v>146</v>
      </c>
      <c r="B22" s="77" t="s">
        <v>131</v>
      </c>
      <c r="C22" s="74">
        <v>188</v>
      </c>
      <c r="D22" s="19"/>
      <c r="E22" s="19"/>
    </row>
    <row r="23" spans="1:5" ht="27" customHeight="1">
      <c r="A23" s="74"/>
      <c r="B23" s="78" t="s">
        <v>132</v>
      </c>
      <c r="C23" s="74">
        <v>189</v>
      </c>
      <c r="D23" s="19">
        <v>310590.54</v>
      </c>
      <c r="E23" s="19">
        <v>97390.86</v>
      </c>
    </row>
    <row r="24" spans="1:5" ht="27" customHeight="1">
      <c r="A24" s="74">
        <v>10</v>
      </c>
      <c r="B24" s="77" t="s">
        <v>133</v>
      </c>
      <c r="C24" s="74">
        <v>190</v>
      </c>
      <c r="D24" s="26">
        <v>310590.54</v>
      </c>
      <c r="E24" s="26">
        <v>97390.86</v>
      </c>
    </row>
    <row r="25" spans="1:5" ht="27" customHeight="1">
      <c r="A25" s="74">
        <v>83</v>
      </c>
      <c r="B25" s="77" t="s">
        <v>134</v>
      </c>
      <c r="C25" s="74">
        <v>191</v>
      </c>
      <c r="D25" s="26"/>
      <c r="E25" s="26"/>
    </row>
    <row r="26" spans="1:5" ht="27" customHeight="1">
      <c r="A26" s="74" t="s">
        <v>136</v>
      </c>
      <c r="B26" s="77" t="s">
        <v>135</v>
      </c>
      <c r="C26" s="74">
        <v>192</v>
      </c>
      <c r="D26" s="26"/>
      <c r="E26" s="26"/>
    </row>
    <row r="27" spans="1:5" ht="27" customHeight="1">
      <c r="A27" s="74"/>
      <c r="B27" s="78" t="s">
        <v>137</v>
      </c>
      <c r="C27" s="74">
        <v>193</v>
      </c>
      <c r="D27" s="19">
        <v>1578783.89</v>
      </c>
      <c r="E27" s="19">
        <v>29801869.72</v>
      </c>
    </row>
    <row r="28" spans="1:5" ht="27" customHeight="1">
      <c r="A28" s="74" t="s">
        <v>141</v>
      </c>
      <c r="B28" s="77" t="s">
        <v>37</v>
      </c>
      <c r="C28" s="74">
        <v>194</v>
      </c>
      <c r="D28" s="26">
        <v>1115828.8</v>
      </c>
      <c r="E28" s="26">
        <v>589065.81</v>
      </c>
    </row>
    <row r="29" spans="1:5" ht="27" customHeight="1">
      <c r="A29" s="74" t="s">
        <v>70</v>
      </c>
      <c r="B29" s="77" t="s">
        <v>138</v>
      </c>
      <c r="C29" s="74">
        <v>195</v>
      </c>
      <c r="D29" s="26">
        <v>293667.91</v>
      </c>
      <c r="E29" s="26">
        <v>7855.52</v>
      </c>
    </row>
    <row r="30" spans="1:5" ht="27" customHeight="1">
      <c r="A30" s="74" t="s">
        <v>142</v>
      </c>
      <c r="B30" s="77" t="s">
        <v>139</v>
      </c>
      <c r="C30" s="74">
        <v>196</v>
      </c>
      <c r="D30" s="26">
        <v>169287.18</v>
      </c>
      <c r="E30" s="27">
        <v>29204948.39</v>
      </c>
    </row>
    <row r="31" spans="1:5" ht="27" customHeight="1">
      <c r="A31" s="74">
        <v>190</v>
      </c>
      <c r="B31" s="77" t="s">
        <v>140</v>
      </c>
      <c r="C31" s="74">
        <v>197</v>
      </c>
      <c r="D31" s="26"/>
      <c r="E31" s="79"/>
    </row>
    <row r="32" spans="1:5" ht="27" customHeight="1">
      <c r="A32" s="74" t="s">
        <v>143</v>
      </c>
      <c r="B32" s="75" t="s">
        <v>144</v>
      </c>
      <c r="C32" s="80">
        <v>198</v>
      </c>
      <c r="D32" s="19">
        <v>4250367.99</v>
      </c>
      <c r="E32" s="19">
        <v>4250367.99</v>
      </c>
    </row>
    <row r="33" spans="1:5" ht="34.5" customHeight="1">
      <c r="A33" s="80"/>
      <c r="B33" s="78" t="s">
        <v>95</v>
      </c>
      <c r="C33" s="74">
        <v>199</v>
      </c>
      <c r="D33" s="19">
        <v>195762723.76999998</v>
      </c>
      <c r="E33" s="19">
        <v>203063166.70000002</v>
      </c>
    </row>
    <row r="34" spans="1:5" ht="34.5" customHeight="1">
      <c r="A34" s="74" t="s">
        <v>38</v>
      </c>
      <c r="B34" s="75" t="s">
        <v>26</v>
      </c>
      <c r="C34" s="74">
        <v>200</v>
      </c>
      <c r="D34" s="19">
        <v>3444600</v>
      </c>
      <c r="E34" s="19">
        <v>3444600</v>
      </c>
    </row>
    <row r="35" spans="1:5" ht="27" customHeight="1">
      <c r="A35" s="80"/>
      <c r="B35" s="75"/>
      <c r="C35" s="74"/>
      <c r="D35" s="19"/>
      <c r="E35" s="19"/>
    </row>
    <row r="36" spans="1:5" ht="27" customHeight="1">
      <c r="A36" s="74"/>
      <c r="B36" s="78" t="s">
        <v>163</v>
      </c>
      <c r="C36" s="74">
        <v>201</v>
      </c>
      <c r="D36" s="19">
        <v>2521780.17</v>
      </c>
      <c r="E36" s="19">
        <v>1924884.48</v>
      </c>
    </row>
    <row r="37" spans="1:5" ht="31.5" customHeight="1">
      <c r="A37" s="74" t="s">
        <v>147</v>
      </c>
      <c r="B37" s="77" t="s">
        <v>148</v>
      </c>
      <c r="C37" s="74">
        <v>202</v>
      </c>
      <c r="D37" s="26"/>
      <c r="E37" s="26">
        <v>36358.75</v>
      </c>
    </row>
    <row r="38" spans="1:5" ht="27" customHeight="1">
      <c r="A38" s="74">
        <v>260</v>
      </c>
      <c r="B38" s="76" t="s">
        <v>149</v>
      </c>
      <c r="C38" s="74">
        <v>203</v>
      </c>
      <c r="D38" s="26">
        <v>2017137.58</v>
      </c>
      <c r="E38" s="26">
        <v>1379790</v>
      </c>
    </row>
    <row r="39" spans="1:5" ht="31.5" customHeight="1">
      <c r="A39" s="74">
        <v>241</v>
      </c>
      <c r="B39" s="77" t="s">
        <v>150</v>
      </c>
      <c r="C39" s="74">
        <v>204</v>
      </c>
      <c r="D39" s="26"/>
      <c r="E39" s="26"/>
    </row>
    <row r="40" spans="1:5" ht="31.5" customHeight="1">
      <c r="A40" s="74">
        <v>230</v>
      </c>
      <c r="B40" s="77" t="s">
        <v>151</v>
      </c>
      <c r="C40" s="74">
        <v>205</v>
      </c>
      <c r="D40" s="26">
        <v>504642.59</v>
      </c>
      <c r="E40" s="26">
        <v>508735.73</v>
      </c>
    </row>
    <row r="41" spans="1:5" ht="27" customHeight="1">
      <c r="A41" s="74">
        <v>270</v>
      </c>
      <c r="B41" s="76" t="s">
        <v>152</v>
      </c>
      <c r="C41" s="74">
        <v>206</v>
      </c>
      <c r="D41" s="26"/>
      <c r="E41" s="26"/>
    </row>
    <row r="42" spans="1:5" ht="31.5" customHeight="1">
      <c r="A42" s="74">
        <v>231</v>
      </c>
      <c r="B42" s="77" t="s">
        <v>153</v>
      </c>
      <c r="C42" s="74">
        <v>207</v>
      </c>
      <c r="D42" s="26"/>
      <c r="E42" s="26"/>
    </row>
    <row r="43" spans="1:5" ht="27" customHeight="1">
      <c r="A43" s="74">
        <v>28</v>
      </c>
      <c r="B43" s="76" t="s">
        <v>154</v>
      </c>
      <c r="C43" s="74">
        <v>208</v>
      </c>
      <c r="D43" s="26"/>
      <c r="E43" s="26"/>
    </row>
    <row r="44" spans="1:5" ht="27" customHeight="1">
      <c r="A44" s="74"/>
      <c r="B44" s="78" t="s">
        <v>162</v>
      </c>
      <c r="C44" s="74">
        <v>209</v>
      </c>
      <c r="D44" s="19">
        <v>21602595.86</v>
      </c>
      <c r="E44" s="19">
        <v>28602876.66</v>
      </c>
    </row>
    <row r="45" spans="1:5" ht="27" customHeight="1">
      <c r="A45" s="74">
        <v>221</v>
      </c>
      <c r="B45" s="77" t="s">
        <v>155</v>
      </c>
      <c r="C45" s="74">
        <v>210</v>
      </c>
      <c r="D45" s="26">
        <v>21602595.86</v>
      </c>
      <c r="E45" s="26">
        <v>28602876.66</v>
      </c>
    </row>
    <row r="46" spans="1:5" ht="27" customHeight="1">
      <c r="A46" s="74">
        <v>222</v>
      </c>
      <c r="B46" s="77" t="s">
        <v>156</v>
      </c>
      <c r="C46" s="74">
        <v>211</v>
      </c>
      <c r="D46" s="26"/>
      <c r="E46" s="26"/>
    </row>
    <row r="47" spans="1:5" ht="27" customHeight="1">
      <c r="A47" s="74"/>
      <c r="B47" s="75" t="s">
        <v>165</v>
      </c>
      <c r="C47" s="74">
        <v>212</v>
      </c>
      <c r="D47" s="19">
        <v>0</v>
      </c>
      <c r="E47" s="19">
        <v>397869.87</v>
      </c>
    </row>
    <row r="48" spans="1:5" ht="27" customHeight="1">
      <c r="A48" s="74">
        <v>210</v>
      </c>
      <c r="B48" s="77" t="s">
        <v>157</v>
      </c>
      <c r="C48" s="74">
        <v>213</v>
      </c>
      <c r="D48" s="26"/>
      <c r="E48" s="26"/>
    </row>
    <row r="49" spans="1:5" ht="27" customHeight="1">
      <c r="A49" s="74">
        <v>291</v>
      </c>
      <c r="B49" s="77" t="s">
        <v>158</v>
      </c>
      <c r="C49" s="74">
        <v>214</v>
      </c>
      <c r="D49" s="26"/>
      <c r="E49" s="26"/>
    </row>
    <row r="50" spans="1:5" ht="32.25" customHeight="1">
      <c r="A50" s="74">
        <v>261</v>
      </c>
      <c r="B50" s="77" t="s">
        <v>159</v>
      </c>
      <c r="C50" s="74">
        <v>215</v>
      </c>
      <c r="D50" s="26"/>
      <c r="E50" s="26">
        <v>397869.87</v>
      </c>
    </row>
    <row r="51" spans="1:5" ht="24.75" customHeight="1">
      <c r="A51" s="74" t="s">
        <v>160</v>
      </c>
      <c r="B51" s="75" t="s">
        <v>161</v>
      </c>
      <c r="C51" s="80">
        <v>216</v>
      </c>
      <c r="D51" s="19">
        <v>44582.81</v>
      </c>
      <c r="E51" s="19">
        <v>35429.009999999995</v>
      </c>
    </row>
    <row r="52" spans="1:5" ht="31.5" customHeight="1">
      <c r="A52" s="80"/>
      <c r="B52" s="78" t="s">
        <v>164</v>
      </c>
      <c r="C52" s="74">
        <v>217</v>
      </c>
      <c r="D52" s="19">
        <v>24168958.84</v>
      </c>
      <c r="E52" s="19">
        <v>30961060.020000003</v>
      </c>
    </row>
    <row r="53" spans="1:5" ht="26.25" customHeight="1">
      <c r="A53" s="80"/>
      <c r="B53" s="78" t="s">
        <v>166</v>
      </c>
      <c r="C53" s="74">
        <v>218</v>
      </c>
      <c r="D53" s="19">
        <v>171593764.92999998</v>
      </c>
      <c r="E53" s="19">
        <v>172102106.68</v>
      </c>
    </row>
    <row r="54" spans="1:5" ht="31.5" customHeight="1">
      <c r="A54" s="80"/>
      <c r="B54" s="75" t="s">
        <v>71</v>
      </c>
      <c r="C54" s="74">
        <v>219</v>
      </c>
      <c r="D54" s="19">
        <v>3046418</v>
      </c>
      <c r="E54" s="19">
        <v>3046418</v>
      </c>
    </row>
    <row r="55" spans="1:5" ht="24" customHeight="1">
      <c r="A55" s="80"/>
      <c r="B55" s="78" t="s">
        <v>96</v>
      </c>
      <c r="C55" s="74">
        <v>220</v>
      </c>
      <c r="D55" s="81">
        <v>56.326402000644684</v>
      </c>
      <c r="E55" s="81">
        <v>56.493267397973625</v>
      </c>
    </row>
    <row r="56" spans="1:5" ht="20.25" customHeight="1">
      <c r="A56" s="74"/>
      <c r="B56" s="75" t="s">
        <v>72</v>
      </c>
      <c r="C56" s="74"/>
      <c r="D56" s="26"/>
      <c r="E56" s="26"/>
    </row>
    <row r="57" spans="1:5" ht="18.75" customHeight="1">
      <c r="A57" s="74">
        <v>90</v>
      </c>
      <c r="B57" s="77" t="s">
        <v>73</v>
      </c>
      <c r="C57" s="74">
        <v>221</v>
      </c>
      <c r="D57" s="19">
        <v>66928360</v>
      </c>
      <c r="E57" s="19">
        <v>66928360</v>
      </c>
    </row>
    <row r="58" spans="1:5" ht="27" customHeight="1">
      <c r="A58" s="74">
        <v>91</v>
      </c>
      <c r="B58" s="77" t="s">
        <v>74</v>
      </c>
      <c r="C58" s="74">
        <v>222</v>
      </c>
      <c r="D58" s="19">
        <v>164783704.95</v>
      </c>
      <c r="E58" s="19">
        <v>164783704.95</v>
      </c>
    </row>
    <row r="59" spans="1:5" ht="27" customHeight="1">
      <c r="A59" s="74">
        <v>92</v>
      </c>
      <c r="B59" s="77" t="s">
        <v>75</v>
      </c>
      <c r="C59" s="74">
        <v>223</v>
      </c>
      <c r="D59" s="19">
        <v>-8100000</v>
      </c>
      <c r="E59" s="19">
        <v>-8100000</v>
      </c>
    </row>
    <row r="60" spans="1:5" ht="27" customHeight="1">
      <c r="A60" s="74">
        <v>94</v>
      </c>
      <c r="B60" s="77" t="s">
        <v>77</v>
      </c>
      <c r="C60" s="74">
        <v>224</v>
      </c>
      <c r="D60" s="19">
        <v>9032971.18</v>
      </c>
      <c r="E60" s="19">
        <v>-138207.06999999937</v>
      </c>
    </row>
    <row r="61" spans="1:5" ht="30" customHeight="1">
      <c r="A61" s="74">
        <v>95</v>
      </c>
      <c r="B61" s="77" t="s">
        <v>25</v>
      </c>
      <c r="C61" s="74">
        <v>225</v>
      </c>
      <c r="D61" s="19">
        <v>54191.1</v>
      </c>
      <c r="E61" s="19">
        <v>9087162.28</v>
      </c>
    </row>
    <row r="62" spans="1:5" ht="27" customHeight="1">
      <c r="A62" s="74">
        <v>96</v>
      </c>
      <c r="B62" s="77" t="s">
        <v>65</v>
      </c>
      <c r="C62" s="74">
        <v>226</v>
      </c>
      <c r="D62" s="19">
        <v>-61105462.3</v>
      </c>
      <c r="E62" s="19">
        <v>-60458913.48</v>
      </c>
    </row>
    <row r="63" spans="1:5" ht="27" customHeight="1">
      <c r="A63" s="74">
        <v>97</v>
      </c>
      <c r="B63" s="77" t="s">
        <v>27</v>
      </c>
      <c r="C63" s="74">
        <v>227</v>
      </c>
      <c r="D63" s="19">
        <v>0</v>
      </c>
      <c r="E63" s="19">
        <v>0</v>
      </c>
    </row>
    <row r="64" spans="1:5" ht="30" customHeight="1">
      <c r="A64" s="74">
        <v>98</v>
      </c>
      <c r="B64" s="77" t="s">
        <v>167</v>
      </c>
      <c r="C64" s="74">
        <v>228</v>
      </c>
      <c r="D64" s="19">
        <v>0</v>
      </c>
      <c r="E64" s="19">
        <v>0</v>
      </c>
    </row>
    <row r="65" spans="1:5" ht="30" customHeight="1">
      <c r="A65" s="80"/>
      <c r="B65" s="78" t="s">
        <v>168</v>
      </c>
      <c r="C65" s="74">
        <v>229</v>
      </c>
      <c r="D65" s="19">
        <v>171593764.93</v>
      </c>
      <c r="E65" s="19">
        <v>172102106.68</v>
      </c>
    </row>
    <row r="66" spans="1:5" ht="21" customHeight="1">
      <c r="A66" s="74" t="s">
        <v>40</v>
      </c>
      <c r="B66" s="75" t="s">
        <v>29</v>
      </c>
      <c r="C66" s="74">
        <v>230</v>
      </c>
      <c r="D66" s="82">
        <v>3444600</v>
      </c>
      <c r="E66" s="82">
        <v>3444600</v>
      </c>
    </row>
    <row r="67" spans="1:5" ht="21" customHeight="1">
      <c r="A67" s="83"/>
      <c r="E67" s="84"/>
    </row>
    <row r="68" spans="1:5" ht="21" customHeight="1">
      <c r="A68" s="83"/>
      <c r="D68" s="84"/>
      <c r="E68" s="84"/>
    </row>
    <row r="69" spans="1:5" ht="21" customHeight="1">
      <c r="A69" s="83"/>
      <c r="E69" s="84"/>
    </row>
    <row r="70" ht="21" customHeight="1">
      <c r="A70" s="83"/>
    </row>
    <row r="71" ht="21" customHeight="1">
      <c r="A71" s="83"/>
    </row>
    <row r="72" ht="21" customHeight="1">
      <c r="A72" s="83"/>
    </row>
    <row r="73" ht="21" customHeight="1">
      <c r="A73" s="83"/>
    </row>
    <row r="74" spans="1:5" ht="21" customHeight="1">
      <c r="A74" s="85"/>
      <c r="B74" s="86"/>
      <c r="C74" s="85"/>
      <c r="D74" s="87"/>
      <c r="E74" s="87"/>
    </row>
    <row r="75" spans="1:5" ht="21" customHeight="1">
      <c r="A75" s="85"/>
      <c r="B75" s="86"/>
      <c r="C75" s="85"/>
      <c r="D75" s="87"/>
      <c r="E75" s="87"/>
    </row>
    <row r="76" spans="1:5" ht="21" customHeight="1">
      <c r="A76" s="85"/>
      <c r="B76" s="86"/>
      <c r="C76" s="85"/>
      <c r="D76" s="87"/>
      <c r="E76" s="87"/>
    </row>
    <row r="77" spans="1:5" ht="15">
      <c r="A77" s="85"/>
      <c r="B77" s="86"/>
      <c r="C77" s="85"/>
      <c r="D77" s="87"/>
      <c r="E77" s="87"/>
    </row>
    <row r="78" spans="1:5" ht="15">
      <c r="A78" s="85"/>
      <c r="B78" s="86"/>
      <c r="C78" s="85"/>
      <c r="D78" s="87"/>
      <c r="E78" s="87"/>
    </row>
  </sheetData>
  <sheetProtection/>
  <protectedRanges>
    <protectedRange sqref="A3:D5 D66:E66 A6:E6 D24:E26 D54:E54 D9:E9 D37:E43 D11:E22 D45:E51 D57:E64 D28:E32 D34:E34" name="Range1"/>
  </protectedRanges>
  <mergeCells count="5">
    <mergeCell ref="A6:E6"/>
    <mergeCell ref="A2:E2"/>
    <mergeCell ref="A4:D4"/>
    <mergeCell ref="A5:D5"/>
    <mergeCell ref="A3:E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SheetLayoutView="85" zoomScalePageLayoutView="0" workbookViewId="0" topLeftCell="A1">
      <selection activeCell="D18" sqref="D18"/>
    </sheetView>
  </sheetViews>
  <sheetFormatPr defaultColWidth="9.140625" defaultRowHeight="12.75"/>
  <cols>
    <col min="1" max="1" width="21.00390625" style="73" customWidth="1"/>
    <col min="2" max="2" width="36.57421875" style="73" customWidth="1"/>
    <col min="3" max="3" width="9.57421875" style="68" customWidth="1"/>
    <col min="4" max="5" width="16.28125" style="68" customWidth="1"/>
    <col min="6" max="6" width="16.28125" style="73" customWidth="1"/>
    <col min="7" max="7" width="18.421875" style="84" customWidth="1"/>
    <col min="8" max="16384" width="9.140625" style="73" customWidth="1"/>
  </cols>
  <sheetData>
    <row r="1" spans="1:7" s="68" customFormat="1" ht="15.75" customHeight="1">
      <c r="A1" s="87"/>
      <c r="B1" s="87"/>
      <c r="C1" s="88"/>
      <c r="D1" s="88"/>
      <c r="E1" s="88"/>
      <c r="F1" s="87"/>
      <c r="G1" s="89" t="s">
        <v>41</v>
      </c>
    </row>
    <row r="2" spans="1:7" s="68" customFormat="1" ht="24" customHeight="1">
      <c r="A2" s="90" t="s">
        <v>42</v>
      </c>
      <c r="B2" s="90"/>
      <c r="C2" s="90"/>
      <c r="D2" s="90"/>
      <c r="E2" s="90"/>
      <c r="F2" s="90"/>
      <c r="G2" s="90"/>
    </row>
    <row r="3" spans="1:7" s="68" customFormat="1" ht="21" customHeight="1">
      <c r="A3" s="91" t="s">
        <v>113</v>
      </c>
      <c r="B3" s="91"/>
      <c r="C3" s="91"/>
      <c r="D3" s="91"/>
      <c r="E3" s="91"/>
      <c r="F3" s="91"/>
      <c r="G3" s="91"/>
    </row>
    <row r="4" spans="1:7" s="68" customFormat="1" ht="21" customHeight="1">
      <c r="A4" s="91" t="s">
        <v>114</v>
      </c>
      <c r="B4" s="91"/>
      <c r="C4" s="91"/>
      <c r="D4" s="91"/>
      <c r="E4" s="91"/>
      <c r="F4" s="91"/>
      <c r="G4" s="91"/>
    </row>
    <row r="5" spans="1:7" s="68" customFormat="1" ht="21" customHeight="1">
      <c r="A5" s="91" t="s">
        <v>218</v>
      </c>
      <c r="B5" s="91"/>
      <c r="C5" s="91"/>
      <c r="D5" s="91"/>
      <c r="E5" s="91"/>
      <c r="F5" s="91"/>
      <c r="G5" s="91"/>
    </row>
    <row r="6" spans="1:7" s="68" customFormat="1" ht="19.5" customHeight="1">
      <c r="A6" s="87"/>
      <c r="B6" s="87"/>
      <c r="C6" s="88"/>
      <c r="D6" s="88"/>
      <c r="E6" s="88"/>
      <c r="F6" s="87"/>
      <c r="G6" s="89" t="s">
        <v>35</v>
      </c>
    </row>
    <row r="7" spans="1:7" ht="37.5" customHeight="1">
      <c r="A7" s="92" t="s">
        <v>3</v>
      </c>
      <c r="B7" s="92" t="s">
        <v>22</v>
      </c>
      <c r="C7" s="92" t="s">
        <v>36</v>
      </c>
      <c r="D7" s="92" t="s">
        <v>43</v>
      </c>
      <c r="E7" s="92"/>
      <c r="F7" s="92" t="s">
        <v>45</v>
      </c>
      <c r="G7" s="92"/>
    </row>
    <row r="8" spans="1:7" ht="37.5" customHeight="1">
      <c r="A8" s="92"/>
      <c r="B8" s="92"/>
      <c r="C8" s="92"/>
      <c r="D8" s="93" t="s">
        <v>78</v>
      </c>
      <c r="E8" s="93" t="s">
        <v>79</v>
      </c>
      <c r="F8" s="93" t="s">
        <v>78</v>
      </c>
      <c r="G8" s="93" t="s">
        <v>79</v>
      </c>
    </row>
    <row r="9" spans="1:7" ht="32.25" customHeight="1">
      <c r="A9" s="93"/>
      <c r="B9" s="78" t="s">
        <v>170</v>
      </c>
      <c r="C9" s="93">
        <v>233</v>
      </c>
      <c r="D9" s="94">
        <v>1120311</v>
      </c>
      <c r="E9" s="94">
        <v>761170</v>
      </c>
      <c r="F9" s="94">
        <v>57966.630000000005</v>
      </c>
      <c r="G9" s="94">
        <v>57966.630000000005</v>
      </c>
    </row>
    <row r="10" spans="1:7" ht="24" customHeight="1">
      <c r="A10" s="93">
        <v>74</v>
      </c>
      <c r="B10" s="76" t="s">
        <v>80</v>
      </c>
      <c r="C10" s="93">
        <v>234</v>
      </c>
      <c r="D10" s="94"/>
      <c r="E10" s="94">
        <v>0</v>
      </c>
      <c r="F10" s="94"/>
      <c r="G10" s="94"/>
    </row>
    <row r="11" spans="1:7" ht="24" customHeight="1">
      <c r="A11" s="93">
        <v>70</v>
      </c>
      <c r="B11" s="76" t="s">
        <v>44</v>
      </c>
      <c r="C11" s="93">
        <v>235</v>
      </c>
      <c r="D11" s="94">
        <v>1120311</v>
      </c>
      <c r="E11" s="94">
        <v>761170</v>
      </c>
      <c r="F11" s="94">
        <v>57966.630000000005</v>
      </c>
      <c r="G11" s="94">
        <v>57966.630000000005</v>
      </c>
    </row>
    <row r="12" spans="1:7" ht="32.25" customHeight="1">
      <c r="A12" s="93">
        <v>751</v>
      </c>
      <c r="B12" s="76" t="s">
        <v>169</v>
      </c>
      <c r="C12" s="93">
        <v>236</v>
      </c>
      <c r="D12" s="94"/>
      <c r="E12" s="94">
        <v>0</v>
      </c>
      <c r="F12" s="94"/>
      <c r="G12" s="94"/>
    </row>
    <row r="13" spans="1:7" ht="24" customHeight="1">
      <c r="A13" s="93">
        <v>73</v>
      </c>
      <c r="B13" s="78" t="s">
        <v>171</v>
      </c>
      <c r="C13" s="93">
        <v>237</v>
      </c>
      <c r="D13" s="94">
        <v>1828933</v>
      </c>
      <c r="E13" s="94">
        <v>39730</v>
      </c>
      <c r="F13" s="94">
        <v>2279361.22</v>
      </c>
      <c r="G13" s="94">
        <v>2279361.22</v>
      </c>
    </row>
    <row r="14" spans="1:7" ht="33.75" customHeight="1">
      <c r="A14" s="93" t="s">
        <v>172</v>
      </c>
      <c r="B14" s="78" t="s">
        <v>176</v>
      </c>
      <c r="C14" s="93">
        <v>238</v>
      </c>
      <c r="D14" s="94"/>
      <c r="E14" s="94">
        <v>0</v>
      </c>
      <c r="F14" s="94">
        <v>12544</v>
      </c>
      <c r="G14" s="94">
        <v>12544</v>
      </c>
    </row>
    <row r="15" spans="1:7" ht="24" customHeight="1">
      <c r="A15" s="93"/>
      <c r="B15" s="78" t="s">
        <v>173</v>
      </c>
      <c r="C15" s="93">
        <v>239</v>
      </c>
      <c r="D15" s="94">
        <v>43164</v>
      </c>
      <c r="E15" s="94">
        <v>43164</v>
      </c>
      <c r="F15" s="94">
        <v>28250.14</v>
      </c>
      <c r="G15" s="94">
        <v>28250.14</v>
      </c>
    </row>
    <row r="16" spans="1:7" ht="24" customHeight="1">
      <c r="A16" s="93">
        <v>750</v>
      </c>
      <c r="B16" s="76" t="s">
        <v>174</v>
      </c>
      <c r="C16" s="93">
        <v>240</v>
      </c>
      <c r="D16" s="94"/>
      <c r="E16" s="94">
        <v>0</v>
      </c>
      <c r="F16" s="94"/>
      <c r="G16" s="94"/>
    </row>
    <row r="17" spans="1:7" ht="24" customHeight="1">
      <c r="A17" s="93" t="s">
        <v>175</v>
      </c>
      <c r="B17" s="76" t="s">
        <v>4</v>
      </c>
      <c r="C17" s="93">
        <v>241</v>
      </c>
      <c r="D17" s="94">
        <v>43164</v>
      </c>
      <c r="E17" s="94">
        <v>674</v>
      </c>
      <c r="F17" s="94">
        <v>28250.14</v>
      </c>
      <c r="G17" s="94">
        <v>28250.14</v>
      </c>
    </row>
    <row r="18" spans="1:7" ht="31.5" customHeight="1">
      <c r="A18" s="72"/>
      <c r="B18" s="78" t="s">
        <v>97</v>
      </c>
      <c r="C18" s="93">
        <v>242</v>
      </c>
      <c r="D18" s="95">
        <v>2992408</v>
      </c>
      <c r="E18" s="95">
        <v>844064</v>
      </c>
      <c r="F18" s="95">
        <v>2378121.99</v>
      </c>
      <c r="G18" s="95">
        <v>2378121.99</v>
      </c>
    </row>
    <row r="19" spans="1:7" ht="24" customHeight="1">
      <c r="A19" s="93"/>
      <c r="B19" s="78" t="s">
        <v>5</v>
      </c>
      <c r="C19" s="93"/>
      <c r="D19" s="96"/>
      <c r="E19" s="96"/>
      <c r="F19" s="94"/>
      <c r="G19" s="94"/>
    </row>
    <row r="20" spans="1:7" ht="24" customHeight="1">
      <c r="A20" s="93">
        <v>63</v>
      </c>
      <c r="B20" s="76" t="s">
        <v>177</v>
      </c>
      <c r="C20" s="93">
        <v>243</v>
      </c>
      <c r="D20" s="94">
        <v>163374</v>
      </c>
      <c r="E20" s="94">
        <v>2100</v>
      </c>
      <c r="F20" s="94">
        <v>103342.2</v>
      </c>
      <c r="G20" s="94">
        <v>103342.2</v>
      </c>
    </row>
    <row r="21" spans="1:7" ht="24" customHeight="1">
      <c r="A21" s="93" t="s">
        <v>179</v>
      </c>
      <c r="B21" s="76" t="s">
        <v>178</v>
      </c>
      <c r="C21" s="93">
        <v>244</v>
      </c>
      <c r="D21" s="94">
        <v>0</v>
      </c>
      <c r="E21" s="94">
        <v>0</v>
      </c>
      <c r="F21" s="94">
        <v>2810.8</v>
      </c>
      <c r="G21" s="94">
        <v>2810.8</v>
      </c>
    </row>
    <row r="22" spans="1:7" ht="24" customHeight="1">
      <c r="A22" s="93">
        <v>64</v>
      </c>
      <c r="B22" s="76" t="s">
        <v>180</v>
      </c>
      <c r="C22" s="93">
        <v>245</v>
      </c>
      <c r="D22" s="94">
        <v>0</v>
      </c>
      <c r="E22" s="94">
        <v>0</v>
      </c>
      <c r="F22" s="94">
        <v>585517.23</v>
      </c>
      <c r="G22" s="94">
        <v>585517.23</v>
      </c>
    </row>
    <row r="23" spans="1:7" ht="36" customHeight="1">
      <c r="A23" s="93">
        <v>693</v>
      </c>
      <c r="B23" s="76" t="s">
        <v>181</v>
      </c>
      <c r="C23" s="93">
        <v>246</v>
      </c>
      <c r="D23" s="94"/>
      <c r="E23" s="94">
        <v>0</v>
      </c>
      <c r="F23" s="94"/>
      <c r="G23" s="94"/>
    </row>
    <row r="24" spans="1:7" ht="24" customHeight="1">
      <c r="A24" s="93">
        <v>610</v>
      </c>
      <c r="B24" s="76" t="s">
        <v>184</v>
      </c>
      <c r="C24" s="93">
        <v>247</v>
      </c>
      <c r="D24" s="94">
        <v>1525097</v>
      </c>
      <c r="E24" s="94">
        <v>510532</v>
      </c>
      <c r="F24" s="94">
        <v>1514538.17</v>
      </c>
      <c r="G24" s="94">
        <v>1514538.17</v>
      </c>
    </row>
    <row r="25" spans="1:7" ht="24" customHeight="1">
      <c r="A25" s="93">
        <v>65</v>
      </c>
      <c r="B25" s="76" t="s">
        <v>183</v>
      </c>
      <c r="C25" s="93">
        <v>248</v>
      </c>
      <c r="D25" s="94">
        <v>50796</v>
      </c>
      <c r="E25" s="94">
        <v>16828</v>
      </c>
      <c r="F25" s="94">
        <v>55397.07</v>
      </c>
      <c r="G25" s="94">
        <v>55397.07</v>
      </c>
    </row>
    <row r="26" spans="1:7" ht="24" customHeight="1">
      <c r="A26" s="93"/>
      <c r="B26" s="76" t="s">
        <v>182</v>
      </c>
      <c r="C26" s="93">
        <v>249</v>
      </c>
      <c r="D26" s="94">
        <v>227950</v>
      </c>
      <c r="E26" s="94">
        <v>25919</v>
      </c>
      <c r="F26" s="94">
        <v>254723.58999999997</v>
      </c>
      <c r="G26" s="94">
        <v>254723.58999999997</v>
      </c>
    </row>
    <row r="27" spans="1:7" ht="24" customHeight="1">
      <c r="A27" s="93">
        <v>690</v>
      </c>
      <c r="B27" s="76" t="s">
        <v>186</v>
      </c>
      <c r="C27" s="93">
        <v>250</v>
      </c>
      <c r="D27" s="94">
        <v>31458</v>
      </c>
      <c r="E27" s="94">
        <v>0</v>
      </c>
      <c r="F27" s="94">
        <v>40114.450000000004</v>
      </c>
      <c r="G27" s="94">
        <v>40114.450000000004</v>
      </c>
    </row>
    <row r="28" spans="1:7" ht="24" customHeight="1">
      <c r="A28" s="93">
        <v>691</v>
      </c>
      <c r="B28" s="76" t="s">
        <v>187</v>
      </c>
      <c r="C28" s="93">
        <v>251</v>
      </c>
      <c r="D28" s="94">
        <v>30052</v>
      </c>
      <c r="E28" s="94"/>
      <c r="F28" s="94">
        <v>76068.49</v>
      </c>
      <c r="G28" s="94">
        <v>76068.49</v>
      </c>
    </row>
    <row r="29" spans="1:7" ht="24" customHeight="1">
      <c r="A29" s="93">
        <v>692</v>
      </c>
      <c r="B29" s="76" t="s">
        <v>188</v>
      </c>
      <c r="C29" s="93">
        <v>252</v>
      </c>
      <c r="D29" s="94"/>
      <c r="E29" s="94"/>
      <c r="F29" s="94"/>
      <c r="G29" s="94"/>
    </row>
    <row r="30" spans="1:7" ht="24" customHeight="1">
      <c r="A30" s="93">
        <v>67</v>
      </c>
      <c r="B30" s="76" t="s">
        <v>189</v>
      </c>
      <c r="C30" s="93">
        <v>253</v>
      </c>
      <c r="D30" s="94">
        <v>24580</v>
      </c>
      <c r="E30" s="94">
        <v>9222</v>
      </c>
      <c r="F30" s="94">
        <v>48597.92</v>
      </c>
      <c r="G30" s="94">
        <v>48597.92</v>
      </c>
    </row>
    <row r="31" spans="1:7" ht="24" customHeight="1">
      <c r="A31" s="93" t="s">
        <v>185</v>
      </c>
      <c r="B31" s="76" t="s">
        <v>81</v>
      </c>
      <c r="C31" s="93">
        <v>254</v>
      </c>
      <c r="D31" s="94">
        <v>141860</v>
      </c>
      <c r="E31" s="94">
        <v>16697</v>
      </c>
      <c r="F31" s="94">
        <v>89942.73</v>
      </c>
      <c r="G31" s="94">
        <v>89942.73</v>
      </c>
    </row>
    <row r="32" spans="1:7" ht="37.5" customHeight="1">
      <c r="A32" s="72"/>
      <c r="B32" s="78" t="s">
        <v>190</v>
      </c>
      <c r="C32" s="93">
        <v>255</v>
      </c>
      <c r="D32" s="95">
        <v>1967217</v>
      </c>
      <c r="E32" s="95">
        <v>555379</v>
      </c>
      <c r="F32" s="95">
        <v>2516329.0599999996</v>
      </c>
      <c r="G32" s="95">
        <v>2516329.0599999996</v>
      </c>
    </row>
    <row r="33" spans="1:7" ht="51.75" customHeight="1">
      <c r="A33" s="72"/>
      <c r="B33" s="78" t="s">
        <v>191</v>
      </c>
      <c r="C33" s="93">
        <v>256</v>
      </c>
      <c r="D33" s="95">
        <v>1025191</v>
      </c>
      <c r="E33" s="95">
        <v>288685</v>
      </c>
      <c r="F33" s="95">
        <v>-138207.06999999937</v>
      </c>
      <c r="G33" s="95">
        <v>-138207.06999999937</v>
      </c>
    </row>
    <row r="34" spans="1:7" ht="24" customHeight="1">
      <c r="A34" s="72"/>
      <c r="B34" s="78" t="s">
        <v>82</v>
      </c>
      <c r="C34" s="93">
        <v>257</v>
      </c>
      <c r="D34" s="97"/>
      <c r="E34" s="97"/>
      <c r="F34" s="98"/>
      <c r="G34" s="98"/>
    </row>
    <row r="35" spans="1:7" ht="33" customHeight="1">
      <c r="A35" s="72"/>
      <c r="B35" s="78" t="s">
        <v>98</v>
      </c>
      <c r="C35" s="93">
        <v>258</v>
      </c>
      <c r="D35" s="98">
        <v>1025191</v>
      </c>
      <c r="E35" s="98">
        <v>288685</v>
      </c>
      <c r="F35" s="98">
        <v>-138207.06999999937</v>
      </c>
      <c r="G35" s="98">
        <v>-138207.06999999937</v>
      </c>
    </row>
    <row r="36" spans="1:7" ht="33.75" customHeight="1">
      <c r="A36" s="72"/>
      <c r="B36" s="78" t="s">
        <v>215</v>
      </c>
      <c r="C36" s="93"/>
      <c r="D36" s="98"/>
      <c r="E36" s="94">
        <v>0</v>
      </c>
      <c r="F36" s="98"/>
      <c r="G36" s="94">
        <v>0</v>
      </c>
    </row>
    <row r="37" spans="1:7" ht="30" customHeight="1">
      <c r="A37" s="72"/>
      <c r="B37" s="76" t="s">
        <v>192</v>
      </c>
      <c r="C37" s="93">
        <v>259</v>
      </c>
      <c r="D37" s="98"/>
      <c r="E37" s="94">
        <v>0</v>
      </c>
      <c r="F37" s="98"/>
      <c r="G37" s="94">
        <v>0</v>
      </c>
    </row>
    <row r="38" spans="1:7" ht="24" customHeight="1">
      <c r="A38" s="72"/>
      <c r="B38" s="76" t="s">
        <v>46</v>
      </c>
      <c r="C38" s="93">
        <v>260</v>
      </c>
      <c r="D38" s="98">
        <v>42724</v>
      </c>
      <c r="E38" s="94">
        <v>29984</v>
      </c>
      <c r="F38" s="98">
        <v>12544</v>
      </c>
      <c r="G38" s="98">
        <v>12544</v>
      </c>
    </row>
    <row r="39" spans="1:7" ht="30" customHeight="1">
      <c r="A39" s="72"/>
      <c r="B39" s="76" t="s">
        <v>193</v>
      </c>
      <c r="C39" s="93">
        <v>261</v>
      </c>
      <c r="D39" s="98"/>
      <c r="E39" s="94">
        <v>0</v>
      </c>
      <c r="F39" s="98"/>
      <c r="G39" s="94">
        <v>0</v>
      </c>
    </row>
    <row r="40" spans="1:7" ht="24" customHeight="1">
      <c r="A40" s="72"/>
      <c r="B40" s="76" t="s">
        <v>83</v>
      </c>
      <c r="C40" s="93">
        <v>262</v>
      </c>
      <c r="D40" s="98"/>
      <c r="E40" s="94">
        <v>0</v>
      </c>
      <c r="F40" s="98"/>
      <c r="G40" s="94">
        <v>0</v>
      </c>
    </row>
    <row r="41" spans="1:7" ht="30" customHeight="1">
      <c r="A41" s="72"/>
      <c r="B41" s="76" t="s">
        <v>194</v>
      </c>
      <c r="C41" s="93">
        <v>263</v>
      </c>
      <c r="D41" s="98"/>
      <c r="E41" s="94">
        <v>0</v>
      </c>
      <c r="F41" s="98"/>
      <c r="G41" s="94">
        <v>0</v>
      </c>
    </row>
    <row r="42" spans="1:7" ht="24" customHeight="1">
      <c r="A42" s="72"/>
      <c r="B42" s="76" t="s">
        <v>195</v>
      </c>
      <c r="C42" s="93">
        <v>264</v>
      </c>
      <c r="D42" s="98"/>
      <c r="E42" s="94">
        <v>0</v>
      </c>
      <c r="F42" s="98"/>
      <c r="G42" s="94">
        <v>0</v>
      </c>
    </row>
    <row r="43" spans="1:7" ht="36" customHeight="1">
      <c r="A43" s="72"/>
      <c r="B43" s="78" t="s">
        <v>197</v>
      </c>
      <c r="C43" s="93">
        <v>265</v>
      </c>
      <c r="D43" s="98">
        <v>1067915</v>
      </c>
      <c r="E43" s="98">
        <v>318669</v>
      </c>
      <c r="F43" s="98">
        <v>-125663.06999999937</v>
      </c>
      <c r="G43" s="98">
        <v>-125663.06999999937</v>
      </c>
    </row>
    <row r="44" spans="1:7" ht="24" customHeight="1">
      <c r="A44" s="72"/>
      <c r="B44" s="78" t="s">
        <v>196</v>
      </c>
      <c r="C44" s="93">
        <v>257</v>
      </c>
      <c r="D44" s="98"/>
      <c r="E44" s="98"/>
      <c r="F44" s="98"/>
      <c r="G44" s="98"/>
    </row>
    <row r="45" spans="1:7" ht="36" customHeight="1">
      <c r="A45" s="72"/>
      <c r="B45" s="78" t="s">
        <v>99</v>
      </c>
      <c r="C45" s="93">
        <v>265</v>
      </c>
      <c r="D45" s="98">
        <v>1067915</v>
      </c>
      <c r="E45" s="98">
        <v>318669</v>
      </c>
      <c r="F45" s="98">
        <v>-125663.06999999937</v>
      </c>
      <c r="G45" s="98">
        <v>-125663.06999999937</v>
      </c>
    </row>
    <row r="46" spans="1:7" ht="24" customHeight="1">
      <c r="A46" s="72"/>
      <c r="B46" s="78" t="s">
        <v>47</v>
      </c>
      <c r="C46" s="93">
        <v>75</v>
      </c>
      <c r="D46" s="98"/>
      <c r="E46" s="98"/>
      <c r="F46" s="98"/>
      <c r="G46" s="98"/>
    </row>
    <row r="47" spans="1:7" ht="24" customHeight="1">
      <c r="A47" s="86"/>
      <c r="B47" s="86"/>
      <c r="C47" s="85"/>
      <c r="D47" s="85"/>
      <c r="E47" s="85"/>
      <c r="F47" s="99"/>
      <c r="G47" s="100"/>
    </row>
    <row r="48" spans="1:7" ht="24" customHeight="1">
      <c r="A48" s="86"/>
      <c r="B48" s="86"/>
      <c r="C48" s="85"/>
      <c r="D48" s="85"/>
      <c r="E48" s="85"/>
      <c r="F48" s="100"/>
      <c r="G48" s="100"/>
    </row>
    <row r="49" spans="1:7" ht="24" customHeight="1">
      <c r="A49" s="86"/>
      <c r="B49" s="86"/>
      <c r="C49" s="85"/>
      <c r="D49" s="85"/>
      <c r="E49" s="85"/>
      <c r="F49" s="99"/>
      <c r="G49" s="100"/>
    </row>
    <row r="50" spans="1:7" ht="24" customHeight="1">
      <c r="A50" s="86"/>
      <c r="B50" s="86"/>
      <c r="C50" s="85"/>
      <c r="D50" s="85"/>
      <c r="E50" s="85"/>
      <c r="F50" s="99"/>
      <c r="G50" s="100"/>
    </row>
    <row r="51" spans="1:7" ht="24" customHeight="1">
      <c r="A51" s="86"/>
      <c r="B51" s="86"/>
      <c r="C51" s="85"/>
      <c r="D51" s="85"/>
      <c r="E51" s="85"/>
      <c r="F51" s="99"/>
      <c r="G51" s="100"/>
    </row>
    <row r="52" spans="1:7" ht="24" customHeight="1">
      <c r="A52" s="86"/>
      <c r="B52" s="86"/>
      <c r="C52" s="85"/>
      <c r="D52" s="85"/>
      <c r="E52" s="85"/>
      <c r="F52" s="99"/>
      <c r="G52" s="99"/>
    </row>
    <row r="53" spans="1:7" ht="30.75" customHeight="1">
      <c r="A53" s="85"/>
      <c r="B53" s="87"/>
      <c r="C53" s="85"/>
      <c r="D53" s="85"/>
      <c r="E53" s="85"/>
      <c r="F53" s="87"/>
      <c r="G53" s="87"/>
    </row>
    <row r="55" ht="15">
      <c r="F55" s="84"/>
    </row>
    <row r="57" ht="15">
      <c r="F57" s="84"/>
    </row>
    <row r="59" ht="15">
      <c r="F59" s="84"/>
    </row>
    <row r="60" ht="15">
      <c r="F60" s="84"/>
    </row>
    <row r="61" ht="15">
      <c r="F61" s="84"/>
    </row>
    <row r="62" ht="15">
      <c r="F62" s="84"/>
    </row>
    <row r="63" ht="15">
      <c r="F63" s="84"/>
    </row>
    <row r="64" ht="15">
      <c r="F64" s="84"/>
    </row>
    <row r="66" ht="15">
      <c r="F66" s="84"/>
    </row>
  </sheetData>
  <sheetProtection/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480314960629921" bottom="0.7480314960629921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zoomScale="90" zoomScaleNormal="90" zoomScaleSheetLayoutView="85" zoomScalePageLayoutView="0" workbookViewId="0" topLeftCell="A1">
      <selection activeCell="A7" sqref="A7"/>
    </sheetView>
  </sheetViews>
  <sheetFormatPr defaultColWidth="9.140625" defaultRowHeight="12.75"/>
  <cols>
    <col min="1" max="1" width="48.28125" style="73" customWidth="1"/>
    <col min="2" max="2" width="10.7109375" style="68" customWidth="1"/>
    <col min="3" max="3" width="35.421875" style="68" customWidth="1"/>
    <col min="4" max="4" width="34.57421875" style="73" customWidth="1"/>
    <col min="5" max="16384" width="9.140625" style="73" customWidth="1"/>
  </cols>
  <sheetData>
    <row r="1" spans="1:4" s="68" customFormat="1" ht="19.5" customHeight="1">
      <c r="A1" s="87"/>
      <c r="B1" s="88"/>
      <c r="C1" s="88"/>
      <c r="D1" s="71" t="s">
        <v>51</v>
      </c>
    </row>
    <row r="2" spans="1:4" s="68" customFormat="1" ht="24" customHeight="1">
      <c r="A2" s="90" t="s">
        <v>110</v>
      </c>
      <c r="B2" s="90"/>
      <c r="C2" s="90"/>
      <c r="D2" s="90"/>
    </row>
    <row r="3" spans="1:4" s="68" customFormat="1" ht="24" customHeight="1">
      <c r="A3" s="91" t="s">
        <v>113</v>
      </c>
      <c r="B3" s="91"/>
      <c r="C3" s="91"/>
      <c r="D3" s="91"/>
    </row>
    <row r="4" spans="1:4" s="68" customFormat="1" ht="24" customHeight="1">
      <c r="A4" s="91" t="s">
        <v>114</v>
      </c>
      <c r="B4" s="91"/>
      <c r="C4" s="91"/>
      <c r="D4" s="91"/>
    </row>
    <row r="5" spans="1:4" s="68" customFormat="1" ht="24" customHeight="1">
      <c r="A5" s="91" t="s">
        <v>218</v>
      </c>
      <c r="B5" s="91"/>
      <c r="C5" s="91"/>
      <c r="D5" s="91"/>
    </row>
    <row r="6" spans="1:4" s="68" customFormat="1" ht="24" customHeight="1">
      <c r="A6" s="87"/>
      <c r="B6" s="88"/>
      <c r="C6" s="88"/>
      <c r="D6" s="89" t="s">
        <v>35</v>
      </c>
    </row>
    <row r="7" spans="1:4" ht="52.5" customHeight="1">
      <c r="A7" s="72" t="s">
        <v>22</v>
      </c>
      <c r="B7" s="72" t="s">
        <v>36</v>
      </c>
      <c r="C7" s="72" t="s">
        <v>43</v>
      </c>
      <c r="D7" s="72" t="s">
        <v>45</v>
      </c>
    </row>
    <row r="8" spans="1:4" ht="42.75" customHeight="1">
      <c r="A8" s="76" t="s">
        <v>85</v>
      </c>
      <c r="B8" s="93">
        <v>309</v>
      </c>
      <c r="C8" s="25">
        <v>1067915.07</v>
      </c>
      <c r="D8" s="25">
        <v>-138207.06999999937</v>
      </c>
    </row>
    <row r="9" spans="1:4" ht="42.75" customHeight="1">
      <c r="A9" s="76" t="s">
        <v>56</v>
      </c>
      <c r="B9" s="93">
        <v>310</v>
      </c>
      <c r="C9" s="25"/>
      <c r="D9" s="25">
        <v>0</v>
      </c>
    </row>
    <row r="10" spans="1:4" ht="42.75" customHeight="1">
      <c r="A10" s="76" t="s">
        <v>57</v>
      </c>
      <c r="B10" s="93">
        <v>311</v>
      </c>
      <c r="C10" s="25"/>
      <c r="D10" s="25">
        <v>0</v>
      </c>
    </row>
    <row r="11" spans="1:4" ht="42.75" customHeight="1">
      <c r="A11" s="76" t="s">
        <v>199</v>
      </c>
      <c r="B11" s="93">
        <v>312</v>
      </c>
      <c r="C11" s="25"/>
      <c r="D11" s="25">
        <v>0</v>
      </c>
    </row>
    <row r="12" spans="1:4" ht="42.75" customHeight="1">
      <c r="A12" s="76" t="s">
        <v>198</v>
      </c>
      <c r="B12" s="93">
        <v>313</v>
      </c>
      <c r="C12" s="25"/>
      <c r="D12" s="25">
        <v>0</v>
      </c>
    </row>
    <row r="13" spans="1:4" ht="42.75" customHeight="1">
      <c r="A13" s="76" t="s">
        <v>58</v>
      </c>
      <c r="B13" s="93">
        <v>314</v>
      </c>
      <c r="C13" s="25">
        <v>1120311.04</v>
      </c>
      <c r="D13" s="25">
        <v>57966.630000000005</v>
      </c>
    </row>
    <row r="14" spans="1:4" ht="42.75" customHeight="1">
      <c r="A14" s="76" t="s">
        <v>30</v>
      </c>
      <c r="B14" s="93">
        <v>315</v>
      </c>
      <c r="C14" s="25">
        <v>24580.38</v>
      </c>
      <c r="D14" s="25">
        <v>48597.92</v>
      </c>
    </row>
    <row r="15" spans="1:4" ht="42.75" customHeight="1">
      <c r="A15" s="76" t="s">
        <v>80</v>
      </c>
      <c r="B15" s="93">
        <v>316</v>
      </c>
      <c r="C15" s="25"/>
      <c r="D15" s="25">
        <v>0</v>
      </c>
    </row>
    <row r="16" spans="1:4" ht="42.75" customHeight="1">
      <c r="A16" s="76" t="s">
        <v>28</v>
      </c>
      <c r="B16" s="93">
        <v>317</v>
      </c>
      <c r="C16" s="25"/>
      <c r="D16" s="25">
        <v>0</v>
      </c>
    </row>
    <row r="17" spans="1:4" ht="42.75" customHeight="1">
      <c r="A17" s="76" t="s">
        <v>200</v>
      </c>
      <c r="B17" s="93">
        <v>318</v>
      </c>
      <c r="C17" s="25">
        <v>-21704635.45</v>
      </c>
      <c r="D17" s="25">
        <v>26603045.060000002</v>
      </c>
    </row>
    <row r="18" spans="1:4" ht="42.75" customHeight="1">
      <c r="A18" s="76" t="s">
        <v>201</v>
      </c>
      <c r="B18" s="93">
        <v>319</v>
      </c>
      <c r="C18" s="25"/>
      <c r="D18" s="25">
        <v>-4417925</v>
      </c>
    </row>
    <row r="19" spans="1:4" ht="42.75" customHeight="1">
      <c r="A19" s="76" t="s">
        <v>202</v>
      </c>
      <c r="B19" s="93">
        <v>320</v>
      </c>
      <c r="C19" s="25"/>
      <c r="D19" s="25">
        <v>-1475676.8400000017</v>
      </c>
    </row>
    <row r="20" spans="1:4" ht="42.75" customHeight="1">
      <c r="A20" s="76" t="s">
        <v>203</v>
      </c>
      <c r="B20" s="93">
        <v>321</v>
      </c>
      <c r="C20" s="25"/>
      <c r="D20" s="25">
        <v>0</v>
      </c>
    </row>
    <row r="21" spans="1:4" ht="42.75" customHeight="1">
      <c r="A21" s="76" t="s">
        <v>204</v>
      </c>
      <c r="B21" s="93">
        <v>322</v>
      </c>
      <c r="C21" s="25"/>
      <c r="D21" s="25">
        <v>0</v>
      </c>
    </row>
    <row r="22" spans="1:4" ht="42.75" customHeight="1">
      <c r="A22" s="76" t="s">
        <v>205</v>
      </c>
      <c r="B22" s="93">
        <v>323</v>
      </c>
      <c r="C22" s="25"/>
      <c r="D22" s="25">
        <v>0</v>
      </c>
    </row>
    <row r="23" spans="1:4" ht="42.75" customHeight="1">
      <c r="A23" s="76" t="s">
        <v>206</v>
      </c>
      <c r="B23" s="93">
        <v>324</v>
      </c>
      <c r="C23" s="25"/>
      <c r="D23" s="25">
        <v>0</v>
      </c>
    </row>
    <row r="24" spans="1:4" ht="42.75" customHeight="1">
      <c r="A24" s="76" t="s">
        <v>52</v>
      </c>
      <c r="B24" s="93">
        <v>325</v>
      </c>
      <c r="C24" s="25">
        <v>3763809.43</v>
      </c>
      <c r="D24" s="25">
        <v>-57966.630000000005</v>
      </c>
    </row>
    <row r="25" spans="1:4" ht="42.75" customHeight="1">
      <c r="A25" s="76" t="s">
        <v>59</v>
      </c>
      <c r="B25" s="93">
        <v>326</v>
      </c>
      <c r="C25" s="25">
        <v>-24580.38</v>
      </c>
      <c r="D25" s="25">
        <v>-48597.92</v>
      </c>
    </row>
    <row r="26" spans="1:4" ht="42.75" customHeight="1">
      <c r="A26" s="76" t="s">
        <v>84</v>
      </c>
      <c r="B26" s="93">
        <v>327</v>
      </c>
      <c r="C26" s="25"/>
      <c r="D26" s="25">
        <v>0</v>
      </c>
    </row>
    <row r="27" spans="1:4" ht="42.75" customHeight="1">
      <c r="A27" s="76" t="s">
        <v>207</v>
      </c>
      <c r="B27" s="93">
        <v>328</v>
      </c>
      <c r="C27" s="25"/>
      <c r="D27" s="25">
        <v>-36358.75</v>
      </c>
    </row>
    <row r="28" spans="1:4" ht="42.75" customHeight="1">
      <c r="A28" s="76" t="s">
        <v>208</v>
      </c>
      <c r="B28" s="93">
        <v>329</v>
      </c>
      <c r="C28" s="25">
        <v>-9476817.17</v>
      </c>
      <c r="D28" s="25">
        <v>-28223085.830000006</v>
      </c>
    </row>
    <row r="29" spans="1:4" ht="42.75" customHeight="1">
      <c r="A29" s="76" t="s">
        <v>209</v>
      </c>
      <c r="B29" s="93">
        <v>330</v>
      </c>
      <c r="C29" s="25">
        <v>-39.88</v>
      </c>
      <c r="D29" s="25">
        <v>36358.75</v>
      </c>
    </row>
    <row r="30" spans="1:4" ht="42.75" customHeight="1">
      <c r="A30" s="76" t="s">
        <v>210</v>
      </c>
      <c r="B30" s="93">
        <v>331</v>
      </c>
      <c r="C30" s="25">
        <v>15865916.28</v>
      </c>
      <c r="D30" s="25">
        <v>7000280.800000001</v>
      </c>
    </row>
    <row r="31" spans="1:4" ht="42.75" customHeight="1">
      <c r="A31" s="76" t="s">
        <v>211</v>
      </c>
      <c r="B31" s="93">
        <v>332</v>
      </c>
      <c r="C31" s="25">
        <v>510827.78</v>
      </c>
      <c r="D31" s="25">
        <v>4093.1399999999558</v>
      </c>
    </row>
    <row r="32" spans="1:4" ht="42.75" customHeight="1">
      <c r="A32" s="76" t="s">
        <v>60</v>
      </c>
      <c r="B32" s="93">
        <v>333</v>
      </c>
      <c r="C32" s="25">
        <v>-46203.65</v>
      </c>
      <c r="D32" s="25">
        <v>-212272.76000000007</v>
      </c>
    </row>
    <row r="33" spans="1:4" ht="42.75" customHeight="1">
      <c r="A33" s="78" t="s">
        <v>100</v>
      </c>
      <c r="B33" s="93">
        <v>334</v>
      </c>
      <c r="C33" s="101">
        <v>-8898916.550000003</v>
      </c>
      <c r="D33" s="101">
        <v>-859748.5000000028</v>
      </c>
    </row>
    <row r="34" spans="1:4" ht="42.75" customHeight="1">
      <c r="A34" s="102" t="s">
        <v>104</v>
      </c>
      <c r="B34" s="93">
        <v>335</v>
      </c>
      <c r="C34" s="25"/>
      <c r="D34" s="25"/>
    </row>
    <row r="35" spans="1:4" ht="42.75" customHeight="1">
      <c r="A35" s="76" t="s">
        <v>212</v>
      </c>
      <c r="B35" s="93">
        <v>336</v>
      </c>
      <c r="C35" s="25"/>
      <c r="D35" s="25"/>
    </row>
    <row r="36" spans="1:4" ht="42.75" customHeight="1">
      <c r="A36" s="76" t="s">
        <v>213</v>
      </c>
      <c r="B36" s="93">
        <v>337</v>
      </c>
      <c r="C36" s="25"/>
      <c r="D36" s="25"/>
    </row>
    <row r="37" spans="1:4" ht="42.75" customHeight="1">
      <c r="A37" s="76" t="s">
        <v>53</v>
      </c>
      <c r="B37" s="93">
        <v>338</v>
      </c>
      <c r="C37" s="25">
        <v>6324368.7</v>
      </c>
      <c r="D37" s="25">
        <v>646548.8200000003</v>
      </c>
    </row>
    <row r="38" spans="1:4" ht="42.75" customHeight="1">
      <c r="A38" s="76" t="s">
        <v>54</v>
      </c>
      <c r="B38" s="93">
        <v>339</v>
      </c>
      <c r="C38" s="25"/>
      <c r="D38" s="25"/>
    </row>
    <row r="39" spans="1:4" ht="42.75" customHeight="1">
      <c r="A39" s="78" t="s">
        <v>101</v>
      </c>
      <c r="B39" s="93">
        <v>340</v>
      </c>
      <c r="C39" s="101">
        <v>6324368.7</v>
      </c>
      <c r="D39" s="101">
        <v>646548.8200000003</v>
      </c>
    </row>
    <row r="40" spans="1:4" ht="42.75" customHeight="1">
      <c r="A40" s="78" t="s">
        <v>102</v>
      </c>
      <c r="B40" s="93">
        <v>341</v>
      </c>
      <c r="C40" s="101">
        <v>-2574547.8500000024</v>
      </c>
      <c r="D40" s="101">
        <v>-213199.6800000025</v>
      </c>
    </row>
    <row r="41" spans="1:4" ht="42.75" customHeight="1">
      <c r="A41" s="78" t="s">
        <v>55</v>
      </c>
      <c r="B41" s="93">
        <v>342</v>
      </c>
      <c r="C41" s="25">
        <v>4132919.65</v>
      </c>
      <c r="D41" s="25">
        <v>310590.54</v>
      </c>
    </row>
    <row r="42" spans="1:4" ht="42.75" customHeight="1">
      <c r="A42" s="78" t="s">
        <v>103</v>
      </c>
      <c r="B42" s="93">
        <v>343</v>
      </c>
      <c r="C42" s="101">
        <v>1558371.7999999975</v>
      </c>
      <c r="D42" s="101">
        <v>97390.85999999748</v>
      </c>
    </row>
    <row r="43" spans="1:4" ht="37.5" customHeight="1">
      <c r="A43" s="87"/>
      <c r="B43" s="85"/>
      <c r="C43" s="103"/>
      <c r="D43" s="103"/>
    </row>
    <row r="44" spans="1:4" ht="37.5" customHeight="1">
      <c r="A44" s="87"/>
      <c r="B44" s="85"/>
      <c r="C44" s="103"/>
      <c r="D44" s="103"/>
    </row>
    <row r="45" spans="1:4" ht="37.5" customHeight="1">
      <c r="A45" s="87"/>
      <c r="B45" s="85"/>
      <c r="C45" s="103"/>
      <c r="D45" s="103"/>
    </row>
    <row r="46" spans="1:4" ht="37.5" customHeight="1">
      <c r="A46" s="104"/>
      <c r="B46" s="85"/>
      <c r="C46" s="85"/>
      <c r="D46" s="85"/>
    </row>
    <row r="48" ht="15">
      <c r="D48" s="84"/>
    </row>
  </sheetData>
  <sheetProtection/>
  <mergeCells count="4"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75" zoomScaleNormal="75" zoomScaleSheetLayoutView="75" zoomScalePageLayoutView="0" workbookViewId="0" topLeftCell="A22">
      <selection activeCell="C64" sqref="C64"/>
    </sheetView>
  </sheetViews>
  <sheetFormatPr defaultColWidth="9.140625" defaultRowHeight="12.75"/>
  <cols>
    <col min="1" max="1" width="60.28125" style="73" customWidth="1"/>
    <col min="2" max="2" width="12.57421875" style="68" customWidth="1"/>
    <col min="3" max="5" width="25.7109375" style="68" customWidth="1"/>
    <col min="6" max="6" width="25.7109375" style="73" customWidth="1"/>
    <col min="7" max="7" width="28.57421875" style="84" customWidth="1"/>
    <col min="8" max="16384" width="9.140625" style="73" customWidth="1"/>
  </cols>
  <sheetData>
    <row r="1" spans="1:6" s="68" customFormat="1" ht="19.5" customHeight="1">
      <c r="A1" s="87"/>
      <c r="B1" s="88"/>
      <c r="C1" s="88"/>
      <c r="D1" s="88"/>
      <c r="E1" s="88"/>
      <c r="F1" s="71" t="s">
        <v>93</v>
      </c>
    </row>
    <row r="2" spans="1:6" s="68" customFormat="1" ht="24" customHeight="1">
      <c r="A2" s="90" t="s">
        <v>86</v>
      </c>
      <c r="B2" s="90"/>
      <c r="C2" s="90"/>
      <c r="D2" s="90"/>
      <c r="E2" s="90"/>
      <c r="F2" s="90"/>
    </row>
    <row r="3" spans="1:6" s="68" customFormat="1" ht="24" customHeight="1">
      <c r="A3" s="91" t="s">
        <v>113</v>
      </c>
      <c r="B3" s="91"/>
      <c r="C3" s="91"/>
      <c r="D3" s="91"/>
      <c r="E3" s="91"/>
      <c r="F3" s="91"/>
    </row>
    <row r="4" spans="1:6" s="68" customFormat="1" ht="24" customHeight="1">
      <c r="A4" s="91" t="s">
        <v>114</v>
      </c>
      <c r="B4" s="91"/>
      <c r="C4" s="91"/>
      <c r="D4" s="91"/>
      <c r="E4" s="91"/>
      <c r="F4" s="91"/>
    </row>
    <row r="5" spans="1:6" s="68" customFormat="1" ht="24" customHeight="1">
      <c r="A5" s="91" t="s">
        <v>218</v>
      </c>
      <c r="B5" s="91"/>
      <c r="C5" s="91"/>
      <c r="D5" s="91"/>
      <c r="E5" s="91"/>
      <c r="F5" s="91"/>
    </row>
    <row r="6" spans="1:6" s="68" customFormat="1" ht="24" customHeight="1">
      <c r="A6" s="87"/>
      <c r="B6" s="88"/>
      <c r="C6" s="88"/>
      <c r="D6" s="88"/>
      <c r="E6" s="88"/>
      <c r="F6" s="89" t="s">
        <v>35</v>
      </c>
    </row>
    <row r="7" spans="1:7" ht="65.25" customHeight="1">
      <c r="A7" s="72" t="s">
        <v>22</v>
      </c>
      <c r="B7" s="72" t="s">
        <v>36</v>
      </c>
      <c r="C7" s="72" t="s">
        <v>61</v>
      </c>
      <c r="D7" s="72" t="s">
        <v>62</v>
      </c>
      <c r="E7" s="72" t="s">
        <v>63</v>
      </c>
      <c r="F7" s="72" t="s">
        <v>64</v>
      </c>
      <c r="G7" s="73"/>
    </row>
    <row r="8" spans="1:7" ht="26.25" customHeight="1">
      <c r="A8" s="76" t="s">
        <v>73</v>
      </c>
      <c r="B8" s="93">
        <v>136</v>
      </c>
      <c r="C8" s="25">
        <v>66928360</v>
      </c>
      <c r="D8" s="25"/>
      <c r="E8" s="25">
        <v>0</v>
      </c>
      <c r="F8" s="25">
        <v>66928360</v>
      </c>
      <c r="G8" s="73"/>
    </row>
    <row r="9" spans="1:7" ht="26.25" customHeight="1">
      <c r="A9" s="76" t="s">
        <v>87</v>
      </c>
      <c r="B9" s="93">
        <v>137</v>
      </c>
      <c r="C9" s="25">
        <v>164783704.95</v>
      </c>
      <c r="D9" s="25">
        <v>0</v>
      </c>
      <c r="E9" s="25">
        <v>0</v>
      </c>
      <c r="F9" s="25">
        <v>164783704.95</v>
      </c>
      <c r="G9" s="73"/>
    </row>
    <row r="10" spans="1:7" ht="26.25" customHeight="1">
      <c r="A10" s="76" t="s">
        <v>88</v>
      </c>
      <c r="B10" s="93">
        <v>138</v>
      </c>
      <c r="C10" s="25">
        <v>-8100000</v>
      </c>
      <c r="D10" s="25">
        <v>0</v>
      </c>
      <c r="E10" s="25">
        <v>0</v>
      </c>
      <c r="F10" s="25">
        <v>-8100000</v>
      </c>
      <c r="G10" s="73"/>
    </row>
    <row r="11" spans="1:7" ht="26.25" customHeight="1">
      <c r="A11" s="76" t="s">
        <v>76</v>
      </c>
      <c r="B11" s="93">
        <v>139</v>
      </c>
      <c r="C11" s="25">
        <v>0</v>
      </c>
      <c r="D11" s="25">
        <v>0</v>
      </c>
      <c r="E11" s="25">
        <v>0</v>
      </c>
      <c r="F11" s="25">
        <v>0</v>
      </c>
      <c r="G11" s="73"/>
    </row>
    <row r="12" spans="1:7" ht="33.75" customHeight="1">
      <c r="A12" s="76" t="s">
        <v>89</v>
      </c>
      <c r="B12" s="93">
        <v>140</v>
      </c>
      <c r="C12" s="25">
        <v>-61105462.3</v>
      </c>
      <c r="D12" s="25">
        <v>0</v>
      </c>
      <c r="E12" s="25">
        <v>-646548.8200000003</v>
      </c>
      <c r="F12" s="25">
        <v>-60458913.48</v>
      </c>
      <c r="G12" s="73"/>
    </row>
    <row r="13" spans="1:7" ht="26.25" customHeight="1">
      <c r="A13" s="76" t="s">
        <v>27</v>
      </c>
      <c r="B13" s="93">
        <v>141</v>
      </c>
      <c r="C13" s="25">
        <v>0</v>
      </c>
      <c r="D13" s="25">
        <v>0</v>
      </c>
      <c r="E13" s="25">
        <v>0</v>
      </c>
      <c r="F13" s="25">
        <v>0</v>
      </c>
      <c r="G13" s="73"/>
    </row>
    <row r="14" spans="1:7" ht="26.25" customHeight="1">
      <c r="A14" s="76" t="s">
        <v>90</v>
      </c>
      <c r="B14" s="93">
        <v>142</v>
      </c>
      <c r="C14" s="25">
        <v>54191.1</v>
      </c>
      <c r="D14" s="25">
        <v>0</v>
      </c>
      <c r="E14" s="25">
        <v>9032971.18</v>
      </c>
      <c r="F14" s="25">
        <v>9087162.28</v>
      </c>
      <c r="G14" s="73"/>
    </row>
    <row r="15" spans="1:7" ht="26.25" customHeight="1">
      <c r="A15" s="76" t="s">
        <v>91</v>
      </c>
      <c r="B15" s="93">
        <v>143</v>
      </c>
      <c r="C15" s="25">
        <v>9032971.18</v>
      </c>
      <c r="D15" s="25">
        <v>-9171178.25</v>
      </c>
      <c r="E15" s="25">
        <v>0</v>
      </c>
      <c r="F15" s="25">
        <v>-138207.06999999937</v>
      </c>
      <c r="G15" s="73"/>
    </row>
    <row r="16" spans="1:7" ht="26.25" customHeight="1">
      <c r="A16" s="76" t="s">
        <v>92</v>
      </c>
      <c r="B16" s="93">
        <v>144</v>
      </c>
      <c r="C16" s="25"/>
      <c r="D16" s="25"/>
      <c r="E16" s="25"/>
      <c r="F16" s="25">
        <v>0</v>
      </c>
      <c r="G16" s="73"/>
    </row>
    <row r="17" spans="1:7" ht="48" customHeight="1">
      <c r="A17" s="78" t="s">
        <v>105</v>
      </c>
      <c r="B17" s="93">
        <v>145</v>
      </c>
      <c r="C17" s="98">
        <v>171593764.92999998</v>
      </c>
      <c r="D17" s="98">
        <v>-9171178.25</v>
      </c>
      <c r="E17" s="98">
        <v>8386422.359999999</v>
      </c>
      <c r="F17" s="98">
        <v>172102106.68</v>
      </c>
      <c r="G17" s="73"/>
    </row>
    <row r="18" spans="1:7" ht="26.25" customHeight="1">
      <c r="A18" s="76" t="s">
        <v>66</v>
      </c>
      <c r="B18" s="93">
        <v>146</v>
      </c>
      <c r="C18" s="25"/>
      <c r="D18" s="25"/>
      <c r="E18" s="25"/>
      <c r="F18" s="25">
        <v>0</v>
      </c>
      <c r="G18" s="73"/>
    </row>
    <row r="19" spans="1:7" ht="26.25" customHeight="1">
      <c r="A19" s="76" t="s">
        <v>67</v>
      </c>
      <c r="B19" s="93">
        <v>147</v>
      </c>
      <c r="C19" s="25"/>
      <c r="D19" s="25"/>
      <c r="E19" s="25"/>
      <c r="F19" s="25">
        <v>0</v>
      </c>
      <c r="G19" s="73"/>
    </row>
    <row r="20" spans="1:7" ht="48" customHeight="1">
      <c r="A20" s="78" t="s">
        <v>106</v>
      </c>
      <c r="B20" s="93">
        <v>148</v>
      </c>
      <c r="C20" s="98">
        <v>0</v>
      </c>
      <c r="D20" s="98">
        <v>0</v>
      </c>
      <c r="E20" s="98">
        <v>0</v>
      </c>
      <c r="F20" s="98">
        <v>0</v>
      </c>
      <c r="G20" s="73"/>
    </row>
    <row r="21" spans="1:7" ht="46.5" customHeight="1">
      <c r="A21" s="78" t="s">
        <v>107</v>
      </c>
      <c r="B21" s="93">
        <v>149</v>
      </c>
      <c r="C21" s="98">
        <v>171593764.92999998</v>
      </c>
      <c r="D21" s="98">
        <v>-9171178.25</v>
      </c>
      <c r="E21" s="98">
        <v>8386422.359999999</v>
      </c>
      <c r="F21" s="98">
        <v>172102106.68</v>
      </c>
      <c r="G21" s="73"/>
    </row>
    <row r="23" ht="15">
      <c r="F23" s="84"/>
    </row>
    <row r="25" ht="15">
      <c r="F25" s="84"/>
    </row>
    <row r="27" ht="15">
      <c r="F27" s="84"/>
    </row>
    <row r="28" ht="15">
      <c r="F28" s="84"/>
    </row>
    <row r="29" ht="15">
      <c r="F29" s="84"/>
    </row>
    <row r="30" ht="15">
      <c r="F30" s="84"/>
    </row>
    <row r="31" ht="15">
      <c r="F31" s="84"/>
    </row>
    <row r="32" ht="15">
      <c r="F32" s="84"/>
    </row>
    <row r="34" ht="15">
      <c r="F34" s="84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75" bottom="0.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VesnaK</dc:creator>
  <cp:keywords/>
  <dc:description/>
  <cp:lastModifiedBy>Davor Krsnik</cp:lastModifiedBy>
  <cp:lastPrinted>2014-04-28T11:07:37Z</cp:lastPrinted>
  <dcterms:created xsi:type="dcterms:W3CDTF">2003-11-19T18:37:16Z</dcterms:created>
  <dcterms:modified xsi:type="dcterms:W3CDTF">2014-04-30T07:33:30Z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