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255" windowWidth="15480" windowHeight="1164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GENERAL!$A$1:$I$62</definedName>
  </definedNames>
  <calcPr calcId="125725"/>
</workbook>
</file>

<file path=xl/sharedStrings.xml><?xml version="1.0" encoding="utf-8"?>
<sst xmlns="http://schemas.openxmlformats.org/spreadsheetml/2006/main" count="359" uniqueCount="320">
  <si>
    <t xml:space="preserve">   3. Goodwill</t>
  </si>
  <si>
    <t>MB:</t>
  </si>
  <si>
    <t>Telefaks:</t>
  </si>
  <si>
    <t/>
  </si>
  <si>
    <t>3</t>
  </si>
  <si>
    <t>4</t>
  </si>
  <si>
    <t>01.01.2011.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</si>
  <si>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</si>
  <si>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</si>
  <si>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</si>
  <si>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</si>
  <si>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</si>
  <si>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</si>
  <si>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</si>
  <si>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</si>
  <si>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</si>
  <si>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</si>
  <si>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</si>
  <si>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</si>
  <si>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</si>
  <si>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</si>
  <si>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</si>
  <si>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</si>
  <si>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</si>
  <si>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</si>
  <si>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</si>
  <si>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</si>
  <si>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</si>
  <si>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</si>
  <si>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</si>
  <si>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</si>
  <si>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</si>
  <si>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</si>
  <si>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</si>
  <si>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</si>
  <si>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</si>
  <si>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</si>
  <si>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</si>
  <si>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</si>
  <si>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</si>
  <si>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</si>
  <si>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</si>
  <si>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</si>
  <si>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</si>
  <si>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</si>
  <si>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</si>
  <si>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</si>
  <si>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</si>
  <si>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</si>
  <si>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</si>
  <si>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</si>
  <si>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</si>
  <si>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</si>
  <si>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</si>
  <si>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</si>
  <si>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</si>
  <si>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</si>
  <si>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</si>
  <si>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</si>
  <si>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</si>
  <si>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</si>
  <si>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</si>
  <si>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</si>
  <si>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</si>
  <si>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</si>
  <si>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</si>
  <si>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</si>
  <si>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</si>
  <si>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</si>
  <si>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</si>
  <si>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</si>
  <si>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</si>
  <si>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</si>
  <si>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</si>
  <si>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</si>
  <si>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</si>
  <si>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</si>
  <si>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</si>
  <si>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</si>
  <si>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</si>
  <si>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</si>
  <si>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</si>
  <si>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</si>
  <si>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</si>
  <si>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</si>
  <si>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</si>
  <si>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</si>
  <si>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</si>
  <si>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</si>
  <si>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</si>
  <si>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</si>
  <si>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</si>
  <si>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</si>
  <si>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</si>
  <si>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</si>
  <si>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</si>
  <si>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</si>
  <si>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</si>
  <si>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</si>
  <si>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</si>
  <si>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</si>
  <si>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</si>
  <si>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</si>
  <si>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</si>
  <si>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</si>
  <si>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</si>
  <si>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</si>
  <si>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</si>
  <si>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</si>
  <si>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</si>
  <si>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</si>
  <si>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</si>
  <si>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</si>
  <si>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</si>
  <si>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</si>
  <si>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</si>
  <si>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</si>
  <si>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</si>
  <si>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</si>
  <si>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</si>
  <si>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</si>
  <si>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</si>
  <si>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</si>
  <si>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</si>
  <si>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</si>
  <si>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</si>
  <si>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</si>
  <si>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</si>
  <si>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</si>
  <si>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</si>
  <si>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</si>
  <si>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</si>
  <si>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</si>
  <si>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</si>
  <si>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</si>
  <si>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</si>
  <si>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</si>
  <si>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</si>
  <si>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</si>
  <si>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</si>
  <si>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</si>
  <si>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</si>
  <si>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</si>
  <si>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</si>
  <si>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</si>
  <si>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</si>
  <si>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</si>
  <si>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</si>
  <si>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</si>
  <si>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</si>
  <si>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</si>
  <si>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</si>
  <si>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</si>
  <si>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</si>
  <si>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</si>
  <si>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</si>
  <si>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</si>
  <si>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</si>
  <si>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</si>
  <si>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</si>
  <si>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</si>
  <si>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</si>
  <si>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</si>
  <si>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</si>
  <si>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</si>
  <si>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</si>
  <si>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</si>
  <si>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</si>
  <si>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</si>
  <si>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</si>
  <si>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</si>
  <si>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</si>
  <si>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</si>
  <si>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</si>
  <si>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</si>
  <si>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</si>
  <si>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</si>
  <si>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</si>
  <si>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</si>
  <si>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</si>
  <si>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</si>
  <si>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</si>
  <si>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</si>
  <si>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</si>
  <si>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</si>
  <si>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</si>
  <si>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</si>
  <si>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</si>
  <si>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</si>
  <si>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</si>
  <si>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</si>
  <si>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</si>
  <si>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</si>
  <si>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</si>
  <si>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</si>
  <si>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</si>
  <si>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</si>
  <si>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</si>
  <si>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</si>
  <si>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</si>
  <si>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</si>
  <si>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</si>
  <si>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</si>
  <si>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</si>
  <si>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</si>
  <si>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</si>
  <si>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</si>
  <si>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</si>
  <si>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</si>
  <si>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</si>
  <si>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</si>
  <si>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</si>
  <si>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</si>
  <si>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</si>
  <si>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</si>
  <si>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</si>
  <si>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</si>
  <si>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</si>
  <si>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</si>
  <si>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</si>
  <si>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</si>
  <si>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</si>
  <si>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</si>
  <si>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</si>
  <si>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</si>
  <si>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</si>
  <si>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</si>
  <si>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</si>
  <si>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</si>
  <si>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</si>
  <si>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</si>
  <si>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</si>
  <si>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</si>
  <si>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</si>
  <si>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</si>
  <si>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</si>
  <si>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</si>
  <si>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</si>
  <si>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</si>
  <si>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</si>
  <si>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</si>
  <si>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</si>
  <si>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</si>
  <si>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</si>
  <si>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</si>
  <si>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</si>
  <si>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</si>
  <si>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</si>
  <si>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</si>
  <si>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</si>
  <si>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</si>
  <si>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</si>
  <si>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</si>
  <si>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</si>
  <si>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</si>
  <si>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</si>
  <si>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</si>
  <si>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</si>
  <si>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</si>
  <si>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</si>
  <si>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</si>
  <si>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</si>
  <si>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</si>
  <si>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</si>
  <si>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</si>
  <si>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</si>
  <si>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</si>
  <si>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</si>
  <si>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</si>
  <si>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</si>
  <si>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</si>
  <si>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</si>
  <si>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</si>
  <si>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</si>
  <si>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</si>
  <si>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</si>
  <si>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ZAGREB</t>
  </si>
  <si>
    <t>Quarterly financial report TFI-POD</t>
  </si>
  <si>
    <t>Company: MAGMA d.d.______________________</t>
  </si>
  <si>
    <t>03299015</t>
  </si>
  <si>
    <t>080049595</t>
  </si>
  <si>
    <t>67215092378</t>
  </si>
  <si>
    <t xml:space="preserve">MAGMA d.d. </t>
  </si>
  <si>
    <t>BAŠTIJANOVA 52A</t>
  </si>
  <si>
    <t>magma@magma.hr</t>
  </si>
  <si>
    <t>www.magma.hr</t>
  </si>
  <si>
    <t>YES</t>
  </si>
  <si>
    <t>GRAD ZAGREB</t>
  </si>
  <si>
    <t>Broj zaposlenih:</t>
  </si>
  <si>
    <t>(krajem izvještajnog razdoblja)</t>
  </si>
  <si>
    <t>Šifra NKD-a:</t>
  </si>
  <si>
    <t>52420</t>
  </si>
  <si>
    <t>Magma d.d.</t>
  </si>
  <si>
    <t>Baštijanova 52 a, Zagreb, Hrvatska</t>
  </si>
  <si>
    <t>Magma International d.o.o.</t>
  </si>
  <si>
    <t>Jurija Gagarina 32 A, Beograd, Srbija</t>
  </si>
  <si>
    <t>17415875</t>
  </si>
  <si>
    <t>Magma -B  d.o.o.</t>
  </si>
  <si>
    <t>M. Tita 38, Sarajevo, BIH</t>
  </si>
  <si>
    <t>20381027</t>
  </si>
  <si>
    <t>Magma distribucija d.o.o</t>
  </si>
  <si>
    <t>02431505</t>
  </si>
  <si>
    <t>Adria prizma d.o.o</t>
  </si>
  <si>
    <t>02300974</t>
  </si>
  <si>
    <t>Magma Beta d.o.o.</t>
  </si>
  <si>
    <t>02735636</t>
  </si>
  <si>
    <t>Milić Ranko</t>
  </si>
  <si>
    <t>(unosi se samo prezime i ime osobe za kontakt)</t>
  </si>
  <si>
    <t>01/3656-944</t>
  </si>
  <si>
    <t>01/3656800</t>
  </si>
  <si>
    <t>ranko.milic@magma.hr</t>
  </si>
  <si>
    <t>Goranko Fižulić</t>
  </si>
  <si>
    <t>(osoba ovlaštene za zastupanje)</t>
  </si>
  <si>
    <t>Company: MAGMA d.d.________________________________________</t>
  </si>
  <si>
    <t>30.06.2011.</t>
  </si>
  <si>
    <t>Kozmolina d.o.o</t>
  </si>
  <si>
    <t>17145240</t>
  </si>
  <si>
    <t>as of 30.06.2011.</t>
  </si>
  <si>
    <t>period 01.01.2011. to 30.06.2011.</t>
  </si>
  <si>
    <t>Company: MAGMA d.d.</t>
  </si>
</sst>
</file>

<file path=xl/styles.xml><?xml version="1.0" encoding="utf-8"?>
<styleSheet xmlns="http://schemas.openxmlformats.org/spreadsheetml/2006/main">
  <numFmts count="1">
    <numFmt numFmtId="167" formatCode="000"/>
  </numFmts>
  <fonts count="25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17" fillId="0" borderId="0"/>
  </cellStyleXfs>
  <cellXfs count="282">
    <xf numFmtId="0" fontId="0" fillId="0" borderId="0" xfId="0"/>
    <xf numFmtId="167" fontId="4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7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8" fillId="0" borderId="0" xfId="5" applyFont="1" applyFill="1" applyBorder="1" applyAlignment="1">
      <alignment horizontal="center" vertical="center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67" fontId="20" fillId="0" borderId="1" xfId="0" applyNumberFormat="1" applyFont="1" applyFill="1" applyBorder="1" applyAlignment="1">
      <alignment horizontal="center" vertical="center"/>
    </xf>
    <xf numFmtId="167" fontId="20" fillId="0" borderId="6" xfId="0" applyNumberFormat="1" applyFont="1" applyFill="1" applyBorder="1" applyAlignment="1">
      <alignment horizontal="center" vertical="center"/>
    </xf>
    <xf numFmtId="167" fontId="20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6" xfId="3" applyFont="1" applyBorder="1" applyAlignment="1" applyProtection="1">
      <alignment wrapText="1"/>
      <protection hidden="1"/>
    </xf>
    <xf numFmtId="0" fontId="7" fillId="0" borderId="16" xfId="3" applyFont="1" applyBorder="1" applyAlignment="1" applyProtection="1">
      <protection hidden="1"/>
    </xf>
    <xf numFmtId="0" fontId="5" fillId="0" borderId="0" xfId="3" applyFont="1" applyBorder="1" applyAlignment="1" applyProtection="1">
      <protection hidden="1"/>
    </xf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16" xfId="3" applyFont="1" applyBorder="1" applyAlignment="1" applyProtection="1">
      <alignment horizontal="left" vertical="top" indent="2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15" xfId="3" applyFont="1" applyBorder="1" applyAlignment="1" applyProtection="1"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1" fillId="0" borderId="0" xfId="5" applyBorder="1" applyAlignment="1"/>
    <xf numFmtId="0" fontId="11" fillId="0" borderId="16" xfId="5" applyBorder="1" applyAlignment="1"/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protection hidden="1"/>
    </xf>
    <xf numFmtId="0" fontId="7" fillId="0" borderId="19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11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3" fontId="1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4" fillId="0" borderId="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17" fillId="0" borderId="21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8" fillId="0" borderId="2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left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0" xfId="3" applyFont="1" applyAlignment="1" applyProtection="1">
      <protection hidden="1"/>
    </xf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6" fillId="0" borderId="0" xfId="3" applyFont="1" applyBorder="1" applyAlignment="1" applyProtection="1">
      <alignment vertical="center"/>
      <protection hidden="1"/>
    </xf>
    <xf numFmtId="0" fontId="16" fillId="0" borderId="0" xfId="3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5" fillId="0" borderId="20" xfId="0" applyFont="1" applyFill="1" applyBorder="1" applyAlignment="1">
      <alignment horizontal="left" vertical="center" wrapText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alignment horizontal="left"/>
      <protection hidden="1"/>
    </xf>
    <xf numFmtId="0" fontId="5" fillId="0" borderId="0" xfId="3" applyFont="1" applyFill="1" applyBorder="1" applyAlignment="1" applyProtection="1">
      <protection hidden="1"/>
    </xf>
    <xf numFmtId="0" fontId="5" fillId="0" borderId="16" xfId="3" applyFont="1" applyBorder="1" applyAlignment="1" applyProtection="1"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center"/>
      <protection hidden="1"/>
    </xf>
    <xf numFmtId="49" fontId="7" fillId="0" borderId="0" xfId="3" applyNumberFormat="1" applyFont="1" applyBorder="1" applyAlignment="1" applyProtection="1">
      <protection hidden="1"/>
    </xf>
    <xf numFmtId="49" fontId="7" fillId="0" borderId="16" xfId="3" applyNumberFormat="1" applyFont="1" applyBorder="1" applyAlignment="1" applyProtection="1">
      <protection hidden="1"/>
    </xf>
    <xf numFmtId="0" fontId="5" fillId="0" borderId="16" xfId="3" applyFont="1" applyFill="1" applyBorder="1" applyAlignment="1" applyProtection="1">
      <alignment vertical="center"/>
      <protection hidden="1"/>
    </xf>
    <xf numFmtId="0" fontId="12" fillId="0" borderId="26" xfId="3" applyFont="1" applyBorder="1" applyAlignment="1"/>
    <xf numFmtId="0" fontId="12" fillId="0" borderId="8" xfId="3" applyFont="1" applyBorder="1" applyAlignment="1"/>
    <xf numFmtId="0" fontId="5" fillId="0" borderId="0" xfId="3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16" xfId="0" applyFont="1" applyBorder="1" applyAlignment="1" applyProtection="1">
      <alignment horizontal="right" wrapText="1"/>
      <protection hidden="1"/>
    </xf>
    <xf numFmtId="0" fontId="4" fillId="0" borderId="25" xfId="3" applyFont="1" applyFill="1" applyBorder="1" applyAlignment="1" applyProtection="1">
      <alignment horizontal="left" vertical="center"/>
      <protection locked="0"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49" fontId="4" fillId="0" borderId="25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0" fontId="7" fillId="0" borderId="18" xfId="3" applyFont="1" applyFill="1" applyBorder="1" applyAlignment="1"/>
    <xf numFmtId="0" fontId="7" fillId="0" borderId="19" xfId="3" applyFont="1" applyFill="1" applyBorder="1" applyAlignment="1"/>
    <xf numFmtId="0" fontId="5" fillId="0" borderId="29" xfId="0" applyFont="1" applyBorder="1" applyAlignment="1" applyProtection="1">
      <alignment horizontal="center" vertical="top"/>
      <protection hidden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/>
    <xf numFmtId="0" fontId="7" fillId="0" borderId="18" xfId="3" applyFont="1" applyFill="1" applyBorder="1" applyAlignment="1" applyProtection="1">
      <alignment horizontal="center" vertical="top"/>
      <protection hidden="1"/>
    </xf>
    <xf numFmtId="0" fontId="7" fillId="0" borderId="18" xfId="3" applyFont="1" applyFill="1" applyBorder="1" applyAlignment="1" applyProtection="1">
      <alignment horizontal="center"/>
      <protection hidden="1"/>
    </xf>
    <xf numFmtId="49" fontId="6" fillId="0" borderId="25" xfId="1" applyNumberFormat="1" applyFill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6" xfId="0" applyFont="1" applyBorder="1" applyAlignment="1" applyProtection="1">
      <alignment horizontal="right"/>
      <protection hidden="1"/>
    </xf>
    <xf numFmtId="0" fontId="5" fillId="0" borderId="19" xfId="3" applyFont="1" applyFill="1" applyBorder="1" applyAlignment="1">
      <alignment horizontal="left" vertical="center"/>
    </xf>
    <xf numFmtId="0" fontId="24" fillId="0" borderId="0" xfId="3" applyFont="1" applyAlignment="1" applyProtection="1">
      <alignment horizontal="left"/>
      <protection hidden="1"/>
    </xf>
    <xf numFmtId="0" fontId="17" fillId="0" borderId="0" xfId="3" applyFont="1" applyAlignment="1"/>
    <xf numFmtId="0" fontId="16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4" fillId="0" borderId="0" xfId="0" applyFont="1" applyAlignment="1" applyProtection="1">
      <alignment horizontal="left"/>
      <protection hidden="1"/>
    </xf>
    <xf numFmtId="0" fontId="23" fillId="0" borderId="0" xfId="0" applyFont="1" applyAlignment="1"/>
    <xf numFmtId="0" fontId="16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6" xfId="5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49" fontId="4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Border="1" applyAlignment="1" applyProtection="1">
      <alignment vertical="top" wrapText="1"/>
      <protection hidden="1"/>
    </xf>
    <xf numFmtId="0" fontId="7" fillId="0" borderId="8" xfId="3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3" applyFont="1" applyAlignment="1">
      <alignment horizontal="center"/>
    </xf>
    <xf numFmtId="0" fontId="15" fillId="2" borderId="25" xfId="1" applyFont="1" applyFill="1" applyBorder="1" applyAlignment="1" applyProtection="1">
      <protection locked="0" hidden="1"/>
    </xf>
    <xf numFmtId="0" fontId="15" fillId="2" borderId="18" xfId="1" applyFont="1" applyFill="1" applyBorder="1" applyAlignment="1" applyProtection="1">
      <protection locked="0" hidden="1"/>
    </xf>
    <xf numFmtId="0" fontId="15" fillId="2" borderId="19" xfId="1" applyFont="1" applyFill="1" applyBorder="1" applyAlignment="1" applyProtection="1">
      <protection locked="0" hidden="1"/>
    </xf>
    <xf numFmtId="0" fontId="4" fillId="2" borderId="25" xfId="0" applyFont="1" applyFill="1" applyBorder="1" applyAlignment="1" applyProtection="1">
      <alignment horizontal="left" vertical="center"/>
      <protection locked="0" hidden="1"/>
    </xf>
    <xf numFmtId="0" fontId="4" fillId="2" borderId="18" xfId="0" applyFont="1" applyFill="1" applyBorder="1" applyAlignment="1" applyProtection="1">
      <alignment horizontal="left" vertical="center"/>
      <protection locked="0" hidden="1"/>
    </xf>
    <xf numFmtId="0" fontId="4" fillId="2" borderId="19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49" fontId="4" fillId="0" borderId="25" xfId="3" quotePrefix="1" applyNumberFormat="1" applyFont="1" applyFill="1" applyBorder="1" applyAlignment="1" applyProtection="1">
      <alignment horizontal="center" vertical="center"/>
      <protection locked="0"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16" xfId="0" applyFont="1" applyBorder="1" applyAlignment="1" applyProtection="1">
      <alignment horizontal="right" wrapText="1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/>
      <protection locked="0" hidden="1"/>
    </xf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6" xfId="3" applyNumberFormat="1" applyFont="1" applyFill="1" applyBorder="1" applyAlignment="1" applyProtection="1">
      <alignment horizontal="center" vertical="center"/>
      <protection locked="0" hidden="1"/>
    </xf>
    <xf numFmtId="3" fontId="2" fillId="0" borderId="6" xfId="6" applyNumberFormat="1" applyFont="1" applyFill="1" applyBorder="1" applyAlignment="1" applyProtection="1">
      <alignment vertical="center"/>
      <protection locked="0"/>
    </xf>
    <xf numFmtId="3" fontId="2" fillId="0" borderId="1" xfId="6" applyNumberFormat="1" applyFont="1" applyFill="1" applyBorder="1" applyAlignment="1" applyProtection="1">
      <alignment vertical="center"/>
      <protection locked="0"/>
    </xf>
    <xf numFmtId="3" fontId="2" fillId="0" borderId="4" xfId="6" applyNumberFormat="1" applyFont="1" applyFill="1" applyBorder="1" applyAlignment="1" applyProtection="1">
      <alignment vertical="center"/>
      <protection locked="0"/>
    </xf>
    <xf numFmtId="3" fontId="2" fillId="0" borderId="1" xfId="6" applyNumberFormat="1" applyFont="1" applyFill="1" applyBorder="1" applyAlignment="1" applyProtection="1">
      <alignment vertical="center"/>
      <protection hidden="1"/>
    </xf>
    <xf numFmtId="3" fontId="2" fillId="0" borderId="1" xfId="6" applyNumberFormat="1" applyFont="1" applyFill="1" applyBorder="1" applyAlignment="1" applyProtection="1">
      <alignment vertical="center"/>
      <protection locked="0"/>
    </xf>
    <xf numFmtId="3" fontId="2" fillId="0" borderId="4" xfId="6" applyNumberFormat="1" applyFont="1" applyFill="1" applyBorder="1" applyAlignment="1" applyProtection="1">
      <alignment vertical="center"/>
      <protection locked="0"/>
    </xf>
    <xf numFmtId="3" fontId="2" fillId="0" borderId="1" xfId="6" applyNumberFormat="1" applyFont="1" applyFill="1" applyBorder="1" applyAlignment="1" applyProtection="1">
      <alignment vertical="center"/>
      <protection hidden="1"/>
    </xf>
    <xf numFmtId="3" fontId="2" fillId="0" borderId="6" xfId="6" applyNumberFormat="1" applyFont="1" applyFill="1" applyBorder="1" applyAlignment="1" applyProtection="1">
      <alignment vertical="center"/>
      <protection hidden="1"/>
    </xf>
    <xf numFmtId="3" fontId="2" fillId="0" borderId="1" xfId="6" applyNumberFormat="1" applyFont="1" applyFill="1" applyBorder="1" applyAlignment="1" applyProtection="1">
      <alignment vertical="center"/>
      <protection locked="0"/>
    </xf>
    <xf numFmtId="3" fontId="2" fillId="0" borderId="1" xfId="6" applyNumberFormat="1" applyFont="1" applyFill="1" applyBorder="1" applyAlignment="1" applyProtection="1">
      <alignment vertical="center"/>
      <protection hidden="1"/>
    </xf>
    <xf numFmtId="3" fontId="2" fillId="0" borderId="6" xfId="6" applyNumberFormat="1" applyFont="1" applyFill="1" applyBorder="1" applyAlignment="1" applyProtection="1">
      <alignment vertical="center"/>
      <protection hidden="1"/>
    </xf>
    <xf numFmtId="3" fontId="2" fillId="0" borderId="4" xfId="6" applyNumberFormat="1" applyFont="1" applyFill="1" applyBorder="1" applyAlignment="1" applyProtection="1">
      <alignment vertical="center"/>
      <protection hidden="1"/>
    </xf>
    <xf numFmtId="3" fontId="2" fillId="0" borderId="6" xfId="6" applyNumberFormat="1" applyFont="1" applyFill="1" applyBorder="1" applyAlignment="1" applyProtection="1">
      <alignment vertical="center"/>
      <protection locked="0"/>
    </xf>
    <xf numFmtId="3" fontId="2" fillId="0" borderId="1" xfId="6" applyNumberFormat="1" applyFont="1" applyFill="1" applyBorder="1" applyAlignment="1" applyProtection="1">
      <alignment vertical="center"/>
      <protection locked="0"/>
    </xf>
    <xf numFmtId="3" fontId="2" fillId="0" borderId="1" xfId="6" applyNumberFormat="1" applyFont="1" applyFill="1" applyBorder="1" applyAlignment="1" applyProtection="1">
      <alignment vertical="center"/>
      <protection hidden="1"/>
    </xf>
    <xf numFmtId="3" fontId="2" fillId="0" borderId="4" xfId="6" applyNumberFormat="1" applyFont="1" applyFill="1" applyBorder="1" applyAlignment="1" applyProtection="1">
      <alignment vertical="center"/>
      <protection hidden="1"/>
    </xf>
    <xf numFmtId="3" fontId="2" fillId="0" borderId="5" xfId="6" applyNumberFormat="1" applyFont="1" applyFill="1" applyBorder="1" applyAlignment="1" applyProtection="1">
      <alignment vertical="center"/>
      <protection locked="0"/>
    </xf>
    <xf numFmtId="3" fontId="2" fillId="0" borderId="1" xfId="6" applyNumberFormat="1" applyFont="1" applyFill="1" applyBorder="1" applyAlignment="1" applyProtection="1">
      <alignment vertical="center"/>
      <protection locked="0"/>
    </xf>
    <xf numFmtId="3" fontId="2" fillId="0" borderId="1" xfId="6" applyNumberFormat="1" applyFont="1" applyFill="1" applyBorder="1" applyAlignment="1" applyProtection="1">
      <alignment vertical="center"/>
      <protection hidden="1"/>
    </xf>
    <xf numFmtId="3" fontId="2" fillId="0" borderId="5" xfId="6" applyNumberFormat="1" applyFont="1" applyFill="1" applyBorder="1" applyAlignment="1" applyProtection="1">
      <alignment vertical="center"/>
      <protection hidden="1"/>
    </xf>
    <xf numFmtId="3" fontId="2" fillId="0" borderId="5" xfId="6" applyNumberFormat="1" applyFont="1" applyFill="1" applyBorder="1" applyAlignment="1" applyProtection="1">
      <alignment vertical="center"/>
      <protection locked="0"/>
    </xf>
    <xf numFmtId="3" fontId="2" fillId="0" borderId="1" xfId="6" applyNumberFormat="1" applyFont="1" applyFill="1" applyBorder="1" applyAlignment="1" applyProtection="1">
      <alignment vertical="center"/>
      <protection locked="0"/>
    </xf>
    <xf numFmtId="3" fontId="2" fillId="0" borderId="1" xfId="6" applyNumberFormat="1" applyFont="1" applyFill="1" applyBorder="1" applyAlignment="1" applyProtection="1">
      <alignment vertical="center"/>
      <protection hidden="1"/>
    </xf>
    <xf numFmtId="3" fontId="2" fillId="0" borderId="5" xfId="6" applyNumberFormat="1" applyFont="1" applyFill="1" applyBorder="1" applyAlignment="1" applyProtection="1">
      <alignment vertical="center"/>
      <protection hidden="1"/>
    </xf>
    <xf numFmtId="3" fontId="2" fillId="0" borderId="5" xfId="6" applyNumberFormat="1" applyFont="1" applyFill="1" applyBorder="1" applyAlignment="1" applyProtection="1">
      <alignment vertical="center"/>
      <protection locked="0"/>
    </xf>
    <xf numFmtId="3" fontId="2" fillId="0" borderId="1" xfId="6" applyNumberFormat="1" applyFont="1" applyFill="1" applyBorder="1" applyAlignment="1" applyProtection="1">
      <alignment vertical="center"/>
      <protection locked="0"/>
    </xf>
    <xf numFmtId="3" fontId="2" fillId="0" borderId="1" xfId="6" applyNumberFormat="1" applyFont="1" applyFill="1" applyBorder="1" applyAlignment="1" applyProtection="1">
      <alignment vertical="center"/>
      <protection hidden="1"/>
    </xf>
    <xf numFmtId="3" fontId="2" fillId="0" borderId="4" xfId="6" applyNumberFormat="1" applyFont="1" applyFill="1" applyBorder="1" applyAlignment="1" applyProtection="1">
      <alignment vertical="center"/>
      <protection hidden="1"/>
    </xf>
    <xf numFmtId="3" fontId="2" fillId="0" borderId="5" xfId="6" applyNumberFormat="1" applyFont="1" applyFill="1" applyBorder="1" applyAlignment="1" applyProtection="1">
      <alignment vertical="center"/>
      <protection hidden="1"/>
    </xf>
    <xf numFmtId="3" fontId="2" fillId="0" borderId="14" xfId="6" applyNumberFormat="1" applyFont="1" applyFill="1" applyBorder="1" applyAlignment="1" applyProtection="1">
      <alignment vertical="center"/>
      <protection hidden="1"/>
    </xf>
    <xf numFmtId="3" fontId="2" fillId="0" borderId="6" xfId="6" applyNumberFormat="1" applyFont="1" applyFill="1" applyBorder="1" applyAlignment="1" applyProtection="1">
      <alignment vertical="center"/>
      <protection locked="0"/>
    </xf>
    <xf numFmtId="3" fontId="2" fillId="0" borderId="1" xfId="6" applyNumberFormat="1" applyFont="1" applyFill="1" applyBorder="1" applyAlignment="1" applyProtection="1">
      <alignment vertical="center"/>
      <protection locked="0"/>
    </xf>
    <xf numFmtId="3" fontId="2" fillId="0" borderId="1" xfId="6" applyNumberFormat="1" applyFont="1" applyFill="1" applyBorder="1" applyAlignment="1" applyProtection="1">
      <alignment vertical="center"/>
      <protection hidden="1"/>
    </xf>
    <xf numFmtId="3" fontId="2" fillId="0" borderId="4" xfId="6" applyNumberFormat="1" applyFont="1" applyFill="1" applyBorder="1" applyAlignment="1" applyProtection="1">
      <alignment vertical="center"/>
      <protection hidden="1"/>
    </xf>
  </cellXfs>
  <cellStyles count="7">
    <cellStyle name="Hyperlink" xfId="1" builtinId="8"/>
    <cellStyle name="Normal" xfId="0" builtinId="0"/>
    <cellStyle name="Normal 2" xfId="2"/>
    <cellStyle name="Normal 3" xfId="6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nko.milic@magma.hr" TargetMode="External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tabSelected="1" view="pageBreakPreview" zoomScale="110" zoomScaleNormal="100" zoomScaleSheetLayoutView="100" workbookViewId="0">
      <selection activeCell="F10" sqref="F10"/>
    </sheetView>
  </sheetViews>
  <sheetFormatPr defaultRowHeight="12.75"/>
  <cols>
    <col min="1" max="1" width="9.140625" style="140"/>
    <col min="2" max="2" width="13" style="140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156" t="s">
        <v>23</v>
      </c>
      <c r="B1" s="157"/>
      <c r="C1" s="157"/>
      <c r="D1" s="61"/>
      <c r="E1" s="61"/>
      <c r="F1" s="61"/>
      <c r="G1" s="61"/>
      <c r="H1" s="61"/>
      <c r="I1" s="62"/>
      <c r="J1" s="9"/>
      <c r="K1" s="9"/>
      <c r="L1" s="9"/>
    </row>
    <row r="2" spans="1:12">
      <c r="A2" s="216" t="s">
        <v>24</v>
      </c>
      <c r="B2" s="217"/>
      <c r="C2" s="217"/>
      <c r="D2" s="218"/>
      <c r="E2" s="80" t="s">
        <v>6</v>
      </c>
      <c r="F2" s="11"/>
      <c r="G2" s="12" t="s">
        <v>33</v>
      </c>
      <c r="H2" s="80" t="s">
        <v>314</v>
      </c>
      <c r="I2" s="63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4"/>
      <c r="J3" s="9"/>
      <c r="K3" s="9"/>
      <c r="L3" s="9"/>
    </row>
    <row r="4" spans="1:12" ht="15">
      <c r="A4" s="219" t="s">
        <v>277</v>
      </c>
      <c r="B4" s="220"/>
      <c r="C4" s="220"/>
      <c r="D4" s="220"/>
      <c r="E4" s="220"/>
      <c r="F4" s="220"/>
      <c r="G4" s="220"/>
      <c r="H4" s="220"/>
      <c r="I4" s="221"/>
      <c r="J4" s="9"/>
      <c r="K4" s="9"/>
      <c r="L4" s="9"/>
    </row>
    <row r="5" spans="1:12">
      <c r="A5" s="15"/>
      <c r="B5" s="15"/>
      <c r="C5" s="15"/>
      <c r="D5" s="15"/>
      <c r="E5" s="16"/>
      <c r="F5" s="65"/>
      <c r="G5" s="17"/>
      <c r="H5" s="18"/>
      <c r="I5" s="66"/>
      <c r="J5" s="9"/>
      <c r="K5" s="9"/>
      <c r="L5" s="9"/>
    </row>
    <row r="6" spans="1:12">
      <c r="A6" s="175" t="s">
        <v>8</v>
      </c>
      <c r="B6" s="176"/>
      <c r="C6" s="215" t="s">
        <v>279</v>
      </c>
      <c r="D6" s="191"/>
      <c r="E6" s="24"/>
      <c r="F6" s="24"/>
      <c r="G6" s="24"/>
      <c r="H6" s="24"/>
      <c r="I6" s="67"/>
      <c r="J6" s="9"/>
      <c r="K6" s="9"/>
      <c r="L6" s="9"/>
    </row>
    <row r="7" spans="1:12">
      <c r="A7" s="134"/>
      <c r="B7" s="134"/>
      <c r="C7" s="69"/>
      <c r="D7" s="69"/>
      <c r="E7" s="24"/>
      <c r="F7" s="24"/>
      <c r="G7" s="24"/>
      <c r="H7" s="24"/>
      <c r="I7" s="67"/>
      <c r="J7" s="9"/>
      <c r="K7" s="9"/>
      <c r="L7" s="9"/>
    </row>
    <row r="8" spans="1:12" ht="12.75" customHeight="1">
      <c r="A8" s="222" t="s">
        <v>9</v>
      </c>
      <c r="B8" s="223"/>
      <c r="C8" s="215" t="s">
        <v>280</v>
      </c>
      <c r="D8" s="191"/>
      <c r="E8" s="24"/>
      <c r="F8" s="24"/>
      <c r="G8" s="24"/>
      <c r="H8" s="24"/>
      <c r="I8" s="68"/>
      <c r="J8" s="9"/>
      <c r="K8" s="9"/>
      <c r="L8" s="9"/>
    </row>
    <row r="9" spans="1:12">
      <c r="A9" s="135"/>
      <c r="B9" s="135"/>
      <c r="C9" s="148"/>
      <c r="D9" s="149"/>
      <c r="E9" s="15"/>
      <c r="F9" s="15"/>
      <c r="G9" s="15"/>
      <c r="H9" s="15"/>
      <c r="I9" s="68"/>
      <c r="J9" s="9"/>
      <c r="K9" s="9"/>
      <c r="L9" s="9"/>
    </row>
    <row r="10" spans="1:12" ht="12.75" customHeight="1">
      <c r="A10" s="212" t="s">
        <v>10</v>
      </c>
      <c r="B10" s="213"/>
      <c r="C10" s="215" t="s">
        <v>281</v>
      </c>
      <c r="D10" s="191"/>
      <c r="E10" s="15"/>
      <c r="F10" s="15"/>
      <c r="G10" s="15"/>
      <c r="H10" s="15"/>
      <c r="I10" s="68"/>
      <c r="J10" s="9"/>
      <c r="K10" s="9"/>
      <c r="L10" s="9"/>
    </row>
    <row r="11" spans="1:12">
      <c r="A11" s="214"/>
      <c r="B11" s="214"/>
      <c r="C11" s="15"/>
      <c r="D11" s="15"/>
      <c r="E11" s="15"/>
      <c r="F11" s="15"/>
      <c r="G11" s="15"/>
      <c r="H11" s="15"/>
      <c r="I11" s="68"/>
      <c r="J11" s="9"/>
      <c r="K11" s="9"/>
      <c r="L11" s="9"/>
    </row>
    <row r="12" spans="1:12">
      <c r="A12" s="175" t="s">
        <v>11</v>
      </c>
      <c r="B12" s="176"/>
      <c r="C12" s="202" t="s">
        <v>282</v>
      </c>
      <c r="D12" s="208"/>
      <c r="E12" s="208"/>
      <c r="F12" s="208"/>
      <c r="G12" s="208"/>
      <c r="H12" s="208"/>
      <c r="I12" s="209"/>
      <c r="J12" s="9"/>
      <c r="K12" s="9"/>
      <c r="L12" s="9"/>
    </row>
    <row r="13" spans="1:12">
      <c r="A13" s="134"/>
      <c r="B13" s="134"/>
      <c r="C13" s="82"/>
      <c r="D13" s="81"/>
      <c r="E13" s="81"/>
      <c r="F13" s="81"/>
      <c r="G13" s="81"/>
      <c r="H13" s="81"/>
      <c r="I13" s="81"/>
      <c r="J13" s="9"/>
      <c r="K13" s="9"/>
      <c r="L13" s="9"/>
    </row>
    <row r="14" spans="1:12">
      <c r="A14" s="175" t="s">
        <v>12</v>
      </c>
      <c r="B14" s="205"/>
      <c r="C14" s="210">
        <v>10000</v>
      </c>
      <c r="D14" s="211"/>
      <c r="E14" s="81"/>
      <c r="F14" s="202" t="s">
        <v>7</v>
      </c>
      <c r="G14" s="208"/>
      <c r="H14" s="208"/>
      <c r="I14" s="209"/>
      <c r="J14" s="9"/>
      <c r="K14" s="9"/>
      <c r="L14" s="9"/>
    </row>
    <row r="15" spans="1:12">
      <c r="A15" s="134"/>
      <c r="B15" s="134"/>
      <c r="C15" s="81"/>
      <c r="D15" s="81"/>
      <c r="E15" s="81"/>
      <c r="F15" s="81"/>
      <c r="G15" s="81"/>
      <c r="H15" s="81"/>
      <c r="I15" s="81"/>
      <c r="J15" s="9"/>
      <c r="K15" s="9"/>
      <c r="L15" s="9"/>
    </row>
    <row r="16" spans="1:12">
      <c r="A16" s="175" t="s">
        <v>13</v>
      </c>
      <c r="B16" s="176"/>
      <c r="C16" s="202" t="s">
        <v>283</v>
      </c>
      <c r="D16" s="203"/>
      <c r="E16" s="203"/>
      <c r="F16" s="203"/>
      <c r="G16" s="203"/>
      <c r="H16" s="203"/>
      <c r="I16" s="204"/>
      <c r="J16" s="9"/>
      <c r="K16" s="9"/>
      <c r="L16" s="9"/>
    </row>
    <row r="17" spans="1:12">
      <c r="A17" s="134"/>
      <c r="B17" s="134"/>
      <c r="C17" s="81"/>
      <c r="D17" s="81"/>
      <c r="E17" s="81"/>
      <c r="F17" s="81"/>
      <c r="G17" s="81"/>
      <c r="H17" s="81"/>
      <c r="I17" s="81"/>
      <c r="J17" s="9"/>
      <c r="K17" s="9"/>
      <c r="L17" s="9"/>
    </row>
    <row r="18" spans="1:12">
      <c r="A18" s="175" t="s">
        <v>14</v>
      </c>
      <c r="B18" s="176"/>
      <c r="C18" s="199" t="s">
        <v>284</v>
      </c>
      <c r="D18" s="200"/>
      <c r="E18" s="200"/>
      <c r="F18" s="200"/>
      <c r="G18" s="200"/>
      <c r="H18" s="200"/>
      <c r="I18" s="201"/>
      <c r="J18" s="9"/>
      <c r="K18" s="9"/>
      <c r="L18" s="9"/>
    </row>
    <row r="19" spans="1:12">
      <c r="A19" s="134"/>
      <c r="B19" s="134"/>
      <c r="C19" s="82"/>
      <c r="D19" s="81"/>
      <c r="E19" s="81"/>
      <c r="F19" s="81"/>
      <c r="G19" s="81"/>
      <c r="H19" s="81"/>
      <c r="I19" s="81"/>
      <c r="J19" s="9"/>
      <c r="K19" s="9"/>
      <c r="L19" s="9"/>
    </row>
    <row r="20" spans="1:12">
      <c r="A20" s="175" t="s">
        <v>15</v>
      </c>
      <c r="B20" s="176"/>
      <c r="C20" s="199" t="s">
        <v>285</v>
      </c>
      <c r="D20" s="200"/>
      <c r="E20" s="200"/>
      <c r="F20" s="200"/>
      <c r="G20" s="200"/>
      <c r="H20" s="200"/>
      <c r="I20" s="201"/>
      <c r="J20" s="9"/>
      <c r="K20" s="9"/>
      <c r="L20" s="9"/>
    </row>
    <row r="21" spans="1:12">
      <c r="A21" s="134"/>
      <c r="B21" s="134"/>
      <c r="C21" s="82"/>
      <c r="D21" s="81"/>
      <c r="E21" s="81"/>
      <c r="F21" s="81"/>
      <c r="G21" s="81"/>
      <c r="H21" s="81"/>
      <c r="I21" s="81"/>
      <c r="J21" s="9"/>
      <c r="K21" s="9"/>
      <c r="L21" s="9"/>
    </row>
    <row r="22" spans="1:12">
      <c r="A22" s="175" t="s">
        <v>16</v>
      </c>
      <c r="B22" s="176"/>
      <c r="C22" s="83">
        <v>133</v>
      </c>
      <c r="D22" s="202" t="s">
        <v>276</v>
      </c>
      <c r="E22" s="203"/>
      <c r="F22" s="204"/>
      <c r="G22" s="206"/>
      <c r="H22" s="207"/>
      <c r="I22" s="84"/>
      <c r="J22" s="9"/>
      <c r="K22" s="9"/>
      <c r="L22" s="9"/>
    </row>
    <row r="23" spans="1:12">
      <c r="A23" s="134"/>
      <c r="B23" s="134"/>
      <c r="C23" s="81"/>
      <c r="D23" s="81"/>
      <c r="E23" s="81"/>
      <c r="F23" s="81"/>
      <c r="G23" s="81"/>
      <c r="H23" s="81"/>
      <c r="I23" s="85"/>
      <c r="J23" s="9"/>
      <c r="K23" s="9"/>
      <c r="L23" s="9"/>
    </row>
    <row r="24" spans="1:12">
      <c r="A24" s="175" t="s">
        <v>17</v>
      </c>
      <c r="B24" s="176"/>
      <c r="C24" s="83">
        <v>21</v>
      </c>
      <c r="D24" s="202" t="s">
        <v>287</v>
      </c>
      <c r="E24" s="203"/>
      <c r="F24" s="203"/>
      <c r="G24" s="204"/>
      <c r="H24" s="133" t="s">
        <v>288</v>
      </c>
      <c r="I24" s="146">
        <v>827</v>
      </c>
      <c r="J24" s="9"/>
      <c r="K24" s="9"/>
      <c r="L24" s="9"/>
    </row>
    <row r="25" spans="1:12">
      <c r="A25" s="134"/>
      <c r="B25" s="134"/>
      <c r="C25" s="81"/>
      <c r="D25" s="81"/>
      <c r="E25" s="81"/>
      <c r="F25" s="81"/>
      <c r="G25" s="86"/>
      <c r="H25" s="134" t="s">
        <v>289</v>
      </c>
      <c r="I25" s="82"/>
      <c r="J25" s="9"/>
      <c r="K25" s="9"/>
      <c r="L25" s="9"/>
    </row>
    <row r="26" spans="1:12">
      <c r="A26" s="175" t="s">
        <v>18</v>
      </c>
      <c r="B26" s="176"/>
      <c r="C26" s="87" t="s">
        <v>286</v>
      </c>
      <c r="D26" s="88"/>
      <c r="E26" s="89"/>
      <c r="F26" s="85"/>
      <c r="G26" s="175" t="s">
        <v>290</v>
      </c>
      <c r="H26" s="205"/>
      <c r="I26" s="147" t="s">
        <v>291</v>
      </c>
      <c r="J26" s="9"/>
      <c r="K26" s="9"/>
      <c r="L26" s="9"/>
    </row>
    <row r="27" spans="1:12">
      <c r="A27" s="134"/>
      <c r="B27" s="134"/>
      <c r="C27" s="15"/>
      <c r="D27" s="69"/>
      <c r="E27" s="69"/>
      <c r="F27" s="69"/>
      <c r="G27" s="69"/>
      <c r="H27" s="15"/>
      <c r="I27" s="70"/>
      <c r="J27" s="9"/>
      <c r="K27" s="9"/>
      <c r="L27" s="9"/>
    </row>
    <row r="28" spans="1:12">
      <c r="A28" s="194" t="s">
        <v>25</v>
      </c>
      <c r="B28" s="195"/>
      <c r="C28" s="196"/>
      <c r="D28" s="196"/>
      <c r="E28" s="195" t="s">
        <v>26</v>
      </c>
      <c r="F28" s="197"/>
      <c r="G28" s="197"/>
      <c r="H28" s="198" t="s">
        <v>1</v>
      </c>
      <c r="I28" s="198"/>
      <c r="J28" s="9"/>
      <c r="K28" s="9"/>
      <c r="L28" s="9"/>
    </row>
    <row r="29" spans="1:12">
      <c r="A29" s="9"/>
      <c r="B29" s="9"/>
      <c r="C29" s="28"/>
      <c r="D29" s="21"/>
      <c r="E29" s="15"/>
      <c r="F29" s="15"/>
      <c r="G29" s="15"/>
      <c r="H29" s="22"/>
      <c r="I29" s="70"/>
      <c r="J29" s="9"/>
      <c r="K29" s="9"/>
      <c r="L29" s="9"/>
    </row>
    <row r="30" spans="1:12">
      <c r="A30" s="161" t="s">
        <v>292</v>
      </c>
      <c r="B30" s="162"/>
      <c r="C30" s="162"/>
      <c r="D30" s="163"/>
      <c r="E30" s="161" t="s">
        <v>293</v>
      </c>
      <c r="F30" s="162"/>
      <c r="G30" s="163"/>
      <c r="H30" s="190" t="s">
        <v>279</v>
      </c>
      <c r="I30" s="191"/>
      <c r="J30" s="9"/>
      <c r="K30" s="9"/>
      <c r="L30" s="9"/>
    </row>
    <row r="31" spans="1:12">
      <c r="A31" s="132"/>
      <c r="B31" s="132"/>
      <c r="C31" s="19"/>
      <c r="D31" s="192"/>
      <c r="E31" s="192"/>
      <c r="F31" s="192"/>
      <c r="G31" s="192"/>
      <c r="H31" s="15"/>
      <c r="I31" s="71"/>
      <c r="J31" s="9"/>
      <c r="K31" s="9"/>
      <c r="L31" s="9"/>
    </row>
    <row r="32" spans="1:12">
      <c r="A32" s="161" t="s">
        <v>294</v>
      </c>
      <c r="B32" s="162"/>
      <c r="C32" s="162"/>
      <c r="D32" s="163"/>
      <c r="E32" s="161" t="s">
        <v>295</v>
      </c>
      <c r="F32" s="162"/>
      <c r="G32" s="163"/>
      <c r="H32" s="190" t="s">
        <v>296</v>
      </c>
      <c r="I32" s="191"/>
      <c r="J32" s="9"/>
      <c r="K32" s="9"/>
      <c r="L32" s="9"/>
    </row>
    <row r="33" spans="1:12">
      <c r="A33" s="132"/>
      <c r="B33" s="132"/>
      <c r="C33" s="19"/>
      <c r="D33" s="23"/>
      <c r="E33" s="23"/>
      <c r="F33" s="23"/>
      <c r="G33" s="24"/>
      <c r="H33" s="15"/>
      <c r="I33" s="72"/>
      <c r="J33" s="9"/>
      <c r="K33" s="9"/>
      <c r="L33" s="9"/>
    </row>
    <row r="34" spans="1:12">
      <c r="A34" s="161" t="s">
        <v>297</v>
      </c>
      <c r="B34" s="162"/>
      <c r="C34" s="162"/>
      <c r="D34" s="163"/>
      <c r="E34" s="161" t="s">
        <v>298</v>
      </c>
      <c r="F34" s="162"/>
      <c r="G34" s="163"/>
      <c r="H34" s="190" t="s">
        <v>299</v>
      </c>
      <c r="I34" s="191"/>
      <c r="J34" s="9"/>
      <c r="K34" s="9"/>
      <c r="L34" s="9"/>
    </row>
    <row r="35" spans="1:12">
      <c r="A35" s="20"/>
      <c r="B35" s="20"/>
      <c r="C35" s="19"/>
      <c r="D35" s="23"/>
      <c r="E35" s="23"/>
      <c r="F35" s="23"/>
      <c r="G35" s="24"/>
      <c r="H35" s="15"/>
      <c r="I35" s="72"/>
      <c r="J35" s="9"/>
      <c r="K35" s="9"/>
      <c r="L35" s="9"/>
    </row>
    <row r="36" spans="1:12">
      <c r="A36" s="161" t="s">
        <v>300</v>
      </c>
      <c r="B36" s="162"/>
      <c r="C36" s="162"/>
      <c r="D36" s="163"/>
      <c r="E36" s="161" t="s">
        <v>293</v>
      </c>
      <c r="F36" s="162"/>
      <c r="G36" s="163"/>
      <c r="H36" s="190" t="s">
        <v>301</v>
      </c>
      <c r="I36" s="191"/>
      <c r="J36" s="9"/>
      <c r="K36" s="9"/>
      <c r="L36" s="9"/>
    </row>
    <row r="37" spans="1:12">
      <c r="A37" s="25"/>
      <c r="B37" s="25"/>
      <c r="C37" s="193"/>
      <c r="D37" s="193"/>
      <c r="E37" s="15"/>
      <c r="F37" s="193"/>
      <c r="G37" s="193"/>
      <c r="H37" s="15"/>
      <c r="I37" s="68"/>
      <c r="J37" s="9"/>
      <c r="K37" s="9"/>
      <c r="L37" s="9"/>
    </row>
    <row r="38" spans="1:12">
      <c r="A38" s="161" t="s">
        <v>302</v>
      </c>
      <c r="B38" s="162"/>
      <c r="C38" s="162"/>
      <c r="D38" s="163"/>
      <c r="E38" s="161" t="s">
        <v>293</v>
      </c>
      <c r="F38" s="162"/>
      <c r="G38" s="163"/>
      <c r="H38" s="190" t="s">
        <v>303</v>
      </c>
      <c r="I38" s="191"/>
      <c r="J38" s="9"/>
      <c r="K38" s="9"/>
      <c r="L38" s="9"/>
    </row>
    <row r="39" spans="1:12">
      <c r="A39" s="25"/>
      <c r="B39" s="25"/>
      <c r="C39" s="26"/>
      <c r="D39" s="27"/>
      <c r="E39" s="15"/>
      <c r="F39" s="26"/>
      <c r="G39" s="27"/>
      <c r="H39" s="153"/>
      <c r="I39" s="154"/>
      <c r="J39" s="9"/>
      <c r="K39" s="9"/>
      <c r="L39" s="9"/>
    </row>
    <row r="40" spans="1:12">
      <c r="A40" s="161" t="s">
        <v>304</v>
      </c>
      <c r="B40" s="162"/>
      <c r="C40" s="162"/>
      <c r="D40" s="163"/>
      <c r="E40" s="161" t="s">
        <v>293</v>
      </c>
      <c r="F40" s="162"/>
      <c r="G40" s="163"/>
      <c r="H40" s="190" t="s">
        <v>305</v>
      </c>
      <c r="I40" s="191"/>
      <c r="J40" s="9"/>
      <c r="K40" s="9"/>
      <c r="L40" s="9"/>
    </row>
    <row r="41" spans="1:12">
      <c r="A41" s="245"/>
      <c r="B41" s="245"/>
      <c r="C41" s="245"/>
      <c r="D41" s="245"/>
      <c r="E41" s="245"/>
      <c r="F41" s="245"/>
      <c r="G41" s="245"/>
      <c r="H41" s="246"/>
      <c r="I41" s="247"/>
      <c r="J41" s="9"/>
      <c r="K41" s="9"/>
      <c r="L41" s="9"/>
    </row>
    <row r="42" spans="1:12">
      <c r="A42" s="161" t="s">
        <v>315</v>
      </c>
      <c r="B42" s="162"/>
      <c r="C42" s="162"/>
      <c r="D42" s="163"/>
      <c r="E42" s="161" t="s">
        <v>295</v>
      </c>
      <c r="F42" s="162"/>
      <c r="G42" s="163"/>
      <c r="H42" s="190" t="s">
        <v>316</v>
      </c>
      <c r="I42" s="191"/>
      <c r="J42" s="9"/>
      <c r="K42" s="9"/>
      <c r="L42" s="9"/>
    </row>
    <row r="43" spans="1:12" ht="12.75" customHeight="1">
      <c r="A43" s="159" t="s">
        <v>19</v>
      </c>
      <c r="B43" s="160"/>
      <c r="C43" s="190"/>
      <c r="D43" s="191"/>
      <c r="E43" s="21"/>
      <c r="F43" s="161"/>
      <c r="G43" s="167"/>
      <c r="H43" s="167"/>
      <c r="I43" s="168"/>
      <c r="J43" s="9"/>
      <c r="K43" s="9"/>
      <c r="L43" s="9"/>
    </row>
    <row r="44" spans="1:12">
      <c r="A44" s="25"/>
      <c r="B44" s="25"/>
      <c r="C44" s="187"/>
      <c r="D44" s="188"/>
      <c r="E44" s="15"/>
      <c r="F44" s="187"/>
      <c r="G44" s="189"/>
      <c r="H44" s="29"/>
      <c r="I44" s="73"/>
      <c r="J44" s="9"/>
      <c r="K44" s="9"/>
      <c r="L44" s="9"/>
    </row>
    <row r="45" spans="1:12" ht="12.75" customHeight="1">
      <c r="A45" s="159" t="s">
        <v>20</v>
      </c>
      <c r="B45" s="160"/>
      <c r="C45" s="161" t="s">
        <v>306</v>
      </c>
      <c r="D45" s="162"/>
      <c r="E45" s="162"/>
      <c r="F45" s="162"/>
      <c r="G45" s="162"/>
      <c r="H45" s="162"/>
      <c r="I45" s="163"/>
      <c r="J45" s="9"/>
      <c r="K45" s="9"/>
      <c r="L45" s="9"/>
    </row>
    <row r="46" spans="1:12">
      <c r="A46" s="134"/>
      <c r="B46" s="134"/>
      <c r="C46" s="151" t="s">
        <v>307</v>
      </c>
      <c r="D46" s="69"/>
      <c r="E46" s="69"/>
      <c r="F46" s="69"/>
      <c r="G46" s="69"/>
      <c r="H46" s="69"/>
      <c r="I46" s="150"/>
      <c r="J46" s="9"/>
      <c r="K46" s="9"/>
      <c r="L46" s="9"/>
    </row>
    <row r="47" spans="1:12">
      <c r="A47" s="159" t="s">
        <v>21</v>
      </c>
      <c r="B47" s="160"/>
      <c r="C47" s="164" t="s">
        <v>308</v>
      </c>
      <c r="D47" s="165"/>
      <c r="E47" s="166"/>
      <c r="F47" s="69"/>
      <c r="G47" s="152" t="s">
        <v>2</v>
      </c>
      <c r="H47" s="164" t="s">
        <v>309</v>
      </c>
      <c r="I47" s="166"/>
      <c r="J47" s="9"/>
      <c r="K47" s="9"/>
      <c r="L47" s="9"/>
    </row>
    <row r="48" spans="1:12">
      <c r="A48" s="134"/>
      <c r="B48" s="134"/>
      <c r="C48" s="151"/>
      <c r="D48" s="69"/>
      <c r="E48" s="69"/>
      <c r="F48" s="69"/>
      <c r="G48" s="69"/>
      <c r="H48" s="69"/>
      <c r="I48" s="150"/>
      <c r="J48" s="9"/>
      <c r="K48" s="9"/>
      <c r="L48" s="9"/>
    </row>
    <row r="49" spans="1:12" ht="12.75" customHeight="1">
      <c r="A49" s="159" t="s">
        <v>14</v>
      </c>
      <c r="B49" s="160"/>
      <c r="C49" s="174" t="s">
        <v>310</v>
      </c>
      <c r="D49" s="165"/>
      <c r="E49" s="165"/>
      <c r="F49" s="165"/>
      <c r="G49" s="165"/>
      <c r="H49" s="165"/>
      <c r="I49" s="166"/>
      <c r="J49" s="9"/>
      <c r="K49" s="9"/>
      <c r="L49" s="9"/>
    </row>
    <row r="50" spans="1:12">
      <c r="A50" s="134"/>
      <c r="B50" s="134"/>
      <c r="C50" s="69"/>
      <c r="D50" s="69"/>
      <c r="E50" s="69"/>
      <c r="F50" s="69"/>
      <c r="G50" s="69"/>
      <c r="H50" s="69"/>
      <c r="I50" s="150"/>
      <c r="J50" s="9"/>
      <c r="K50" s="9"/>
      <c r="L50" s="9"/>
    </row>
    <row r="51" spans="1:12">
      <c r="A51" s="175" t="s">
        <v>22</v>
      </c>
      <c r="B51" s="176"/>
      <c r="C51" s="164" t="s">
        <v>311</v>
      </c>
      <c r="D51" s="165"/>
      <c r="E51" s="165"/>
      <c r="F51" s="165"/>
      <c r="G51" s="165"/>
      <c r="H51" s="165"/>
      <c r="I51" s="177"/>
      <c r="J51" s="9"/>
      <c r="K51" s="9"/>
      <c r="L51" s="9"/>
    </row>
    <row r="52" spans="1:12">
      <c r="A52" s="136"/>
      <c r="B52" s="136"/>
      <c r="C52" s="158" t="s">
        <v>312</v>
      </c>
      <c r="D52" s="158"/>
      <c r="E52" s="158"/>
      <c r="F52" s="158"/>
      <c r="G52" s="158"/>
      <c r="H52" s="158"/>
      <c r="I52" s="155"/>
      <c r="J52" s="9"/>
      <c r="K52" s="9"/>
      <c r="L52" s="9"/>
    </row>
    <row r="53" spans="1:12">
      <c r="A53" s="136"/>
      <c r="B53" s="136"/>
      <c r="C53" s="30"/>
      <c r="D53" s="30"/>
      <c r="E53" s="30"/>
      <c r="F53" s="30"/>
      <c r="G53" s="30"/>
      <c r="H53" s="30"/>
      <c r="I53" s="74"/>
      <c r="J53" s="9"/>
      <c r="K53" s="9"/>
      <c r="L53" s="9"/>
    </row>
    <row r="54" spans="1:12">
      <c r="A54" s="136"/>
      <c r="B54" s="178" t="s">
        <v>27</v>
      </c>
      <c r="C54" s="179"/>
      <c r="D54" s="179"/>
      <c r="E54" s="179"/>
      <c r="F54" s="141"/>
      <c r="G54" s="141"/>
      <c r="H54" s="141"/>
      <c r="I54" s="142"/>
      <c r="J54" s="9"/>
      <c r="K54" s="9"/>
      <c r="L54" s="9"/>
    </row>
    <row r="55" spans="1:12">
      <c r="A55" s="136"/>
      <c r="B55" s="180" t="s">
        <v>28</v>
      </c>
      <c r="C55" s="181"/>
      <c r="D55" s="181"/>
      <c r="E55" s="181"/>
      <c r="F55" s="181"/>
      <c r="G55" s="181"/>
      <c r="H55" s="181"/>
      <c r="I55" s="181"/>
      <c r="J55" s="9"/>
      <c r="K55" s="9"/>
      <c r="L55" s="9"/>
    </row>
    <row r="56" spans="1:12">
      <c r="A56" s="136"/>
      <c r="B56" s="182" t="s">
        <v>29</v>
      </c>
      <c r="C56" s="183"/>
      <c r="D56" s="183"/>
      <c r="E56" s="183"/>
      <c r="F56" s="183"/>
      <c r="G56" s="183"/>
      <c r="H56" s="183"/>
      <c r="I56" s="183"/>
      <c r="J56" s="9"/>
      <c r="K56" s="9"/>
      <c r="L56" s="9"/>
    </row>
    <row r="57" spans="1:12">
      <c r="A57" s="136"/>
      <c r="B57" s="182" t="s">
        <v>30</v>
      </c>
      <c r="C57" s="183"/>
      <c r="D57" s="183"/>
      <c r="E57" s="183"/>
      <c r="F57" s="183"/>
      <c r="G57" s="183"/>
      <c r="H57" s="183"/>
      <c r="I57" s="183"/>
      <c r="J57" s="9"/>
      <c r="K57" s="9"/>
      <c r="L57" s="9"/>
    </row>
    <row r="58" spans="1:12">
      <c r="A58" s="136"/>
      <c r="B58" s="184"/>
      <c r="C58" s="185"/>
      <c r="D58" s="185"/>
      <c r="E58" s="185"/>
      <c r="F58" s="185"/>
      <c r="G58" s="185"/>
      <c r="H58" s="185"/>
      <c r="I58" s="186"/>
      <c r="J58" s="9"/>
      <c r="K58" s="9"/>
      <c r="L58" s="9"/>
    </row>
    <row r="59" spans="1:12">
      <c r="A59" s="137" t="s">
        <v>3</v>
      </c>
      <c r="B59" s="138"/>
      <c r="C59" s="75"/>
      <c r="D59" s="75"/>
      <c r="E59" s="75"/>
      <c r="F59" s="75"/>
      <c r="G59" s="75"/>
      <c r="H59" s="75"/>
      <c r="I59" s="76"/>
      <c r="J59" s="9"/>
      <c r="K59" s="9"/>
      <c r="L59" s="9"/>
    </row>
    <row r="60" spans="1:12" ht="13.5" thickBot="1">
      <c r="A60" s="138"/>
      <c r="B60" s="138"/>
      <c r="C60" s="15"/>
      <c r="D60" s="15"/>
      <c r="E60" s="15"/>
      <c r="F60" s="15"/>
      <c r="G60" s="31"/>
      <c r="H60" s="32"/>
      <c r="I60" s="77"/>
      <c r="J60" s="9"/>
      <c r="K60" s="9"/>
      <c r="L60" s="9"/>
    </row>
    <row r="61" spans="1:12">
      <c r="A61" s="139"/>
      <c r="B61" s="139"/>
      <c r="C61" s="15"/>
      <c r="D61" s="15"/>
      <c r="E61" s="143" t="s">
        <v>31</v>
      </c>
      <c r="F61" s="9"/>
      <c r="G61" s="169" t="s">
        <v>32</v>
      </c>
      <c r="H61" s="170"/>
      <c r="I61" s="171"/>
      <c r="J61" s="9"/>
      <c r="K61" s="9"/>
      <c r="L61" s="9"/>
    </row>
    <row r="62" spans="1:12">
      <c r="C62" s="78"/>
      <c r="D62" s="78"/>
      <c r="E62" s="78"/>
      <c r="F62" s="78"/>
      <c r="G62" s="172"/>
      <c r="H62" s="173"/>
      <c r="I62" s="79"/>
      <c r="J62" s="9"/>
      <c r="K62" s="9"/>
      <c r="L62" s="9"/>
    </row>
  </sheetData>
  <protectedRanges>
    <protectedRange sqref="C14:D14 F14:I14" name="Range1_1_1"/>
    <protectedRange sqref="C12:I12" name="Range1_5"/>
    <protectedRange sqref="C6:D6 C8:D8 C10:D10" name="Range1_1"/>
  </protectedRanges>
  <mergeCells count="76">
    <mergeCell ref="B56:I56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A42:D42"/>
    <mergeCell ref="E42:G42"/>
    <mergeCell ref="H42:I4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4:D44"/>
    <mergeCell ref="F44:G44"/>
    <mergeCell ref="H38:I38"/>
    <mergeCell ref="A40:D40"/>
    <mergeCell ref="A43:B43"/>
    <mergeCell ref="H40:I40"/>
    <mergeCell ref="C43:D43"/>
    <mergeCell ref="G61:I61"/>
    <mergeCell ref="G62:H62"/>
    <mergeCell ref="A49:B49"/>
    <mergeCell ref="C49:I49"/>
    <mergeCell ref="A51:B51"/>
    <mergeCell ref="C51:I51"/>
    <mergeCell ref="B54:E54"/>
    <mergeCell ref="B55:I55"/>
    <mergeCell ref="B57:I57"/>
    <mergeCell ref="B58:I58"/>
    <mergeCell ref="A1:C1"/>
    <mergeCell ref="C52:H52"/>
    <mergeCell ref="A45:B45"/>
    <mergeCell ref="C45:I45"/>
    <mergeCell ref="A47:B47"/>
    <mergeCell ref="C47:E47"/>
    <mergeCell ref="H47:I47"/>
    <mergeCell ref="A38:D38"/>
    <mergeCell ref="E38:G38"/>
    <mergeCell ref="F43:I43"/>
  </mergeCells>
  <phoneticPr fontId="3" type="noConversion"/>
  <conditionalFormatting sqref="H29">
    <cfRule type="cellIs" dxfId="1" priority="1" stopIfTrue="1" operator="equal">
      <formula>"DA"</formula>
    </cfRule>
  </conditionalFormatting>
  <conditionalFormatting sqref="H2">
    <cfRule type="cellIs" dxfId="0" priority="2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 display="ir@t.ht.hr"/>
    <hyperlink ref="C18" r:id="rId2" display="ir@t.ht.hr"/>
    <hyperlink ref="C49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1"/>
  <sheetViews>
    <sheetView view="pageBreakPreview" zoomScale="110" zoomScaleNormal="100" workbookViewId="0">
      <selection activeCell="A4" sqref="A4"/>
    </sheetView>
  </sheetViews>
  <sheetFormatPr defaultRowHeight="12.75"/>
  <cols>
    <col min="1" max="1" width="96.42578125" style="144" bestFit="1" customWidth="1"/>
    <col min="2" max="2" width="9.140625" style="38"/>
    <col min="3" max="3" width="13.42578125" style="38" customWidth="1"/>
    <col min="4" max="4" width="12.7109375" style="38" customWidth="1"/>
    <col min="5" max="16384" width="9.140625" style="38"/>
  </cols>
  <sheetData>
    <row r="1" spans="1:4" ht="12.75" customHeight="1">
      <c r="A1" s="110" t="s">
        <v>274</v>
      </c>
      <c r="B1" s="110"/>
      <c r="C1" s="110"/>
      <c r="D1" s="110"/>
    </row>
    <row r="2" spans="1:4" ht="12.75" customHeight="1">
      <c r="A2" s="111" t="s">
        <v>317</v>
      </c>
      <c r="B2" s="111"/>
      <c r="C2" s="111"/>
      <c r="D2" s="111"/>
    </row>
    <row r="3" spans="1:4" ht="12.75" customHeight="1">
      <c r="A3" s="112" t="s">
        <v>319</v>
      </c>
      <c r="B3" s="113"/>
      <c r="C3" s="113"/>
      <c r="D3" s="114"/>
    </row>
    <row r="4" spans="1:4" ht="22.5" customHeight="1">
      <c r="A4" s="115" t="s">
        <v>34</v>
      </c>
      <c r="B4" s="42" t="s">
        <v>35</v>
      </c>
      <c r="C4" s="43" t="s">
        <v>36</v>
      </c>
      <c r="D4" s="44" t="s">
        <v>37</v>
      </c>
    </row>
    <row r="5" spans="1:4" ht="12.75" customHeight="1">
      <c r="A5" s="40">
        <v>1</v>
      </c>
      <c r="B5" s="41">
        <v>2</v>
      </c>
      <c r="C5" s="40">
        <v>3</v>
      </c>
      <c r="D5" s="40">
        <v>4</v>
      </c>
    </row>
    <row r="6" spans="1:4" ht="12.75" customHeight="1">
      <c r="A6" s="116" t="s">
        <v>38</v>
      </c>
      <c r="B6" s="117"/>
      <c r="C6" s="117"/>
      <c r="D6" s="118"/>
    </row>
    <row r="7" spans="1:4" ht="12.75" customHeight="1">
      <c r="A7" s="104" t="s">
        <v>39</v>
      </c>
      <c r="B7" s="3">
        <v>1</v>
      </c>
      <c r="C7" s="248"/>
      <c r="D7" s="248"/>
    </row>
    <row r="8" spans="1:4" ht="12.75" customHeight="1">
      <c r="A8" s="93" t="s">
        <v>40</v>
      </c>
      <c r="B8" s="1">
        <v>2</v>
      </c>
      <c r="C8" s="251">
        <v>371175000</v>
      </c>
      <c r="D8" s="251">
        <v>430750000</v>
      </c>
    </row>
    <row r="9" spans="1:4" ht="12.75" customHeight="1">
      <c r="A9" s="106" t="s">
        <v>41</v>
      </c>
      <c r="B9" s="1">
        <v>3</v>
      </c>
      <c r="C9" s="251">
        <v>11385000</v>
      </c>
      <c r="D9" s="251">
        <v>10142000</v>
      </c>
    </row>
    <row r="10" spans="1:4">
      <c r="A10" s="106" t="s">
        <v>42</v>
      </c>
      <c r="B10" s="1">
        <v>4</v>
      </c>
      <c r="C10" s="249"/>
      <c r="D10" s="249"/>
    </row>
    <row r="11" spans="1:4">
      <c r="A11" s="106" t="s">
        <v>43</v>
      </c>
      <c r="B11" s="1">
        <v>5</v>
      </c>
      <c r="C11" s="249">
        <v>11385000</v>
      </c>
      <c r="D11" s="249">
        <v>10142000</v>
      </c>
    </row>
    <row r="12" spans="1:4">
      <c r="A12" s="106" t="s">
        <v>0</v>
      </c>
      <c r="B12" s="1">
        <v>6</v>
      </c>
      <c r="C12" s="249"/>
      <c r="D12" s="249"/>
    </row>
    <row r="13" spans="1:4">
      <c r="A13" s="106" t="s">
        <v>44</v>
      </c>
      <c r="B13" s="1">
        <v>7</v>
      </c>
      <c r="C13" s="249"/>
      <c r="D13" s="249"/>
    </row>
    <row r="14" spans="1:4">
      <c r="A14" s="106" t="s">
        <v>45</v>
      </c>
      <c r="B14" s="1">
        <v>8</v>
      </c>
      <c r="C14" s="249"/>
      <c r="D14" s="249"/>
    </row>
    <row r="15" spans="1:4">
      <c r="A15" s="106" t="s">
        <v>46</v>
      </c>
      <c r="B15" s="1">
        <v>9</v>
      </c>
      <c r="C15" s="249"/>
      <c r="D15" s="249"/>
    </row>
    <row r="16" spans="1:4">
      <c r="A16" s="106" t="s">
        <v>47</v>
      </c>
      <c r="B16" s="1">
        <v>10</v>
      </c>
      <c r="C16" s="251">
        <v>351256000</v>
      </c>
      <c r="D16" s="251">
        <v>333711000</v>
      </c>
    </row>
    <row r="17" spans="1:4">
      <c r="A17" s="106" t="s">
        <v>48</v>
      </c>
      <c r="B17" s="1">
        <v>11</v>
      </c>
      <c r="C17" s="249">
        <v>27283000</v>
      </c>
      <c r="D17" s="249">
        <v>27283000</v>
      </c>
    </row>
    <row r="18" spans="1:4">
      <c r="A18" s="106" t="s">
        <v>49</v>
      </c>
      <c r="B18" s="1">
        <v>12</v>
      </c>
      <c r="C18" s="249">
        <v>184501000</v>
      </c>
      <c r="D18" s="249">
        <v>183087000</v>
      </c>
    </row>
    <row r="19" spans="1:4">
      <c r="A19" s="106" t="s">
        <v>50</v>
      </c>
      <c r="B19" s="1">
        <v>13</v>
      </c>
      <c r="C19" s="249"/>
      <c r="D19" s="249"/>
    </row>
    <row r="20" spans="1:4">
      <c r="A20" s="106" t="s">
        <v>51</v>
      </c>
      <c r="B20" s="1">
        <v>14</v>
      </c>
      <c r="C20" s="249">
        <v>79902000</v>
      </c>
      <c r="D20" s="249">
        <v>68950000</v>
      </c>
    </row>
    <row r="21" spans="1:4">
      <c r="A21" s="106" t="s">
        <v>52</v>
      </c>
      <c r="B21" s="1">
        <v>15</v>
      </c>
      <c r="C21" s="249"/>
      <c r="D21" s="249"/>
    </row>
    <row r="22" spans="1:4">
      <c r="A22" s="106" t="s">
        <v>53</v>
      </c>
      <c r="B22" s="1">
        <v>16</v>
      </c>
      <c r="C22" s="249"/>
      <c r="D22" s="249"/>
    </row>
    <row r="23" spans="1:4">
      <c r="A23" s="106" t="s">
        <v>54</v>
      </c>
      <c r="B23" s="1">
        <v>17</v>
      </c>
      <c r="C23" s="249">
        <v>0</v>
      </c>
      <c r="D23" s="249">
        <v>648000</v>
      </c>
    </row>
    <row r="24" spans="1:4">
      <c r="A24" s="106" t="s">
        <v>55</v>
      </c>
      <c r="B24" s="1">
        <v>18</v>
      </c>
      <c r="C24" s="249">
        <v>59570000</v>
      </c>
      <c r="D24" s="249">
        <v>53743000</v>
      </c>
    </row>
    <row r="25" spans="1:4">
      <c r="A25" s="106" t="s">
        <v>56</v>
      </c>
      <c r="B25" s="1">
        <v>19</v>
      </c>
      <c r="C25" s="249"/>
      <c r="D25" s="249"/>
    </row>
    <row r="26" spans="1:4">
      <c r="A26" s="106" t="s">
        <v>57</v>
      </c>
      <c r="B26" s="1">
        <v>20</v>
      </c>
      <c r="C26" s="251">
        <v>8534000</v>
      </c>
      <c r="D26" s="251">
        <v>86705000</v>
      </c>
    </row>
    <row r="27" spans="1:4">
      <c r="A27" s="106" t="s">
        <v>58</v>
      </c>
      <c r="B27" s="1">
        <v>21</v>
      </c>
      <c r="C27" s="249"/>
      <c r="D27" s="249"/>
    </row>
    <row r="28" spans="1:4">
      <c r="A28" s="106" t="s">
        <v>59</v>
      </c>
      <c r="B28" s="1">
        <v>22</v>
      </c>
      <c r="C28" s="249"/>
      <c r="D28" s="249"/>
    </row>
    <row r="29" spans="1:4">
      <c r="A29" s="106" t="s">
        <v>60</v>
      </c>
      <c r="B29" s="1">
        <v>23</v>
      </c>
      <c r="C29" s="249">
        <v>10000</v>
      </c>
      <c r="D29" s="249">
        <v>81110000</v>
      </c>
    </row>
    <row r="30" spans="1:4">
      <c r="A30" s="106" t="s">
        <v>61</v>
      </c>
      <c r="B30" s="1">
        <v>24</v>
      </c>
      <c r="C30" s="249"/>
      <c r="D30" s="249"/>
    </row>
    <row r="31" spans="1:4">
      <c r="A31" s="106" t="s">
        <v>62</v>
      </c>
      <c r="B31" s="1">
        <v>25</v>
      </c>
      <c r="C31" s="249"/>
      <c r="D31" s="249">
        <v>105000</v>
      </c>
    </row>
    <row r="32" spans="1:4">
      <c r="A32" s="106" t="s">
        <v>63</v>
      </c>
      <c r="B32" s="1">
        <v>26</v>
      </c>
      <c r="C32" s="249">
        <v>8524000</v>
      </c>
      <c r="D32" s="249">
        <v>5490000</v>
      </c>
    </row>
    <row r="33" spans="1:4">
      <c r="A33" s="106" t="s">
        <v>64</v>
      </c>
      <c r="B33" s="1">
        <v>27</v>
      </c>
      <c r="C33" s="249"/>
      <c r="D33" s="249"/>
    </row>
    <row r="34" spans="1:4">
      <c r="A34" s="106" t="s">
        <v>65</v>
      </c>
      <c r="B34" s="1">
        <v>28</v>
      </c>
      <c r="C34" s="249"/>
      <c r="D34" s="249"/>
    </row>
    <row r="35" spans="1:4">
      <c r="A35" s="106" t="s">
        <v>66</v>
      </c>
      <c r="B35" s="1">
        <v>29</v>
      </c>
      <c r="C35" s="251">
        <v>0</v>
      </c>
      <c r="D35" s="251">
        <v>0</v>
      </c>
    </row>
    <row r="36" spans="1:4">
      <c r="A36" s="106" t="s">
        <v>67</v>
      </c>
      <c r="B36" s="1">
        <v>30</v>
      </c>
      <c r="C36" s="249"/>
      <c r="D36" s="249"/>
    </row>
    <row r="37" spans="1:4">
      <c r="A37" s="106" t="s">
        <v>68</v>
      </c>
      <c r="B37" s="1">
        <v>31</v>
      </c>
      <c r="C37" s="249"/>
      <c r="D37" s="249"/>
    </row>
    <row r="38" spans="1:4">
      <c r="A38" s="106" t="s">
        <v>69</v>
      </c>
      <c r="B38" s="1">
        <v>32</v>
      </c>
      <c r="C38" s="249"/>
      <c r="D38" s="249"/>
    </row>
    <row r="39" spans="1:4">
      <c r="A39" s="106" t="s">
        <v>70</v>
      </c>
      <c r="B39" s="1">
        <v>33</v>
      </c>
      <c r="C39" s="249"/>
      <c r="D39" s="249">
        <v>192000</v>
      </c>
    </row>
    <row r="40" spans="1:4">
      <c r="A40" s="93" t="s">
        <v>71</v>
      </c>
      <c r="B40" s="1">
        <v>34</v>
      </c>
      <c r="C40" s="251">
        <v>312084000</v>
      </c>
      <c r="D40" s="251">
        <v>169018000</v>
      </c>
    </row>
    <row r="41" spans="1:4">
      <c r="A41" s="106" t="s">
        <v>72</v>
      </c>
      <c r="B41" s="1">
        <v>35</v>
      </c>
      <c r="C41" s="251">
        <v>168911000</v>
      </c>
      <c r="D41" s="251">
        <v>95031000</v>
      </c>
    </row>
    <row r="42" spans="1:4">
      <c r="A42" s="106" t="s">
        <v>73</v>
      </c>
      <c r="B42" s="1">
        <v>36</v>
      </c>
      <c r="C42" s="249">
        <v>1879000</v>
      </c>
      <c r="D42" s="249">
        <v>2041000</v>
      </c>
    </row>
    <row r="43" spans="1:4">
      <c r="A43" s="106" t="s">
        <v>74</v>
      </c>
      <c r="B43" s="1">
        <v>37</v>
      </c>
      <c r="C43" s="249"/>
      <c r="D43" s="249"/>
    </row>
    <row r="44" spans="1:4">
      <c r="A44" s="106" t="s">
        <v>75</v>
      </c>
      <c r="B44" s="1">
        <v>38</v>
      </c>
      <c r="C44" s="249"/>
      <c r="D44" s="249"/>
    </row>
    <row r="45" spans="1:4">
      <c r="A45" s="106" t="s">
        <v>76</v>
      </c>
      <c r="B45" s="1">
        <v>39</v>
      </c>
      <c r="C45" s="249">
        <v>77777000</v>
      </c>
      <c r="D45" s="249">
        <v>41900000</v>
      </c>
    </row>
    <row r="46" spans="1:4">
      <c r="A46" s="106" t="s">
        <v>77</v>
      </c>
      <c r="B46" s="1">
        <v>40</v>
      </c>
      <c r="C46" s="249"/>
      <c r="D46" s="249"/>
    </row>
    <row r="47" spans="1:4">
      <c r="A47" s="106" t="s">
        <v>78</v>
      </c>
      <c r="B47" s="1">
        <v>41</v>
      </c>
      <c r="C47" s="249">
        <v>89255000</v>
      </c>
      <c r="D47" s="249">
        <v>51090000</v>
      </c>
    </row>
    <row r="48" spans="1:4">
      <c r="A48" s="106" t="s">
        <v>79</v>
      </c>
      <c r="B48" s="1">
        <v>42</v>
      </c>
      <c r="C48" s="249"/>
      <c r="D48" s="249"/>
    </row>
    <row r="49" spans="1:4">
      <c r="A49" s="106" t="s">
        <v>80</v>
      </c>
      <c r="B49" s="1">
        <v>43</v>
      </c>
      <c r="C49" s="251">
        <v>135098000</v>
      </c>
      <c r="D49" s="251">
        <v>68168000</v>
      </c>
    </row>
    <row r="50" spans="1:4">
      <c r="A50" s="106" t="s">
        <v>81</v>
      </c>
      <c r="B50" s="1">
        <v>44</v>
      </c>
      <c r="C50" s="249"/>
      <c r="D50" s="249"/>
    </row>
    <row r="51" spans="1:4">
      <c r="A51" s="106" t="s">
        <v>82</v>
      </c>
      <c r="B51" s="1">
        <v>45</v>
      </c>
      <c r="C51" s="249">
        <v>131667000</v>
      </c>
      <c r="D51" s="249">
        <v>65755000</v>
      </c>
    </row>
    <row r="52" spans="1:4">
      <c r="A52" s="106" t="s">
        <v>83</v>
      </c>
      <c r="B52" s="1">
        <v>46</v>
      </c>
      <c r="C52" s="249"/>
      <c r="D52" s="249"/>
    </row>
    <row r="53" spans="1:4">
      <c r="A53" s="106" t="s">
        <v>84</v>
      </c>
      <c r="B53" s="1">
        <v>47</v>
      </c>
      <c r="C53" s="249">
        <v>307000</v>
      </c>
      <c r="D53" s="249">
        <v>221000</v>
      </c>
    </row>
    <row r="54" spans="1:4">
      <c r="A54" s="106" t="s">
        <v>85</v>
      </c>
      <c r="B54" s="1">
        <v>48</v>
      </c>
      <c r="C54" s="249">
        <v>1365000</v>
      </c>
      <c r="D54" s="249">
        <v>272000</v>
      </c>
    </row>
    <row r="55" spans="1:4">
      <c r="A55" s="106" t="s">
        <v>86</v>
      </c>
      <c r="B55" s="1">
        <v>49</v>
      </c>
      <c r="C55" s="249">
        <v>1759000</v>
      </c>
      <c r="D55" s="249">
        <v>1920000</v>
      </c>
    </row>
    <row r="56" spans="1:4">
      <c r="A56" s="106" t="s">
        <v>87</v>
      </c>
      <c r="B56" s="1">
        <v>50</v>
      </c>
      <c r="C56" s="251">
        <v>4977000</v>
      </c>
      <c r="D56" s="251">
        <v>5281000</v>
      </c>
    </row>
    <row r="57" spans="1:4">
      <c r="A57" s="106" t="s">
        <v>58</v>
      </c>
      <c r="B57" s="1">
        <v>51</v>
      </c>
      <c r="C57" s="249"/>
      <c r="D57" s="249"/>
    </row>
    <row r="58" spans="1:4">
      <c r="A58" s="106" t="s">
        <v>59</v>
      </c>
      <c r="B58" s="1">
        <v>52</v>
      </c>
      <c r="C58" s="249"/>
      <c r="D58" s="249"/>
    </row>
    <row r="59" spans="1:4">
      <c r="A59" s="106" t="s">
        <v>60</v>
      </c>
      <c r="B59" s="1">
        <v>53</v>
      </c>
      <c r="C59" s="249"/>
      <c r="D59" s="249"/>
    </row>
    <row r="60" spans="1:4">
      <c r="A60" s="106" t="s">
        <v>61</v>
      </c>
      <c r="B60" s="1">
        <v>54</v>
      </c>
      <c r="C60" s="249"/>
      <c r="D60" s="249"/>
    </row>
    <row r="61" spans="1:4">
      <c r="A61" s="106" t="s">
        <v>62</v>
      </c>
      <c r="B61" s="1">
        <v>55</v>
      </c>
      <c r="C61" s="249"/>
      <c r="D61" s="249"/>
    </row>
    <row r="62" spans="1:4">
      <c r="A62" s="106" t="s">
        <v>63</v>
      </c>
      <c r="B62" s="1">
        <v>56</v>
      </c>
      <c r="C62" s="249">
        <v>4977000</v>
      </c>
      <c r="D62" s="249">
        <v>5281000</v>
      </c>
    </row>
    <row r="63" spans="1:4">
      <c r="A63" s="106" t="s">
        <v>88</v>
      </c>
      <c r="B63" s="1">
        <v>57</v>
      </c>
      <c r="C63" s="249"/>
      <c r="D63" s="249"/>
    </row>
    <row r="64" spans="1:4">
      <c r="A64" s="106" t="s">
        <v>89</v>
      </c>
      <c r="B64" s="1">
        <v>58</v>
      </c>
      <c r="C64" s="249">
        <v>3098000</v>
      </c>
      <c r="D64" s="249">
        <v>538000</v>
      </c>
    </row>
    <row r="65" spans="1:6">
      <c r="A65" s="93" t="s">
        <v>90</v>
      </c>
      <c r="B65" s="1">
        <v>59</v>
      </c>
      <c r="C65" s="249">
        <v>3518000</v>
      </c>
      <c r="D65" s="249">
        <v>2893000</v>
      </c>
    </row>
    <row r="66" spans="1:6">
      <c r="A66" s="93" t="s">
        <v>91</v>
      </c>
      <c r="B66" s="1">
        <v>60</v>
      </c>
      <c r="C66" s="251">
        <v>686777000</v>
      </c>
      <c r="D66" s="251">
        <v>602661000</v>
      </c>
    </row>
    <row r="67" spans="1:6">
      <c r="A67" s="107" t="s">
        <v>92</v>
      </c>
      <c r="B67" s="4">
        <v>61</v>
      </c>
      <c r="C67" s="250"/>
      <c r="D67" s="250"/>
    </row>
    <row r="68" spans="1:6">
      <c r="A68" s="100" t="s">
        <v>133</v>
      </c>
      <c r="B68" s="108"/>
      <c r="C68" s="108"/>
      <c r="D68" s="109"/>
    </row>
    <row r="69" spans="1:6">
      <c r="A69" s="104" t="s">
        <v>93</v>
      </c>
      <c r="B69" s="3">
        <v>62</v>
      </c>
      <c r="C69" s="255">
        <v>-49284000</v>
      </c>
      <c r="D69" s="255">
        <v>-35426000</v>
      </c>
    </row>
    <row r="70" spans="1:6">
      <c r="A70" s="106" t="s">
        <v>94</v>
      </c>
      <c r="B70" s="1">
        <v>63</v>
      </c>
      <c r="C70" s="252">
        <v>67749000</v>
      </c>
      <c r="D70" s="252">
        <v>67749000</v>
      </c>
    </row>
    <row r="71" spans="1:6">
      <c r="A71" s="106" t="s">
        <v>95</v>
      </c>
      <c r="B71" s="1">
        <v>64</v>
      </c>
      <c r="C71" s="252">
        <v>205750000</v>
      </c>
      <c r="D71" s="252">
        <v>205750000</v>
      </c>
    </row>
    <row r="72" spans="1:6">
      <c r="A72" s="106" t="s">
        <v>96</v>
      </c>
      <c r="B72" s="1">
        <v>65</v>
      </c>
      <c r="C72" s="254">
        <v>18437000</v>
      </c>
      <c r="D72" s="254">
        <v>0</v>
      </c>
    </row>
    <row r="73" spans="1:6">
      <c r="A73" s="106" t="s">
        <v>97</v>
      </c>
      <c r="B73" s="1">
        <v>66</v>
      </c>
      <c r="C73" s="252"/>
      <c r="D73" s="252"/>
    </row>
    <row r="74" spans="1:6">
      <c r="A74" s="106" t="s">
        <v>98</v>
      </c>
      <c r="B74" s="1">
        <v>67</v>
      </c>
      <c r="C74" s="252">
        <v>13385000</v>
      </c>
      <c r="D74" s="252">
        <v>13190000</v>
      </c>
    </row>
    <row r="75" spans="1:6">
      <c r="A75" s="106" t="s">
        <v>99</v>
      </c>
      <c r="B75" s="1">
        <v>68</v>
      </c>
      <c r="C75" s="252">
        <v>13806000</v>
      </c>
      <c r="D75" s="252">
        <v>13190000</v>
      </c>
    </row>
    <row r="76" spans="1:6">
      <c r="A76" s="106" t="s">
        <v>100</v>
      </c>
      <c r="B76" s="1">
        <v>69</v>
      </c>
      <c r="C76" s="252"/>
      <c r="D76" s="252"/>
    </row>
    <row r="77" spans="1:6">
      <c r="A77" s="106" t="s">
        <v>101</v>
      </c>
      <c r="B77" s="1">
        <v>70</v>
      </c>
      <c r="C77" s="252">
        <v>18858000</v>
      </c>
      <c r="D77" s="252"/>
    </row>
    <row r="78" spans="1:6">
      <c r="A78" s="106" t="s">
        <v>102</v>
      </c>
      <c r="B78" s="1">
        <v>71</v>
      </c>
      <c r="C78" s="252">
        <v>48880000</v>
      </c>
      <c r="D78" s="252">
        <v>38520000</v>
      </c>
      <c r="F78" s="91"/>
    </row>
    <row r="79" spans="1:6">
      <c r="A79" s="106" t="s">
        <v>103</v>
      </c>
      <c r="B79" s="1">
        <v>72</v>
      </c>
      <c r="C79" s="254">
        <v>-207892000</v>
      </c>
      <c r="D79" s="254">
        <v>-375226000</v>
      </c>
    </row>
    <row r="80" spans="1:6">
      <c r="A80" s="106" t="s">
        <v>104</v>
      </c>
      <c r="B80" s="1">
        <v>73</v>
      </c>
      <c r="C80" s="252"/>
      <c r="D80" s="252">
        <v>38000</v>
      </c>
    </row>
    <row r="81" spans="1:4">
      <c r="A81" s="106" t="s">
        <v>105</v>
      </c>
      <c r="B81" s="1">
        <v>74</v>
      </c>
      <c r="C81" s="252">
        <v>207892000</v>
      </c>
      <c r="D81" s="252">
        <v>375264000</v>
      </c>
    </row>
    <row r="82" spans="1:4">
      <c r="A82" s="106" t="s">
        <v>106</v>
      </c>
      <c r="B82" s="1">
        <v>75</v>
      </c>
      <c r="C82" s="254">
        <v>-182208000</v>
      </c>
      <c r="D82" s="254">
        <v>27781000</v>
      </c>
    </row>
    <row r="83" spans="1:4">
      <c r="A83" s="106" t="s">
        <v>107</v>
      </c>
      <c r="B83" s="1">
        <v>76</v>
      </c>
      <c r="C83" s="252"/>
      <c r="D83" s="252">
        <v>27781000</v>
      </c>
    </row>
    <row r="84" spans="1:4">
      <c r="A84" s="106" t="s">
        <v>108</v>
      </c>
      <c r="B84" s="1">
        <v>77</v>
      </c>
      <c r="C84" s="252">
        <v>182208000</v>
      </c>
      <c r="D84" s="252"/>
    </row>
    <row r="85" spans="1:4">
      <c r="A85" s="106" t="s">
        <v>109</v>
      </c>
      <c r="B85" s="1">
        <v>78</v>
      </c>
      <c r="C85" s="252"/>
      <c r="D85" s="252"/>
    </row>
    <row r="86" spans="1:4">
      <c r="A86" s="93" t="s">
        <v>110</v>
      </c>
      <c r="B86" s="1">
        <v>79</v>
      </c>
      <c r="C86" s="254">
        <v>0</v>
      </c>
      <c r="D86" s="254">
        <v>0</v>
      </c>
    </row>
    <row r="87" spans="1:4">
      <c r="A87" s="106" t="s">
        <v>111</v>
      </c>
      <c r="B87" s="1">
        <v>80</v>
      </c>
      <c r="C87" s="252"/>
      <c r="D87" s="252"/>
    </row>
    <row r="88" spans="1:4">
      <c r="A88" s="106" t="s">
        <v>112</v>
      </c>
      <c r="B88" s="1">
        <v>81</v>
      </c>
      <c r="C88" s="252"/>
      <c r="D88" s="252"/>
    </row>
    <row r="89" spans="1:4">
      <c r="A89" s="106" t="s">
        <v>113</v>
      </c>
      <c r="B89" s="1">
        <v>82</v>
      </c>
      <c r="C89" s="252"/>
      <c r="D89" s="252"/>
    </row>
    <row r="90" spans="1:4">
      <c r="A90" s="93" t="s">
        <v>114</v>
      </c>
      <c r="B90" s="1">
        <v>83</v>
      </c>
      <c r="C90" s="254">
        <v>190336000</v>
      </c>
      <c r="D90" s="254">
        <v>193056000</v>
      </c>
    </row>
    <row r="91" spans="1:4">
      <c r="A91" s="106" t="s">
        <v>115</v>
      </c>
      <c r="B91" s="1">
        <v>84</v>
      </c>
      <c r="C91" s="252"/>
      <c r="D91" s="252"/>
    </row>
    <row r="92" spans="1:4">
      <c r="A92" s="106" t="s">
        <v>116</v>
      </c>
      <c r="B92" s="1">
        <v>85</v>
      </c>
      <c r="C92" s="252">
        <v>154112000</v>
      </c>
      <c r="D92" s="252">
        <v>155740000</v>
      </c>
    </row>
    <row r="93" spans="1:4">
      <c r="A93" s="106" t="s">
        <v>117</v>
      </c>
      <c r="B93" s="1">
        <v>86</v>
      </c>
      <c r="C93" s="252">
        <v>26614000</v>
      </c>
      <c r="D93" s="252">
        <v>28025000</v>
      </c>
    </row>
    <row r="94" spans="1:4">
      <c r="A94" s="106" t="s">
        <v>118</v>
      </c>
      <c r="B94" s="1">
        <v>87</v>
      </c>
      <c r="C94" s="252"/>
      <c r="D94" s="252"/>
    </row>
    <row r="95" spans="1:4">
      <c r="A95" s="106" t="s">
        <v>119</v>
      </c>
      <c r="B95" s="1">
        <v>88</v>
      </c>
      <c r="C95" s="252">
        <v>508000</v>
      </c>
      <c r="D95" s="252"/>
    </row>
    <row r="96" spans="1:4">
      <c r="A96" s="106" t="s">
        <v>120</v>
      </c>
      <c r="B96" s="1">
        <v>89</v>
      </c>
      <c r="C96" s="252"/>
      <c r="D96" s="252"/>
    </row>
    <row r="97" spans="1:4">
      <c r="A97" s="106" t="s">
        <v>121</v>
      </c>
      <c r="B97" s="1">
        <v>90</v>
      </c>
      <c r="C97" s="252"/>
      <c r="D97" s="252"/>
    </row>
    <row r="98" spans="1:4">
      <c r="A98" s="106" t="s">
        <v>122</v>
      </c>
      <c r="B98" s="1">
        <v>91</v>
      </c>
      <c r="C98" s="252"/>
      <c r="D98" s="252"/>
    </row>
    <row r="99" spans="1:4">
      <c r="A99" s="106" t="s">
        <v>123</v>
      </c>
      <c r="B99" s="1">
        <v>92</v>
      </c>
      <c r="C99" s="252">
        <v>9102000</v>
      </c>
      <c r="D99" s="252">
        <v>9291000</v>
      </c>
    </row>
    <row r="100" spans="1:4">
      <c r="A100" s="93" t="s">
        <v>124</v>
      </c>
      <c r="B100" s="1">
        <v>93</v>
      </c>
      <c r="C100" s="254">
        <v>540520000</v>
      </c>
      <c r="D100" s="254">
        <v>443018000</v>
      </c>
    </row>
    <row r="101" spans="1:4">
      <c r="A101" s="106" t="s">
        <v>115</v>
      </c>
      <c r="B101" s="1">
        <v>94</v>
      </c>
      <c r="C101" s="252"/>
      <c r="D101" s="252"/>
    </row>
    <row r="102" spans="1:4">
      <c r="A102" s="106" t="s">
        <v>116</v>
      </c>
      <c r="B102" s="1">
        <v>95</v>
      </c>
      <c r="C102" s="252">
        <v>26414000</v>
      </c>
      <c r="D102" s="252">
        <v>26442000</v>
      </c>
    </row>
    <row r="103" spans="1:4">
      <c r="A103" s="106" t="s">
        <v>117</v>
      </c>
      <c r="B103" s="1">
        <v>96</v>
      </c>
      <c r="C103" s="252">
        <v>175586000</v>
      </c>
      <c r="D103" s="252">
        <v>145434000</v>
      </c>
    </row>
    <row r="104" spans="1:4">
      <c r="A104" s="106" t="s">
        <v>118</v>
      </c>
      <c r="B104" s="1">
        <v>97</v>
      </c>
      <c r="C104" s="252"/>
      <c r="D104" s="252"/>
    </row>
    <row r="105" spans="1:4">
      <c r="A105" s="106" t="s">
        <v>119</v>
      </c>
      <c r="B105" s="1">
        <v>98</v>
      </c>
      <c r="C105" s="252">
        <v>221432000</v>
      </c>
      <c r="D105" s="252">
        <v>162714000</v>
      </c>
    </row>
    <row r="106" spans="1:4">
      <c r="A106" s="106" t="s">
        <v>120</v>
      </c>
      <c r="B106" s="1">
        <v>99</v>
      </c>
      <c r="C106" s="252">
        <v>71211000</v>
      </c>
      <c r="D106" s="252">
        <v>67623000</v>
      </c>
    </row>
    <row r="107" spans="1:4">
      <c r="A107" s="106" t="s">
        <v>121</v>
      </c>
      <c r="B107" s="1">
        <v>100</v>
      </c>
      <c r="C107" s="252"/>
      <c r="D107" s="252"/>
    </row>
    <row r="108" spans="1:4">
      <c r="A108" s="106" t="s">
        <v>125</v>
      </c>
      <c r="B108" s="1">
        <v>101</v>
      </c>
      <c r="C108" s="252">
        <v>5745000</v>
      </c>
      <c r="D108" s="252">
        <v>6153000</v>
      </c>
    </row>
    <row r="109" spans="1:4">
      <c r="A109" s="106" t="s">
        <v>126</v>
      </c>
      <c r="B109" s="1">
        <v>102</v>
      </c>
      <c r="C109" s="252">
        <v>31300000</v>
      </c>
      <c r="D109" s="252">
        <v>21349000</v>
      </c>
    </row>
    <row r="110" spans="1:4">
      <c r="A110" s="106" t="s">
        <v>127</v>
      </c>
      <c r="B110" s="1">
        <v>103</v>
      </c>
      <c r="C110" s="252"/>
      <c r="D110" s="252"/>
    </row>
    <row r="111" spans="1:4">
      <c r="A111" s="106" t="s">
        <v>128</v>
      </c>
      <c r="B111" s="1">
        <v>104</v>
      </c>
      <c r="C111" s="252"/>
      <c r="D111" s="252"/>
    </row>
    <row r="112" spans="1:4">
      <c r="A112" s="106" t="s">
        <v>129</v>
      </c>
      <c r="B112" s="1">
        <v>105</v>
      </c>
      <c r="C112" s="252">
        <v>8832000</v>
      </c>
      <c r="D112" s="252">
        <v>13303000</v>
      </c>
    </row>
    <row r="113" spans="1:4">
      <c r="A113" s="93" t="s">
        <v>130</v>
      </c>
      <c r="B113" s="1">
        <v>106</v>
      </c>
      <c r="C113" s="252">
        <v>5205000</v>
      </c>
      <c r="D113" s="252">
        <v>2013000</v>
      </c>
    </row>
    <row r="114" spans="1:4">
      <c r="A114" s="93" t="s">
        <v>131</v>
      </c>
      <c r="B114" s="1">
        <v>107</v>
      </c>
      <c r="C114" s="254">
        <v>686777000</v>
      </c>
      <c r="D114" s="254">
        <v>602661000</v>
      </c>
    </row>
    <row r="115" spans="1:4">
      <c r="A115" s="99" t="s">
        <v>132</v>
      </c>
      <c r="B115" s="2">
        <v>108</v>
      </c>
      <c r="C115" s="253"/>
      <c r="D115" s="253"/>
    </row>
    <row r="116" spans="1:4">
      <c r="A116" s="100" t="s">
        <v>134</v>
      </c>
      <c r="B116" s="102"/>
      <c r="C116" s="102"/>
      <c r="D116" s="103"/>
    </row>
    <row r="117" spans="1:4">
      <c r="A117" s="104" t="s">
        <v>135</v>
      </c>
      <c r="B117" s="39"/>
      <c r="C117" s="39"/>
      <c r="D117" s="105"/>
    </row>
    <row r="118" spans="1:4">
      <c r="A118" s="106" t="s">
        <v>136</v>
      </c>
      <c r="B118" s="1">
        <v>109</v>
      </c>
      <c r="C118" s="6"/>
      <c r="D118" s="6"/>
    </row>
    <row r="119" spans="1:4">
      <c r="A119" s="94" t="s">
        <v>137</v>
      </c>
      <c r="B119" s="4">
        <v>110</v>
      </c>
      <c r="C119" s="7"/>
      <c r="D119" s="7"/>
    </row>
    <row r="120" spans="1:4">
      <c r="A120" s="95"/>
      <c r="B120" s="96"/>
      <c r="C120" s="96"/>
      <c r="D120" s="96"/>
    </row>
    <row r="121" spans="1:4">
      <c r="A121" s="97"/>
      <c r="B121" s="98"/>
      <c r="C121" s="98"/>
      <c r="D121" s="98"/>
    </row>
  </sheetData>
  <phoneticPr fontId="3" type="noConversion"/>
  <dataValidations count="5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:D67 C70:D70 C72:D77 C79:D84 C86:D115">
      <formula1>0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71"/>
  <sheetViews>
    <sheetView view="pageBreakPreview" zoomScale="110" zoomScaleNormal="100" workbookViewId="0">
      <selection activeCell="A22" sqref="A22"/>
    </sheetView>
  </sheetViews>
  <sheetFormatPr defaultRowHeight="12.75"/>
  <cols>
    <col min="1" max="1" width="96.85546875" style="144" bestFit="1" customWidth="1"/>
    <col min="2" max="2" width="9.140625" style="38"/>
    <col min="3" max="4" width="11.7109375" style="38" bestFit="1" customWidth="1"/>
    <col min="5" max="6" width="11.140625" style="38" bestFit="1" customWidth="1"/>
    <col min="7" max="16384" width="9.140625" style="38"/>
  </cols>
  <sheetData>
    <row r="1" spans="1:6" ht="15.75">
      <c r="A1" s="110" t="s">
        <v>203</v>
      </c>
      <c r="B1" s="110"/>
      <c r="C1" s="110"/>
      <c r="D1" s="110"/>
      <c r="E1" s="110"/>
      <c r="F1" s="110"/>
    </row>
    <row r="2" spans="1:6">
      <c r="A2" s="119" t="s">
        <v>318</v>
      </c>
      <c r="B2" s="119"/>
      <c r="C2" s="119"/>
      <c r="D2" s="119"/>
      <c r="E2" s="119"/>
      <c r="F2" s="119"/>
    </row>
    <row r="3" spans="1:6">
      <c r="A3" s="124" t="s">
        <v>278</v>
      </c>
      <c r="B3" s="124"/>
      <c r="C3" s="124"/>
      <c r="D3" s="124"/>
      <c r="E3" s="124"/>
      <c r="F3" s="124"/>
    </row>
    <row r="4" spans="1:6" ht="22.5">
      <c r="A4" s="42" t="s">
        <v>34</v>
      </c>
      <c r="B4" s="42" t="s">
        <v>35</v>
      </c>
      <c r="C4" s="44" t="s">
        <v>36</v>
      </c>
      <c r="D4" s="44" t="s">
        <v>36</v>
      </c>
      <c r="E4" s="44" t="s">
        <v>37</v>
      </c>
      <c r="F4" s="44" t="s">
        <v>37</v>
      </c>
    </row>
    <row r="5" spans="1:6" ht="22.5">
      <c r="A5" s="42"/>
      <c r="B5" s="42"/>
      <c r="C5" s="44" t="s">
        <v>202</v>
      </c>
      <c r="D5" s="44" t="s">
        <v>201</v>
      </c>
      <c r="E5" s="44" t="s">
        <v>202</v>
      </c>
      <c r="F5" s="44" t="s">
        <v>201</v>
      </c>
    </row>
    <row r="6" spans="1:6">
      <c r="A6" s="44">
        <v>1</v>
      </c>
      <c r="B6" s="46">
        <v>2</v>
      </c>
      <c r="C6" s="44">
        <v>3</v>
      </c>
      <c r="D6" s="44">
        <v>4</v>
      </c>
      <c r="E6" s="44">
        <v>5</v>
      </c>
      <c r="F6" s="44">
        <v>6</v>
      </c>
    </row>
    <row r="7" spans="1:6">
      <c r="A7" s="104" t="s">
        <v>138</v>
      </c>
      <c r="B7" s="3">
        <v>111</v>
      </c>
      <c r="C7" s="258">
        <v>313138000</v>
      </c>
      <c r="D7" s="258">
        <v>153855000</v>
      </c>
      <c r="E7" s="258">
        <v>241527000</v>
      </c>
      <c r="F7" s="258">
        <v>53378000</v>
      </c>
    </row>
    <row r="8" spans="1:6">
      <c r="A8" s="93" t="s">
        <v>139</v>
      </c>
      <c r="B8" s="1">
        <v>112</v>
      </c>
      <c r="C8" s="256">
        <v>304158000</v>
      </c>
      <c r="D8" s="256">
        <v>151425000</v>
      </c>
      <c r="E8" s="256">
        <v>123323000</v>
      </c>
      <c r="F8" s="256">
        <v>45632000</v>
      </c>
    </row>
    <row r="9" spans="1:6">
      <c r="A9" s="93" t="s">
        <v>140</v>
      </c>
      <c r="B9" s="1">
        <v>113</v>
      </c>
      <c r="C9" s="256">
        <v>8980000</v>
      </c>
      <c r="D9" s="256">
        <v>2430000</v>
      </c>
      <c r="E9" s="256">
        <v>118204000</v>
      </c>
      <c r="F9" s="256">
        <v>7746000</v>
      </c>
    </row>
    <row r="10" spans="1:6">
      <c r="A10" s="93" t="s">
        <v>141</v>
      </c>
      <c r="B10" s="1">
        <v>114</v>
      </c>
      <c r="C10" s="257">
        <v>353665000</v>
      </c>
      <c r="D10" s="257">
        <v>182027000</v>
      </c>
      <c r="E10" s="257">
        <v>195002000</v>
      </c>
      <c r="F10" s="257">
        <v>80075000</v>
      </c>
    </row>
    <row r="11" spans="1:6">
      <c r="A11" s="93" t="s">
        <v>142</v>
      </c>
      <c r="B11" s="1">
        <v>115</v>
      </c>
      <c r="C11" s="256"/>
      <c r="D11" s="256"/>
      <c r="E11" s="256"/>
      <c r="F11" s="256"/>
    </row>
    <row r="12" spans="1:6">
      <c r="A12" s="93" t="s">
        <v>143</v>
      </c>
      <c r="B12" s="1">
        <v>116</v>
      </c>
      <c r="C12" s="257">
        <v>164835000</v>
      </c>
      <c r="D12" s="257">
        <v>84813000</v>
      </c>
      <c r="E12" s="257">
        <v>87545000</v>
      </c>
      <c r="F12" s="257">
        <v>27795000</v>
      </c>
    </row>
    <row r="13" spans="1:6">
      <c r="A13" s="106" t="s">
        <v>144</v>
      </c>
      <c r="B13" s="1">
        <v>117</v>
      </c>
      <c r="C13" s="256"/>
      <c r="D13" s="256"/>
      <c r="E13" s="256"/>
      <c r="F13" s="256"/>
    </row>
    <row r="14" spans="1:6">
      <c r="A14" s="106" t="s">
        <v>145</v>
      </c>
      <c r="B14" s="1">
        <v>118</v>
      </c>
      <c r="C14" s="256">
        <v>164835000</v>
      </c>
      <c r="D14" s="256">
        <v>84813000</v>
      </c>
      <c r="E14" s="256">
        <v>87545000</v>
      </c>
      <c r="F14" s="256">
        <v>27795000</v>
      </c>
    </row>
    <row r="15" spans="1:6">
      <c r="A15" s="106" t="s">
        <v>146</v>
      </c>
      <c r="B15" s="1">
        <v>119</v>
      </c>
      <c r="C15" s="256"/>
      <c r="D15" s="256"/>
      <c r="E15" s="256"/>
      <c r="F15" s="256"/>
    </row>
    <row r="16" spans="1:6">
      <c r="A16" s="93" t="s">
        <v>147</v>
      </c>
      <c r="B16" s="1">
        <v>120</v>
      </c>
      <c r="C16" s="257">
        <v>50822000</v>
      </c>
      <c r="D16" s="257">
        <v>25669000</v>
      </c>
      <c r="E16" s="257">
        <v>29589000</v>
      </c>
      <c r="F16" s="257">
        <v>13477000</v>
      </c>
    </row>
    <row r="17" spans="1:6">
      <c r="A17" s="106" t="s">
        <v>148</v>
      </c>
      <c r="B17" s="1">
        <v>121</v>
      </c>
      <c r="C17" s="256">
        <v>50822000</v>
      </c>
      <c r="D17" s="256">
        <v>25669000</v>
      </c>
      <c r="E17" s="256">
        <v>29589000</v>
      </c>
      <c r="F17" s="256">
        <v>13477000</v>
      </c>
    </row>
    <row r="18" spans="1:6">
      <c r="A18" s="106" t="s">
        <v>149</v>
      </c>
      <c r="B18" s="1">
        <v>122</v>
      </c>
      <c r="C18" s="256"/>
      <c r="D18" s="256"/>
      <c r="E18" s="256"/>
      <c r="F18" s="256"/>
    </row>
    <row r="19" spans="1:6">
      <c r="A19" s="106" t="s">
        <v>150</v>
      </c>
      <c r="B19" s="1">
        <v>123</v>
      </c>
      <c r="C19" s="256"/>
      <c r="D19" s="256"/>
      <c r="E19" s="256"/>
      <c r="F19" s="256"/>
    </row>
    <row r="20" spans="1:6">
      <c r="A20" s="93" t="s">
        <v>151</v>
      </c>
      <c r="B20" s="1">
        <v>124</v>
      </c>
      <c r="C20" s="256">
        <v>28949000</v>
      </c>
      <c r="D20" s="256">
        <v>14515000</v>
      </c>
      <c r="E20" s="256">
        <v>21637000</v>
      </c>
      <c r="F20" s="256">
        <v>11086000</v>
      </c>
    </row>
    <row r="21" spans="1:6">
      <c r="A21" s="93" t="s">
        <v>152</v>
      </c>
      <c r="B21" s="1">
        <v>125</v>
      </c>
      <c r="C21" s="256">
        <v>109059000</v>
      </c>
      <c r="D21" s="256">
        <v>57030000</v>
      </c>
      <c r="E21" s="256">
        <v>56231000</v>
      </c>
      <c r="F21" s="256">
        <v>27717000</v>
      </c>
    </row>
    <row r="22" spans="1:6">
      <c r="A22" s="93" t="s">
        <v>153</v>
      </c>
      <c r="B22" s="1">
        <v>126</v>
      </c>
      <c r="C22" s="257"/>
      <c r="D22" s="257">
        <v>0</v>
      </c>
      <c r="E22" s="257">
        <v>0</v>
      </c>
      <c r="F22" s="257">
        <v>0</v>
      </c>
    </row>
    <row r="23" spans="1:6">
      <c r="A23" s="106" t="s">
        <v>154</v>
      </c>
      <c r="B23" s="1">
        <v>127</v>
      </c>
      <c r="C23" s="256"/>
      <c r="D23" s="256"/>
      <c r="E23" s="256"/>
      <c r="F23" s="256"/>
    </row>
    <row r="24" spans="1:6">
      <c r="A24" s="106" t="s">
        <v>155</v>
      </c>
      <c r="B24" s="1">
        <v>128</v>
      </c>
      <c r="C24" s="256"/>
      <c r="D24" s="256"/>
      <c r="E24" s="256"/>
      <c r="F24" s="256"/>
    </row>
    <row r="25" spans="1:6">
      <c r="A25" s="93" t="s">
        <v>156</v>
      </c>
      <c r="B25" s="1">
        <v>129</v>
      </c>
      <c r="C25" s="256"/>
      <c r="D25" s="256"/>
      <c r="E25" s="256"/>
      <c r="F25" s="256"/>
    </row>
    <row r="26" spans="1:6">
      <c r="A26" s="93" t="s">
        <v>157</v>
      </c>
      <c r="B26" s="1">
        <v>130</v>
      </c>
      <c r="C26" s="256"/>
      <c r="D26" s="256"/>
      <c r="E26" s="256"/>
      <c r="F26" s="256"/>
    </row>
    <row r="27" spans="1:6">
      <c r="A27" s="93" t="s">
        <v>158</v>
      </c>
      <c r="B27" s="1">
        <v>131</v>
      </c>
      <c r="C27" s="257">
        <v>5379000</v>
      </c>
      <c r="D27" s="257">
        <v>1062000</v>
      </c>
      <c r="E27" s="257">
        <v>2768000</v>
      </c>
      <c r="F27" s="257">
        <v>-4495000</v>
      </c>
    </row>
    <row r="28" spans="1:6">
      <c r="A28" s="93" t="s">
        <v>159</v>
      </c>
      <c r="B28" s="1">
        <v>132</v>
      </c>
      <c r="C28" s="256"/>
      <c r="D28" s="256"/>
      <c r="E28" s="256"/>
      <c r="F28" s="256"/>
    </row>
    <row r="29" spans="1:6">
      <c r="A29" s="93" t="s">
        <v>160</v>
      </c>
      <c r="B29" s="1">
        <v>133</v>
      </c>
      <c r="C29" s="256">
        <v>5379000</v>
      </c>
      <c r="D29" s="256">
        <v>1062000</v>
      </c>
      <c r="E29" s="256">
        <v>2768000</v>
      </c>
      <c r="F29" s="256">
        <v>-4495000</v>
      </c>
    </row>
    <row r="30" spans="1:6">
      <c r="A30" s="93" t="s">
        <v>161</v>
      </c>
      <c r="B30" s="1">
        <v>134</v>
      </c>
      <c r="C30" s="256"/>
      <c r="D30" s="256"/>
      <c r="E30" s="256"/>
      <c r="F30" s="256"/>
    </row>
    <row r="31" spans="1:6">
      <c r="A31" s="93" t="s">
        <v>162</v>
      </c>
      <c r="B31" s="1">
        <v>135</v>
      </c>
      <c r="C31" s="256"/>
      <c r="D31" s="256"/>
      <c r="E31" s="256"/>
      <c r="F31" s="256"/>
    </row>
    <row r="32" spans="1:6">
      <c r="A32" s="93" t="s">
        <v>163</v>
      </c>
      <c r="B32" s="1">
        <v>136</v>
      </c>
      <c r="C32" s="256"/>
      <c r="D32" s="256"/>
      <c r="E32" s="256"/>
      <c r="F32" s="256"/>
    </row>
    <row r="33" spans="1:6">
      <c r="A33" s="93" t="s">
        <v>164</v>
      </c>
      <c r="B33" s="1">
        <v>137</v>
      </c>
      <c r="C33" s="257">
        <v>28805000</v>
      </c>
      <c r="D33" s="257">
        <v>17226000</v>
      </c>
      <c r="E33" s="257">
        <v>21512000</v>
      </c>
      <c r="F33" s="257">
        <v>11774000</v>
      </c>
    </row>
    <row r="34" spans="1:6">
      <c r="A34" s="93" t="s">
        <v>165</v>
      </c>
      <c r="B34" s="1">
        <v>138</v>
      </c>
      <c r="C34" s="256"/>
      <c r="D34" s="256"/>
      <c r="E34" s="256"/>
      <c r="F34" s="256"/>
    </row>
    <row r="35" spans="1:6">
      <c r="A35" s="93" t="s">
        <v>166</v>
      </c>
      <c r="B35" s="1">
        <v>139</v>
      </c>
      <c r="C35" s="256">
        <v>28805000</v>
      </c>
      <c r="D35" s="256">
        <v>17226000</v>
      </c>
      <c r="E35" s="256">
        <v>21512000</v>
      </c>
      <c r="F35" s="256">
        <v>11774000</v>
      </c>
    </row>
    <row r="36" spans="1:6">
      <c r="A36" s="93" t="s">
        <v>167</v>
      </c>
      <c r="B36" s="1">
        <v>140</v>
      </c>
      <c r="C36" s="256"/>
      <c r="D36" s="256"/>
      <c r="E36" s="256"/>
      <c r="F36" s="256"/>
    </row>
    <row r="37" spans="1:6">
      <c r="A37" s="93" t="s">
        <v>168</v>
      </c>
      <c r="B37" s="1">
        <v>141</v>
      </c>
      <c r="C37" s="256"/>
      <c r="D37" s="256"/>
      <c r="E37" s="256"/>
      <c r="F37" s="256"/>
    </row>
    <row r="38" spans="1:6">
      <c r="A38" s="93" t="s">
        <v>169</v>
      </c>
      <c r="B38" s="1">
        <v>142</v>
      </c>
      <c r="C38" s="256"/>
      <c r="D38" s="256"/>
      <c r="E38" s="256"/>
      <c r="F38" s="256"/>
    </row>
    <row r="39" spans="1:6">
      <c r="A39" s="93" t="s">
        <v>170</v>
      </c>
      <c r="B39" s="1">
        <v>143</v>
      </c>
      <c r="C39" s="256"/>
      <c r="D39" s="256"/>
      <c r="E39" s="256"/>
      <c r="F39" s="256"/>
    </row>
    <row r="40" spans="1:6">
      <c r="A40" s="93" t="s">
        <v>171</v>
      </c>
      <c r="B40" s="1">
        <v>144</v>
      </c>
      <c r="C40" s="256"/>
      <c r="D40" s="256"/>
      <c r="E40" s="256"/>
      <c r="F40" s="256"/>
    </row>
    <row r="41" spans="1:6">
      <c r="A41" s="93" t="s">
        <v>172</v>
      </c>
      <c r="B41" s="1">
        <v>145</v>
      </c>
      <c r="C41" s="256"/>
      <c r="D41" s="256"/>
      <c r="E41" s="256"/>
      <c r="F41" s="256"/>
    </row>
    <row r="42" spans="1:6">
      <c r="A42" s="93" t="s">
        <v>173</v>
      </c>
      <c r="B42" s="1">
        <v>146</v>
      </c>
      <c r="C42" s="257">
        <v>318517000</v>
      </c>
      <c r="D42" s="257">
        <v>154917000</v>
      </c>
      <c r="E42" s="257">
        <v>244295000</v>
      </c>
      <c r="F42" s="257">
        <v>48883000</v>
      </c>
    </row>
    <row r="43" spans="1:6">
      <c r="A43" s="93" t="s">
        <v>174</v>
      </c>
      <c r="B43" s="1">
        <v>147</v>
      </c>
      <c r="C43" s="257">
        <v>382470000</v>
      </c>
      <c r="D43" s="257">
        <v>199253000</v>
      </c>
      <c r="E43" s="257">
        <v>216514000</v>
      </c>
      <c r="F43" s="257">
        <v>91849000</v>
      </c>
    </row>
    <row r="44" spans="1:6">
      <c r="A44" s="93" t="s">
        <v>175</v>
      </c>
      <c r="B44" s="1">
        <v>148</v>
      </c>
      <c r="C44" s="257">
        <v>-63953000</v>
      </c>
      <c r="D44" s="257">
        <v>-44336000</v>
      </c>
      <c r="E44" s="257">
        <v>27781000</v>
      </c>
      <c r="F44" s="257">
        <v>-42966000</v>
      </c>
    </row>
    <row r="45" spans="1:6">
      <c r="A45" s="106" t="s">
        <v>176</v>
      </c>
      <c r="B45" s="1">
        <v>149</v>
      </c>
      <c r="C45" s="257">
        <v>0</v>
      </c>
      <c r="D45" s="257">
        <v>0</v>
      </c>
      <c r="E45" s="257">
        <v>27781000</v>
      </c>
      <c r="F45" s="257">
        <v>0</v>
      </c>
    </row>
    <row r="46" spans="1:6">
      <c r="A46" s="106" t="s">
        <v>177</v>
      </c>
      <c r="B46" s="1">
        <v>150</v>
      </c>
      <c r="C46" s="257">
        <v>63953000</v>
      </c>
      <c r="D46" s="257">
        <v>44336000</v>
      </c>
      <c r="E46" s="257">
        <v>0</v>
      </c>
      <c r="F46" s="257">
        <v>42966000</v>
      </c>
    </row>
    <row r="47" spans="1:6">
      <c r="A47" s="93" t="s">
        <v>178</v>
      </c>
      <c r="B47" s="1">
        <v>151</v>
      </c>
      <c r="C47" s="256"/>
      <c r="D47" s="256"/>
      <c r="E47" s="256"/>
      <c r="F47" s="256"/>
    </row>
    <row r="48" spans="1:6">
      <c r="A48" s="93" t="s">
        <v>179</v>
      </c>
      <c r="B48" s="1">
        <v>152</v>
      </c>
      <c r="C48" s="257">
        <v>-63953000</v>
      </c>
      <c r="D48" s="257">
        <v>-44336000</v>
      </c>
      <c r="E48" s="257">
        <v>27781000</v>
      </c>
      <c r="F48" s="257">
        <v>-42966000</v>
      </c>
    </row>
    <row r="49" spans="1:6">
      <c r="A49" s="106" t="s">
        <v>180</v>
      </c>
      <c r="B49" s="1">
        <v>153</v>
      </c>
      <c r="C49" s="257">
        <v>0</v>
      </c>
      <c r="D49" s="257">
        <v>0</v>
      </c>
      <c r="E49" s="257">
        <v>27781000</v>
      </c>
      <c r="F49" s="257">
        <v>0</v>
      </c>
    </row>
    <row r="50" spans="1:6">
      <c r="A50" s="145" t="s">
        <v>181</v>
      </c>
      <c r="B50" s="2">
        <v>154</v>
      </c>
      <c r="C50" s="259">
        <v>63953000</v>
      </c>
      <c r="D50" s="259">
        <v>44336000</v>
      </c>
      <c r="E50" s="259">
        <v>0</v>
      </c>
      <c r="F50" s="259">
        <v>42966000</v>
      </c>
    </row>
    <row r="51" spans="1:6">
      <c r="A51" s="100" t="s">
        <v>182</v>
      </c>
      <c r="B51" s="101"/>
      <c r="C51" s="101"/>
      <c r="D51" s="101"/>
      <c r="E51" s="101"/>
      <c r="F51" s="101"/>
    </row>
    <row r="52" spans="1:6">
      <c r="A52" s="104" t="s">
        <v>183</v>
      </c>
      <c r="B52" s="39"/>
      <c r="C52" s="39"/>
      <c r="D52" s="39"/>
      <c r="E52" s="39"/>
      <c r="F52" s="45"/>
    </row>
    <row r="53" spans="1:6">
      <c r="A53" s="93" t="s">
        <v>184</v>
      </c>
      <c r="B53" s="1">
        <v>155</v>
      </c>
      <c r="C53" s="6"/>
      <c r="D53" s="6"/>
      <c r="E53" s="6"/>
      <c r="F53" s="6"/>
    </row>
    <row r="54" spans="1:6">
      <c r="A54" s="93" t="s">
        <v>185</v>
      </c>
      <c r="B54" s="1">
        <v>156</v>
      </c>
      <c r="C54" s="7"/>
      <c r="D54" s="7"/>
      <c r="E54" s="7"/>
      <c r="F54" s="7"/>
    </row>
    <row r="55" spans="1:6">
      <c r="A55" s="100" t="s">
        <v>186</v>
      </c>
      <c r="B55" s="101"/>
      <c r="C55" s="101"/>
      <c r="D55" s="101"/>
      <c r="E55" s="101"/>
      <c r="F55" s="101"/>
    </row>
    <row r="56" spans="1:6">
      <c r="A56" s="104" t="s">
        <v>187</v>
      </c>
      <c r="B56" s="8">
        <v>157</v>
      </c>
      <c r="C56" s="260">
        <v>-63953000</v>
      </c>
      <c r="D56" s="260"/>
      <c r="E56" s="260">
        <v>27781000</v>
      </c>
      <c r="F56" s="260"/>
    </row>
    <row r="57" spans="1:6">
      <c r="A57" s="93" t="s">
        <v>188</v>
      </c>
      <c r="B57" s="1">
        <v>158</v>
      </c>
      <c r="C57" s="262">
        <v>18858000</v>
      </c>
      <c r="D57" s="262">
        <v>0</v>
      </c>
      <c r="E57" s="262">
        <v>-6800000</v>
      </c>
      <c r="F57" s="262">
        <v>0</v>
      </c>
    </row>
    <row r="58" spans="1:6">
      <c r="A58" s="93" t="s">
        <v>189</v>
      </c>
      <c r="B58" s="1">
        <v>159</v>
      </c>
      <c r="C58" s="261">
        <v>18858000</v>
      </c>
      <c r="D58" s="261"/>
      <c r="E58" s="261">
        <v>3560000</v>
      </c>
      <c r="F58" s="261"/>
    </row>
    <row r="59" spans="1:6">
      <c r="A59" s="93" t="s">
        <v>190</v>
      </c>
      <c r="B59" s="1">
        <v>160</v>
      </c>
      <c r="C59" s="261"/>
      <c r="D59" s="261"/>
      <c r="E59" s="261">
        <v>-10360000</v>
      </c>
      <c r="F59" s="261"/>
    </row>
    <row r="60" spans="1:6">
      <c r="A60" s="93" t="s">
        <v>191</v>
      </c>
      <c r="B60" s="1">
        <v>161</v>
      </c>
      <c r="C60" s="261"/>
      <c r="D60" s="261"/>
      <c r="E60" s="261"/>
      <c r="F60" s="261"/>
    </row>
    <row r="61" spans="1:6">
      <c r="A61" s="93" t="s">
        <v>192</v>
      </c>
      <c r="B61" s="1">
        <v>162</v>
      </c>
      <c r="C61" s="261"/>
      <c r="D61" s="261"/>
      <c r="E61" s="261"/>
      <c r="F61" s="261"/>
    </row>
    <row r="62" spans="1:6">
      <c r="A62" s="93" t="s">
        <v>193</v>
      </c>
      <c r="B62" s="1">
        <v>163</v>
      </c>
      <c r="C62" s="261"/>
      <c r="D62" s="261"/>
      <c r="E62" s="261"/>
      <c r="F62" s="261"/>
    </row>
    <row r="63" spans="1:6">
      <c r="A63" s="93" t="s">
        <v>194</v>
      </c>
      <c r="B63" s="1">
        <v>164</v>
      </c>
      <c r="C63" s="261"/>
      <c r="D63" s="261"/>
      <c r="E63" s="261"/>
      <c r="F63" s="261"/>
    </row>
    <row r="64" spans="1:6">
      <c r="A64" s="93" t="s">
        <v>195</v>
      </c>
      <c r="B64" s="1">
        <v>165</v>
      </c>
      <c r="C64" s="261"/>
      <c r="D64" s="261"/>
      <c r="E64" s="261"/>
      <c r="F64" s="261"/>
    </row>
    <row r="65" spans="1:6">
      <c r="A65" s="93" t="s">
        <v>196</v>
      </c>
      <c r="B65" s="1">
        <v>166</v>
      </c>
      <c r="C65" s="261"/>
      <c r="D65" s="261"/>
      <c r="E65" s="261"/>
      <c r="F65" s="261"/>
    </row>
    <row r="66" spans="1:6">
      <c r="A66" s="93" t="s">
        <v>197</v>
      </c>
      <c r="B66" s="1">
        <v>167</v>
      </c>
      <c r="C66" s="262">
        <v>18858000</v>
      </c>
      <c r="D66" s="262">
        <v>0</v>
      </c>
      <c r="E66" s="262">
        <v>-6800000</v>
      </c>
      <c r="F66" s="262">
        <v>0</v>
      </c>
    </row>
    <row r="67" spans="1:6">
      <c r="A67" s="93" t="s">
        <v>198</v>
      </c>
      <c r="B67" s="1">
        <v>168</v>
      </c>
      <c r="C67" s="263">
        <v>-45095000</v>
      </c>
      <c r="D67" s="263">
        <v>0</v>
      </c>
      <c r="E67" s="263">
        <v>20981000</v>
      </c>
      <c r="F67" s="263">
        <v>0</v>
      </c>
    </row>
    <row r="68" spans="1:6">
      <c r="A68" s="120" t="s">
        <v>199</v>
      </c>
      <c r="B68" s="121"/>
      <c r="C68" s="121"/>
      <c r="D68" s="121"/>
      <c r="E68" s="121"/>
      <c r="F68" s="121"/>
    </row>
    <row r="69" spans="1:6">
      <c r="A69" s="122" t="s">
        <v>200</v>
      </c>
      <c r="B69" s="123"/>
      <c r="C69" s="123"/>
      <c r="D69" s="123"/>
      <c r="E69" s="123"/>
      <c r="F69" s="123"/>
    </row>
    <row r="70" spans="1:6">
      <c r="A70" s="93" t="s">
        <v>184</v>
      </c>
      <c r="B70" s="1">
        <v>169</v>
      </c>
      <c r="C70" s="6">
        <v>0</v>
      </c>
      <c r="D70" s="6">
        <v>0</v>
      </c>
      <c r="E70" s="6">
        <v>0</v>
      </c>
      <c r="F70" s="6">
        <v>0</v>
      </c>
    </row>
    <row r="71" spans="1:6">
      <c r="A71" s="107" t="s">
        <v>185</v>
      </c>
      <c r="B71" s="4">
        <v>170</v>
      </c>
      <c r="C71" s="7">
        <v>0</v>
      </c>
      <c r="D71" s="7">
        <v>0</v>
      </c>
      <c r="E71" s="7">
        <v>0</v>
      </c>
      <c r="F71" s="7">
        <v>0</v>
      </c>
    </row>
  </sheetData>
  <phoneticPr fontId="3" type="noConversion"/>
  <dataValidations count="3">
    <dataValidation type="whole" operator="notEqual" allowBlank="1" showInputMessage="1" showErrorMessage="1" errorTitle="Pogrešan unos" error="Mogu se unijeti samo cjelobrojne vrijednosti." sqref="D56:F57 C70:E71 C53:E54 D66:F67 C56:C67 D58:E65 C47:E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F11 C13:E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F13:F14 D16:F22 D27:F27 C14:C46 D33:F33 C48:F50 F34:F35 D14:E15 C7:F10 F47 D34:D41 D23:E26 D28:E32 C12:F12 F26 E35:E41 F28:F29">
      <formula1>0</formula1>
    </dataValidation>
  </dataValidations>
  <pageMargins left="0.75" right="0.75" top="1" bottom="1" header="0.5" footer="0.5"/>
  <pageSetup paperSize="9" scale="5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58"/>
  <sheetViews>
    <sheetView view="pageBreakPreview" zoomScale="110" zoomScaleNormal="100" workbookViewId="0">
      <selection activeCell="D57" sqref="D57"/>
    </sheetView>
  </sheetViews>
  <sheetFormatPr defaultRowHeight="12.75"/>
  <cols>
    <col min="1" max="1" width="57.85546875" style="144" bestFit="1" customWidth="1"/>
    <col min="2" max="2" width="9.140625" style="38"/>
    <col min="3" max="3" width="13.5703125" style="38" bestFit="1" customWidth="1"/>
    <col min="4" max="4" width="12.85546875" style="38" bestFit="1" customWidth="1"/>
    <col min="5" max="11" width="9.140625" style="38"/>
    <col min="12" max="12" width="8.85546875" style="38" customWidth="1"/>
    <col min="13" max="16384" width="9.140625" style="38"/>
  </cols>
  <sheetData>
    <row r="1" spans="1:4" ht="15.75">
      <c r="A1" s="130" t="s">
        <v>275</v>
      </c>
      <c r="B1" s="130"/>
      <c r="C1" s="130"/>
      <c r="D1" s="130"/>
    </row>
    <row r="2" spans="1:4">
      <c r="A2" s="131" t="s">
        <v>318</v>
      </c>
      <c r="B2" s="131"/>
      <c r="C2" s="131"/>
      <c r="D2" s="131"/>
    </row>
    <row r="3" spans="1:4">
      <c r="A3" s="127" t="s">
        <v>313</v>
      </c>
      <c r="B3" s="128"/>
      <c r="C3" s="128"/>
      <c r="D3" s="129"/>
    </row>
    <row r="4" spans="1:4">
      <c r="A4" s="47" t="s">
        <v>34</v>
      </c>
      <c r="B4" s="47" t="s">
        <v>35</v>
      </c>
      <c r="C4" s="48" t="s">
        <v>36</v>
      </c>
      <c r="D4" s="48" t="s">
        <v>37</v>
      </c>
    </row>
    <row r="5" spans="1:4">
      <c r="A5" s="48">
        <v>1</v>
      </c>
      <c r="B5" s="49">
        <v>2</v>
      </c>
      <c r="C5" s="50" t="s">
        <v>4</v>
      </c>
      <c r="D5" s="50" t="s">
        <v>5</v>
      </c>
    </row>
    <row r="6" spans="1:4">
      <c r="A6" s="100" t="s">
        <v>204</v>
      </c>
      <c r="B6" s="125"/>
      <c r="C6" s="125"/>
      <c r="D6" s="126"/>
    </row>
    <row r="7" spans="1:4">
      <c r="A7" s="106" t="s">
        <v>205</v>
      </c>
      <c r="B7" s="1">
        <v>1</v>
      </c>
      <c r="C7" s="264">
        <v>-158426000</v>
      </c>
      <c r="D7" s="265">
        <v>27781000</v>
      </c>
    </row>
    <row r="8" spans="1:4">
      <c r="A8" s="106" t="s">
        <v>206</v>
      </c>
      <c r="B8" s="1">
        <v>2</v>
      </c>
      <c r="C8" s="264">
        <v>55496000</v>
      </c>
      <c r="D8" s="265">
        <v>21637000</v>
      </c>
    </row>
    <row r="9" spans="1:4">
      <c r="A9" s="106" t="s">
        <v>207</v>
      </c>
      <c r="B9" s="1">
        <v>3</v>
      </c>
      <c r="C9" s="264">
        <v>17674000</v>
      </c>
      <c r="D9" s="265"/>
    </row>
    <row r="10" spans="1:4">
      <c r="A10" s="106" t="s">
        <v>208</v>
      </c>
      <c r="B10" s="1">
        <v>4</v>
      </c>
      <c r="C10" s="264">
        <v>6836000</v>
      </c>
      <c r="D10" s="265">
        <v>71907000</v>
      </c>
    </row>
    <row r="11" spans="1:4">
      <c r="A11" s="106" t="s">
        <v>209</v>
      </c>
      <c r="B11" s="1">
        <v>5</v>
      </c>
      <c r="C11" s="264">
        <v>80178000</v>
      </c>
      <c r="D11" s="265">
        <v>73880000</v>
      </c>
    </row>
    <row r="12" spans="1:4">
      <c r="A12" s="106" t="s">
        <v>210</v>
      </c>
      <c r="B12" s="1">
        <v>6</v>
      </c>
      <c r="C12" s="264">
        <v>88473000</v>
      </c>
      <c r="D12" s="265"/>
    </row>
    <row r="13" spans="1:4">
      <c r="A13" s="93" t="s">
        <v>211</v>
      </c>
      <c r="B13" s="1">
        <v>7</v>
      </c>
      <c r="C13" s="267">
        <v>90231000</v>
      </c>
      <c r="D13" s="266">
        <v>195205000</v>
      </c>
    </row>
    <row r="14" spans="1:4">
      <c r="A14" s="106" t="s">
        <v>212</v>
      </c>
      <c r="B14" s="1">
        <v>8</v>
      </c>
      <c r="C14" s="264"/>
      <c r="D14" s="265">
        <v>97502000</v>
      </c>
    </row>
    <row r="15" spans="1:4">
      <c r="A15" s="106" t="s">
        <v>213</v>
      </c>
      <c r="B15" s="1">
        <v>9</v>
      </c>
      <c r="C15" s="264"/>
      <c r="D15" s="265"/>
    </row>
    <row r="16" spans="1:4">
      <c r="A16" s="106" t="s">
        <v>214</v>
      </c>
      <c r="B16" s="1">
        <v>10</v>
      </c>
      <c r="C16" s="264"/>
      <c r="D16" s="265"/>
    </row>
    <row r="17" spans="1:4">
      <c r="A17" s="106" t="s">
        <v>215</v>
      </c>
      <c r="B17" s="1">
        <v>11</v>
      </c>
      <c r="C17" s="264">
        <v>148399000</v>
      </c>
      <c r="D17" s="265">
        <v>70563000</v>
      </c>
    </row>
    <row r="18" spans="1:4">
      <c r="A18" s="93" t="s">
        <v>216</v>
      </c>
      <c r="B18" s="1">
        <v>12</v>
      </c>
      <c r="C18" s="267">
        <v>148399000</v>
      </c>
      <c r="D18" s="266">
        <v>168065000</v>
      </c>
    </row>
    <row r="19" spans="1:4">
      <c r="A19" s="93" t="s">
        <v>217</v>
      </c>
      <c r="B19" s="1">
        <v>13</v>
      </c>
      <c r="C19" s="267">
        <v>0</v>
      </c>
      <c r="D19" s="266">
        <v>27140000</v>
      </c>
    </row>
    <row r="20" spans="1:4">
      <c r="A20" s="93" t="s">
        <v>218</v>
      </c>
      <c r="B20" s="1">
        <v>14</v>
      </c>
      <c r="C20" s="267">
        <v>58168000</v>
      </c>
      <c r="D20" s="266">
        <v>0</v>
      </c>
    </row>
    <row r="21" spans="1:4">
      <c r="A21" s="100" t="s">
        <v>219</v>
      </c>
      <c r="B21" s="125"/>
      <c r="C21" s="125"/>
      <c r="D21" s="126"/>
    </row>
    <row r="22" spans="1:4">
      <c r="A22" s="106" t="s">
        <v>220</v>
      </c>
      <c r="B22" s="1">
        <v>15</v>
      </c>
      <c r="C22" s="268">
        <v>10958000</v>
      </c>
      <c r="D22" s="269">
        <v>26952000</v>
      </c>
    </row>
    <row r="23" spans="1:4">
      <c r="A23" s="106" t="s">
        <v>221</v>
      </c>
      <c r="B23" s="1">
        <v>16</v>
      </c>
      <c r="C23" s="268"/>
      <c r="D23" s="269"/>
    </row>
    <row r="24" spans="1:4">
      <c r="A24" s="106" t="s">
        <v>222</v>
      </c>
      <c r="B24" s="1">
        <v>17</v>
      </c>
      <c r="C24" s="268">
        <v>218000</v>
      </c>
      <c r="D24" s="269"/>
    </row>
    <row r="25" spans="1:4">
      <c r="A25" s="106" t="s">
        <v>223</v>
      </c>
      <c r="B25" s="1">
        <v>18</v>
      </c>
      <c r="C25" s="268"/>
      <c r="D25" s="269"/>
    </row>
    <row r="26" spans="1:4">
      <c r="A26" s="106" t="s">
        <v>224</v>
      </c>
      <c r="B26" s="1">
        <v>19</v>
      </c>
      <c r="C26" s="268">
        <v>36245000</v>
      </c>
      <c r="D26" s="269"/>
    </row>
    <row r="27" spans="1:4">
      <c r="A27" s="93" t="s">
        <v>225</v>
      </c>
      <c r="B27" s="1">
        <v>20</v>
      </c>
      <c r="C27" s="271">
        <v>47421000</v>
      </c>
      <c r="D27" s="270">
        <v>26952000</v>
      </c>
    </row>
    <row r="28" spans="1:4">
      <c r="A28" s="106" t="s">
        <v>226</v>
      </c>
      <c r="B28" s="1">
        <v>21</v>
      </c>
      <c r="C28" s="268">
        <v>55070000</v>
      </c>
      <c r="D28" s="269"/>
    </row>
    <row r="29" spans="1:4">
      <c r="A29" s="106" t="s">
        <v>227</v>
      </c>
      <c r="B29" s="1">
        <v>22</v>
      </c>
      <c r="C29" s="268"/>
      <c r="D29" s="269">
        <v>21722000</v>
      </c>
    </row>
    <row r="30" spans="1:4">
      <c r="A30" s="106" t="s">
        <v>228</v>
      </c>
      <c r="B30" s="1">
        <v>23</v>
      </c>
      <c r="C30" s="268">
        <v>2218000</v>
      </c>
      <c r="D30" s="269"/>
    </row>
    <row r="31" spans="1:4">
      <c r="A31" s="93" t="s">
        <v>229</v>
      </c>
      <c r="B31" s="1">
        <v>24</v>
      </c>
      <c r="C31" s="271">
        <v>57288000</v>
      </c>
      <c r="D31" s="270">
        <v>21722000</v>
      </c>
    </row>
    <row r="32" spans="1:4">
      <c r="A32" s="93" t="s">
        <v>230</v>
      </c>
      <c r="B32" s="1">
        <v>25</v>
      </c>
      <c r="C32" s="271">
        <v>0</v>
      </c>
      <c r="D32" s="270">
        <v>5230000</v>
      </c>
    </row>
    <row r="33" spans="1:4">
      <c r="A33" s="93" t="s">
        <v>231</v>
      </c>
      <c r="B33" s="1">
        <v>26</v>
      </c>
      <c r="C33" s="271">
        <v>9867000</v>
      </c>
      <c r="D33" s="270">
        <v>0</v>
      </c>
    </row>
    <row r="34" spans="1:4">
      <c r="A34" s="100" t="s">
        <v>232</v>
      </c>
      <c r="B34" s="125"/>
      <c r="C34" s="125"/>
      <c r="D34" s="126"/>
    </row>
    <row r="35" spans="1:4">
      <c r="A35" s="106" t="s">
        <v>233</v>
      </c>
      <c r="B35" s="1">
        <v>27</v>
      </c>
      <c r="C35" s="272">
        <v>108326000</v>
      </c>
      <c r="D35" s="273"/>
    </row>
    <row r="36" spans="1:4">
      <c r="A36" s="106" t="s">
        <v>234</v>
      </c>
      <c r="B36" s="1">
        <v>28</v>
      </c>
      <c r="C36" s="272">
        <v>91363000</v>
      </c>
      <c r="D36" s="273">
        <v>32063000</v>
      </c>
    </row>
    <row r="37" spans="1:4">
      <c r="A37" s="106" t="s">
        <v>235</v>
      </c>
      <c r="B37" s="1">
        <v>29</v>
      </c>
      <c r="C37" s="272"/>
      <c r="D37" s="273"/>
    </row>
    <row r="38" spans="1:4">
      <c r="A38" s="93" t="s">
        <v>236</v>
      </c>
      <c r="B38" s="1">
        <v>30</v>
      </c>
      <c r="C38" s="276">
        <v>199689000</v>
      </c>
      <c r="D38" s="274">
        <v>32063000</v>
      </c>
    </row>
    <row r="39" spans="1:4">
      <c r="A39" s="106" t="s">
        <v>237</v>
      </c>
      <c r="B39" s="1">
        <v>31</v>
      </c>
      <c r="C39" s="272">
        <v>148806000</v>
      </c>
      <c r="D39" s="273">
        <v>66484000</v>
      </c>
    </row>
    <row r="40" spans="1:4">
      <c r="A40" s="106" t="s">
        <v>238</v>
      </c>
      <c r="B40" s="1">
        <v>32</v>
      </c>
      <c r="C40" s="272"/>
      <c r="D40" s="273"/>
    </row>
    <row r="41" spans="1:4">
      <c r="A41" s="106" t="s">
        <v>239</v>
      </c>
      <c r="B41" s="1">
        <v>33</v>
      </c>
      <c r="C41" s="272"/>
      <c r="D41" s="273">
        <v>509000</v>
      </c>
    </row>
    <row r="42" spans="1:4">
      <c r="A42" s="106" t="s">
        <v>240</v>
      </c>
      <c r="B42" s="1">
        <v>34</v>
      </c>
      <c r="C42" s="272"/>
      <c r="D42" s="273"/>
    </row>
    <row r="43" spans="1:4">
      <c r="A43" s="106" t="s">
        <v>241</v>
      </c>
      <c r="B43" s="1">
        <v>35</v>
      </c>
      <c r="C43" s="272"/>
      <c r="D43" s="273"/>
    </row>
    <row r="44" spans="1:4">
      <c r="A44" s="93" t="s">
        <v>242</v>
      </c>
      <c r="B44" s="1">
        <v>36</v>
      </c>
      <c r="C44" s="276">
        <v>148806000</v>
      </c>
      <c r="D44" s="274">
        <v>66993000</v>
      </c>
    </row>
    <row r="45" spans="1:4">
      <c r="A45" s="93" t="s">
        <v>243</v>
      </c>
      <c r="B45" s="1">
        <v>37</v>
      </c>
      <c r="C45" s="276">
        <v>50883000</v>
      </c>
      <c r="D45" s="274">
        <v>0</v>
      </c>
    </row>
    <row r="46" spans="1:4">
      <c r="A46" s="93" t="s">
        <v>244</v>
      </c>
      <c r="B46" s="1">
        <v>38</v>
      </c>
      <c r="C46" s="276">
        <v>0</v>
      </c>
      <c r="D46" s="274">
        <v>34930000</v>
      </c>
    </row>
    <row r="47" spans="1:4">
      <c r="A47" s="106" t="s">
        <v>245</v>
      </c>
      <c r="B47" s="1">
        <v>39</v>
      </c>
      <c r="C47" s="276">
        <v>0</v>
      </c>
      <c r="D47" s="274">
        <v>0</v>
      </c>
    </row>
    <row r="48" spans="1:4">
      <c r="A48" s="106" t="s">
        <v>246</v>
      </c>
      <c r="B48" s="1">
        <v>40</v>
      </c>
      <c r="C48" s="276">
        <v>17152000</v>
      </c>
      <c r="D48" s="274">
        <v>2560000</v>
      </c>
    </row>
    <row r="49" spans="1:4">
      <c r="A49" s="106" t="s">
        <v>247</v>
      </c>
      <c r="B49" s="1">
        <v>41</v>
      </c>
      <c r="C49" s="272">
        <v>-9676000</v>
      </c>
      <c r="D49" s="273">
        <v>3098000</v>
      </c>
    </row>
    <row r="50" spans="1:4">
      <c r="A50" s="106" t="s">
        <v>248</v>
      </c>
      <c r="B50" s="1">
        <v>42</v>
      </c>
      <c r="C50" s="272"/>
      <c r="D50" s="273"/>
    </row>
    <row r="51" spans="1:4">
      <c r="A51" s="106" t="s">
        <v>249</v>
      </c>
      <c r="B51" s="1">
        <v>43</v>
      </c>
      <c r="C51" s="272">
        <v>17152000</v>
      </c>
      <c r="D51" s="273">
        <v>2560000</v>
      </c>
    </row>
    <row r="52" spans="1:4">
      <c r="A52" s="94" t="s">
        <v>250</v>
      </c>
      <c r="B52" s="4">
        <v>44</v>
      </c>
      <c r="C52" s="277">
        <v>-26828000</v>
      </c>
      <c r="D52" s="275">
        <v>538000</v>
      </c>
    </row>
    <row r="53" spans="1:4">
      <c r="C53" s="91"/>
    </row>
    <row r="54" spans="1:4">
      <c r="C54" s="92"/>
      <c r="D54" s="92"/>
    </row>
    <row r="57" spans="1:4">
      <c r="C57" s="91"/>
      <c r="D57" s="91"/>
    </row>
    <row r="58" spans="1:4">
      <c r="D58" s="91"/>
    </row>
  </sheetData>
  <protectedRanges>
    <protectedRange sqref="C7" name="Range1_2"/>
    <protectedRange sqref="C8" name="Range1_3"/>
    <protectedRange sqref="C10" name="Range1_4"/>
    <protectedRange sqref="C14" name="Range1_5"/>
    <protectedRange sqref="C16" name="Range1_6"/>
    <protectedRange sqref="C17" name="Range1_7"/>
    <protectedRange sqref="C22" name="Range1_9"/>
    <protectedRange sqref="C23" name="Range1_9_1"/>
    <protectedRange sqref="C24" name="Range1_9_2"/>
    <protectedRange sqref="C26" name="Range1_9_3"/>
    <protectedRange sqref="C28" name="Range1_10"/>
    <protectedRange sqref="C30" name="Range1_10_1"/>
    <protectedRange sqref="C39" name="Range1_11"/>
    <protectedRange sqref="C49" name="Range1_8"/>
    <protectedRange sqref="D7" name="Range1_10_2"/>
    <protectedRange sqref="D8" name="Range1_10_3"/>
    <protectedRange sqref="D10" name="Range1"/>
    <protectedRange sqref="D14" name="Range1_11_1"/>
    <protectedRange sqref="D16:D17" name="Range1_11_2"/>
    <protectedRange sqref="D22:D24" name="Range1_12"/>
    <protectedRange sqref="D26" name="Range1_12_1"/>
    <protectedRange sqref="D28" name="Range1_13"/>
    <protectedRange sqref="D30" name="Range1_13_1"/>
    <protectedRange sqref="D49" name="Range1_15"/>
  </protectedRanges>
  <phoneticPr fontId="3" type="noConversion"/>
  <dataValidations disablePrompts="1" count="2">
    <dataValidation type="whole" operator="notEqual" allowBlank="1" showInputMessage="1" showErrorMessage="1" errorTitle="Pogrešan unos" error="Mogu se unijeti samo cjelobrojne vrijednosti." sqref="C7:D12 C22:D26 C14:D17 C28:D30 C49:D51 C35:D37 C39:D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7:D27 C31:D33 C18:D20 C13:D13 C38:D38 C44:D48 C52:D52">
      <formula1>0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A3" sqref="A3:H3"/>
    </sheetView>
  </sheetViews>
  <sheetFormatPr defaultRowHeight="12.75"/>
  <cols>
    <col min="1" max="4" width="9.140625" style="53"/>
    <col min="5" max="5" width="10.140625" style="53" bestFit="1" customWidth="1"/>
    <col min="6" max="9" width="9.140625" style="53"/>
    <col min="10" max="10" width="10.85546875" style="53" bestFit="1" customWidth="1"/>
    <col min="11" max="11" width="11.7109375" style="53" bestFit="1" customWidth="1"/>
    <col min="12" max="12" width="11.42578125" style="53" bestFit="1" customWidth="1"/>
    <col min="13" max="16384" width="9.140625" style="53"/>
  </cols>
  <sheetData>
    <row r="1" spans="1:12">
      <c r="A1" s="226" t="s">
        <v>273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52"/>
    </row>
    <row r="2" spans="1:12" ht="15.75">
      <c r="A2" s="33"/>
      <c r="B2" s="51"/>
      <c r="C2" s="240" t="s">
        <v>251</v>
      </c>
      <c r="D2" s="240"/>
      <c r="E2" s="54">
        <v>40544</v>
      </c>
      <c r="F2" s="34" t="s">
        <v>33</v>
      </c>
      <c r="G2" s="241">
        <v>40724</v>
      </c>
      <c r="H2" s="242"/>
      <c r="I2" s="51"/>
      <c r="J2" s="51"/>
      <c r="K2" s="51"/>
      <c r="L2" s="55"/>
    </row>
    <row r="3" spans="1:12" ht="22.5">
      <c r="A3" s="243" t="s">
        <v>34</v>
      </c>
      <c r="B3" s="243"/>
      <c r="C3" s="243"/>
      <c r="D3" s="243"/>
      <c r="E3" s="243"/>
      <c r="F3" s="243"/>
      <c r="G3" s="243"/>
      <c r="H3" s="243"/>
      <c r="I3" s="57" t="s">
        <v>35</v>
      </c>
      <c r="J3" s="58" t="s">
        <v>252</v>
      </c>
      <c r="K3" s="58" t="s">
        <v>253</v>
      </c>
    </row>
    <row r="4" spans="1:12">
      <c r="A4" s="244">
        <v>1</v>
      </c>
      <c r="B4" s="244"/>
      <c r="C4" s="244"/>
      <c r="D4" s="244"/>
      <c r="E4" s="244"/>
      <c r="F4" s="244"/>
      <c r="G4" s="244"/>
      <c r="H4" s="244"/>
      <c r="I4" s="60">
        <v>2</v>
      </c>
      <c r="J4" s="59" t="s">
        <v>4</v>
      </c>
      <c r="K4" s="59" t="s">
        <v>5</v>
      </c>
    </row>
    <row r="5" spans="1:12">
      <c r="A5" s="228" t="s">
        <v>254</v>
      </c>
      <c r="B5" s="229"/>
      <c r="C5" s="229"/>
      <c r="D5" s="229"/>
      <c r="E5" s="229"/>
      <c r="F5" s="229"/>
      <c r="G5" s="229"/>
      <c r="H5" s="229"/>
      <c r="I5" s="35">
        <v>1</v>
      </c>
      <c r="J5" s="278">
        <v>67749000</v>
      </c>
      <c r="K5" s="278">
        <v>67749000</v>
      </c>
    </row>
    <row r="6" spans="1:12">
      <c r="A6" s="228" t="s">
        <v>255</v>
      </c>
      <c r="B6" s="229"/>
      <c r="C6" s="229"/>
      <c r="D6" s="229"/>
      <c r="E6" s="229"/>
      <c r="F6" s="229"/>
      <c r="G6" s="229"/>
      <c r="H6" s="229"/>
      <c r="I6" s="35">
        <v>2</v>
      </c>
      <c r="J6" s="279">
        <v>205750000</v>
      </c>
      <c r="K6" s="279">
        <v>205750000</v>
      </c>
    </row>
    <row r="7" spans="1:12">
      <c r="A7" s="228" t="s">
        <v>256</v>
      </c>
      <c r="B7" s="229"/>
      <c r="C7" s="229"/>
      <c r="D7" s="229"/>
      <c r="E7" s="229"/>
      <c r="F7" s="229"/>
      <c r="G7" s="229"/>
      <c r="H7" s="229"/>
      <c r="I7" s="35">
        <v>3</v>
      </c>
      <c r="J7" s="279">
        <v>18437000</v>
      </c>
      <c r="K7" s="279"/>
    </row>
    <row r="8" spans="1:12">
      <c r="A8" s="228" t="s">
        <v>257</v>
      </c>
      <c r="B8" s="229"/>
      <c r="C8" s="229"/>
      <c r="D8" s="229"/>
      <c r="E8" s="229"/>
      <c r="F8" s="229"/>
      <c r="G8" s="229"/>
      <c r="H8" s="229"/>
      <c r="I8" s="35">
        <v>4</v>
      </c>
      <c r="J8" s="279">
        <v>-207892000</v>
      </c>
      <c r="K8" s="279">
        <v>-375226000</v>
      </c>
    </row>
    <row r="9" spans="1:12">
      <c r="A9" s="228" t="s">
        <v>258</v>
      </c>
      <c r="B9" s="229"/>
      <c r="C9" s="229"/>
      <c r="D9" s="229"/>
      <c r="E9" s="229"/>
      <c r="F9" s="229"/>
      <c r="G9" s="229"/>
      <c r="H9" s="229"/>
      <c r="I9" s="35">
        <v>5</v>
      </c>
      <c r="J9" s="279">
        <v>-182208000</v>
      </c>
      <c r="K9" s="279">
        <v>27781000</v>
      </c>
    </row>
    <row r="10" spans="1:12">
      <c r="A10" s="228" t="s">
        <v>259</v>
      </c>
      <c r="B10" s="229"/>
      <c r="C10" s="229"/>
      <c r="D10" s="229"/>
      <c r="E10" s="229"/>
      <c r="F10" s="229"/>
      <c r="G10" s="229"/>
      <c r="H10" s="229"/>
      <c r="I10" s="35">
        <v>6</v>
      </c>
      <c r="J10" s="279">
        <v>48880000</v>
      </c>
      <c r="K10" s="279">
        <v>38520000</v>
      </c>
    </row>
    <row r="11" spans="1:12">
      <c r="A11" s="228" t="s">
        <v>260</v>
      </c>
      <c r="B11" s="229"/>
      <c r="C11" s="229"/>
      <c r="D11" s="229"/>
      <c r="E11" s="229"/>
      <c r="F11" s="229"/>
      <c r="G11" s="229"/>
      <c r="H11" s="229"/>
      <c r="I11" s="35">
        <v>7</v>
      </c>
      <c r="J11" s="279"/>
      <c r="K11" s="279"/>
    </row>
    <row r="12" spans="1:12">
      <c r="A12" s="228" t="s">
        <v>261</v>
      </c>
      <c r="B12" s="229"/>
      <c r="C12" s="229"/>
      <c r="D12" s="229"/>
      <c r="E12" s="229"/>
      <c r="F12" s="229"/>
      <c r="G12" s="229"/>
      <c r="H12" s="229"/>
      <c r="I12" s="35">
        <v>8</v>
      </c>
      <c r="J12" s="279"/>
      <c r="K12" s="279"/>
    </row>
    <row r="13" spans="1:12">
      <c r="A13" s="228" t="s">
        <v>262</v>
      </c>
      <c r="B13" s="229"/>
      <c r="C13" s="229"/>
      <c r="D13" s="229"/>
      <c r="E13" s="229"/>
      <c r="F13" s="229"/>
      <c r="G13" s="229"/>
      <c r="H13" s="229"/>
      <c r="I13" s="35">
        <v>9</v>
      </c>
      <c r="J13" s="279"/>
      <c r="K13" s="279"/>
    </row>
    <row r="14" spans="1:12">
      <c r="A14" s="230" t="s">
        <v>263</v>
      </c>
      <c r="B14" s="231"/>
      <c r="C14" s="231"/>
      <c r="D14" s="231"/>
      <c r="E14" s="231"/>
      <c r="F14" s="231"/>
      <c r="G14" s="231"/>
      <c r="H14" s="231"/>
      <c r="I14" s="35">
        <v>10</v>
      </c>
      <c r="J14" s="280">
        <v>-49284000</v>
      </c>
      <c r="K14" s="280">
        <v>-35426000</v>
      </c>
      <c r="L14" s="90"/>
    </row>
    <row r="15" spans="1:12">
      <c r="A15" s="228" t="s">
        <v>272</v>
      </c>
      <c r="B15" s="229"/>
      <c r="C15" s="229"/>
      <c r="D15" s="229"/>
      <c r="E15" s="229"/>
      <c r="F15" s="229"/>
      <c r="G15" s="229"/>
      <c r="H15" s="229"/>
      <c r="I15" s="35">
        <v>11</v>
      </c>
      <c r="J15" s="279">
        <v>18858000</v>
      </c>
      <c r="K15" s="279">
        <v>3560000</v>
      </c>
    </row>
    <row r="16" spans="1:12">
      <c r="A16" s="228" t="s">
        <v>271</v>
      </c>
      <c r="B16" s="229"/>
      <c r="C16" s="229"/>
      <c r="D16" s="229"/>
      <c r="E16" s="229"/>
      <c r="F16" s="229"/>
      <c r="G16" s="229"/>
      <c r="H16" s="229"/>
      <c r="I16" s="35">
        <v>12</v>
      </c>
      <c r="J16" s="279"/>
      <c r="K16" s="279"/>
    </row>
    <row r="17" spans="1:11">
      <c r="A17" s="228" t="s">
        <v>270</v>
      </c>
      <c r="B17" s="229"/>
      <c r="C17" s="229"/>
      <c r="D17" s="229"/>
      <c r="E17" s="229"/>
      <c r="F17" s="229"/>
      <c r="G17" s="229"/>
      <c r="H17" s="229"/>
      <c r="I17" s="35">
        <v>13</v>
      </c>
      <c r="J17" s="279"/>
      <c r="K17" s="279"/>
    </row>
    <row r="18" spans="1:11">
      <c r="A18" s="228" t="s">
        <v>269</v>
      </c>
      <c r="B18" s="229"/>
      <c r="C18" s="229"/>
      <c r="D18" s="229"/>
      <c r="E18" s="229"/>
      <c r="F18" s="229"/>
      <c r="G18" s="229"/>
      <c r="H18" s="229"/>
      <c r="I18" s="35">
        <v>14</v>
      </c>
      <c r="J18" s="279"/>
      <c r="K18" s="279"/>
    </row>
    <row r="19" spans="1:11">
      <c r="A19" s="228" t="s">
        <v>268</v>
      </c>
      <c r="B19" s="229"/>
      <c r="C19" s="229"/>
      <c r="D19" s="229"/>
      <c r="E19" s="229"/>
      <c r="F19" s="229"/>
      <c r="G19" s="229"/>
      <c r="H19" s="229"/>
      <c r="I19" s="35">
        <v>15</v>
      </c>
      <c r="J19" s="279"/>
      <c r="K19" s="279"/>
    </row>
    <row r="20" spans="1:11">
      <c r="A20" s="228" t="s">
        <v>267</v>
      </c>
      <c r="B20" s="229"/>
      <c r="C20" s="229"/>
      <c r="D20" s="229"/>
      <c r="E20" s="229"/>
      <c r="F20" s="229"/>
      <c r="G20" s="229"/>
      <c r="H20" s="229"/>
      <c r="I20" s="35">
        <v>16</v>
      </c>
      <c r="J20" s="279"/>
      <c r="K20" s="279"/>
    </row>
    <row r="21" spans="1:11">
      <c r="A21" s="230" t="s">
        <v>266</v>
      </c>
      <c r="B21" s="231"/>
      <c r="C21" s="231"/>
      <c r="D21" s="231"/>
      <c r="E21" s="231"/>
      <c r="F21" s="231"/>
      <c r="G21" s="231"/>
      <c r="H21" s="231"/>
      <c r="I21" s="35">
        <v>17</v>
      </c>
      <c r="J21" s="281">
        <v>18858000</v>
      </c>
      <c r="K21" s="281">
        <v>3560000</v>
      </c>
    </row>
    <row r="22" spans="1:11">
      <c r="A22" s="232"/>
      <c r="B22" s="233"/>
      <c r="C22" s="233"/>
      <c r="D22" s="233"/>
      <c r="E22" s="233"/>
      <c r="F22" s="233"/>
      <c r="G22" s="233"/>
      <c r="H22" s="233"/>
      <c r="I22" s="234"/>
      <c r="J22" s="234"/>
      <c r="K22" s="235"/>
    </row>
    <row r="23" spans="1:11">
      <c r="A23" s="236" t="s">
        <v>265</v>
      </c>
      <c r="B23" s="237"/>
      <c r="C23" s="237"/>
      <c r="D23" s="237"/>
      <c r="E23" s="237"/>
      <c r="F23" s="237"/>
      <c r="G23" s="237"/>
      <c r="H23" s="237"/>
      <c r="I23" s="36">
        <v>18</v>
      </c>
      <c r="J23" s="5"/>
      <c r="K23" s="6"/>
    </row>
    <row r="24" spans="1:11" ht="17.25" customHeight="1">
      <c r="A24" s="238" t="s">
        <v>264</v>
      </c>
      <c r="B24" s="239"/>
      <c r="C24" s="239"/>
      <c r="D24" s="239"/>
      <c r="E24" s="239"/>
      <c r="F24" s="239"/>
      <c r="G24" s="239"/>
      <c r="H24" s="239"/>
      <c r="I24" s="37">
        <v>19</v>
      </c>
      <c r="J24" s="56"/>
      <c r="K24" s="56"/>
    </row>
    <row r="25" spans="1:11" ht="30" customHeight="1">
      <c r="A25" s="224"/>
      <c r="B25" s="225"/>
      <c r="C25" s="225"/>
      <c r="D25" s="225"/>
      <c r="E25" s="225"/>
      <c r="F25" s="225"/>
      <c r="G25" s="225"/>
      <c r="H25" s="225"/>
      <c r="I25" s="225"/>
      <c r="J25" s="225"/>
      <c r="K25" s="225"/>
    </row>
  </sheetData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phoneticPr fontId="3" type="noConversion"/>
  <conditionalFormatting sqref="G2">
    <cfRule type="cellIs" dxfId="2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4 J23">
      <formula1>9999999999</formula1>
    </dataValidation>
    <dataValidation type="whole" operator="notEqual" allowBlank="1" showInputMessage="1" showErrorMessage="1" errorTitle="Pogrešan unos" error="Mogu se unijeti samo cjelobrojne vrijednosti." sqref="J15:K20 J5:K13 K2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Martina Bandula</cp:lastModifiedBy>
  <cp:lastPrinted>2011-04-21T12:13:04Z</cp:lastPrinted>
  <dcterms:created xsi:type="dcterms:W3CDTF">2008-10-17T11:51:54Z</dcterms:created>
  <dcterms:modified xsi:type="dcterms:W3CDTF">2011-11-15T14:44:47Z</dcterms:modified>
</cp:coreProperties>
</file>