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PODACI'!$A$1:$I$79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<sst xmlns="http://schemas.openxmlformats.org/spreadsheetml/2006/main" count="433" uniqueCount="377">
  <si>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</si>
  <si>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</si>
  <si>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</si>
  <si>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</si>
  <si>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</si>
  <si>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</si>
  <si>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</si>
  <si>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</si>
  <si>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</si>
  <si>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</si>
  <si>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</si>
  <si>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</si>
  <si>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</si>
  <si>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</si>
  <si>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</si>
  <si>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</si>
  <si>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</si>
  <si>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</si>
  <si>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</si>
  <si>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</si>
  <si>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</si>
  <si>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</si>
  <si>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</si>
  <si>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</si>
  <si>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</si>
  <si>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</si>
  <si>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</si>
  <si>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</si>
  <si>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</si>
  <si>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</si>
  <si>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</si>
  <si>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</si>
  <si>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</si>
  <si>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</si>
  <si>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</si>
  <si>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</si>
  <si>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</si>
  <si>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</si>
  <si>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</si>
  <si>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</si>
  <si>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</si>
  <si>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</si>
  <si>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</si>
  <si>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</si>
  <si>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</si>
  <si>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</si>
  <si>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</si>
  <si>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</si>
  <si>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</si>
  <si>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</si>
  <si>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</si>
  <si>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</si>
  <si>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</si>
  <si>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</si>
  <si>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</si>
  <si>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</si>
  <si>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</si>
  <si>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</si>
  <si>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</si>
  <si>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</si>
  <si>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</si>
  <si>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</si>
  <si>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</si>
  <si>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</si>
  <si>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</si>
  <si>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</si>
  <si>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</si>
  <si>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</si>
  <si>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</si>
  <si>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</si>
  <si>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</si>
  <si>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</si>
  <si>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</si>
  <si>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</si>
  <si>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</si>
  <si>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</si>
  <si>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</si>
  <si>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</si>
  <si>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</si>
  <si>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</si>
  <si>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</si>
  <si>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</si>
  <si>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</si>
  <si>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</si>
  <si>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</si>
  <si>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</si>
  <si>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</si>
  <si>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</si>
  <si>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</si>
  <si>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</si>
  <si>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</si>
  <si>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</si>
  <si>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</si>
  <si>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</si>
  <si>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</si>
  <si>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</si>
  <si>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</si>
  <si>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</si>
  <si>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</si>
  <si>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</si>
  <si>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</si>
  <si>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</si>
  <si>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</si>
  <si>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</si>
  <si>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</si>
  <si>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</si>
  <si>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</si>
  <si>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</si>
  <si>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</si>
  <si>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</si>
  <si>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</si>
  <si>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</si>
  <si>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</si>
  <si>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</si>
  <si>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</si>
  <si>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</si>
  <si>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</si>
  <si>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</si>
  <si>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</si>
  <si>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</si>
  <si>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</si>
  <si>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</si>
  <si>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</si>
  <si>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</si>
  <si>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</si>
  <si>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</si>
  <si>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</si>
  <si>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</si>
  <si>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</si>
  <si>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</si>
  <si>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</si>
  <si>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</si>
  <si>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</si>
  <si>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</si>
  <si>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</si>
  <si>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</si>
  <si>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</si>
  <si>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</si>
  <si>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</si>
  <si>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</si>
  <si>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</si>
  <si>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</si>
  <si>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</si>
  <si>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</si>
  <si>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</si>
  <si>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</si>
  <si>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</si>
  <si>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</si>
  <si>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</si>
  <si>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</si>
  <si>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</si>
  <si>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</si>
  <si>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</si>
  <si>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</si>
  <si>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</si>
  <si>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</si>
  <si>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</si>
  <si>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</si>
  <si>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</si>
  <si>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</si>
  <si>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</si>
  <si>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</si>
  <si>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</si>
  <si>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</si>
  <si>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</si>
  <si>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</si>
  <si>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</si>
  <si>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</si>
  <si>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</si>
  <si>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</si>
  <si>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</si>
  <si>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</si>
  <si>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</si>
  <si>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</si>
  <si>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</si>
  <si>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</si>
  <si>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</si>
  <si>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</si>
  <si>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</si>
  <si>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</si>
  <si>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</si>
  <si>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</si>
  <si>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</si>
  <si>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</si>
  <si>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</si>
  <si>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</si>
  <si>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</si>
  <si>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</si>
  <si>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</si>
  <si>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</si>
  <si>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</si>
  <si>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</si>
  <si>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</si>
  <si>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</si>
  <si>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</si>
  <si>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</si>
  <si>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</si>
  <si>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</si>
  <si>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</si>
  <si>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</si>
  <si>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</si>
  <si>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</si>
  <si>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</si>
  <si>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</si>
  <si>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</si>
  <si>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</si>
  <si>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</si>
  <si>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</si>
  <si>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</si>
  <si>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</si>
  <si>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</si>
  <si>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</si>
  <si>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</si>
  <si>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</si>
  <si>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</si>
  <si>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</si>
  <si>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</si>
  <si>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</si>
  <si>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</si>
  <si>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</si>
  <si>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</si>
  <si>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</si>
  <si>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</si>
  <si>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</si>
  <si>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</si>
  <si>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</si>
  <si>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</si>
  <si>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</si>
  <si>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</si>
  <si>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</si>
  <si>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</si>
  <si>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</si>
  <si>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</si>
  <si>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</si>
  <si>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</si>
  <si>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</si>
  <si>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</si>
  <si>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</si>
  <si>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</si>
  <si>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</si>
  <si>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</si>
  <si>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</si>
  <si>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</si>
  <si>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</si>
  <si>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</si>
  <si>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</si>
  <si>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</si>
  <si>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</si>
  <si>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</si>
  <si>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</si>
  <si>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</si>
  <si>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</si>
  <si>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</si>
  <si>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</si>
  <si>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</si>
  <si>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</si>
  <si>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</si>
  <si>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</si>
  <si>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</si>
  <si>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</si>
  <si>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</si>
  <si>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</si>
  <si>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</si>
  <si>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</si>
  <si>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</si>
  <si>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</si>
  <si>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</si>
  <si>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</si>
  <si>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</si>
  <si>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</si>
  <si>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</si>
  <si>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</si>
  <si>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</si>
  <si>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</si>
  <si>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</si>
  <si>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</si>
  <si>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</si>
  <si>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</si>
  <si>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</si>
  <si>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</si>
  <si>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</si>
  <si>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</si>
  <si>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</si>
  <si>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</si>
  <si>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</si>
  <si>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</si>
  <si>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</si>
  <si>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</si>
  <si>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</si>
  <si>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</si>
  <si>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</si>
  <si>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</si>
  <si>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</si>
  <si>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</si>
  <si>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</si>
  <si>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</si>
  <si>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</si>
  <si>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</si>
  <si>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</si>
  <si>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</si>
  <si>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</si>
  <si>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</si>
  <si>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</si>
  <si>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</si>
  <si>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</si>
  <si>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</si>
  <si>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</si>
  <si>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</si>
  <si>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</si>
  <si>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</si>
  <si>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</si>
  <si>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</si>
  <si>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</si>
  <si>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</si>
  <si>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</si>
  <si>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</si>
  <si>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</si>
  <si>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</si>
  <si>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</si>
  <si>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</si>
  <si>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</si>
  <si>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</si>
  <si>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</si>
  <si>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</si>
  <si>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</si>
  <si>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</si>
  <si>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</si>
  <si>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</si>
  <si>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</si>
  <si>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</si>
  <si>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</si>
  <si>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Horvatinović Viktor</t>
  </si>
  <si>
    <t>01/6177-310</t>
  </si>
  <si>
    <t>Miličić Luka</t>
  </si>
  <si>
    <t>DA</t>
  </si>
  <si>
    <t>DUGO SELO</t>
  </si>
  <si>
    <t>01654985</t>
  </si>
  <si>
    <t>DALEKOVOD TIM D.D.</t>
  </si>
  <si>
    <t>TOPUSKO</t>
  </si>
  <si>
    <t>03629538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</si>
  <si>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</si>
  <si>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</si>
  <si>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</si>
  <si>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</si>
  <si>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</si>
  <si>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</si>
  <si>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</si>
  <si>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</si>
  <si>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</si>
  <si>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</si>
  <si>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</si>
  <si>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</si>
  <si>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</si>
  <si>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</si>
  <si>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</si>
  <si>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</si>
  <si>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</si>
  <si>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</si>
  <si>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</si>
  <si>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</si>
  <si>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</si>
  <si>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</si>
  <si>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</si>
  <si>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DALEKOVOD POLSKA S.A.</t>
  </si>
  <si>
    <t>VARŠAVA, POLJSKA</t>
  </si>
  <si>
    <t>DALEKOVOD CINDAL D.O.O.</t>
  </si>
  <si>
    <t>4402864540002</t>
  </si>
  <si>
    <t>DALCOM GMBH</t>
  </si>
  <si>
    <t>FREILASSING, REPUBLIKA NJEMAČKA</t>
  </si>
  <si>
    <t>viktor.horvatinovic@dalekovod.hr</t>
  </si>
  <si>
    <t>Obveznik: Dalekovod Grupa</t>
  </si>
  <si>
    <t>01/2459-710</t>
  </si>
  <si>
    <t>DALEKOVOD PROIZVODNJA d.o.o.</t>
  </si>
  <si>
    <t>stanje na dan 31.12.2011.</t>
  </si>
  <si>
    <t>u razdoblju 01.01.2011. do 31.12.2011.</t>
  </si>
  <si>
    <t>*preliminarni nerevidirani konsolidirani godišnji financijski izvještaj</t>
  </si>
  <si>
    <t>Godišnji financijski izvještaj poduzetnika TFI-POD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</si>
</sst>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8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4" fillId="0" borderId="16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8" xfId="58" applyFont="1" applyBorder="1" applyAlignment="1" applyProtection="1">
      <alignment/>
      <protection hidden="1"/>
    </xf>
    <xf numFmtId="0" fontId="4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8" applyFont="1" applyBorder="1" applyAlignment="1">
      <alignment/>
      <protection/>
    </xf>
    <xf numFmtId="0" fontId="4" fillId="0" borderId="24" xfId="58" applyFont="1" applyBorder="1" applyAlignment="1">
      <alignment/>
      <protection/>
    </xf>
    <xf numFmtId="0" fontId="4" fillId="0" borderId="25" xfId="58" applyFont="1" applyFill="1" applyBorder="1" applyAlignment="1" applyProtection="1">
      <alignment horizontal="left" vertical="center" wrapText="1"/>
      <protection hidden="1"/>
    </xf>
    <xf numFmtId="0" fontId="4" fillId="0" borderId="16" xfId="58" applyFont="1" applyFill="1" applyBorder="1" applyAlignment="1" applyProtection="1">
      <alignment vertical="center"/>
      <protection hidden="1"/>
    </xf>
    <xf numFmtId="0" fontId="4" fillId="0" borderId="25" xfId="58" applyFont="1" applyBorder="1" applyAlignment="1" applyProtection="1">
      <alignment horizontal="left" vertical="center" wrapText="1"/>
      <protection hidden="1"/>
    </xf>
    <xf numFmtId="0" fontId="4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5" xfId="58" applyFont="1" applyFill="1" applyBorder="1" applyAlignment="1" applyProtection="1">
      <alignment/>
      <protection hidden="1"/>
    </xf>
    <xf numFmtId="0" fontId="4" fillId="0" borderId="25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right"/>
      <protection hidden="1"/>
    </xf>
    <xf numFmtId="0" fontId="4" fillId="0" borderId="25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25" xfId="58" applyFont="1" applyFill="1" applyBorder="1" applyAlignment="1" applyProtection="1">
      <alignment horizontal="right" vertical="center"/>
      <protection hidden="1" locked="0"/>
    </xf>
    <xf numFmtId="0" fontId="4" fillId="0" borderId="25" xfId="58" applyFont="1" applyBorder="1" applyAlignment="1" applyProtection="1">
      <alignment vertical="top"/>
      <protection hidden="1"/>
    </xf>
    <xf numFmtId="0" fontId="4" fillId="0" borderId="25" xfId="58" applyFont="1" applyBorder="1" applyAlignment="1" applyProtection="1">
      <alignment horizontal="left" vertical="top" wrapText="1"/>
      <protection hidden="1"/>
    </xf>
    <xf numFmtId="0" fontId="4" fillId="0" borderId="16" xfId="58" applyFont="1" applyBorder="1" applyAlignment="1">
      <alignment/>
      <protection/>
    </xf>
    <xf numFmtId="0" fontId="4" fillId="0" borderId="25" xfId="58" applyFont="1" applyBorder="1" applyAlignment="1" applyProtection="1">
      <alignment horizontal="left" vertical="top" indent="2"/>
      <protection hidden="1"/>
    </xf>
    <xf numFmtId="0" fontId="4" fillId="0" borderId="25" xfId="58" applyFont="1" applyBorder="1" applyAlignment="1" applyProtection="1">
      <alignment horizontal="left" vertical="top" wrapText="1" indent="2"/>
      <protection hidden="1"/>
    </xf>
    <xf numFmtId="0" fontId="4" fillId="0" borderId="16" xfId="58" applyFont="1" applyBorder="1" applyAlignment="1" applyProtection="1">
      <alignment horizontal="right" vertical="top"/>
      <protection hidden="1"/>
    </xf>
    <xf numFmtId="49" fontId="3" fillId="0" borderId="25" xfId="58" applyNumberFormat="1" applyFont="1" applyBorder="1" applyAlignment="1" applyProtection="1">
      <alignment horizontal="center" vertical="center"/>
      <protection hidden="1" locked="0"/>
    </xf>
    <xf numFmtId="0" fontId="4" fillId="0" borderId="16" xfId="58" applyFont="1" applyBorder="1" applyAlignment="1" applyProtection="1">
      <alignment horizontal="left" vertical="top"/>
      <protection hidden="1"/>
    </xf>
    <xf numFmtId="0" fontId="4" fillId="0" borderId="25" xfId="58" applyFont="1" applyBorder="1" applyAlignment="1" applyProtection="1">
      <alignment horizontal="left"/>
      <protection hidden="1"/>
    </xf>
    <xf numFmtId="0" fontId="4" fillId="0" borderId="24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left"/>
      <protection hidden="1"/>
    </xf>
    <xf numFmtId="0" fontId="4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3" fillId="0" borderId="16" xfId="58" applyFont="1" applyBorder="1" applyAlignment="1" applyProtection="1">
      <alignment vertical="center"/>
      <protection hidden="1"/>
    </xf>
    <xf numFmtId="0" fontId="4" fillId="0" borderId="26" xfId="58" applyFont="1" applyBorder="1" applyAlignment="1" applyProtection="1">
      <alignment/>
      <protection hidden="1"/>
    </xf>
    <xf numFmtId="0" fontId="4" fillId="0" borderId="27" xfId="58" applyFont="1" applyFill="1" applyBorder="1" applyAlignment="1" applyProtection="1">
      <alignment horizontal="right" vertical="top" wrapText="1"/>
      <protection hidden="1"/>
    </xf>
    <xf numFmtId="0" fontId="4" fillId="0" borderId="28" xfId="58" applyFont="1" applyFill="1" applyBorder="1" applyAlignment="1" applyProtection="1">
      <alignment horizontal="right" vertical="top" wrapText="1"/>
      <protection hidden="1"/>
    </xf>
    <xf numFmtId="0" fontId="4" fillId="0" borderId="28" xfId="58" applyFont="1" applyFill="1" applyBorder="1" applyAlignment="1" applyProtection="1">
      <alignment/>
      <protection hidden="1"/>
    </xf>
    <xf numFmtId="0" fontId="4" fillId="0" borderId="29" xfId="58" applyFont="1" applyFill="1" applyBorder="1" applyAlignment="1" applyProtection="1">
      <alignment/>
      <protection hidden="1"/>
    </xf>
    <xf numFmtId="14" fontId="3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8" applyFont="1" applyFill="1" applyBorder="1" applyAlignment="1" applyProtection="1">
      <alignment horizontal="center" vertical="center"/>
      <protection hidden="1" locked="0"/>
    </xf>
    <xf numFmtId="49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3" fontId="3" fillId="0" borderId="30" xfId="0" applyNumberFormat="1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left" vertical="center"/>
    </xf>
    <xf numFmtId="0" fontId="7" fillId="0" borderId="21" xfId="0" applyFont="1" applyFill="1" applyBorder="1" applyAlignment="1" applyProtection="1">
      <alignment vertical="center" wrapText="1"/>
      <protection hidden="1"/>
    </xf>
    <xf numFmtId="3" fontId="3" fillId="0" borderId="32" xfId="0" applyNumberFormat="1" applyFont="1" applyFill="1" applyBorder="1" applyAlignment="1">
      <alignment horizontal="left" vertical="center"/>
    </xf>
    <xf numFmtId="3" fontId="0" fillId="0" borderId="33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left" vertical="center"/>
    </xf>
    <xf numFmtId="3" fontId="2" fillId="0" borderId="34" xfId="0" applyNumberFormat="1" applyFont="1" applyFill="1" applyBorder="1" applyAlignment="1" applyProtection="1">
      <alignment vertical="center"/>
      <protection hidden="1"/>
    </xf>
    <xf numFmtId="0" fontId="20" fillId="0" borderId="0" xfId="58" applyFont="1" applyAlignment="1" applyProtection="1">
      <alignment wrapText="1"/>
      <protection hidden="1"/>
    </xf>
    <xf numFmtId="0" fontId="10" fillId="0" borderId="35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6" xfId="58" applyFont="1" applyBorder="1" applyAlignment="1" applyProtection="1">
      <alignment horizontal="right" vertical="center" wrapText="1"/>
      <protection hidden="1"/>
    </xf>
    <xf numFmtId="0" fontId="4" fillId="0" borderId="25" xfId="58" applyFont="1" applyBorder="1" applyAlignment="1" applyProtection="1">
      <alignment horizontal="right" wrapText="1"/>
      <protection hidden="1"/>
    </xf>
    <xf numFmtId="0" fontId="3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 applyProtection="1">
      <alignment horizontal="left" vertical="center"/>
      <protection hidden="1" locked="0"/>
    </xf>
    <xf numFmtId="49" fontId="3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8" applyFont="1" applyFill="1" applyBorder="1" applyAlignment="1">
      <alignment/>
      <protection/>
    </xf>
    <xf numFmtId="0" fontId="4" fillId="0" borderId="29" xfId="58" applyFont="1" applyFill="1" applyBorder="1" applyAlignment="1">
      <alignment/>
      <protection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17" xfId="58" applyFont="1" applyBorder="1" applyAlignment="1" applyProtection="1">
      <alignment horizontal="center"/>
      <protection hidden="1"/>
    </xf>
    <xf numFmtId="0" fontId="3" fillId="0" borderId="27" xfId="58" applyFont="1" applyFill="1" applyBorder="1" applyAlignment="1" applyProtection="1">
      <alignment horizontal="right" vertical="center"/>
      <protection hidden="1" locked="0"/>
    </xf>
    <xf numFmtId="0" fontId="4" fillId="0" borderId="36" xfId="58" applyFont="1" applyBorder="1" applyAlignment="1" applyProtection="1">
      <alignment horizontal="center" vertical="top"/>
      <protection hidden="1"/>
    </xf>
    <xf numFmtId="0" fontId="4" fillId="0" borderId="36" xfId="58" applyFont="1" applyBorder="1" applyAlignment="1">
      <alignment horizontal="center"/>
      <protection/>
    </xf>
    <xf numFmtId="0" fontId="4" fillId="0" borderId="37" xfId="58" applyFont="1" applyBorder="1" applyAlignment="1">
      <alignment/>
      <protection/>
    </xf>
    <xf numFmtId="0" fontId="4" fillId="0" borderId="28" xfId="58" applyFont="1" applyFill="1" applyBorder="1" applyAlignment="1" applyProtection="1">
      <alignment horizontal="center" vertical="top"/>
      <protection hidden="1"/>
    </xf>
    <xf numFmtId="0" fontId="4" fillId="0" borderId="28" xfId="58" applyFont="1" applyFill="1" applyBorder="1" applyAlignment="1" applyProtection="1">
      <alignment horizont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25" xfId="58" applyFont="1" applyBorder="1" applyAlignment="1" applyProtection="1">
      <alignment horizontal="right"/>
      <protection hidden="1"/>
    </xf>
    <xf numFmtId="0" fontId="4" fillId="0" borderId="29" xfId="58" applyFont="1" applyFill="1" applyBorder="1" applyAlignment="1">
      <alignment horizontal="left" vertical="center"/>
      <protection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4" fillId="0" borderId="0" xfId="58" applyFont="1" applyBorder="1" applyAlignment="1" applyProtection="1">
      <alignment horizontal="right" vertical="center"/>
      <protection hidden="1"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8" applyFont="1" applyFill="1" applyBorder="1" applyAlignment="1" applyProtection="1">
      <alignment/>
      <protection hidden="1" locked="0"/>
    </xf>
    <xf numFmtId="0" fontId="3" fillId="0" borderId="29" xfId="58" applyFont="1" applyFill="1" applyBorder="1" applyAlignment="1" applyProtection="1">
      <alignment/>
      <protection hidden="1" locked="0"/>
    </xf>
    <xf numFmtId="0" fontId="4" fillId="0" borderId="28" xfId="58" applyFont="1" applyFill="1" applyBorder="1" applyAlignment="1">
      <alignment horizontal="left"/>
      <protection/>
    </xf>
    <xf numFmtId="0" fontId="4" fillId="0" borderId="29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5" xfId="58" applyFont="1" applyBorder="1" applyAlignment="1">
      <alignment horizontal="center"/>
      <protection/>
    </xf>
    <xf numFmtId="0" fontId="4" fillId="0" borderId="28" xfId="58" applyFont="1" applyFill="1" applyBorder="1" applyAlignment="1">
      <alignment horizontal="left" vertical="center"/>
      <protection/>
    </xf>
    <xf numFmtId="1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16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2" fillId="0" borderId="16" xfId="58" applyFont="1" applyBorder="1" applyAlignment="1" applyProtection="1">
      <alignment horizontal="right" vertical="center" wrapText="1"/>
      <protection hidden="1"/>
    </xf>
    <xf numFmtId="0" fontId="2" fillId="0" borderId="25" xfId="58" applyFont="1" applyBorder="1" applyAlignment="1" applyProtection="1">
      <alignment horizontal="right" wrapText="1"/>
      <protection hidden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0" fillId="0" borderId="3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22" xfId="63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viktor.horvatinov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1" ht="15.75">
      <c r="A1" s="140" t="s">
        <v>248</v>
      </c>
      <c r="B1" s="141"/>
      <c r="C1" s="141"/>
      <c r="D1" s="84"/>
      <c r="E1" s="84"/>
      <c r="F1" s="84"/>
      <c r="G1" s="84"/>
      <c r="H1" s="84"/>
      <c r="I1" s="85"/>
      <c r="J1" s="10"/>
      <c r="K1" s="10"/>
    </row>
    <row r="2" spans="1:11" ht="12.75">
      <c r="A2" s="194" t="s">
        <v>249</v>
      </c>
      <c r="B2" s="195"/>
      <c r="C2" s="195"/>
      <c r="D2" s="196"/>
      <c r="E2" s="119">
        <v>40544</v>
      </c>
      <c r="F2" s="12"/>
      <c r="G2" s="13" t="s">
        <v>250</v>
      </c>
      <c r="H2" s="119">
        <v>40908</v>
      </c>
      <c r="I2" s="86"/>
      <c r="J2" s="10"/>
      <c r="K2" s="10"/>
    </row>
    <row r="3" spans="1:11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</row>
    <row r="4" spans="1:11" ht="15" customHeight="1">
      <c r="A4" s="197" t="s">
        <v>376</v>
      </c>
      <c r="B4" s="198"/>
      <c r="C4" s="198"/>
      <c r="D4" s="198"/>
      <c r="E4" s="198"/>
      <c r="F4" s="198"/>
      <c r="G4" s="198"/>
      <c r="H4" s="198"/>
      <c r="I4" s="199"/>
      <c r="J4" s="10"/>
      <c r="K4" s="10"/>
    </row>
    <row r="5" spans="1:11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</row>
    <row r="6" spans="1:11" ht="12.75">
      <c r="A6" s="168" t="s">
        <v>251</v>
      </c>
      <c r="B6" s="169"/>
      <c r="C6" s="151" t="s">
        <v>321</v>
      </c>
      <c r="D6" s="152"/>
      <c r="E6" s="139" t="s">
        <v>375</v>
      </c>
      <c r="F6" s="139"/>
      <c r="G6" s="139"/>
      <c r="H6" s="139"/>
      <c r="I6" s="92"/>
      <c r="J6" s="10"/>
      <c r="K6" s="10"/>
    </row>
    <row r="7" spans="1:11" ht="12.75">
      <c r="A7" s="93"/>
      <c r="B7" s="22"/>
      <c r="C7" s="16"/>
      <c r="D7" s="16"/>
      <c r="E7" s="139"/>
      <c r="F7" s="139"/>
      <c r="G7" s="139"/>
      <c r="H7" s="139"/>
      <c r="I7" s="92"/>
      <c r="J7" s="10"/>
      <c r="K7" s="10"/>
    </row>
    <row r="8" spans="1:11" ht="12.75">
      <c r="A8" s="200" t="s">
        <v>252</v>
      </c>
      <c r="B8" s="201"/>
      <c r="C8" s="151" t="s">
        <v>322</v>
      </c>
      <c r="D8" s="152"/>
      <c r="E8" s="139"/>
      <c r="F8" s="139"/>
      <c r="G8" s="139"/>
      <c r="H8" s="139"/>
      <c r="I8" s="94"/>
      <c r="J8" s="10"/>
      <c r="K8" s="10"/>
    </row>
    <row r="9" spans="1:11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</row>
    <row r="10" spans="1:11" ht="12.75">
      <c r="A10" s="143" t="s">
        <v>253</v>
      </c>
      <c r="B10" s="192"/>
      <c r="C10" s="151" t="s">
        <v>323</v>
      </c>
      <c r="D10" s="152"/>
      <c r="E10" s="16"/>
      <c r="F10" s="16"/>
      <c r="G10" s="16"/>
      <c r="H10" s="16"/>
      <c r="I10" s="94"/>
      <c r="J10" s="10"/>
      <c r="K10" s="10"/>
    </row>
    <row r="11" spans="1:11" ht="12.75">
      <c r="A11" s="193"/>
      <c r="B11" s="192"/>
      <c r="C11" s="16"/>
      <c r="D11" s="16"/>
      <c r="E11" s="16"/>
      <c r="F11" s="16"/>
      <c r="G11" s="16"/>
      <c r="H11" s="16"/>
      <c r="I11" s="94"/>
      <c r="J11" s="10"/>
      <c r="K11" s="10"/>
    </row>
    <row r="12" spans="1:11" ht="12.75">
      <c r="A12" s="168" t="s">
        <v>254</v>
      </c>
      <c r="B12" s="169"/>
      <c r="C12" s="145" t="s">
        <v>324</v>
      </c>
      <c r="D12" s="189"/>
      <c r="E12" s="189"/>
      <c r="F12" s="189"/>
      <c r="G12" s="189"/>
      <c r="H12" s="189"/>
      <c r="I12" s="170"/>
      <c r="J12" s="10"/>
      <c r="K12" s="10"/>
    </row>
    <row r="13" spans="1:11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</row>
    <row r="14" spans="1:11" ht="12.75">
      <c r="A14" s="168" t="s">
        <v>255</v>
      </c>
      <c r="B14" s="169"/>
      <c r="C14" s="190" t="s">
        <v>325</v>
      </c>
      <c r="D14" s="191"/>
      <c r="E14" s="16"/>
      <c r="F14" s="145" t="s">
        <v>326</v>
      </c>
      <c r="G14" s="189"/>
      <c r="H14" s="189"/>
      <c r="I14" s="170"/>
      <c r="J14" s="10"/>
      <c r="K14" s="10"/>
    </row>
    <row r="15" spans="1:11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</row>
    <row r="16" spans="1:11" ht="12.75">
      <c r="A16" s="168" t="s">
        <v>256</v>
      </c>
      <c r="B16" s="169"/>
      <c r="C16" s="145" t="s">
        <v>327</v>
      </c>
      <c r="D16" s="189"/>
      <c r="E16" s="189"/>
      <c r="F16" s="189"/>
      <c r="G16" s="189"/>
      <c r="H16" s="189"/>
      <c r="I16" s="170"/>
      <c r="J16" s="10"/>
      <c r="K16" s="10"/>
    </row>
    <row r="17" spans="1:11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</row>
    <row r="18" spans="1:11" ht="12.75">
      <c r="A18" s="168" t="s">
        <v>257</v>
      </c>
      <c r="B18" s="169"/>
      <c r="C18" s="174" t="s">
        <v>328</v>
      </c>
      <c r="D18" s="175"/>
      <c r="E18" s="175"/>
      <c r="F18" s="175"/>
      <c r="G18" s="175"/>
      <c r="H18" s="175"/>
      <c r="I18" s="176"/>
      <c r="J18" s="10"/>
      <c r="K18" s="10"/>
    </row>
    <row r="19" spans="1:11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</row>
    <row r="20" spans="1:11" ht="12.75">
      <c r="A20" s="168" t="s">
        <v>258</v>
      </c>
      <c r="B20" s="169"/>
      <c r="C20" s="174" t="s">
        <v>329</v>
      </c>
      <c r="D20" s="175"/>
      <c r="E20" s="175"/>
      <c r="F20" s="175"/>
      <c r="G20" s="175"/>
      <c r="H20" s="175"/>
      <c r="I20" s="176"/>
      <c r="J20" s="10"/>
      <c r="K20" s="10"/>
    </row>
    <row r="21" spans="1:11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</row>
    <row r="22" spans="1:11" ht="12.75">
      <c r="A22" s="168" t="s">
        <v>259</v>
      </c>
      <c r="B22" s="169"/>
      <c r="C22" s="120">
        <v>133</v>
      </c>
      <c r="D22" s="145" t="s">
        <v>326</v>
      </c>
      <c r="E22" s="177"/>
      <c r="F22" s="178"/>
      <c r="G22" s="168"/>
      <c r="H22" s="179"/>
      <c r="I22" s="96"/>
      <c r="J22" s="10"/>
      <c r="K22" s="10"/>
    </row>
    <row r="23" spans="1:11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</row>
    <row r="24" spans="1:11" ht="12.75">
      <c r="A24" s="168" t="s">
        <v>260</v>
      </c>
      <c r="B24" s="169"/>
      <c r="C24" s="120">
        <v>21</v>
      </c>
      <c r="D24" s="145" t="s">
        <v>330</v>
      </c>
      <c r="E24" s="177"/>
      <c r="F24" s="177"/>
      <c r="G24" s="178"/>
      <c r="H24" s="51" t="s">
        <v>261</v>
      </c>
      <c r="I24" s="129">
        <v>1848</v>
      </c>
      <c r="J24" s="10"/>
      <c r="K24" s="10"/>
    </row>
    <row r="25" spans="1:11" ht="12.75">
      <c r="A25" s="93"/>
      <c r="B25" s="22"/>
      <c r="C25" s="16"/>
      <c r="D25" s="24"/>
      <c r="E25" s="24"/>
      <c r="F25" s="24"/>
      <c r="G25" s="22"/>
      <c r="H25" s="22" t="s">
        <v>315</v>
      </c>
      <c r="I25" s="97"/>
      <c r="J25" s="10"/>
      <c r="K25" s="10"/>
    </row>
    <row r="26" spans="1:11" ht="12.75">
      <c r="A26" s="168" t="s">
        <v>262</v>
      </c>
      <c r="B26" s="169"/>
      <c r="C26" s="121" t="s">
        <v>334</v>
      </c>
      <c r="D26" s="25"/>
      <c r="E26" s="33"/>
      <c r="F26" s="24"/>
      <c r="G26" s="173" t="s">
        <v>263</v>
      </c>
      <c r="H26" s="169"/>
      <c r="I26" s="122" t="s">
        <v>320</v>
      </c>
      <c r="J26" s="10"/>
      <c r="K26" s="10"/>
    </row>
    <row r="27" spans="1:11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</row>
    <row r="28" spans="1:11" ht="12.75">
      <c r="A28" s="182" t="s">
        <v>264</v>
      </c>
      <c r="B28" s="183"/>
      <c r="C28" s="184"/>
      <c r="D28" s="184"/>
      <c r="E28" s="185" t="s">
        <v>265</v>
      </c>
      <c r="F28" s="186"/>
      <c r="G28" s="186"/>
      <c r="H28" s="187" t="s">
        <v>266</v>
      </c>
      <c r="I28" s="188"/>
      <c r="J28" s="10"/>
      <c r="K28" s="10"/>
    </row>
    <row r="29" spans="1:11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</row>
    <row r="30" spans="1:11" ht="12.75">
      <c r="A30" s="158" t="s">
        <v>372</v>
      </c>
      <c r="B30" s="153"/>
      <c r="C30" s="153"/>
      <c r="D30" s="154"/>
      <c r="E30" s="158" t="s">
        <v>335</v>
      </c>
      <c r="F30" s="153"/>
      <c r="G30" s="153"/>
      <c r="H30" s="148" t="s">
        <v>336</v>
      </c>
      <c r="I30" s="150"/>
      <c r="J30" s="10"/>
      <c r="K30" s="10"/>
    </row>
    <row r="31" spans="1:11" ht="12.75">
      <c r="A31" s="93"/>
      <c r="B31" s="22"/>
      <c r="C31" s="21"/>
      <c r="D31" s="180"/>
      <c r="E31" s="180"/>
      <c r="F31" s="180"/>
      <c r="G31" s="181"/>
      <c r="H31" s="20"/>
      <c r="I31" s="100"/>
      <c r="J31" s="10"/>
      <c r="K31" s="10"/>
    </row>
    <row r="32" spans="1:11" ht="12.75">
      <c r="A32" s="158" t="s">
        <v>337</v>
      </c>
      <c r="B32" s="153"/>
      <c r="C32" s="153"/>
      <c r="D32" s="154"/>
      <c r="E32" s="158" t="s">
        <v>338</v>
      </c>
      <c r="F32" s="153"/>
      <c r="G32" s="153"/>
      <c r="H32" s="148" t="s">
        <v>339</v>
      </c>
      <c r="I32" s="150"/>
      <c r="J32" s="10"/>
      <c r="K32" s="10"/>
    </row>
    <row r="33" spans="1:11" ht="12.75">
      <c r="A33" s="93"/>
      <c r="B33" s="22"/>
      <c r="C33" s="21"/>
      <c r="D33" s="28"/>
      <c r="E33" s="28"/>
      <c r="F33" s="28"/>
      <c r="G33" s="29"/>
      <c r="H33" s="20"/>
      <c r="I33" s="101"/>
      <c r="J33" s="10"/>
      <c r="K33" s="10"/>
    </row>
    <row r="34" spans="1:11" ht="12.75">
      <c r="A34" s="158" t="s">
        <v>340</v>
      </c>
      <c r="B34" s="153"/>
      <c r="C34" s="153"/>
      <c r="D34" s="154"/>
      <c r="E34" s="158" t="s">
        <v>341</v>
      </c>
      <c r="F34" s="153"/>
      <c r="G34" s="153"/>
      <c r="H34" s="148" t="s">
        <v>342</v>
      </c>
      <c r="I34" s="150"/>
      <c r="J34" s="10"/>
      <c r="K34" s="10"/>
    </row>
    <row r="35" spans="1:11" ht="12.75">
      <c r="A35" s="93"/>
      <c r="B35" s="22"/>
      <c r="C35" s="21"/>
      <c r="D35" s="28"/>
      <c r="E35" s="28"/>
      <c r="F35" s="28"/>
      <c r="G35" s="29"/>
      <c r="H35" s="20"/>
      <c r="I35" s="101"/>
      <c r="J35" s="10"/>
      <c r="K35" s="10"/>
    </row>
    <row r="36" spans="1:11" ht="12.75">
      <c r="A36" s="158" t="s">
        <v>343</v>
      </c>
      <c r="B36" s="153"/>
      <c r="C36" s="153"/>
      <c r="D36" s="154"/>
      <c r="E36" s="158" t="s">
        <v>344</v>
      </c>
      <c r="F36" s="153"/>
      <c r="G36" s="153"/>
      <c r="H36" s="148" t="s">
        <v>345</v>
      </c>
      <c r="I36" s="150"/>
      <c r="J36" s="10"/>
      <c r="K36" s="10"/>
    </row>
    <row r="37" spans="1:11" ht="12.75">
      <c r="A37" s="102"/>
      <c r="B37" s="30"/>
      <c r="C37" s="155"/>
      <c r="D37" s="156"/>
      <c r="E37" s="16"/>
      <c r="F37" s="155"/>
      <c r="G37" s="156"/>
      <c r="H37" s="20"/>
      <c r="I37" s="105"/>
      <c r="J37" s="10"/>
      <c r="K37" s="10"/>
    </row>
    <row r="38" spans="1:11" ht="12.75">
      <c r="A38" s="158" t="s">
        <v>346</v>
      </c>
      <c r="B38" s="153"/>
      <c r="C38" s="153"/>
      <c r="D38" s="154"/>
      <c r="E38" s="158" t="s">
        <v>341</v>
      </c>
      <c r="F38" s="153"/>
      <c r="G38" s="153"/>
      <c r="H38" s="148" t="s">
        <v>347</v>
      </c>
      <c r="I38" s="150"/>
      <c r="J38" s="10"/>
      <c r="K38" s="10"/>
    </row>
    <row r="39" spans="1:11" ht="12.75">
      <c r="A39" s="102"/>
      <c r="B39" s="30"/>
      <c r="C39" s="31"/>
      <c r="D39" s="32"/>
      <c r="E39" s="16"/>
      <c r="F39" s="31"/>
      <c r="G39" s="32"/>
      <c r="H39" s="20"/>
      <c r="I39" s="105"/>
      <c r="J39" s="10"/>
      <c r="K39" s="10"/>
    </row>
    <row r="40" spans="1:11" ht="12.75">
      <c r="A40" s="158" t="s">
        <v>348</v>
      </c>
      <c r="B40" s="153"/>
      <c r="C40" s="153"/>
      <c r="D40" s="154"/>
      <c r="E40" s="158" t="s">
        <v>341</v>
      </c>
      <c r="F40" s="153"/>
      <c r="G40" s="153"/>
      <c r="H40" s="148" t="s">
        <v>349</v>
      </c>
      <c r="I40" s="150"/>
      <c r="J40" s="10"/>
      <c r="K40" s="10"/>
    </row>
    <row r="41" spans="1:11" ht="12.75">
      <c r="A41" s="102"/>
      <c r="B41" s="30"/>
      <c r="C41" s="155"/>
      <c r="D41" s="156"/>
      <c r="E41" s="16"/>
      <c r="F41" s="155"/>
      <c r="G41" s="156"/>
      <c r="H41" s="20"/>
      <c r="I41" s="105"/>
      <c r="J41" s="10"/>
      <c r="K41" s="10"/>
    </row>
    <row r="42" spans="1:11" ht="12.75">
      <c r="A42" s="158" t="s">
        <v>350</v>
      </c>
      <c r="B42" s="153"/>
      <c r="C42" s="153"/>
      <c r="D42" s="154"/>
      <c r="E42" s="158" t="s">
        <v>351</v>
      </c>
      <c r="F42" s="153"/>
      <c r="G42" s="153"/>
      <c r="H42" s="148" t="s">
        <v>352</v>
      </c>
      <c r="I42" s="150"/>
      <c r="J42" s="10"/>
      <c r="K42" s="10"/>
    </row>
    <row r="43" spans="1:11" ht="12.75">
      <c r="A43" s="102"/>
      <c r="B43" s="30"/>
      <c r="C43" s="155"/>
      <c r="D43" s="156"/>
      <c r="E43" s="16"/>
      <c r="F43" s="155"/>
      <c r="G43" s="156"/>
      <c r="H43" s="20"/>
      <c r="I43" s="105"/>
      <c r="J43" s="10"/>
      <c r="K43" s="10"/>
    </row>
    <row r="44" spans="1:11" ht="12.75">
      <c r="A44" s="158" t="s">
        <v>353</v>
      </c>
      <c r="B44" s="153"/>
      <c r="C44" s="153"/>
      <c r="D44" s="154"/>
      <c r="E44" s="158" t="s">
        <v>354</v>
      </c>
      <c r="F44" s="153"/>
      <c r="G44" s="153"/>
      <c r="H44" s="148" t="s">
        <v>355</v>
      </c>
      <c r="I44" s="150"/>
      <c r="J44" s="10"/>
      <c r="K44" s="10"/>
    </row>
    <row r="45" spans="1:11" ht="12.75">
      <c r="A45" s="102"/>
      <c r="B45" s="30"/>
      <c r="C45" s="155"/>
      <c r="D45" s="156"/>
      <c r="E45" s="16"/>
      <c r="F45" s="155"/>
      <c r="G45" s="156"/>
      <c r="H45" s="20"/>
      <c r="I45" s="105"/>
      <c r="J45" s="10"/>
      <c r="K45" s="10"/>
    </row>
    <row r="46" spans="1:11" ht="12.75">
      <c r="A46" s="158" t="s">
        <v>356</v>
      </c>
      <c r="B46" s="153"/>
      <c r="C46" s="153"/>
      <c r="D46" s="154"/>
      <c r="E46" s="158" t="s">
        <v>351</v>
      </c>
      <c r="F46" s="153"/>
      <c r="G46" s="153"/>
      <c r="H46" s="148" t="s">
        <v>357</v>
      </c>
      <c r="I46" s="150"/>
      <c r="J46" s="10"/>
      <c r="K46" s="10"/>
    </row>
    <row r="47" spans="1:11" ht="12.75">
      <c r="A47" s="102"/>
      <c r="B47" s="30"/>
      <c r="C47" s="155"/>
      <c r="D47" s="156"/>
      <c r="E47" s="16"/>
      <c r="F47" s="155"/>
      <c r="G47" s="156"/>
      <c r="H47" s="20"/>
      <c r="I47" s="105"/>
      <c r="J47" s="10"/>
      <c r="K47" s="10"/>
    </row>
    <row r="48" spans="1:11" ht="12.75">
      <c r="A48" s="158" t="s">
        <v>358</v>
      </c>
      <c r="B48" s="153"/>
      <c r="C48" s="153"/>
      <c r="D48" s="154"/>
      <c r="E48" s="158" t="s">
        <v>359</v>
      </c>
      <c r="F48" s="153"/>
      <c r="G48" s="153"/>
      <c r="H48" s="148" t="s">
        <v>360</v>
      </c>
      <c r="I48" s="150"/>
      <c r="J48" s="10"/>
      <c r="K48" s="10"/>
    </row>
    <row r="49" spans="1:11" ht="12.75">
      <c r="A49" s="102"/>
      <c r="B49" s="30"/>
      <c r="C49" s="155"/>
      <c r="D49" s="156"/>
      <c r="E49" s="16"/>
      <c r="F49" s="155"/>
      <c r="G49" s="156"/>
      <c r="H49" s="20"/>
      <c r="I49" s="105"/>
      <c r="J49" s="10"/>
      <c r="K49" s="10"/>
    </row>
    <row r="50" spans="1:11" ht="12.75">
      <c r="A50" s="158" t="s">
        <v>361</v>
      </c>
      <c r="B50" s="153"/>
      <c r="C50" s="153"/>
      <c r="D50" s="154"/>
      <c r="E50" s="158" t="s">
        <v>341</v>
      </c>
      <c r="F50" s="153"/>
      <c r="G50" s="153"/>
      <c r="H50" s="148" t="s">
        <v>362</v>
      </c>
      <c r="I50" s="150"/>
      <c r="J50" s="10"/>
      <c r="K50" s="10"/>
    </row>
    <row r="51" spans="1:11" ht="12.75">
      <c r="A51" s="102"/>
      <c r="B51" s="30"/>
      <c r="C51" s="155"/>
      <c r="D51" s="156"/>
      <c r="E51" s="16"/>
      <c r="F51" s="155"/>
      <c r="G51" s="156"/>
      <c r="H51" s="20"/>
      <c r="I51" s="105"/>
      <c r="J51" s="10"/>
      <c r="K51" s="10"/>
    </row>
    <row r="52" spans="1:11" ht="12.75">
      <c r="A52" s="158" t="s">
        <v>363</v>
      </c>
      <c r="B52" s="153"/>
      <c r="C52" s="153"/>
      <c r="D52" s="154"/>
      <c r="E52" s="158" t="s">
        <v>364</v>
      </c>
      <c r="F52" s="153"/>
      <c r="G52" s="153"/>
      <c r="H52" s="148"/>
      <c r="I52" s="150"/>
      <c r="J52" s="10"/>
      <c r="K52" s="10"/>
    </row>
    <row r="53" spans="1:11" ht="12.75">
      <c r="A53" s="102"/>
      <c r="B53" s="30"/>
      <c r="C53" s="155"/>
      <c r="D53" s="156"/>
      <c r="E53" s="16"/>
      <c r="F53" s="155"/>
      <c r="G53" s="156"/>
      <c r="H53" s="20"/>
      <c r="I53" s="105"/>
      <c r="J53" s="10"/>
      <c r="K53" s="10"/>
    </row>
    <row r="54" spans="1:11" ht="12.75">
      <c r="A54" s="158" t="s">
        <v>365</v>
      </c>
      <c r="B54" s="153"/>
      <c r="C54" s="153"/>
      <c r="D54" s="154"/>
      <c r="E54" s="158" t="s">
        <v>344</v>
      </c>
      <c r="F54" s="153"/>
      <c r="G54" s="153"/>
      <c r="H54" s="148" t="s">
        <v>366</v>
      </c>
      <c r="I54" s="150"/>
      <c r="J54" s="10"/>
      <c r="K54" s="10"/>
    </row>
    <row r="55" spans="1:11" ht="12.75">
      <c r="A55" s="102"/>
      <c r="B55" s="30"/>
      <c r="C55" s="155"/>
      <c r="D55" s="156"/>
      <c r="E55" s="16"/>
      <c r="F55" s="155"/>
      <c r="G55" s="156"/>
      <c r="H55" s="16"/>
      <c r="I55" s="94"/>
      <c r="J55" s="10"/>
      <c r="K55" s="10"/>
    </row>
    <row r="56" spans="1:11" ht="12.75">
      <c r="A56" s="158" t="s">
        <v>367</v>
      </c>
      <c r="B56" s="153"/>
      <c r="C56" s="153"/>
      <c r="D56" s="154"/>
      <c r="E56" s="158" t="s">
        <v>368</v>
      </c>
      <c r="F56" s="153"/>
      <c r="G56" s="153"/>
      <c r="H56" s="151"/>
      <c r="I56" s="152"/>
      <c r="J56" s="10"/>
      <c r="K56" s="10"/>
    </row>
    <row r="57" spans="1:11" ht="12.75">
      <c r="A57" s="123"/>
      <c r="B57" s="33"/>
      <c r="C57" s="33"/>
      <c r="D57" s="33"/>
      <c r="E57" s="23"/>
      <c r="F57" s="124"/>
      <c r="G57" s="124"/>
      <c r="H57" s="125"/>
      <c r="I57" s="103"/>
      <c r="J57" s="10"/>
      <c r="K57" s="10"/>
    </row>
    <row r="58" spans="1:11" ht="12.75">
      <c r="A58" s="102"/>
      <c r="B58" s="30"/>
      <c r="C58" s="31"/>
      <c r="D58" s="32"/>
      <c r="E58" s="16"/>
      <c r="F58" s="31"/>
      <c r="G58" s="32"/>
      <c r="H58" s="16"/>
      <c r="I58" s="94"/>
      <c r="J58" s="10"/>
      <c r="K58" s="10"/>
    </row>
    <row r="59" spans="1:11" ht="12.75">
      <c r="A59" s="104"/>
      <c r="B59" s="34"/>
      <c r="C59" s="34"/>
      <c r="D59" s="20"/>
      <c r="E59" s="20"/>
      <c r="F59" s="34"/>
      <c r="G59" s="20"/>
      <c r="H59" s="20"/>
      <c r="I59" s="105"/>
      <c r="J59" s="10"/>
      <c r="K59" s="10"/>
    </row>
    <row r="60" spans="1:11" ht="12.75">
      <c r="A60" s="143" t="s">
        <v>267</v>
      </c>
      <c r="B60" s="144"/>
      <c r="C60" s="151"/>
      <c r="D60" s="152"/>
      <c r="E60" s="26"/>
      <c r="F60" s="145"/>
      <c r="G60" s="153"/>
      <c r="H60" s="153"/>
      <c r="I60" s="154"/>
      <c r="J60" s="10"/>
      <c r="K60" s="10"/>
    </row>
    <row r="61" spans="1:11" ht="12.75">
      <c r="A61" s="102"/>
      <c r="B61" s="30"/>
      <c r="C61" s="155"/>
      <c r="D61" s="156"/>
      <c r="E61" s="16"/>
      <c r="F61" s="155"/>
      <c r="G61" s="157"/>
      <c r="H61" s="35"/>
      <c r="I61" s="106"/>
      <c r="J61" s="10"/>
      <c r="K61" s="10"/>
    </row>
    <row r="62" spans="1:11" ht="12.75">
      <c r="A62" s="143" t="s">
        <v>268</v>
      </c>
      <c r="B62" s="144"/>
      <c r="C62" s="145" t="s">
        <v>331</v>
      </c>
      <c r="D62" s="146"/>
      <c r="E62" s="146"/>
      <c r="F62" s="146"/>
      <c r="G62" s="146"/>
      <c r="H62" s="146"/>
      <c r="I62" s="147"/>
      <c r="J62" s="10"/>
      <c r="K62" s="10"/>
    </row>
    <row r="63" spans="1:11" ht="12.75">
      <c r="A63" s="93"/>
      <c r="B63" s="22"/>
      <c r="C63" s="21" t="s">
        <v>269</v>
      </c>
      <c r="D63" s="16"/>
      <c r="E63" s="16"/>
      <c r="F63" s="16"/>
      <c r="G63" s="16"/>
      <c r="H63" s="16"/>
      <c r="I63" s="94"/>
      <c r="J63" s="10"/>
      <c r="K63" s="10"/>
    </row>
    <row r="64" spans="1:11" ht="12.75">
      <c r="A64" s="143" t="s">
        <v>270</v>
      </c>
      <c r="B64" s="144"/>
      <c r="C64" s="148" t="s">
        <v>371</v>
      </c>
      <c r="D64" s="149"/>
      <c r="E64" s="150"/>
      <c r="F64" s="16"/>
      <c r="G64" s="51" t="s">
        <v>271</v>
      </c>
      <c r="H64" s="148" t="s">
        <v>332</v>
      </c>
      <c r="I64" s="150"/>
      <c r="J64" s="10"/>
      <c r="K64" s="10"/>
    </row>
    <row r="65" spans="1:11" ht="12.75">
      <c r="A65" s="93"/>
      <c r="B65" s="22"/>
      <c r="C65" s="21"/>
      <c r="D65" s="16"/>
      <c r="E65" s="16"/>
      <c r="F65" s="16"/>
      <c r="G65" s="16"/>
      <c r="H65" s="16"/>
      <c r="I65" s="94"/>
      <c r="J65" s="10"/>
      <c r="K65" s="10"/>
    </row>
    <row r="66" spans="1:11" ht="12.75">
      <c r="A66" s="143" t="s">
        <v>257</v>
      </c>
      <c r="B66" s="144"/>
      <c r="C66" s="167" t="s">
        <v>369</v>
      </c>
      <c r="D66" s="149"/>
      <c r="E66" s="149"/>
      <c r="F66" s="149"/>
      <c r="G66" s="149"/>
      <c r="H66" s="149"/>
      <c r="I66" s="150"/>
      <c r="J66" s="10"/>
      <c r="K66" s="10"/>
    </row>
    <row r="67" spans="1:11" ht="12.75">
      <c r="A67" s="93"/>
      <c r="B67" s="22"/>
      <c r="C67" s="16"/>
      <c r="D67" s="16"/>
      <c r="E67" s="16"/>
      <c r="F67" s="16"/>
      <c r="G67" s="16"/>
      <c r="H67" s="16"/>
      <c r="I67" s="94"/>
      <c r="J67" s="10"/>
      <c r="K67" s="10"/>
    </row>
    <row r="68" spans="1:11" ht="12.75">
      <c r="A68" s="168" t="s">
        <v>272</v>
      </c>
      <c r="B68" s="169"/>
      <c r="C68" s="148" t="s">
        <v>333</v>
      </c>
      <c r="D68" s="149"/>
      <c r="E68" s="149"/>
      <c r="F68" s="149"/>
      <c r="G68" s="149"/>
      <c r="H68" s="149"/>
      <c r="I68" s="170"/>
      <c r="J68" s="10"/>
      <c r="K68" s="10"/>
    </row>
    <row r="69" spans="1:11" ht="12.75">
      <c r="A69" s="107"/>
      <c r="B69" s="20"/>
      <c r="C69" s="142" t="s">
        <v>273</v>
      </c>
      <c r="D69" s="142"/>
      <c r="E69" s="142"/>
      <c r="F69" s="142"/>
      <c r="G69" s="142"/>
      <c r="H69" s="142"/>
      <c r="I69" s="108"/>
      <c r="J69" s="10"/>
      <c r="K69" s="10"/>
    </row>
    <row r="70" spans="1:11" ht="12.75">
      <c r="A70" s="107"/>
      <c r="B70" s="20"/>
      <c r="C70" s="36"/>
      <c r="D70" s="36"/>
      <c r="E70" s="36"/>
      <c r="F70" s="36"/>
      <c r="G70" s="36"/>
      <c r="H70" s="36"/>
      <c r="I70" s="108"/>
      <c r="J70" s="10"/>
      <c r="K70" s="10"/>
    </row>
    <row r="71" spans="1:11" ht="12.75">
      <c r="A71" s="107"/>
      <c r="B71" s="171" t="s">
        <v>274</v>
      </c>
      <c r="C71" s="172"/>
      <c r="D71" s="172"/>
      <c r="E71" s="172"/>
      <c r="F71" s="49"/>
      <c r="G71" s="49"/>
      <c r="H71" s="49"/>
      <c r="I71" s="109"/>
      <c r="J71" s="10"/>
      <c r="K71" s="10"/>
    </row>
    <row r="72" spans="1:11" ht="12.75">
      <c r="A72" s="107"/>
      <c r="B72" s="164" t="s">
        <v>306</v>
      </c>
      <c r="C72" s="165"/>
      <c r="D72" s="165"/>
      <c r="E72" s="165"/>
      <c r="F72" s="165"/>
      <c r="G72" s="165"/>
      <c r="H72" s="165"/>
      <c r="I72" s="166"/>
      <c r="J72" s="10"/>
      <c r="K72" s="10"/>
    </row>
    <row r="73" spans="1:11" ht="12.75">
      <c r="A73" s="107"/>
      <c r="B73" s="164" t="s">
        <v>307</v>
      </c>
      <c r="C73" s="165"/>
      <c r="D73" s="165"/>
      <c r="E73" s="165"/>
      <c r="F73" s="165"/>
      <c r="G73" s="165"/>
      <c r="H73" s="165"/>
      <c r="I73" s="109"/>
      <c r="J73" s="10"/>
      <c r="K73" s="10"/>
    </row>
    <row r="74" spans="1:11" ht="12.75">
      <c r="A74" s="107"/>
      <c r="B74" s="164" t="s">
        <v>308</v>
      </c>
      <c r="C74" s="165"/>
      <c r="D74" s="165"/>
      <c r="E74" s="165"/>
      <c r="F74" s="165"/>
      <c r="G74" s="165"/>
      <c r="H74" s="165"/>
      <c r="I74" s="166"/>
      <c r="J74" s="10"/>
      <c r="K74" s="10"/>
    </row>
    <row r="75" spans="1:11" ht="12.75">
      <c r="A75" s="107"/>
      <c r="B75" s="164" t="s">
        <v>309</v>
      </c>
      <c r="C75" s="165"/>
      <c r="D75" s="165"/>
      <c r="E75" s="165"/>
      <c r="F75" s="165"/>
      <c r="G75" s="165"/>
      <c r="H75" s="165"/>
      <c r="I75" s="166"/>
      <c r="J75" s="10"/>
      <c r="K75" s="10"/>
    </row>
    <row r="76" spans="1:11" ht="12.75">
      <c r="A76" s="107"/>
      <c r="B76" s="110"/>
      <c r="C76" s="111"/>
      <c r="D76" s="111"/>
      <c r="E76" s="111"/>
      <c r="F76" s="111"/>
      <c r="G76" s="111"/>
      <c r="H76" s="111"/>
      <c r="I76" s="112"/>
      <c r="J76" s="10"/>
      <c r="K76" s="10"/>
    </row>
    <row r="77" spans="1:11" ht="13.5" thickBot="1">
      <c r="A77" s="113" t="s">
        <v>275</v>
      </c>
      <c r="B77" s="16"/>
      <c r="C77" s="16"/>
      <c r="D77" s="16"/>
      <c r="E77" s="16"/>
      <c r="F77" s="16"/>
      <c r="G77" s="37"/>
      <c r="H77" s="38"/>
      <c r="I77" s="114"/>
      <c r="J77" s="10"/>
      <c r="K77" s="10"/>
    </row>
    <row r="78" spans="1:11" ht="12.75">
      <c r="A78" s="89"/>
      <c r="B78" s="16"/>
      <c r="C78" s="16"/>
      <c r="D78" s="16"/>
      <c r="E78" s="20" t="s">
        <v>276</v>
      </c>
      <c r="F78" s="33"/>
      <c r="G78" s="159" t="s">
        <v>277</v>
      </c>
      <c r="H78" s="160"/>
      <c r="I78" s="161"/>
      <c r="J78" s="10"/>
      <c r="K78" s="10"/>
    </row>
    <row r="79" spans="1:11" ht="12.75">
      <c r="A79" s="115"/>
      <c r="B79" s="116"/>
      <c r="C79" s="117"/>
      <c r="D79" s="117"/>
      <c r="E79" s="117"/>
      <c r="F79" s="117"/>
      <c r="G79" s="162"/>
      <c r="H79" s="163"/>
      <c r="I79" s="118"/>
      <c r="J79" s="10"/>
      <c r="K79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114">
    <mergeCell ref="A56:D56"/>
    <mergeCell ref="E56:G56"/>
    <mergeCell ref="H56:I56"/>
    <mergeCell ref="C53:D53"/>
    <mergeCell ref="F53:G53"/>
    <mergeCell ref="A54:D54"/>
    <mergeCell ref="E54:G54"/>
    <mergeCell ref="H54:I54"/>
    <mergeCell ref="C55:D55"/>
    <mergeCell ref="F55:G55"/>
    <mergeCell ref="C47:D47"/>
    <mergeCell ref="F47:G47"/>
    <mergeCell ref="A48:D48"/>
    <mergeCell ref="E48:G48"/>
    <mergeCell ref="H48:I48"/>
    <mergeCell ref="C49:D49"/>
    <mergeCell ref="F49:G49"/>
    <mergeCell ref="A50:D50"/>
    <mergeCell ref="E50:G50"/>
    <mergeCell ref="H50:I50"/>
    <mergeCell ref="C51:D51"/>
    <mergeCell ref="F51:G51"/>
    <mergeCell ref="A52:D52"/>
    <mergeCell ref="E52:G52"/>
    <mergeCell ref="H52:I52"/>
    <mergeCell ref="C41:D41"/>
    <mergeCell ref="F41:G41"/>
    <mergeCell ref="A42:D42"/>
    <mergeCell ref="E42:G42"/>
    <mergeCell ref="H42:I42"/>
    <mergeCell ref="C43:D43"/>
    <mergeCell ref="F43:G43"/>
    <mergeCell ref="H44:I44"/>
    <mergeCell ref="C45:D45"/>
    <mergeCell ref="F45:G45"/>
    <mergeCell ref="A46:D46"/>
    <mergeCell ref="E46:G46"/>
    <mergeCell ref="H46:I46"/>
    <mergeCell ref="A10:B11"/>
    <mergeCell ref="C10:D10"/>
    <mergeCell ref="A2:D2"/>
    <mergeCell ref="A4:I4"/>
    <mergeCell ref="A6:B6"/>
    <mergeCell ref="C6:D6"/>
    <mergeCell ref="A8:B8"/>
    <mergeCell ref="C8:D8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6:B26"/>
    <mergeCell ref="G26:H26"/>
    <mergeCell ref="A20:B20"/>
    <mergeCell ref="C20:I20"/>
    <mergeCell ref="A22:B22"/>
    <mergeCell ref="D22:F22"/>
    <mergeCell ref="G22:H22"/>
    <mergeCell ref="A24:B24"/>
    <mergeCell ref="D24:G24"/>
    <mergeCell ref="G79:H79"/>
    <mergeCell ref="B73:H73"/>
    <mergeCell ref="B74:I74"/>
    <mergeCell ref="B75:I75"/>
    <mergeCell ref="A38:D38"/>
    <mergeCell ref="A66:B66"/>
    <mergeCell ref="C66:I66"/>
    <mergeCell ref="A68:B68"/>
    <mergeCell ref="C68:I68"/>
    <mergeCell ref="B71:E71"/>
    <mergeCell ref="A40:D40"/>
    <mergeCell ref="E40:G40"/>
    <mergeCell ref="H40:I40"/>
    <mergeCell ref="C37:D37"/>
    <mergeCell ref="F37:G37"/>
    <mergeCell ref="G78:I78"/>
    <mergeCell ref="B72:I72"/>
    <mergeCell ref="E38:G38"/>
    <mergeCell ref="A44:D44"/>
    <mergeCell ref="E44:G44"/>
    <mergeCell ref="F60:I60"/>
    <mergeCell ref="C61:D61"/>
    <mergeCell ref="F61:G61"/>
    <mergeCell ref="A34:D34"/>
    <mergeCell ref="E34:G34"/>
    <mergeCell ref="H34:I34"/>
    <mergeCell ref="A36:D36"/>
    <mergeCell ref="E36:G36"/>
    <mergeCell ref="H36:I36"/>
    <mergeCell ref="H38:I38"/>
    <mergeCell ref="E6:H8"/>
    <mergeCell ref="A1:C1"/>
    <mergeCell ref="C69:H69"/>
    <mergeCell ref="A62:B62"/>
    <mergeCell ref="C62:I62"/>
    <mergeCell ref="A64:B64"/>
    <mergeCell ref="C64:E64"/>
    <mergeCell ref="H64:I64"/>
    <mergeCell ref="A60:B60"/>
    <mergeCell ref="C60:D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66" r:id="rId3" display="viktor.horvatinovic@dalekovod.hr"/>
  </hyperlinks>
  <printOptions/>
  <pageMargins left="0.75" right="0.75" top="1" bottom="1" header="0.5" footer="0.5"/>
  <pageSetup horizontalDpi="600" verticalDpi="600" orientation="portrait" paperSize="9" scale="7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zoomScaleSheetLayoutView="110" zoomScalePageLayoutView="0" workbookViewId="0" topLeftCell="A86">
      <selection activeCell="J118" sqref="J118:K119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3.140625" style="52" customWidth="1"/>
    <col min="12" max="16384" width="9.140625" style="52" customWidth="1"/>
  </cols>
  <sheetData>
    <row r="1" spans="1:11" ht="12.75" customHeight="1">
      <c r="A1" s="211" t="s">
        <v>153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373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>
      <c r="A3" s="213" t="s">
        <v>370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2.5">
      <c r="A4" s="216" t="s">
        <v>59</v>
      </c>
      <c r="B4" s="217"/>
      <c r="C4" s="217"/>
      <c r="D4" s="217"/>
      <c r="E4" s="217"/>
      <c r="F4" s="217"/>
      <c r="G4" s="217"/>
      <c r="H4" s="218"/>
      <c r="I4" s="58" t="s">
        <v>278</v>
      </c>
      <c r="J4" s="59" t="s">
        <v>150</v>
      </c>
      <c r="K4" s="60" t="s">
        <v>151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7">
        <v>2</v>
      </c>
      <c r="J5" s="56">
        <v>3</v>
      </c>
      <c r="K5" s="56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>
        <v>0</v>
      </c>
      <c r="K7" s="6">
        <v>0</v>
      </c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v>910723134</v>
      </c>
      <c r="K8" s="53">
        <v>1220989885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v>26308486</v>
      </c>
      <c r="K9" s="53">
        <v>21995836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0</v>
      </c>
      <c r="K10" s="7">
        <v>0</v>
      </c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20077541</v>
      </c>
      <c r="K11" s="7">
        <v>16768980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4559000</v>
      </c>
      <c r="K12" s="7">
        <v>1213000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118510</v>
      </c>
      <c r="K13" s="7">
        <v>0</v>
      </c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1483399</v>
      </c>
      <c r="K14" s="7">
        <v>4013856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70036</v>
      </c>
      <c r="K15" s="7">
        <v>0</v>
      </c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v>716357194</v>
      </c>
      <c r="K16" s="53">
        <v>978396332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59984791</v>
      </c>
      <c r="K17" s="7">
        <v>212124393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151586298</v>
      </c>
      <c r="K18" s="7">
        <v>125392043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204527446</v>
      </c>
      <c r="K19" s="7">
        <v>154762446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2034294</v>
      </c>
      <c r="K20" s="7">
        <v>22833719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v>0</v>
      </c>
      <c r="K21" s="7">
        <v>0</v>
      </c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98532</v>
      </c>
      <c r="K22" s="7">
        <v>44595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191924841</v>
      </c>
      <c r="K23" s="7">
        <v>255342059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0</v>
      </c>
      <c r="K24" s="7">
        <v>0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106200992</v>
      </c>
      <c r="K25" s="7">
        <v>207897077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v>168057454</v>
      </c>
      <c r="K26" s="53">
        <v>220588749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23458799</v>
      </c>
      <c r="K27" s="7">
        <v>101406743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0</v>
      </c>
      <c r="K28" s="7">
        <v>12576841</v>
      </c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49822016</v>
      </c>
      <c r="K29" s="7">
        <v>30723125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>
        <v>0</v>
      </c>
      <c r="K30" s="7">
        <v>8551101</v>
      </c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38498444</v>
      </c>
      <c r="K31" s="7">
        <v>29876847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44938195</v>
      </c>
      <c r="K32" s="7">
        <v>26114092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11340000</v>
      </c>
      <c r="K33" s="7">
        <v>0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>
        <v>0</v>
      </c>
      <c r="K34" s="128">
        <v>11340000</v>
      </c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v>0</v>
      </c>
      <c r="K35" s="53">
        <v>8968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0</v>
      </c>
      <c r="K36" s="7">
        <v>7530</v>
      </c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0</v>
      </c>
      <c r="K37" s="7">
        <v>0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0</v>
      </c>
      <c r="K38" s="7">
        <v>1438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0</v>
      </c>
      <c r="K39" s="7">
        <v>0</v>
      </c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v>1494715230</v>
      </c>
      <c r="K40" s="53">
        <v>1428278088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v>354294817</v>
      </c>
      <c r="K41" s="53">
        <v>189766186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106457327</v>
      </c>
      <c r="K42" s="7">
        <v>77292694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240758848</v>
      </c>
      <c r="K43" s="7">
        <v>12542725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4809957</v>
      </c>
      <c r="K44" s="7">
        <v>82832581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1990659</v>
      </c>
      <c r="K45" s="7">
        <v>16427812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160355</v>
      </c>
      <c r="K46" s="7">
        <v>552703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117671</v>
      </c>
      <c r="K47" s="7">
        <v>117671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>
        <v>0</v>
      </c>
      <c r="K48" s="7">
        <v>0</v>
      </c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v>954444600</v>
      </c>
      <c r="K49" s="53">
        <v>1045483391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0</v>
      </c>
      <c r="K50" s="7">
        <v>-15683785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631099027</v>
      </c>
      <c r="K51" s="7">
        <v>775864417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0</v>
      </c>
      <c r="K52" s="7">
        <v>601391</v>
      </c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2607272</v>
      </c>
      <c r="K53" s="7">
        <v>1852605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35224717</v>
      </c>
      <c r="K54" s="7">
        <v>67597344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285513584</v>
      </c>
      <c r="K55" s="7">
        <v>215251419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v>86562668</v>
      </c>
      <c r="K56" s="53">
        <v>138718583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>
        <v>0</v>
      </c>
      <c r="K57" s="7">
        <v>0</v>
      </c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0</v>
      </c>
      <c r="K58" s="7">
        <v>16766498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>
        <v>0</v>
      </c>
      <c r="K59" s="7">
        <v>0</v>
      </c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>
        <v>0</v>
      </c>
      <c r="K60" s="7">
        <v>5675393</v>
      </c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1000</v>
      </c>
      <c r="K61" s="7">
        <v>26629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86534401</v>
      </c>
      <c r="K62" s="7">
        <v>115939197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27267</v>
      </c>
      <c r="K63" s="7">
        <v>310866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99413145</v>
      </c>
      <c r="K64" s="7">
        <v>54309928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10306542</v>
      </c>
      <c r="K65" s="7">
        <v>8645357</v>
      </c>
    </row>
    <row r="66" spans="1:13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v>2415744906</v>
      </c>
      <c r="K66" s="53">
        <v>2657913330</v>
      </c>
      <c r="M66" s="130"/>
    </row>
    <row r="67" spans="1:11" ht="12.75">
      <c r="A67" s="223" t="s">
        <v>91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>
        <v>613050041</v>
      </c>
      <c r="K67" s="8">
        <v>614789122</v>
      </c>
    </row>
    <row r="68" spans="1:11" ht="12.75">
      <c r="A68" s="226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3" ht="12.75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54">
        <v>704096351</v>
      </c>
      <c r="K69" s="54">
        <v>609213455</v>
      </c>
      <c r="M69" s="130"/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229381200</v>
      </c>
      <c r="K70" s="7">
        <v>286726500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37768</v>
      </c>
      <c r="K71" s="7">
        <v>80478889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v>436803555</v>
      </c>
      <c r="K72" s="53">
        <v>440805855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12846059</v>
      </c>
      <c r="K73" s="7">
        <v>12424767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0</v>
      </c>
      <c r="K74" s="7">
        <v>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0</v>
      </c>
      <c r="K75" s="7">
        <v>0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>
        <v>307335345</v>
      </c>
      <c r="K76" s="7">
        <v>310420110</v>
      </c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116622151</v>
      </c>
      <c r="K77" s="7">
        <v>117960978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15037772</v>
      </c>
      <c r="K78" s="7">
        <v>59254650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v>18947385</v>
      </c>
      <c r="K79" s="53">
        <v>15176820</v>
      </c>
    </row>
    <row r="80" spans="1:11" ht="12.75">
      <c r="A80" s="229" t="s">
        <v>169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18947385</v>
      </c>
      <c r="K80" s="7">
        <v>27868908</v>
      </c>
    </row>
    <row r="81" spans="1:11" ht="12.75">
      <c r="A81" s="229" t="s">
        <v>170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>
        <v>0</v>
      </c>
      <c r="K81" s="7">
        <v>12692088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v>1190882</v>
      </c>
      <c r="K82" s="53">
        <v>-275847311</v>
      </c>
    </row>
    <row r="83" spans="1:11" ht="12.75">
      <c r="A83" s="229" t="s">
        <v>171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1190882</v>
      </c>
      <c r="K83" s="7">
        <v>0</v>
      </c>
    </row>
    <row r="84" spans="1:11" ht="12.75">
      <c r="A84" s="229" t="s">
        <v>172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>
        <v>0</v>
      </c>
      <c r="K84" s="7">
        <v>275847311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2697789</v>
      </c>
      <c r="K85" s="7">
        <v>2618052</v>
      </c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v>8280917</v>
      </c>
      <c r="K86" s="53">
        <v>2881308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7672388</v>
      </c>
      <c r="K87" s="7">
        <v>2447142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>
        <v>0</v>
      </c>
      <c r="K88" s="7">
        <v>0</v>
      </c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608529</v>
      </c>
      <c r="K89" s="7">
        <v>434166</v>
      </c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v>426852298</v>
      </c>
      <c r="K90" s="53">
        <v>716320693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1477778</v>
      </c>
      <c r="K91" s="7">
        <v>633333</v>
      </c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85229967</v>
      </c>
      <c r="K92" s="7">
        <v>0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246079363</v>
      </c>
      <c r="K93" s="7">
        <v>517686270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>
        <v>0</v>
      </c>
      <c r="K94" s="7">
        <v>0</v>
      </c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94065190</v>
      </c>
      <c r="K95" s="7">
        <v>198001090</v>
      </c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>
        <v>0</v>
      </c>
      <c r="K96" s="7">
        <v>0</v>
      </c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>
        <v>0</v>
      </c>
      <c r="K97" s="7">
        <v>0</v>
      </c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0</v>
      </c>
      <c r="K98" s="7">
        <v>0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0</v>
      </c>
      <c r="K99" s="7">
        <v>0</v>
      </c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v>1276477299</v>
      </c>
      <c r="K100" s="53">
        <v>1329477862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0</v>
      </c>
      <c r="K101" s="7">
        <v>39722147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1729042</v>
      </c>
      <c r="K102" s="7">
        <v>496788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470642918</v>
      </c>
      <c r="K103" s="7">
        <v>407988226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116574785</v>
      </c>
      <c r="K104" s="7">
        <v>265763849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436023492</v>
      </c>
      <c r="K105" s="7">
        <v>444309444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210105783</v>
      </c>
      <c r="K106" s="7">
        <v>64948782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0</v>
      </c>
      <c r="K107" s="7">
        <v>6902971</v>
      </c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9148493</v>
      </c>
      <c r="K108" s="7">
        <v>22756044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13834950</v>
      </c>
      <c r="K109" s="7">
        <v>17268348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2900422</v>
      </c>
      <c r="K110" s="7">
        <v>2899762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>
        <v>0</v>
      </c>
      <c r="K111" s="7">
        <v>0</v>
      </c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15517414</v>
      </c>
      <c r="K112" s="7">
        <v>56421501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38041</v>
      </c>
      <c r="K113" s="7">
        <v>20012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v>2415744906</v>
      </c>
      <c r="K114" s="53">
        <v>2657913330</v>
      </c>
    </row>
    <row r="115" spans="1:11" ht="12.75">
      <c r="A115" s="239" t="s">
        <v>57</v>
      </c>
      <c r="B115" s="240"/>
      <c r="C115" s="240"/>
      <c r="D115" s="240"/>
      <c r="E115" s="240"/>
      <c r="F115" s="240"/>
      <c r="G115" s="240"/>
      <c r="H115" s="241"/>
      <c r="I115" s="2">
        <v>108</v>
      </c>
      <c r="J115" s="8">
        <v>613050041</v>
      </c>
      <c r="K115" s="8">
        <v>614789122</v>
      </c>
    </row>
    <row r="116" spans="1:11" ht="12.75">
      <c r="A116" s="226" t="s">
        <v>310</v>
      </c>
      <c r="B116" s="242"/>
      <c r="C116" s="242"/>
      <c r="D116" s="242"/>
      <c r="E116" s="242"/>
      <c r="F116" s="242"/>
      <c r="G116" s="242"/>
      <c r="H116" s="242"/>
      <c r="I116" s="243"/>
      <c r="J116" s="243"/>
      <c r="K116" s="244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45"/>
      <c r="J117" s="245"/>
      <c r="K117" s="246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701398562</v>
      </c>
      <c r="K118" s="7">
        <v>606595403</v>
      </c>
    </row>
    <row r="119" spans="1:11" ht="12.75">
      <c r="A119" s="232" t="s">
        <v>9</v>
      </c>
      <c r="B119" s="233"/>
      <c r="C119" s="233"/>
      <c r="D119" s="233"/>
      <c r="E119" s="233"/>
      <c r="F119" s="233"/>
      <c r="G119" s="233"/>
      <c r="H119" s="234"/>
      <c r="I119" s="4">
        <v>110</v>
      </c>
      <c r="J119" s="8">
        <v>2697789</v>
      </c>
      <c r="K119" s="8">
        <v>2618052</v>
      </c>
    </row>
    <row r="120" spans="1:11" ht="12.75">
      <c r="A120" s="235" t="s">
        <v>311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1:11" ht="12.75">
      <c r="A121" s="237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</row>
    <row r="123" spans="10:11" ht="12.75">
      <c r="J123" s="130"/>
      <c r="K123" s="130"/>
    </row>
  </sheetData>
  <sheetProtection/>
  <mergeCells count="121"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K35:K67 J72:K77 J79:K84 J7:J67 K7:K33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A36">
      <selection activeCell="J70" sqref="J70:K71"/>
    </sheetView>
  </sheetViews>
  <sheetFormatPr defaultColWidth="9.140625" defaultRowHeight="12.75"/>
  <cols>
    <col min="1" max="9" width="9.140625" style="52" customWidth="1"/>
    <col min="10" max="10" width="11.57421875" style="52" customWidth="1"/>
    <col min="11" max="11" width="11.8515625" style="52" customWidth="1"/>
    <col min="12" max="16384" width="9.140625" style="52" customWidth="1"/>
  </cols>
  <sheetData>
    <row r="1" spans="1:11" ht="12.75" customHeight="1">
      <c r="A1" s="211" t="s">
        <v>154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49" t="s">
        <v>374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 customHeight="1">
      <c r="A3" s="213" t="s">
        <v>370</v>
      </c>
      <c r="B3" s="214"/>
      <c r="C3" s="214"/>
      <c r="D3" s="214"/>
      <c r="E3" s="214"/>
      <c r="F3" s="214"/>
      <c r="G3" s="214"/>
      <c r="H3" s="214"/>
      <c r="I3" s="214"/>
      <c r="J3" s="214"/>
      <c r="K3" s="134"/>
    </row>
    <row r="4" spans="1:11" ht="23.25">
      <c r="A4" s="247" t="s">
        <v>59</v>
      </c>
      <c r="B4" s="247"/>
      <c r="C4" s="247"/>
      <c r="D4" s="247"/>
      <c r="E4" s="247"/>
      <c r="F4" s="247"/>
      <c r="G4" s="247"/>
      <c r="H4" s="247"/>
      <c r="I4" s="58" t="s">
        <v>279</v>
      </c>
      <c r="J4" s="60" t="s">
        <v>316</v>
      </c>
      <c r="K4" s="60" t="s">
        <v>317</v>
      </c>
    </row>
    <row r="5" spans="1:11" ht="12.75">
      <c r="A5" s="247"/>
      <c r="B5" s="247"/>
      <c r="C5" s="247"/>
      <c r="D5" s="247"/>
      <c r="E5" s="247"/>
      <c r="F5" s="247"/>
      <c r="G5" s="247"/>
      <c r="H5" s="247"/>
      <c r="I5" s="58"/>
      <c r="J5" s="60"/>
      <c r="K5" s="60"/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62">
        <v>2</v>
      </c>
      <c r="J6" s="60">
        <v>3</v>
      </c>
      <c r="K6" s="60">
        <v>5</v>
      </c>
    </row>
    <row r="7" spans="1:11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138">
        <v>1657494941.5502856</v>
      </c>
      <c r="K7" s="54">
        <v>1191183321</v>
      </c>
    </row>
    <row r="8" spans="1:11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5">
        <v>1553940595.1469333</v>
      </c>
      <c r="K8" s="7">
        <v>1112196645</v>
      </c>
    </row>
    <row r="9" spans="1:11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5">
        <v>103554346.40335228</v>
      </c>
      <c r="K9" s="7">
        <v>78986676</v>
      </c>
    </row>
    <row r="10" spans="1:11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63">
        <v>1592917897.3020267</v>
      </c>
      <c r="K10" s="53">
        <v>1235564277</v>
      </c>
    </row>
    <row r="11" spans="1:11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5">
        <v>105787321.99756816</v>
      </c>
      <c r="K11" s="7">
        <v>61585432</v>
      </c>
    </row>
    <row r="12" spans="1:11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63">
        <v>980056328.6266834</v>
      </c>
      <c r="K12" s="53">
        <v>774439200</v>
      </c>
    </row>
    <row r="13" spans="1:11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5">
        <v>171842384.1701123</v>
      </c>
      <c r="K13" s="7">
        <v>217998456</v>
      </c>
    </row>
    <row r="14" spans="1:11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5">
        <v>155924766.04816002</v>
      </c>
      <c r="K14" s="7">
        <v>117411965</v>
      </c>
    </row>
    <row r="15" spans="1:11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5">
        <v>652289178.408411</v>
      </c>
      <c r="K15" s="7">
        <v>439028779</v>
      </c>
    </row>
    <row r="16" spans="1:11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63">
        <v>285414229.97659075</v>
      </c>
      <c r="K16" s="53">
        <v>200563800</v>
      </c>
    </row>
    <row r="17" spans="1:11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5">
        <v>179164247.2662463</v>
      </c>
      <c r="K17" s="7">
        <v>129861432</v>
      </c>
    </row>
    <row r="18" spans="1:11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5">
        <v>72796492.03101565</v>
      </c>
      <c r="K18" s="7">
        <v>44384172</v>
      </c>
    </row>
    <row r="19" spans="1:11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5">
        <v>33453490.67932882</v>
      </c>
      <c r="K19" s="7">
        <v>26318196</v>
      </c>
    </row>
    <row r="20" spans="1:11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5">
        <v>56017581.971124</v>
      </c>
      <c r="K20" s="7">
        <v>41879707</v>
      </c>
    </row>
    <row r="21" spans="1:11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5">
        <v>141739652.4332354</v>
      </c>
      <c r="K21" s="7">
        <v>127895264</v>
      </c>
    </row>
    <row r="22" spans="1:11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63">
        <v>5243134</v>
      </c>
      <c r="K22" s="53">
        <v>9351354</v>
      </c>
    </row>
    <row r="23" spans="1:11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5">
        <v>0</v>
      </c>
      <c r="K23" s="7">
        <v>0</v>
      </c>
    </row>
    <row r="24" spans="1:11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5">
        <v>5243134</v>
      </c>
      <c r="K24" s="7">
        <v>9351354</v>
      </c>
    </row>
    <row r="25" spans="1:11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5">
        <v>238327</v>
      </c>
      <c r="K25" s="7">
        <v>81931</v>
      </c>
    </row>
    <row r="26" spans="1:11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5">
        <v>18421321.29682492</v>
      </c>
      <c r="K26" s="7">
        <v>19767589</v>
      </c>
    </row>
    <row r="27" spans="1:11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63">
        <v>1833942.5529437</v>
      </c>
      <c r="K27" s="53">
        <v>1577111</v>
      </c>
    </row>
    <row r="28" spans="1:11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5">
        <v>0</v>
      </c>
      <c r="K28" s="7">
        <v>976650</v>
      </c>
    </row>
    <row r="29" spans="1:11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5">
        <v>1672833.2886622</v>
      </c>
      <c r="K29" s="7">
        <v>65138</v>
      </c>
    </row>
    <row r="30" spans="1:11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5">
        <v>94045</v>
      </c>
      <c r="K30" s="7">
        <v>0</v>
      </c>
    </row>
    <row r="31" spans="1:11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5">
        <v>0</v>
      </c>
      <c r="K31" s="7">
        <v>532636</v>
      </c>
    </row>
    <row r="32" spans="1:11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5">
        <v>67064.2642815</v>
      </c>
      <c r="K32" s="7">
        <v>2687</v>
      </c>
    </row>
    <row r="33" spans="1:11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63">
        <v>61733354.15885828</v>
      </c>
      <c r="K33" s="53">
        <v>72997671</v>
      </c>
    </row>
    <row r="34" spans="1:11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5">
        <v>0</v>
      </c>
      <c r="K34" s="7">
        <v>554559</v>
      </c>
    </row>
    <row r="35" spans="1:11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5">
        <v>61504598.46621374</v>
      </c>
      <c r="K35" s="7">
        <v>72391365</v>
      </c>
    </row>
    <row r="36" spans="1:11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5">
        <v>23815</v>
      </c>
      <c r="K36" s="7">
        <v>19300</v>
      </c>
    </row>
    <row r="37" spans="1:11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5">
        <v>204943</v>
      </c>
      <c r="K37" s="7">
        <v>32447</v>
      </c>
    </row>
    <row r="38" spans="1:11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5">
        <v>0</v>
      </c>
      <c r="K38" s="7">
        <v>0</v>
      </c>
    </row>
    <row r="39" spans="1:11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5">
        <v>0</v>
      </c>
      <c r="K39" s="7">
        <v>0</v>
      </c>
    </row>
    <row r="40" spans="1:11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5">
        <v>0</v>
      </c>
      <c r="K40" s="7">
        <v>13214763</v>
      </c>
    </row>
    <row r="41" spans="1:11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5">
        <v>0</v>
      </c>
      <c r="K41" s="7">
        <v>172191731</v>
      </c>
    </row>
    <row r="42" spans="1:11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63">
        <v>1659328884.1032293</v>
      </c>
      <c r="K42" s="53">
        <v>1205975195</v>
      </c>
    </row>
    <row r="43" spans="1:11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63">
        <v>1654651253</v>
      </c>
      <c r="K43" s="53">
        <v>1480753679</v>
      </c>
    </row>
    <row r="44" spans="1:11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63">
        <v>4677632.642344236</v>
      </c>
      <c r="K44" s="53">
        <v>-274778484</v>
      </c>
    </row>
    <row r="45" spans="1:11" ht="12.75">
      <c r="A45" s="229" t="s">
        <v>218</v>
      </c>
      <c r="B45" s="230"/>
      <c r="C45" s="230"/>
      <c r="D45" s="230"/>
      <c r="E45" s="230"/>
      <c r="F45" s="230"/>
      <c r="G45" s="230"/>
      <c r="H45" s="231"/>
      <c r="I45" s="1">
        <v>149</v>
      </c>
      <c r="J45" s="63">
        <v>4677630</v>
      </c>
      <c r="K45" s="53"/>
    </row>
    <row r="46" spans="1:13" ht="12.75">
      <c r="A46" s="229" t="s">
        <v>219</v>
      </c>
      <c r="B46" s="230"/>
      <c r="C46" s="230"/>
      <c r="D46" s="230"/>
      <c r="E46" s="230"/>
      <c r="F46" s="230"/>
      <c r="G46" s="230"/>
      <c r="H46" s="231"/>
      <c r="I46" s="1">
        <v>150</v>
      </c>
      <c r="J46" s="63">
        <v>0</v>
      </c>
      <c r="K46" s="53">
        <v>274778484</v>
      </c>
      <c r="M46" s="130"/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5">
        <v>3760159.5600199997</v>
      </c>
      <c r="K47" s="7">
        <v>1244519</v>
      </c>
      <c r="M47" s="130"/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">
        <v>917473.0823242366</v>
      </c>
      <c r="K48" s="7">
        <v>-276023003</v>
      </c>
      <c r="M48" s="130"/>
    </row>
    <row r="49" spans="1:13" ht="12.75">
      <c r="A49" s="229" t="s">
        <v>192</v>
      </c>
      <c r="B49" s="230"/>
      <c r="C49" s="230"/>
      <c r="D49" s="230"/>
      <c r="E49" s="230"/>
      <c r="F49" s="230"/>
      <c r="G49" s="230"/>
      <c r="H49" s="231"/>
      <c r="I49" s="1">
        <v>153</v>
      </c>
      <c r="J49" s="63">
        <v>917471</v>
      </c>
      <c r="K49" s="53"/>
      <c r="M49" s="130"/>
    </row>
    <row r="50" spans="1:13" ht="12.75">
      <c r="A50" s="256" t="s">
        <v>220</v>
      </c>
      <c r="B50" s="257"/>
      <c r="C50" s="257"/>
      <c r="D50" s="257"/>
      <c r="E50" s="257"/>
      <c r="F50" s="257"/>
      <c r="G50" s="257"/>
      <c r="H50" s="258"/>
      <c r="I50" s="2">
        <v>154</v>
      </c>
      <c r="J50" s="63">
        <v>0</v>
      </c>
      <c r="K50" s="53">
        <v>276023003</v>
      </c>
      <c r="M50" s="130"/>
    </row>
    <row r="51" spans="1:13" ht="12.75" customHeight="1">
      <c r="A51" s="126" t="s">
        <v>312</v>
      </c>
      <c r="B51" s="127"/>
      <c r="C51" s="127"/>
      <c r="D51" s="127"/>
      <c r="E51" s="127"/>
      <c r="F51" s="127"/>
      <c r="G51" s="127"/>
      <c r="H51" s="127"/>
      <c r="I51" s="127"/>
      <c r="J51" s="131"/>
      <c r="K51" s="135"/>
      <c r="M51" s="130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132"/>
      <c r="K52" s="136"/>
      <c r="M52" s="130"/>
    </row>
    <row r="53" spans="1:13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53">
        <v>1190882</v>
      </c>
      <c r="K53" s="53">
        <v>-275847312</v>
      </c>
      <c r="M53" s="130"/>
    </row>
    <row r="54" spans="1:13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53">
        <v>-273411</v>
      </c>
      <c r="K54" s="53">
        <v>-175691</v>
      </c>
      <c r="M54" s="130"/>
    </row>
    <row r="55" spans="1:13" ht="12.75" customHeight="1">
      <c r="A55" s="126" t="s">
        <v>189</v>
      </c>
      <c r="B55" s="127"/>
      <c r="C55" s="127"/>
      <c r="D55" s="127"/>
      <c r="E55" s="127"/>
      <c r="F55" s="127"/>
      <c r="G55" s="127"/>
      <c r="H55" s="127"/>
      <c r="I55" s="127"/>
      <c r="J55" s="131"/>
      <c r="K55" s="135"/>
      <c r="M55" s="130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53">
        <v>917471</v>
      </c>
      <c r="K56" s="53">
        <v>-276023003</v>
      </c>
      <c r="M56" s="130"/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/>
      <c r="K57" s="53"/>
      <c r="M57" s="130"/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M58" s="130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M59" s="130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M60" s="130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M61" s="130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M62" s="130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M63" s="130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M64" s="130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M65" s="130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/>
      <c r="K66" s="53"/>
      <c r="M66" s="130"/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v>917471</v>
      </c>
      <c r="K67" s="61">
        <v>-276023003</v>
      </c>
      <c r="M67" s="130"/>
    </row>
    <row r="68" spans="1:13" ht="12.75" customHeight="1">
      <c r="A68" s="126" t="s">
        <v>313</v>
      </c>
      <c r="B68" s="126"/>
      <c r="C68" s="126"/>
      <c r="D68" s="126"/>
      <c r="E68" s="126"/>
      <c r="F68" s="126"/>
      <c r="G68" s="126"/>
      <c r="H68" s="126"/>
      <c r="I68" s="126"/>
      <c r="J68" s="133"/>
      <c r="K68" s="137"/>
      <c r="M68" s="130"/>
    </row>
    <row r="69" spans="1:13" ht="12.75" customHeight="1">
      <c r="A69" s="126" t="s">
        <v>188</v>
      </c>
      <c r="B69" s="127"/>
      <c r="C69" s="127"/>
      <c r="D69" s="127"/>
      <c r="E69" s="127"/>
      <c r="F69" s="127"/>
      <c r="G69" s="127"/>
      <c r="H69" s="127"/>
      <c r="I69" s="127"/>
      <c r="J69" s="131"/>
      <c r="K69" s="135"/>
      <c r="M69" s="130"/>
    </row>
    <row r="70" spans="1:13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53">
        <v>1190882</v>
      </c>
      <c r="K70" s="53">
        <v>-275847312</v>
      </c>
      <c r="M70" s="130"/>
    </row>
    <row r="71" spans="1:13" ht="12.75">
      <c r="A71" s="253" t="s">
        <v>235</v>
      </c>
      <c r="B71" s="254"/>
      <c r="C71" s="254"/>
      <c r="D71" s="254"/>
      <c r="E71" s="254"/>
      <c r="F71" s="254"/>
      <c r="G71" s="254"/>
      <c r="H71" s="255"/>
      <c r="I71" s="4">
        <v>170</v>
      </c>
      <c r="J71" s="61">
        <v>-273411</v>
      </c>
      <c r="K71" s="61">
        <v>-175691</v>
      </c>
      <c r="M71" s="130"/>
    </row>
  </sheetData>
  <sheetProtection/>
  <mergeCells count="67">
    <mergeCell ref="A56:H56"/>
    <mergeCell ref="A57:H57"/>
    <mergeCell ref="A64:H64"/>
    <mergeCell ref="A50:H50"/>
    <mergeCell ref="A52:H52"/>
    <mergeCell ref="A53:H53"/>
    <mergeCell ref="A58:H58"/>
    <mergeCell ref="A59:H59"/>
    <mergeCell ref="A60:H60"/>
    <mergeCell ref="A54:H54"/>
    <mergeCell ref="A3:J3"/>
    <mergeCell ref="A48:H48"/>
    <mergeCell ref="A1:K1"/>
    <mergeCell ref="A71:H71"/>
    <mergeCell ref="A65:H65"/>
    <mergeCell ref="A66:H66"/>
    <mergeCell ref="A67:H67"/>
    <mergeCell ref="A62:H62"/>
    <mergeCell ref="A63:H63"/>
    <mergeCell ref="A46:H46"/>
    <mergeCell ref="A47:H47"/>
    <mergeCell ref="A49:H49"/>
    <mergeCell ref="A70:H70"/>
    <mergeCell ref="A38:H38"/>
    <mergeCell ref="A39:H39"/>
    <mergeCell ref="A40:H40"/>
    <mergeCell ref="A41:H41"/>
    <mergeCell ref="A42:H42"/>
    <mergeCell ref="A61:H61"/>
    <mergeCell ref="A2:K2"/>
    <mergeCell ref="A43:H43"/>
    <mergeCell ref="A44:H44"/>
    <mergeCell ref="A45:H45"/>
    <mergeCell ref="A30:H30"/>
    <mergeCell ref="A31:H31"/>
    <mergeCell ref="A32:H32"/>
    <mergeCell ref="A33:H33"/>
    <mergeCell ref="A34:H34"/>
    <mergeCell ref="A35:H35"/>
    <mergeCell ref="A37:H37"/>
    <mergeCell ref="A21:H21"/>
    <mergeCell ref="A22:H22"/>
    <mergeCell ref="A23:H23"/>
    <mergeCell ref="A36:H36"/>
    <mergeCell ref="A25:H25"/>
    <mergeCell ref="A26:H26"/>
    <mergeCell ref="A27:H27"/>
    <mergeCell ref="A28:H28"/>
    <mergeCell ref="A29:H29"/>
    <mergeCell ref="A11:H11"/>
    <mergeCell ref="A24:H24"/>
    <mergeCell ref="A13:H13"/>
    <mergeCell ref="A14:H14"/>
    <mergeCell ref="A15:H15"/>
    <mergeCell ref="A16:H16"/>
    <mergeCell ref="A17:H17"/>
    <mergeCell ref="A18:H18"/>
    <mergeCell ref="A19:H19"/>
    <mergeCell ref="A10:H10"/>
    <mergeCell ref="A20:H20"/>
    <mergeCell ref="A12:H12"/>
    <mergeCell ref="A5:H5"/>
    <mergeCell ref="A4:H4"/>
    <mergeCell ref="A6:H6"/>
    <mergeCell ref="A7:H7"/>
    <mergeCell ref="A8:H8"/>
    <mergeCell ref="A9:H9"/>
  </mergeCells>
  <dataValidations count="2">
    <dataValidation type="whole" operator="greaterThanOrEqual" allowBlank="1" showInputMessage="1" showErrorMessage="1" errorTitle="Pogrešan unos" error="Mogu se unijeti samo cjelobrojne pozitivne vrijednosti." sqref="K8:K9 K11 K13:K15 K17:K21 K23:K26 K28:K32 K34:K50 J42:J46 J10:K10 J16:K16 J27:K27 J33:K33 J12:K12 J22:K22 J7:K7 J48:J50 J56:K56">
      <formula1>0</formula1>
    </dataValidation>
    <dataValidation type="whole" operator="notEqual" allowBlank="1" showInputMessage="1" showErrorMessage="1" errorTitle="Pogrešan unos" error="Mogu se unijeti samo cjelobrojne vrijednosti." sqref="J53:K54 J70:K71 J57:K6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10" zoomScalePageLayoutView="0" workbookViewId="0" topLeftCell="A16">
      <selection activeCell="J35" sqref="J35:K52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0.421875" style="52" customWidth="1"/>
    <col min="12" max="16384" width="9.140625" style="52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374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 customHeight="1">
      <c r="A3" s="213" t="s">
        <v>370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65" t="s">
        <v>279</v>
      </c>
      <c r="J4" s="66" t="s">
        <v>316</v>
      </c>
      <c r="K4" s="66" t="s">
        <v>317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7">
        <v>2</v>
      </c>
      <c r="J5" s="68" t="s">
        <v>283</v>
      </c>
      <c r="K5" s="68" t="s">
        <v>284</v>
      </c>
    </row>
    <row r="6" spans="1:11" ht="12.75">
      <c r="A6" s="226" t="s">
        <v>156</v>
      </c>
      <c r="B6" s="242"/>
      <c r="C6" s="242"/>
      <c r="D6" s="242"/>
      <c r="E6" s="242"/>
      <c r="F6" s="242"/>
      <c r="G6" s="242"/>
      <c r="H6" s="242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7">
        <v>4677635</v>
      </c>
      <c r="K7" s="7">
        <v>-274778483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7">
        <v>56017582</v>
      </c>
      <c r="K8" s="7">
        <v>41879707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7">
        <v>16556059</v>
      </c>
      <c r="K9" s="7">
        <v>373066406.45017135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7">
        <v>43179010</v>
      </c>
      <c r="K10" s="7">
        <v>12214221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7">
        <v>135001789</v>
      </c>
      <c r="K11" s="7">
        <v>299572961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7">
        <v>2235713</v>
      </c>
      <c r="K12" s="7">
        <v>1048464</v>
      </c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53">
        <v>257667788</v>
      </c>
      <c r="K13" s="53">
        <v>453003276.45017135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7">
        <v>135174072</v>
      </c>
      <c r="K14" s="7">
        <v>135030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7">
        <v>37404792</v>
      </c>
      <c r="K15" s="7">
        <v>215431784.13781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7">
        <v>7873933</v>
      </c>
      <c r="K16" s="7">
        <v>13399712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>
        <v>36270754</v>
      </c>
      <c r="K17" s="7">
        <v>75339683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3">
        <v>216723551</v>
      </c>
      <c r="K18" s="53">
        <v>304306209.13781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53">
        <v>40944237</v>
      </c>
      <c r="K19" s="53">
        <v>148697067.31236136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53">
        <v>0</v>
      </c>
      <c r="K20" s="53">
        <v>0</v>
      </c>
    </row>
    <row r="21" spans="1:11" ht="12.75">
      <c r="A21" s="226" t="s">
        <v>159</v>
      </c>
      <c r="B21" s="242"/>
      <c r="C21" s="242"/>
      <c r="D21" s="242"/>
      <c r="E21" s="242"/>
      <c r="F21" s="242"/>
      <c r="G21" s="242"/>
      <c r="H21" s="242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7">
        <v>32577571</v>
      </c>
      <c r="K22" s="7">
        <v>56183100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7">
        <v>175810910</v>
      </c>
      <c r="K23" s="7">
        <v>111997911</v>
      </c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7">
        <v>1533844</v>
      </c>
      <c r="K24" s="7">
        <v>1312683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7">
        <v>0</v>
      </c>
      <c r="K25" s="7">
        <v>0</v>
      </c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7">
        <v>378134</v>
      </c>
      <c r="K26" s="7">
        <v>312084</v>
      </c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53">
        <v>210300459</v>
      </c>
      <c r="K27" s="53">
        <v>169805778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7">
        <v>179512877</v>
      </c>
      <c r="K28" s="7">
        <v>12188379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7">
        <v>343843341</v>
      </c>
      <c r="K29" s="7">
        <v>367240665</v>
      </c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7">
        <v>48193115</v>
      </c>
      <c r="K30" s="7">
        <v>95114739</v>
      </c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53">
        <v>571549333</v>
      </c>
      <c r="K31" s="53">
        <v>474543783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53">
        <v>0</v>
      </c>
      <c r="K32" s="53">
        <v>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53">
        <v>361248874</v>
      </c>
      <c r="K33" s="53">
        <v>304738005</v>
      </c>
    </row>
    <row r="34" spans="1:11" ht="12.75">
      <c r="A34" s="226" t="s">
        <v>160</v>
      </c>
      <c r="B34" s="242"/>
      <c r="C34" s="242"/>
      <c r="D34" s="242"/>
      <c r="E34" s="242"/>
      <c r="F34" s="242"/>
      <c r="G34" s="242"/>
      <c r="H34" s="242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7">
        <v>162871623</v>
      </c>
      <c r="K35" s="7">
        <v>55095852</v>
      </c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7">
        <v>979067310</v>
      </c>
      <c r="K36" s="7">
        <v>854722397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7">
        <v>119996333</v>
      </c>
      <c r="K37" s="7">
        <v>66881041</v>
      </c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53">
        <v>1261935266</v>
      </c>
      <c r="K38" s="53">
        <v>976699290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7">
        <v>703677945</v>
      </c>
      <c r="K39" s="7">
        <v>762657320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7">
        <v>578476</v>
      </c>
      <c r="K40" s="7">
        <v>0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7">
        <v>187046702</v>
      </c>
      <c r="K41" s="7">
        <v>19846184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7">
        <v>0</v>
      </c>
      <c r="K42" s="7">
        <v>0</v>
      </c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7">
        <v>638</v>
      </c>
      <c r="K43" s="7">
        <v>83442028</v>
      </c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53">
        <v>891303761</v>
      </c>
      <c r="K44" s="53">
        <v>865945532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53">
        <v>370631505</v>
      </c>
      <c r="K45" s="53">
        <v>110753758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53">
        <v>0</v>
      </c>
      <c r="K46" s="53"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53">
        <v>50326868</v>
      </c>
      <c r="K47" s="53"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53">
        <v>0</v>
      </c>
      <c r="K48" s="53">
        <v>45287179.68763864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7">
        <v>49086275</v>
      </c>
      <c r="K49" s="7">
        <v>99597108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7">
        <v>50326868</v>
      </c>
      <c r="K50" s="7">
        <v>0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7">
        <v>0</v>
      </c>
      <c r="K51" s="53">
        <v>45287179.68763864</v>
      </c>
    </row>
    <row r="52" spans="1:11" ht="12.75">
      <c r="A52" s="232" t="s">
        <v>177</v>
      </c>
      <c r="B52" s="233"/>
      <c r="C52" s="233"/>
      <c r="D52" s="233"/>
      <c r="E52" s="233"/>
      <c r="F52" s="233"/>
      <c r="G52" s="233"/>
      <c r="H52" s="233"/>
      <c r="I52" s="4">
        <v>44</v>
      </c>
      <c r="J52" s="61">
        <v>99413143</v>
      </c>
      <c r="K52" s="61">
        <v>54309928.31236136</v>
      </c>
    </row>
    <row r="55" ht="12.75">
      <c r="K55" s="130"/>
    </row>
  </sheetData>
  <sheetProtection/>
  <mergeCells count="52"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J51 K49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:K52 J38:K38 J31:K33 J27:K27 J18:K20 J13:K13 J44:K48 K51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5" t="s">
        <v>279</v>
      </c>
      <c r="J4" s="66" t="s">
        <v>316</v>
      </c>
      <c r="K4" s="66" t="s">
        <v>317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1">
        <v>2</v>
      </c>
      <c r="J5" s="72" t="s">
        <v>283</v>
      </c>
      <c r="K5" s="72" t="s">
        <v>284</v>
      </c>
    </row>
    <row r="6" spans="1:11" ht="12.75">
      <c r="A6" s="226" t="s">
        <v>156</v>
      </c>
      <c r="B6" s="242"/>
      <c r="C6" s="242"/>
      <c r="D6" s="242"/>
      <c r="E6" s="242"/>
      <c r="F6" s="242"/>
      <c r="G6" s="242"/>
      <c r="H6" s="242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5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3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26" t="s">
        <v>159</v>
      </c>
      <c r="B22" s="242"/>
      <c r="C22" s="242"/>
      <c r="D22" s="242"/>
      <c r="E22" s="242"/>
      <c r="F22" s="242"/>
      <c r="G22" s="242"/>
      <c r="H22" s="242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318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319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26" t="s">
        <v>160</v>
      </c>
      <c r="B35" s="242"/>
      <c r="C35" s="242"/>
      <c r="D35" s="242"/>
      <c r="E35" s="242"/>
      <c r="F35" s="242"/>
      <c r="G35" s="242"/>
      <c r="H35" s="242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23" t="s">
        <v>177</v>
      </c>
      <c r="B53" s="224"/>
      <c r="C53" s="224"/>
      <c r="D53" s="224"/>
      <c r="E53" s="224"/>
      <c r="F53" s="224"/>
      <c r="G53" s="224"/>
      <c r="H53" s="224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2:H52"/>
    <mergeCell ref="A43:H43"/>
    <mergeCell ref="A44:H44"/>
    <mergeCell ref="A45:H45"/>
    <mergeCell ref="A46:H46"/>
    <mergeCell ref="A47:H47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25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16384" width="9.140625" style="75" customWidth="1"/>
  </cols>
  <sheetData>
    <row r="1" spans="1:12" ht="12.75">
      <c r="A1" s="278" t="s">
        <v>281</v>
      </c>
      <c r="B1" s="279"/>
      <c r="C1" s="279"/>
      <c r="D1" s="279"/>
      <c r="E1" s="279"/>
      <c r="F1" s="279"/>
      <c r="G1" s="279"/>
      <c r="H1" s="279"/>
      <c r="I1" s="279"/>
      <c r="J1" s="279"/>
      <c r="K1" s="280"/>
      <c r="L1" s="74"/>
    </row>
    <row r="2" spans="1:12" ht="15.75">
      <c r="A2" s="42"/>
      <c r="B2" s="73"/>
      <c r="C2" s="289" t="s">
        <v>282</v>
      </c>
      <c r="D2" s="289"/>
      <c r="E2" s="76">
        <v>40544</v>
      </c>
      <c r="F2" s="43" t="s">
        <v>250</v>
      </c>
      <c r="G2" s="290">
        <v>40908</v>
      </c>
      <c r="H2" s="291"/>
      <c r="I2" s="73"/>
      <c r="J2" s="73"/>
      <c r="K2" s="73"/>
      <c r="L2" s="77"/>
    </row>
    <row r="3" spans="1:11" ht="23.25">
      <c r="A3" s="292" t="s">
        <v>59</v>
      </c>
      <c r="B3" s="292"/>
      <c r="C3" s="292"/>
      <c r="D3" s="292"/>
      <c r="E3" s="292"/>
      <c r="F3" s="292"/>
      <c r="G3" s="292"/>
      <c r="H3" s="292"/>
      <c r="I3" s="80" t="s">
        <v>305</v>
      </c>
      <c r="J3" s="81" t="s">
        <v>150</v>
      </c>
      <c r="K3" s="81" t="s">
        <v>151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3">
        <v>2</v>
      </c>
      <c r="J4" s="82" t="s">
        <v>283</v>
      </c>
      <c r="K4" s="82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44">
        <v>1</v>
      </c>
      <c r="J5" s="45">
        <v>229381200</v>
      </c>
      <c r="K5" s="45">
        <v>286726500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44">
        <v>2</v>
      </c>
      <c r="J6" s="46">
        <v>37768</v>
      </c>
      <c r="K6" s="46">
        <v>80478889</v>
      </c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44">
        <v>3</v>
      </c>
      <c r="J7" s="46">
        <v>436803555</v>
      </c>
      <c r="K7" s="46">
        <v>440805855</v>
      </c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44">
        <v>4</v>
      </c>
      <c r="J8" s="46">
        <v>18947385</v>
      </c>
      <c r="K8" s="46">
        <v>15176820</v>
      </c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44">
        <v>5</v>
      </c>
      <c r="J9" s="46">
        <v>1190882</v>
      </c>
      <c r="K9" s="46">
        <v>-275847311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44">
        <v>6</v>
      </c>
      <c r="J10" s="46">
        <v>0</v>
      </c>
      <c r="K10" s="46">
        <v>0</v>
      </c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44">
        <v>7</v>
      </c>
      <c r="J11" s="46">
        <v>0</v>
      </c>
      <c r="K11" s="46">
        <v>0</v>
      </c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44">
        <v>8</v>
      </c>
      <c r="J12" s="46">
        <v>15037772</v>
      </c>
      <c r="K12" s="46">
        <v>59254650</v>
      </c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44">
        <v>9</v>
      </c>
      <c r="J13" s="46">
        <v>0</v>
      </c>
      <c r="K13" s="46">
        <v>0</v>
      </c>
    </row>
    <row r="14" spans="1:11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4">
        <v>10</v>
      </c>
      <c r="J14" s="78">
        <v>701398562</v>
      </c>
      <c r="K14" s="78">
        <v>606595403</v>
      </c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6">
        <v>0</v>
      </c>
      <c r="K15" s="46">
        <v>0</v>
      </c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6">
        <v>0</v>
      </c>
      <c r="K16" s="46">
        <v>0</v>
      </c>
    </row>
    <row r="17" spans="1:11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44">
        <v>13</v>
      </c>
      <c r="J17" s="46">
        <v>0</v>
      </c>
      <c r="K17" s="46">
        <v>0</v>
      </c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6">
        <v>0</v>
      </c>
      <c r="K18" s="46">
        <v>0</v>
      </c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6">
        <v>0</v>
      </c>
      <c r="K19" s="46">
        <v>0</v>
      </c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6">
        <v>0</v>
      </c>
      <c r="K20" s="46">
        <v>0</v>
      </c>
    </row>
    <row r="21" spans="1:11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2" t="s">
        <v>302</v>
      </c>
      <c r="B23" s="273"/>
      <c r="C23" s="273"/>
      <c r="D23" s="273"/>
      <c r="E23" s="273"/>
      <c r="F23" s="273"/>
      <c r="G23" s="273"/>
      <c r="H23" s="273"/>
      <c r="I23" s="47">
        <v>18</v>
      </c>
      <c r="J23" s="45">
        <v>701398562</v>
      </c>
      <c r="K23" s="45">
        <v>606595403</v>
      </c>
    </row>
    <row r="24" spans="1:11" ht="17.25" customHeight="1">
      <c r="A24" s="274" t="s">
        <v>303</v>
      </c>
      <c r="B24" s="275"/>
      <c r="C24" s="275"/>
      <c r="D24" s="275"/>
      <c r="E24" s="275"/>
      <c r="F24" s="275"/>
      <c r="G24" s="275"/>
      <c r="H24" s="275"/>
      <c r="I24" s="48">
        <v>19</v>
      </c>
      <c r="J24" s="79">
        <v>2697789</v>
      </c>
      <c r="K24" s="79">
        <v>2618052</v>
      </c>
    </row>
    <row r="25" spans="1:11" ht="30" customHeight="1">
      <c r="A25" s="276" t="s">
        <v>304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  <row r="51" ht="12.75">
      <c r="K51" s="75">
        <v>0</v>
      </c>
    </row>
    <row r="52" ht="12.75">
      <c r="K52" s="75">
        <v>0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4:H14"/>
    <mergeCell ref="A13:H13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5" t="s">
        <v>314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2011-09-01T10:53:01Z</cp:lastPrinted>
  <dcterms:created xsi:type="dcterms:W3CDTF">2008-10-17T11:51:54Z</dcterms:created>
  <dcterms:modified xsi:type="dcterms:W3CDTF">2012-02-14T22:01:51Z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