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55" windowHeight="1155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<sst xmlns="http://schemas.openxmlformats.org/spreadsheetml/2006/main" count="397" uniqueCount="347">
  <si>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</si>
  <si>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</si>
  <si>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</si>
  <si>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</si>
  <si>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</si>
  <si>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</si>
  <si>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</si>
  <si>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</si>
  <si>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</si>
  <si>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</si>
  <si>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</si>
  <si>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</si>
  <si>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</si>
  <si>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</si>
  <si>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</si>
  <si>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</si>
  <si>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</si>
  <si>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</si>
  <si>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</si>
  <si>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</si>
  <si>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</si>
  <si>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</si>
  <si>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</si>
  <si>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</si>
  <si>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</si>
  <si>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</si>
  <si>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</si>
  <si>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</si>
  <si>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</si>
  <si>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</si>
  <si>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</si>
  <si>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</si>
  <si>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</si>
  <si>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</si>
  <si>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</si>
  <si>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</si>
  <si>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</si>
  <si>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</si>
  <si>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</si>
  <si>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</si>
  <si>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</si>
  <si>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</si>
  <si>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</si>
  <si>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</si>
  <si>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</si>
  <si>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</si>
  <si>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</si>
  <si>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</si>
  <si>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</si>
  <si>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</si>
  <si>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</si>
  <si>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</si>
  <si>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</si>
  <si>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</si>
  <si>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</si>
  <si>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</si>
  <si>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</si>
  <si>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</si>
  <si>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</si>
  <si>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</si>
  <si>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</si>
  <si>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</si>
  <si>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</si>
  <si>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</si>
  <si>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</si>
  <si>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</si>
  <si>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</si>
  <si>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</si>
  <si>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</si>
  <si>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</si>
  <si>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</si>
  <si>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</si>
  <si>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</si>
  <si>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</si>
  <si>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</si>
  <si>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</si>
  <si>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</si>
  <si>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</si>
  <si>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</si>
  <si>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</si>
  <si>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</si>
  <si>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</si>
  <si>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</si>
  <si>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</si>
  <si>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</si>
  <si>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</si>
  <si>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</si>
  <si>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</si>
  <si>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</si>
  <si>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</si>
  <si>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</si>
  <si>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</si>
  <si>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</si>
  <si>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</si>
  <si>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</si>
  <si>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</si>
  <si>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</si>
  <si>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</si>
  <si>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</si>
  <si>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</si>
  <si>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</si>
  <si>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</si>
  <si>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</si>
  <si>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</si>
  <si>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</si>
  <si>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</si>
  <si>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</si>
  <si>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</si>
  <si>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</si>
  <si>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</si>
  <si>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</si>
  <si>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</si>
  <si>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</si>
  <si>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</si>
  <si>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</si>
  <si>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</si>
  <si>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</si>
  <si>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</si>
  <si>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</si>
  <si>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</si>
  <si>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</si>
  <si>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</si>
  <si>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</si>
  <si>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</si>
  <si>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</si>
  <si>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</si>
  <si>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</si>
  <si>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</si>
  <si>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</si>
  <si>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</si>
  <si>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</si>
  <si>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</si>
  <si>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</si>
  <si>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</si>
  <si>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</si>
  <si>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</si>
  <si>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</si>
  <si>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</si>
  <si>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</si>
  <si>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</si>
  <si>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</si>
  <si>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</si>
  <si>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</si>
  <si>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</si>
  <si>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</si>
  <si>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</si>
  <si>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</si>
  <si>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</si>
  <si>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</si>
  <si>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</si>
  <si>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</si>
  <si>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</si>
  <si>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</si>
  <si>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</si>
  <si>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</si>
  <si>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</si>
  <si>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</si>
  <si>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</si>
  <si>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</si>
  <si>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</si>
  <si>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</si>
  <si>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</si>
  <si>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</si>
  <si>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</si>
  <si>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</si>
  <si>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</si>
  <si>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</si>
  <si>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</si>
  <si>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</si>
  <si>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</si>
  <si>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</si>
  <si>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</si>
  <si>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</si>
  <si>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</si>
  <si>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</si>
  <si>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</si>
  <si>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</si>
  <si>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</si>
  <si>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</si>
  <si>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</si>
  <si>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</si>
  <si>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</si>
  <si>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</si>
  <si>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</si>
  <si>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</si>
  <si>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</si>
  <si>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</si>
  <si>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</si>
  <si>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</si>
  <si>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</si>
  <si>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</si>
  <si>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</si>
  <si>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</si>
  <si>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</si>
  <si>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</si>
  <si>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</si>
  <si>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</si>
  <si>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</si>
  <si>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</si>
  <si>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</si>
  <si>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</si>
  <si>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</si>
  <si>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</si>
  <si>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</si>
  <si>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</si>
  <si>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</si>
  <si>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</si>
  <si>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</si>
  <si>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</si>
  <si>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</si>
  <si>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</si>
  <si>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</si>
  <si>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</si>
  <si>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</si>
  <si>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</si>
  <si>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</si>
  <si>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</si>
  <si>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</si>
  <si>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</si>
  <si>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</si>
  <si>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</si>
  <si>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</si>
  <si>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</si>
  <si>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</si>
  <si>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</si>
  <si>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</si>
  <si>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</si>
  <si>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</si>
  <si>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</si>
  <si>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</si>
  <si>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</si>
  <si>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</si>
  <si>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</si>
  <si>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</si>
  <si>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</si>
  <si>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</si>
  <si>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</si>
  <si>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</si>
  <si>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</si>
  <si>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</si>
  <si>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</si>
  <si>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</si>
  <si>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</si>
  <si>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</si>
  <si>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</si>
  <si>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</si>
  <si>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</si>
  <si>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</si>
  <si>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</si>
  <si>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</si>
  <si>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</si>
  <si>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</si>
  <si>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</si>
  <si>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</si>
  <si>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</si>
  <si>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</si>
  <si>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</si>
  <si>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</si>
  <si>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</si>
  <si>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</si>
  <si>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</si>
  <si>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</si>
  <si>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</si>
  <si>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</si>
  <si>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</si>
  <si>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</si>
  <si>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</si>
  <si>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</si>
  <si>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</si>
  <si>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</si>
  <si>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</si>
  <si>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</si>
  <si>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</si>
  <si>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</si>
  <si>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</si>
  <si>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</si>
  <si>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</si>
  <si>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</si>
  <si>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</si>
  <si>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</si>
  <si>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</si>
  <si>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</si>
  <si>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</si>
  <si>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</si>
  <si>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</si>
  <si>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</si>
  <si>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</si>
  <si>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</si>
  <si>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</si>
  <si>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</si>
  <si>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</si>
  <si>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</si>
  <si>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</si>
  <si>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</si>
  <si>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</si>
  <si>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</si>
  <si>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</si>
  <si>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</si>
  <si>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</si>
  <si>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</si>
  <si>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</si>
  <si>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</si>
  <si>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</si>
  <si>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</si>
  <si>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</si>
  <si>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</si>
  <si>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</si>
  <si>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</si>
  <si>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</si>
  <si>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</si>
  <si>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</si>
  <si>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</si>
  <si>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</si>
  <si>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</si>
  <si>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</si>
  <si>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</si>
  <si>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</si>
  <si>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</si>
  <si>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</si>
  <si>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</si>
  <si>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</si>
  <si>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</si>
  <si>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</si>
  <si>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040 375 520</t>
  </si>
  <si>
    <t>040 375 521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</si>
  <si>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</si>
  <si>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</si>
  <si>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</si>
  <si>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</si>
  <si>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1061</t>
  </si>
  <si>
    <t>ne</t>
  </si>
  <si>
    <t>mlinovi@cak-mlinovi.hr</t>
  </si>
  <si>
    <t>Gombar Igor</t>
  </si>
  <si>
    <t>igor.gombar@cak-mlinovi.hr</t>
  </si>
  <si>
    <t>01.01.2017.</t>
  </si>
  <si>
    <t>31.12.2017.</t>
  </si>
  <si>
    <t>stanje na dan 31.12.2017.</t>
  </si>
  <si>
    <t>u razdoblju 01.01.2016. do 31.12.2017.</t>
  </si>
  <si>
    <t>u razdoblju 01.01.2017. do 31.12.2017.</t>
  </si>
  <si>
    <t>B)  DUGOTRAJNA IMOVINA (003+010+020+029+033)</t>
  </si>
  <si>
    <t>C)  KRATKOTRAJNA IMOVINA (035+043+050+058)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</si>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</sst>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  <numFmt numFmtId="195" formatCode="_-* #,##0\ _k_n_-;\-* #,##0\ _k_n_-;_-* &quot;-&quot;??\ _k_n_-;_-@_-"/>
    <numFmt numFmtId="196" formatCode="&quot;True&quot;;&quot;True&quot;;&quot;False&quot;"/>
    <numFmt numFmtId="197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/>
      <protection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2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6" xfId="52"/>
    <cellStyle name="Normal_TFI-POD" xfId="53"/>
    <cellStyle name="Obično 2" xfId="54"/>
    <cellStyle name="Obično 3" xfId="55"/>
    <cellStyle name="Obično_List1" xfId="56"/>
    <cellStyle name="Percent" xfId="57"/>
    <cellStyle name="Povezana ćelija" xfId="58"/>
    <cellStyle name="Followed Hyperlink" xfId="59"/>
    <cellStyle name="Provjera ćelije" xfId="60"/>
    <cellStyle name="Stil 1" xfId="61"/>
    <cellStyle name="Tekst objašnjenja" xfId="62"/>
    <cellStyle name="Tekst upozorenja" xfId="63"/>
    <cellStyle name="Ukupni zbroj" xfId="64"/>
    <cellStyle name="Unos" xfId="65"/>
    <cellStyle name="Currency" xfId="66"/>
    <cellStyle name="Currency [0]" xfId="67"/>
    <cellStyle name="Comma" xfId="68"/>
    <cellStyle name="Comma [0]" xfId="69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cak-mlinovi.hr" TargetMode="External" /><Relationship Id="rId2" Type="http://schemas.openxmlformats.org/officeDocument/2006/relationships/hyperlink" Target="mailto:igor.gombar@cak-mlinovi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0" t="s">
        <v>240</v>
      </c>
      <c r="B1" s="201"/>
      <c r="C1" s="201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3" t="s">
        <v>241</v>
      </c>
      <c r="B2" s="144"/>
      <c r="C2" s="144"/>
      <c r="D2" s="145"/>
      <c r="E2" s="116" t="s">
        <v>334</v>
      </c>
      <c r="F2" s="12"/>
      <c r="G2" s="13" t="s">
        <v>242</v>
      </c>
      <c r="H2" s="116" t="s">
        <v>335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146" t="s">
        <v>309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9" t="s">
        <v>243</v>
      </c>
      <c r="B6" s="150"/>
      <c r="C6" s="141" t="s">
        <v>315</v>
      </c>
      <c r="D6" s="142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51" t="s">
        <v>244</v>
      </c>
      <c r="B8" s="152"/>
      <c r="C8" s="141" t="s">
        <v>316</v>
      </c>
      <c r="D8" s="142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9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8" t="s">
        <v>245</v>
      </c>
      <c r="B10" s="139"/>
      <c r="C10" s="141" t="s">
        <v>317</v>
      </c>
      <c r="D10" s="142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9" t="s">
        <v>246</v>
      </c>
      <c r="B12" s="150"/>
      <c r="C12" s="153" t="s">
        <v>318</v>
      </c>
      <c r="D12" s="159"/>
      <c r="E12" s="159"/>
      <c r="F12" s="159"/>
      <c r="G12" s="159"/>
      <c r="H12" s="159"/>
      <c r="I12" s="160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9" t="s">
        <v>247</v>
      </c>
      <c r="B14" s="150"/>
      <c r="C14" s="161">
        <v>40000</v>
      </c>
      <c r="D14" s="162"/>
      <c r="E14" s="16"/>
      <c r="F14" s="153" t="s">
        <v>319</v>
      </c>
      <c r="G14" s="163"/>
      <c r="H14" s="163"/>
      <c r="I14" s="16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9" t="s">
        <v>248</v>
      </c>
      <c r="B16" s="150"/>
      <c r="C16" s="153" t="s">
        <v>320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9" t="s">
        <v>249</v>
      </c>
      <c r="B18" s="150"/>
      <c r="C18" s="156" t="s">
        <v>331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9" t="s">
        <v>250</v>
      </c>
      <c r="B20" s="150"/>
      <c r="C20" s="168" t="s">
        <v>321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9" t="s">
        <v>251</v>
      </c>
      <c r="B22" s="150"/>
      <c r="C22" s="117">
        <v>60</v>
      </c>
      <c r="D22" s="153" t="s">
        <v>319</v>
      </c>
      <c r="E22" s="165"/>
      <c r="F22" s="166"/>
      <c r="G22" s="149"/>
      <c r="H22" s="16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9" t="s">
        <v>252</v>
      </c>
      <c r="B24" s="150"/>
      <c r="C24" s="117">
        <v>20</v>
      </c>
      <c r="D24" s="153" t="s">
        <v>322</v>
      </c>
      <c r="E24" s="165"/>
      <c r="F24" s="165"/>
      <c r="G24" s="166"/>
      <c r="H24" s="50" t="s">
        <v>253</v>
      </c>
      <c r="I24" s="126">
        <v>214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310</v>
      </c>
      <c r="I25" s="123"/>
      <c r="J25" s="10"/>
      <c r="K25" s="10"/>
      <c r="L25" s="10"/>
    </row>
    <row r="26" spans="1:12" ht="12.75">
      <c r="A26" s="149" t="s">
        <v>254</v>
      </c>
      <c r="B26" s="150"/>
      <c r="C26" s="118" t="s">
        <v>330</v>
      </c>
      <c r="D26" s="25"/>
      <c r="E26" s="33"/>
      <c r="F26" s="24"/>
      <c r="G26" s="167" t="s">
        <v>255</v>
      </c>
      <c r="H26" s="150"/>
      <c r="I26" s="119" t="s">
        <v>329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0" t="s">
        <v>256</v>
      </c>
      <c r="B28" s="171"/>
      <c r="C28" s="172"/>
      <c r="D28" s="172"/>
      <c r="E28" s="173" t="s">
        <v>257</v>
      </c>
      <c r="F28" s="174"/>
      <c r="G28" s="174"/>
      <c r="H28" s="175" t="s">
        <v>258</v>
      </c>
      <c r="I28" s="176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53"/>
      <c r="B30" s="154"/>
      <c r="C30" s="154"/>
      <c r="D30" s="155"/>
      <c r="E30" s="153"/>
      <c r="F30" s="154"/>
      <c r="G30" s="155"/>
      <c r="H30" s="141"/>
      <c r="I30" s="142"/>
      <c r="J30" s="10"/>
      <c r="K30" s="10"/>
      <c r="L30" s="10"/>
    </row>
    <row r="31" spans="1:12" ht="12.75">
      <c r="A31" s="91"/>
      <c r="B31" s="22"/>
      <c r="C31" s="21"/>
      <c r="D31" s="177"/>
      <c r="E31" s="177"/>
      <c r="F31" s="177"/>
      <c r="G31" s="178"/>
      <c r="H31" s="16"/>
      <c r="I31" s="97"/>
      <c r="J31" s="10"/>
      <c r="K31" s="10"/>
      <c r="L31" s="10"/>
    </row>
    <row r="32" spans="1:12" ht="12.75">
      <c r="A32" s="153"/>
      <c r="B32" s="165"/>
      <c r="C32" s="165"/>
      <c r="D32" s="166"/>
      <c r="E32" s="153"/>
      <c r="F32" s="154"/>
      <c r="G32" s="155"/>
      <c r="H32" s="141"/>
      <c r="I32" s="142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53"/>
      <c r="B34" s="165"/>
      <c r="C34" s="165"/>
      <c r="D34" s="166"/>
      <c r="E34" s="153"/>
      <c r="F34" s="165"/>
      <c r="G34" s="166"/>
      <c r="H34" s="141"/>
      <c r="I34" s="142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53"/>
      <c r="B36" s="165"/>
      <c r="C36" s="165"/>
      <c r="D36" s="166"/>
      <c r="E36" s="153"/>
      <c r="F36" s="165"/>
      <c r="G36" s="166"/>
      <c r="H36" s="141"/>
      <c r="I36" s="142"/>
      <c r="J36" s="10"/>
      <c r="K36" s="10"/>
      <c r="L36" s="10"/>
    </row>
    <row r="37" spans="1:12" ht="12.75">
      <c r="A37" s="99"/>
      <c r="B37" s="30"/>
      <c r="C37" s="179"/>
      <c r="D37" s="180"/>
      <c r="E37" s="16"/>
      <c r="F37" s="179"/>
      <c r="G37" s="180"/>
      <c r="H37" s="16"/>
      <c r="I37" s="92"/>
      <c r="J37" s="10"/>
      <c r="K37" s="10"/>
      <c r="L37" s="10"/>
    </row>
    <row r="38" spans="1:12" ht="12.75">
      <c r="A38" s="153"/>
      <c r="B38" s="165"/>
      <c r="C38" s="165"/>
      <c r="D38" s="166"/>
      <c r="E38" s="153"/>
      <c r="F38" s="165"/>
      <c r="G38" s="166"/>
      <c r="H38" s="141"/>
      <c r="I38" s="142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3"/>
      <c r="B40" s="165"/>
      <c r="C40" s="165"/>
      <c r="D40" s="166"/>
      <c r="E40" s="153"/>
      <c r="F40" s="165"/>
      <c r="G40" s="166"/>
      <c r="H40" s="141"/>
      <c r="I40" s="142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8" t="s">
        <v>259</v>
      </c>
      <c r="B44" s="189"/>
      <c r="C44" s="141"/>
      <c r="D44" s="142"/>
      <c r="E44" s="26"/>
      <c r="F44" s="153"/>
      <c r="G44" s="181"/>
      <c r="H44" s="181"/>
      <c r="I44" s="182"/>
      <c r="J44" s="10"/>
      <c r="K44" s="10"/>
      <c r="L44" s="10"/>
    </row>
    <row r="45" spans="1:12" ht="12.75">
      <c r="A45" s="99"/>
      <c r="B45" s="30"/>
      <c r="C45" s="179"/>
      <c r="D45" s="180"/>
      <c r="E45" s="16"/>
      <c r="F45" s="179"/>
      <c r="G45" s="183"/>
      <c r="H45" s="35"/>
      <c r="I45" s="103"/>
      <c r="J45" s="10"/>
      <c r="K45" s="10"/>
      <c r="L45" s="10"/>
    </row>
    <row r="46" spans="1:12" ht="12.75">
      <c r="A46" s="138" t="s">
        <v>260</v>
      </c>
      <c r="B46" s="189"/>
      <c r="C46" s="153" t="s">
        <v>332</v>
      </c>
      <c r="D46" s="154"/>
      <c r="E46" s="154"/>
      <c r="F46" s="154"/>
      <c r="G46" s="154"/>
      <c r="H46" s="154"/>
      <c r="I46" s="155"/>
      <c r="J46" s="10"/>
      <c r="K46" s="10"/>
      <c r="L46" s="10"/>
    </row>
    <row r="47" spans="1:12" ht="12.75">
      <c r="A47" s="91"/>
      <c r="B47" s="22"/>
      <c r="C47" s="21" t="s">
        <v>261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8" t="s">
        <v>262</v>
      </c>
      <c r="B48" s="189"/>
      <c r="C48" s="193" t="s">
        <v>323</v>
      </c>
      <c r="D48" s="194"/>
      <c r="E48" s="203"/>
      <c r="F48" s="16"/>
      <c r="G48" s="50" t="s">
        <v>263</v>
      </c>
      <c r="H48" s="193" t="s">
        <v>324</v>
      </c>
      <c r="I48" s="20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8" t="s">
        <v>249</v>
      </c>
      <c r="B50" s="189"/>
      <c r="C50" s="190" t="s">
        <v>333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9" t="s">
        <v>264</v>
      </c>
      <c r="B52" s="150"/>
      <c r="C52" s="193" t="s">
        <v>325</v>
      </c>
      <c r="D52" s="194"/>
      <c r="E52" s="194"/>
      <c r="F52" s="194"/>
      <c r="G52" s="194"/>
      <c r="H52" s="194"/>
      <c r="I52" s="160"/>
      <c r="J52" s="10"/>
      <c r="K52" s="10"/>
      <c r="L52" s="10"/>
    </row>
    <row r="53" spans="1:12" ht="12.75">
      <c r="A53" s="104"/>
      <c r="B53" s="20"/>
      <c r="C53" s="202" t="s">
        <v>265</v>
      </c>
      <c r="D53" s="202"/>
      <c r="E53" s="202"/>
      <c r="F53" s="202"/>
      <c r="G53" s="202"/>
      <c r="H53" s="202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5" t="s">
        <v>266</v>
      </c>
      <c r="C55" s="196"/>
      <c r="D55" s="196"/>
      <c r="E55" s="196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97" t="s">
        <v>298</v>
      </c>
      <c r="C56" s="198"/>
      <c r="D56" s="198"/>
      <c r="E56" s="198"/>
      <c r="F56" s="198"/>
      <c r="G56" s="198"/>
      <c r="H56" s="198"/>
      <c r="I56" s="199"/>
      <c r="J56" s="10"/>
      <c r="K56" s="10"/>
      <c r="L56" s="10"/>
    </row>
    <row r="57" spans="1:12" ht="12.75">
      <c r="A57" s="104"/>
      <c r="B57" s="197" t="s">
        <v>299</v>
      </c>
      <c r="C57" s="198"/>
      <c r="D57" s="198"/>
      <c r="E57" s="198"/>
      <c r="F57" s="198"/>
      <c r="G57" s="198"/>
      <c r="H57" s="198"/>
      <c r="I57" s="106"/>
      <c r="J57" s="10"/>
      <c r="K57" s="10"/>
      <c r="L57" s="10"/>
    </row>
    <row r="58" spans="1:12" ht="12.75">
      <c r="A58" s="104"/>
      <c r="B58" s="197" t="s">
        <v>300</v>
      </c>
      <c r="C58" s="198"/>
      <c r="D58" s="198"/>
      <c r="E58" s="198"/>
      <c r="F58" s="198"/>
      <c r="G58" s="198"/>
      <c r="H58" s="198"/>
      <c r="I58" s="199"/>
      <c r="J58" s="10"/>
      <c r="K58" s="10"/>
      <c r="L58" s="10"/>
    </row>
    <row r="59" spans="1:12" ht="12.75">
      <c r="A59" s="104"/>
      <c r="B59" s="197" t="s">
        <v>301</v>
      </c>
      <c r="C59" s="198"/>
      <c r="D59" s="198"/>
      <c r="E59" s="198"/>
      <c r="F59" s="198"/>
      <c r="G59" s="198"/>
      <c r="H59" s="198"/>
      <c r="I59" s="199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267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268</v>
      </c>
      <c r="F62" s="33"/>
      <c r="G62" s="184" t="s">
        <v>269</v>
      </c>
      <c r="H62" s="185"/>
      <c r="I62" s="186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87"/>
      <c r="H63" s="188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cak-mlinovi.hr"/>
    <hyperlink ref="C50" r:id="rId2" display="igor.gombar@cak-mlinovi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SheetLayoutView="100" zoomScalePageLayoutView="0" workbookViewId="0" topLeftCell="A47">
      <selection activeCell="J69" sqref="J69:K115"/>
    </sheetView>
  </sheetViews>
  <sheetFormatPr defaultColWidth="9.140625" defaultRowHeight="12.75"/>
  <cols>
    <col min="1" max="9" width="9.140625" style="51" customWidth="1"/>
    <col min="10" max="10" width="12.140625" style="51" customWidth="1"/>
    <col min="11" max="11" width="12.8515625" style="51" customWidth="1"/>
    <col min="12" max="16384" width="9.140625" style="51" customWidth="1"/>
  </cols>
  <sheetData>
    <row r="1" spans="1:11" ht="12.75" customHeight="1">
      <c r="A1" s="237" t="s">
        <v>148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12.75" customHeight="1">
      <c r="A2" s="238" t="s">
        <v>336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>
      <c r="A3" s="239" t="s">
        <v>326</v>
      </c>
      <c r="B3" s="240"/>
      <c r="C3" s="240"/>
      <c r="D3" s="240"/>
      <c r="E3" s="240"/>
      <c r="F3" s="240"/>
      <c r="G3" s="240"/>
      <c r="H3" s="240"/>
      <c r="I3" s="240"/>
      <c r="J3" s="240"/>
      <c r="K3" s="241"/>
    </row>
    <row r="4" spans="1:11" ht="22.5">
      <c r="A4" s="242" t="s">
        <v>54</v>
      </c>
      <c r="B4" s="243"/>
      <c r="C4" s="243"/>
      <c r="D4" s="243"/>
      <c r="E4" s="243"/>
      <c r="F4" s="243"/>
      <c r="G4" s="243"/>
      <c r="H4" s="244"/>
      <c r="I4" s="56" t="s">
        <v>270</v>
      </c>
      <c r="J4" s="57" t="s">
        <v>311</v>
      </c>
      <c r="K4" s="58" t="s">
        <v>312</v>
      </c>
    </row>
    <row r="5" spans="1:11" ht="12.75">
      <c r="A5" s="245">
        <v>1</v>
      </c>
      <c r="B5" s="245"/>
      <c r="C5" s="245"/>
      <c r="D5" s="245"/>
      <c r="E5" s="245"/>
      <c r="F5" s="245"/>
      <c r="G5" s="245"/>
      <c r="H5" s="245"/>
      <c r="I5" s="55">
        <v>2</v>
      </c>
      <c r="J5" s="54">
        <v>3</v>
      </c>
      <c r="K5" s="54">
        <v>4</v>
      </c>
    </row>
    <row r="6" spans="1:11" ht="12.75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8"/>
    </row>
    <row r="7" spans="1:11" s="133" customFormat="1" ht="12.75">
      <c r="A7" s="218" t="s">
        <v>55</v>
      </c>
      <c r="B7" s="219"/>
      <c r="C7" s="219"/>
      <c r="D7" s="219"/>
      <c r="E7" s="219"/>
      <c r="F7" s="219"/>
      <c r="G7" s="219"/>
      <c r="H7" s="236"/>
      <c r="I7" s="3">
        <v>1</v>
      </c>
      <c r="J7" s="134">
        <v>0</v>
      </c>
      <c r="K7" s="134">
        <v>0</v>
      </c>
    </row>
    <row r="8" spans="1:11" s="133" customFormat="1" ht="12.75">
      <c r="A8" s="225" t="s">
        <v>339</v>
      </c>
      <c r="B8" s="226"/>
      <c r="C8" s="226"/>
      <c r="D8" s="226"/>
      <c r="E8" s="226"/>
      <c r="F8" s="226"/>
      <c r="G8" s="226"/>
      <c r="H8" s="227"/>
      <c r="I8" s="1">
        <v>2</v>
      </c>
      <c r="J8" s="132">
        <v>249810571</v>
      </c>
      <c r="K8" s="132">
        <v>233843713</v>
      </c>
    </row>
    <row r="9" spans="1:11" ht="12.75">
      <c r="A9" s="222" t="s">
        <v>199</v>
      </c>
      <c r="B9" s="223"/>
      <c r="C9" s="223"/>
      <c r="D9" s="223"/>
      <c r="E9" s="223"/>
      <c r="F9" s="223"/>
      <c r="G9" s="223"/>
      <c r="H9" s="224"/>
      <c r="I9" s="1">
        <v>3</v>
      </c>
      <c r="J9" s="52">
        <v>0</v>
      </c>
      <c r="K9" s="52">
        <v>814193</v>
      </c>
    </row>
    <row r="10" spans="1:11" ht="12.75">
      <c r="A10" s="222" t="s">
        <v>107</v>
      </c>
      <c r="B10" s="223"/>
      <c r="C10" s="223"/>
      <c r="D10" s="223"/>
      <c r="E10" s="223"/>
      <c r="F10" s="223"/>
      <c r="G10" s="223"/>
      <c r="H10" s="224"/>
      <c r="I10" s="1">
        <v>4</v>
      </c>
      <c r="J10" s="7"/>
      <c r="K10" s="7"/>
    </row>
    <row r="11" spans="1:11" ht="12.75">
      <c r="A11" s="222" t="s">
        <v>13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0</v>
      </c>
      <c r="K11" s="7">
        <v>96390</v>
      </c>
    </row>
    <row r="12" spans="1:11" ht="12.75">
      <c r="A12" s="222" t="s">
        <v>108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>
      <c r="A13" s="222" t="s">
        <v>202</v>
      </c>
      <c r="B13" s="223"/>
      <c r="C13" s="223"/>
      <c r="D13" s="223"/>
      <c r="E13" s="223"/>
      <c r="F13" s="223"/>
      <c r="G13" s="223"/>
      <c r="H13" s="224"/>
      <c r="I13" s="1">
        <v>7</v>
      </c>
      <c r="J13" s="7"/>
      <c r="K13" s="7"/>
    </row>
    <row r="14" spans="1:11" ht="12.75">
      <c r="A14" s="222" t="s">
        <v>203</v>
      </c>
      <c r="B14" s="223"/>
      <c r="C14" s="223"/>
      <c r="D14" s="223"/>
      <c r="E14" s="223"/>
      <c r="F14" s="223"/>
      <c r="G14" s="223"/>
      <c r="H14" s="224"/>
      <c r="I14" s="1">
        <v>8</v>
      </c>
      <c r="J14" s="7"/>
      <c r="K14" s="7"/>
    </row>
    <row r="15" spans="1:11" ht="12.75">
      <c r="A15" s="222" t="s">
        <v>204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717803</v>
      </c>
    </row>
    <row r="16" spans="1:11" ht="12.75">
      <c r="A16" s="222" t="s">
        <v>200</v>
      </c>
      <c r="B16" s="223"/>
      <c r="C16" s="223"/>
      <c r="D16" s="223"/>
      <c r="E16" s="223"/>
      <c r="F16" s="223"/>
      <c r="G16" s="223"/>
      <c r="H16" s="224"/>
      <c r="I16" s="1">
        <v>10</v>
      </c>
      <c r="J16" s="52">
        <v>147127015</v>
      </c>
      <c r="K16" s="52">
        <v>136143485</v>
      </c>
    </row>
    <row r="17" spans="1:11" ht="12.75">
      <c r="A17" s="222" t="s">
        <v>205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20012096</v>
      </c>
      <c r="K17" s="7">
        <v>20012096</v>
      </c>
    </row>
    <row r="18" spans="1:11" ht="12.75">
      <c r="A18" s="222" t="s">
        <v>239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42871498</v>
      </c>
      <c r="K18" s="7">
        <v>45226647</v>
      </c>
    </row>
    <row r="19" spans="1:11" ht="12.75">
      <c r="A19" s="222" t="s">
        <v>206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57611986</v>
      </c>
      <c r="K19" s="7">
        <v>46317069</v>
      </c>
    </row>
    <row r="20" spans="1:11" ht="12.75">
      <c r="A20" s="222" t="s">
        <v>22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718156</v>
      </c>
      <c r="K20" s="7">
        <v>408510</v>
      </c>
    </row>
    <row r="21" spans="1:11" ht="12.75">
      <c r="A21" s="222" t="s">
        <v>23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>
        <v>0</v>
      </c>
    </row>
    <row r="22" spans="1:11" ht="12.75">
      <c r="A22" s="222" t="s">
        <v>67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/>
      <c r="K22" s="7">
        <v>0</v>
      </c>
    </row>
    <row r="23" spans="1:11" ht="12.75">
      <c r="A23" s="222" t="s">
        <v>68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1813223</v>
      </c>
      <c r="K23" s="7">
        <v>2820923</v>
      </c>
    </row>
    <row r="24" spans="1:11" ht="12.75">
      <c r="A24" s="222" t="s">
        <v>69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/>
      <c r="K24" s="7">
        <v>0</v>
      </c>
    </row>
    <row r="25" spans="1:11" ht="12.75">
      <c r="A25" s="222" t="s">
        <v>70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24100056</v>
      </c>
      <c r="K25" s="7">
        <v>21358240</v>
      </c>
    </row>
    <row r="26" spans="1:11" ht="12.75">
      <c r="A26" s="222" t="s">
        <v>185</v>
      </c>
      <c r="B26" s="223"/>
      <c r="C26" s="223"/>
      <c r="D26" s="223"/>
      <c r="E26" s="223"/>
      <c r="F26" s="223"/>
      <c r="G26" s="223"/>
      <c r="H26" s="224"/>
      <c r="I26" s="1">
        <v>20</v>
      </c>
      <c r="J26" s="52">
        <v>101985992</v>
      </c>
      <c r="K26" s="52">
        <v>96307163</v>
      </c>
    </row>
    <row r="27" spans="1:11" ht="12.75">
      <c r="A27" s="222" t="s">
        <v>71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63127291</v>
      </c>
      <c r="K27" s="7">
        <v>63127291</v>
      </c>
    </row>
    <row r="28" spans="1:11" ht="12.75">
      <c r="A28" s="222" t="s">
        <v>72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22974841</v>
      </c>
      <c r="K28" s="7">
        <v>18941195</v>
      </c>
    </row>
    <row r="29" spans="1:11" ht="12.75">
      <c r="A29" s="222" t="s">
        <v>73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/>
      <c r="K29" s="7"/>
    </row>
    <row r="30" spans="1:11" ht="12.75">
      <c r="A30" s="222" t="s">
        <v>78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>
      <c r="A31" s="222" t="s">
        <v>79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/>
      <c r="K31" s="7"/>
    </row>
    <row r="32" spans="1:11" ht="12.75">
      <c r="A32" s="222" t="s">
        <v>80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15785081</v>
      </c>
      <c r="K32" s="7">
        <v>14184077</v>
      </c>
    </row>
    <row r="33" spans="1:11" ht="12.75">
      <c r="A33" s="222" t="s">
        <v>74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98779</v>
      </c>
      <c r="K33" s="7">
        <v>54600</v>
      </c>
    </row>
    <row r="34" spans="1:11" ht="12.75">
      <c r="A34" s="222" t="s">
        <v>178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179</v>
      </c>
      <c r="B35" s="223"/>
      <c r="C35" s="223"/>
      <c r="D35" s="223"/>
      <c r="E35" s="223"/>
      <c r="F35" s="223"/>
      <c r="G35" s="223"/>
      <c r="H35" s="224"/>
      <c r="I35" s="1">
        <v>29</v>
      </c>
      <c r="J35" s="52">
        <v>282662</v>
      </c>
      <c r="K35" s="52">
        <v>249239</v>
      </c>
    </row>
    <row r="36" spans="1:11" ht="12.75">
      <c r="A36" s="222" t="s">
        <v>75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/>
      <c r="K36" s="7"/>
    </row>
    <row r="37" spans="1:11" ht="12.75">
      <c r="A37" s="222" t="s">
        <v>76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/>
      <c r="K37" s="7"/>
    </row>
    <row r="38" spans="1:11" ht="12.75">
      <c r="A38" s="222" t="s">
        <v>77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282662</v>
      </c>
      <c r="K38" s="7">
        <v>249239</v>
      </c>
    </row>
    <row r="39" spans="1:11" ht="12.75">
      <c r="A39" s="222" t="s">
        <v>180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414902</v>
      </c>
      <c r="K39" s="7">
        <v>329633</v>
      </c>
    </row>
    <row r="40" spans="1:11" s="133" customFormat="1" ht="12.75">
      <c r="A40" s="225" t="s">
        <v>340</v>
      </c>
      <c r="B40" s="226"/>
      <c r="C40" s="226"/>
      <c r="D40" s="226"/>
      <c r="E40" s="226"/>
      <c r="F40" s="226"/>
      <c r="G40" s="226"/>
      <c r="H40" s="227"/>
      <c r="I40" s="1">
        <v>34</v>
      </c>
      <c r="J40" s="132">
        <v>150701874</v>
      </c>
      <c r="K40" s="132">
        <v>180041931</v>
      </c>
    </row>
    <row r="41" spans="1:11" ht="12.75">
      <c r="A41" s="222" t="s">
        <v>95</v>
      </c>
      <c r="B41" s="223"/>
      <c r="C41" s="223"/>
      <c r="D41" s="223"/>
      <c r="E41" s="223"/>
      <c r="F41" s="223"/>
      <c r="G41" s="223"/>
      <c r="H41" s="224"/>
      <c r="I41" s="1">
        <v>35</v>
      </c>
      <c r="J41" s="52">
        <v>40497928</v>
      </c>
      <c r="K41" s="52">
        <v>28666001</v>
      </c>
    </row>
    <row r="42" spans="1:11" ht="12.75">
      <c r="A42" s="222" t="s">
        <v>112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36023530</v>
      </c>
      <c r="K42" s="7">
        <v>23234990</v>
      </c>
    </row>
    <row r="43" spans="1:11" ht="12.75">
      <c r="A43" s="222" t="s">
        <v>113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/>
      <c r="K43" s="7"/>
    </row>
    <row r="44" spans="1:11" ht="12.75">
      <c r="A44" s="222" t="s">
        <v>81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4413907</v>
      </c>
      <c r="K44" s="7">
        <v>4918581</v>
      </c>
    </row>
    <row r="45" spans="1:11" ht="12.75">
      <c r="A45" s="222" t="s">
        <v>82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60491</v>
      </c>
      <c r="K45" s="7">
        <v>135703</v>
      </c>
    </row>
    <row r="46" spans="1:11" ht="12.75">
      <c r="A46" s="222" t="s">
        <v>83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/>
      <c r="K46" s="7">
        <v>376727</v>
      </c>
    </row>
    <row r="47" spans="1:11" ht="12.75">
      <c r="A47" s="222" t="s">
        <v>84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85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/>
      <c r="K48" s="7"/>
    </row>
    <row r="49" spans="1:11" ht="12.75">
      <c r="A49" s="222" t="s">
        <v>96</v>
      </c>
      <c r="B49" s="223"/>
      <c r="C49" s="223"/>
      <c r="D49" s="223"/>
      <c r="E49" s="223"/>
      <c r="F49" s="223"/>
      <c r="G49" s="223"/>
      <c r="H49" s="224"/>
      <c r="I49" s="1">
        <v>43</v>
      </c>
      <c r="J49" s="52">
        <v>33117961</v>
      </c>
      <c r="K49" s="52">
        <v>62571056</v>
      </c>
    </row>
    <row r="50" spans="1:11" ht="12.75">
      <c r="A50" s="222" t="s">
        <v>194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10558183</v>
      </c>
      <c r="K50" s="7">
        <v>13211432</v>
      </c>
    </row>
    <row r="51" spans="1:11" ht="12.75">
      <c r="A51" s="222" t="s">
        <v>195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19886800</v>
      </c>
      <c r="K51" s="7">
        <v>24534137</v>
      </c>
    </row>
    <row r="52" spans="1:11" ht="12.75">
      <c r="A52" s="222" t="s">
        <v>196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197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6230</v>
      </c>
      <c r="K53" s="7">
        <v>7305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2092804</v>
      </c>
      <c r="K54" s="7">
        <v>24426506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573944</v>
      </c>
      <c r="K55" s="7">
        <v>391676</v>
      </c>
    </row>
    <row r="56" spans="1:11" ht="12.75">
      <c r="A56" s="222" t="s">
        <v>97</v>
      </c>
      <c r="B56" s="223"/>
      <c r="C56" s="223"/>
      <c r="D56" s="223"/>
      <c r="E56" s="223"/>
      <c r="F56" s="223"/>
      <c r="G56" s="223"/>
      <c r="H56" s="224"/>
      <c r="I56" s="1">
        <v>50</v>
      </c>
      <c r="J56" s="52">
        <v>75958490</v>
      </c>
      <c r="K56" s="52">
        <v>88375592</v>
      </c>
    </row>
    <row r="57" spans="1:11" ht="12.75">
      <c r="A57" s="222" t="s">
        <v>71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72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0</v>
      </c>
      <c r="K58" s="7">
        <v>6000000</v>
      </c>
    </row>
    <row r="59" spans="1:11" ht="12.75">
      <c r="A59" s="222" t="s">
        <v>234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78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79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1299727</v>
      </c>
      <c r="K61" s="7">
        <v>1150217</v>
      </c>
    </row>
    <row r="62" spans="1:11" ht="12.75">
      <c r="A62" s="222" t="s">
        <v>80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74599679</v>
      </c>
      <c r="K62" s="7">
        <v>81165080</v>
      </c>
    </row>
    <row r="63" spans="1:11" ht="12.75">
      <c r="A63" s="222" t="s">
        <v>41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59084</v>
      </c>
      <c r="K63" s="7">
        <v>60295</v>
      </c>
    </row>
    <row r="64" spans="1:11" ht="12.75">
      <c r="A64" s="222" t="s">
        <v>201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1127495</v>
      </c>
      <c r="K64" s="7">
        <v>429282</v>
      </c>
    </row>
    <row r="65" spans="1:11" s="133" customFormat="1" ht="12.75">
      <c r="A65" s="225" t="s">
        <v>51</v>
      </c>
      <c r="B65" s="226"/>
      <c r="C65" s="226"/>
      <c r="D65" s="226"/>
      <c r="E65" s="226"/>
      <c r="F65" s="226"/>
      <c r="G65" s="226"/>
      <c r="H65" s="227"/>
      <c r="I65" s="1">
        <v>59</v>
      </c>
      <c r="J65" s="135">
        <v>76332</v>
      </c>
      <c r="K65" s="135">
        <v>68080</v>
      </c>
    </row>
    <row r="66" spans="1:11" s="133" customFormat="1" ht="12.75">
      <c r="A66" s="225" t="s">
        <v>341</v>
      </c>
      <c r="B66" s="226"/>
      <c r="C66" s="226"/>
      <c r="D66" s="226"/>
      <c r="E66" s="226"/>
      <c r="F66" s="226"/>
      <c r="G66" s="226"/>
      <c r="H66" s="227"/>
      <c r="I66" s="1">
        <v>60</v>
      </c>
      <c r="J66" s="132">
        <v>400588777</v>
      </c>
      <c r="K66" s="132">
        <v>413953724</v>
      </c>
    </row>
    <row r="67" spans="1:11" s="133" customFormat="1" ht="12.75">
      <c r="A67" s="231" t="s">
        <v>86</v>
      </c>
      <c r="B67" s="232"/>
      <c r="C67" s="232"/>
      <c r="D67" s="232"/>
      <c r="E67" s="232"/>
      <c r="F67" s="232"/>
      <c r="G67" s="232"/>
      <c r="H67" s="233"/>
      <c r="I67" s="4">
        <v>61</v>
      </c>
      <c r="J67" s="136">
        <v>15568911</v>
      </c>
      <c r="K67" s="136">
        <v>13489776</v>
      </c>
    </row>
    <row r="68" spans="1:11" ht="12.75">
      <c r="A68" s="214" t="s">
        <v>53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s="133" customFormat="1" ht="12.75">
      <c r="A69" s="218" t="s">
        <v>342</v>
      </c>
      <c r="B69" s="219"/>
      <c r="C69" s="219"/>
      <c r="D69" s="219"/>
      <c r="E69" s="219"/>
      <c r="F69" s="219"/>
      <c r="G69" s="219"/>
      <c r="H69" s="236"/>
      <c r="I69" s="3">
        <v>62</v>
      </c>
      <c r="J69" s="137">
        <v>312073441</v>
      </c>
      <c r="K69" s="137">
        <v>313206859</v>
      </c>
    </row>
    <row r="70" spans="1:11" ht="12.75">
      <c r="A70" s="222" t="s">
        <v>136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77700000</v>
      </c>
      <c r="K70" s="7">
        <v>102900000</v>
      </c>
    </row>
    <row r="71" spans="1:11" ht="12.75">
      <c r="A71" s="222" t="s">
        <v>137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22" t="s">
        <v>138</v>
      </c>
      <c r="B72" s="223"/>
      <c r="C72" s="223"/>
      <c r="D72" s="223"/>
      <c r="E72" s="223"/>
      <c r="F72" s="223"/>
      <c r="G72" s="223"/>
      <c r="H72" s="224"/>
      <c r="I72" s="1">
        <v>65</v>
      </c>
      <c r="J72" s="52">
        <v>22334373</v>
      </c>
      <c r="K72" s="52">
        <v>22334373</v>
      </c>
    </row>
    <row r="73" spans="1:11" ht="12.75">
      <c r="A73" s="222" t="s">
        <v>139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3885000</v>
      </c>
      <c r="K73" s="7">
        <v>3885000</v>
      </c>
    </row>
    <row r="74" spans="1:11" ht="12.75">
      <c r="A74" s="222" t="s">
        <v>140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128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/>
      <c r="K75" s="7"/>
    </row>
    <row r="76" spans="1:11" ht="12.75">
      <c r="A76" s="222" t="s">
        <v>129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/>
      <c r="K76" s="7"/>
    </row>
    <row r="77" spans="1:11" ht="12.75">
      <c r="A77" s="222" t="s">
        <v>130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18449373</v>
      </c>
      <c r="K77" s="7">
        <v>18449373</v>
      </c>
    </row>
    <row r="78" spans="1:11" ht="12.75">
      <c r="A78" s="222" t="s">
        <v>131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38042392</v>
      </c>
      <c r="K78" s="7">
        <v>38993452</v>
      </c>
    </row>
    <row r="79" spans="1:11" ht="12.75">
      <c r="A79" s="222" t="s">
        <v>232</v>
      </c>
      <c r="B79" s="223"/>
      <c r="C79" s="223"/>
      <c r="D79" s="223"/>
      <c r="E79" s="223"/>
      <c r="F79" s="223"/>
      <c r="G79" s="223"/>
      <c r="H79" s="224"/>
      <c r="I79" s="1">
        <v>72</v>
      </c>
      <c r="J79" s="52">
        <v>144537153</v>
      </c>
      <c r="K79" s="52">
        <v>134536407</v>
      </c>
    </row>
    <row r="80" spans="1:11" ht="12.75">
      <c r="A80" s="228" t="s">
        <v>164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144537153</v>
      </c>
      <c r="K80" s="7">
        <v>134536407</v>
      </c>
    </row>
    <row r="81" spans="1:11" ht="12.75">
      <c r="A81" s="228" t="s">
        <v>165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/>
      <c r="K81" s="7"/>
    </row>
    <row r="82" spans="1:11" ht="12.75">
      <c r="A82" s="222" t="s">
        <v>233</v>
      </c>
      <c r="B82" s="223"/>
      <c r="C82" s="223"/>
      <c r="D82" s="223"/>
      <c r="E82" s="223"/>
      <c r="F82" s="223"/>
      <c r="G82" s="223"/>
      <c r="H82" s="224"/>
      <c r="I82" s="1">
        <v>75</v>
      </c>
      <c r="J82" s="52">
        <v>29459523</v>
      </c>
      <c r="K82" s="52">
        <v>14442627</v>
      </c>
    </row>
    <row r="83" spans="1:11" ht="12.75">
      <c r="A83" s="228" t="s">
        <v>166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29459523</v>
      </c>
      <c r="K83" s="7">
        <v>14442627</v>
      </c>
    </row>
    <row r="84" spans="1:11" ht="12.75">
      <c r="A84" s="228" t="s">
        <v>167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/>
      <c r="K84" s="7"/>
    </row>
    <row r="85" spans="1:11" ht="12.75">
      <c r="A85" s="222" t="s">
        <v>168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s="133" customFormat="1" ht="12.75">
      <c r="A86" s="225" t="s">
        <v>343</v>
      </c>
      <c r="B86" s="226"/>
      <c r="C86" s="226"/>
      <c r="D86" s="226"/>
      <c r="E86" s="226"/>
      <c r="F86" s="226"/>
      <c r="G86" s="226"/>
      <c r="H86" s="227"/>
      <c r="I86" s="1">
        <v>79</v>
      </c>
      <c r="J86" s="132">
        <v>0</v>
      </c>
      <c r="K86" s="132">
        <v>0</v>
      </c>
    </row>
    <row r="87" spans="1:11" ht="12.75">
      <c r="A87" s="222" t="s">
        <v>124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/>
      <c r="K87" s="7"/>
    </row>
    <row r="88" spans="1:11" ht="12.75">
      <c r="A88" s="222" t="s">
        <v>125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126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0</v>
      </c>
      <c r="K89" s="7"/>
    </row>
    <row r="90" spans="1:11" s="133" customFormat="1" ht="12.75">
      <c r="A90" s="225" t="s">
        <v>344</v>
      </c>
      <c r="B90" s="226"/>
      <c r="C90" s="226"/>
      <c r="D90" s="226"/>
      <c r="E90" s="226"/>
      <c r="F90" s="226"/>
      <c r="G90" s="226"/>
      <c r="H90" s="227"/>
      <c r="I90" s="1">
        <v>83</v>
      </c>
      <c r="J90" s="132">
        <v>66210598</v>
      </c>
      <c r="K90" s="132">
        <v>52974538</v>
      </c>
    </row>
    <row r="91" spans="1:11" ht="12.75">
      <c r="A91" s="222" t="s">
        <v>127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235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56700000</v>
      </c>
      <c r="K93" s="7">
        <v>44415000</v>
      </c>
    </row>
    <row r="94" spans="1:11" ht="12.75">
      <c r="A94" s="222" t="s">
        <v>236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237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238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89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87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/>
      <c r="K98" s="7"/>
    </row>
    <row r="99" spans="1:11" ht="12.75">
      <c r="A99" s="222" t="s">
        <v>88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9510598</v>
      </c>
      <c r="K99" s="7">
        <v>8559538</v>
      </c>
    </row>
    <row r="100" spans="1:11" s="133" customFormat="1" ht="12.75">
      <c r="A100" s="225" t="s">
        <v>345</v>
      </c>
      <c r="B100" s="226"/>
      <c r="C100" s="226"/>
      <c r="D100" s="226"/>
      <c r="E100" s="226"/>
      <c r="F100" s="226"/>
      <c r="G100" s="226"/>
      <c r="H100" s="227"/>
      <c r="I100" s="1">
        <v>93</v>
      </c>
      <c r="J100" s="132">
        <v>21045605</v>
      </c>
      <c r="K100" s="132">
        <v>23641244</v>
      </c>
    </row>
    <row r="101" spans="1:11" ht="12.75">
      <c r="A101" s="222" t="s">
        <v>127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1018456</v>
      </c>
      <c r="K101" s="7">
        <v>919141</v>
      </c>
    </row>
    <row r="102" spans="1:11" ht="12.75">
      <c r="A102" s="222" t="s">
        <v>235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/>
      <c r="K103" s="7">
        <v>12285000</v>
      </c>
    </row>
    <row r="104" spans="1:11" ht="12.75">
      <c r="A104" s="222" t="s">
        <v>236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17314</v>
      </c>
      <c r="K104" s="7"/>
    </row>
    <row r="105" spans="1:11" ht="12.75">
      <c r="A105" s="222" t="s">
        <v>237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17802483</v>
      </c>
      <c r="K105" s="7">
        <v>7784105</v>
      </c>
    </row>
    <row r="106" spans="1:11" ht="12.75">
      <c r="A106" s="222" t="s">
        <v>238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89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90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1360741</v>
      </c>
      <c r="K108" s="7">
        <v>1230067</v>
      </c>
    </row>
    <row r="109" spans="1:11" ht="12.75">
      <c r="A109" s="222" t="s">
        <v>91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814037</v>
      </c>
      <c r="K109" s="7">
        <v>1375365</v>
      </c>
    </row>
    <row r="110" spans="1:11" ht="12.75">
      <c r="A110" s="222" t="s">
        <v>94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32574</v>
      </c>
      <c r="K110" s="7">
        <v>47566</v>
      </c>
    </row>
    <row r="111" spans="1:11" ht="12.75">
      <c r="A111" s="222" t="s">
        <v>92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93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/>
      <c r="K112" s="7"/>
    </row>
    <row r="113" spans="1:11" s="133" customFormat="1" ht="12.75">
      <c r="A113" s="225" t="s">
        <v>1</v>
      </c>
      <c r="B113" s="226"/>
      <c r="C113" s="226"/>
      <c r="D113" s="226"/>
      <c r="E113" s="226"/>
      <c r="F113" s="226"/>
      <c r="G113" s="226"/>
      <c r="H113" s="227"/>
      <c r="I113" s="1">
        <v>106</v>
      </c>
      <c r="J113" s="135">
        <v>1259133</v>
      </c>
      <c r="K113" s="135">
        <v>24131083</v>
      </c>
    </row>
    <row r="114" spans="1:11" s="133" customFormat="1" ht="12.75">
      <c r="A114" s="225" t="s">
        <v>346</v>
      </c>
      <c r="B114" s="226"/>
      <c r="C114" s="226"/>
      <c r="D114" s="226"/>
      <c r="E114" s="226"/>
      <c r="F114" s="226"/>
      <c r="G114" s="226"/>
      <c r="H114" s="227"/>
      <c r="I114" s="1">
        <v>107</v>
      </c>
      <c r="J114" s="132">
        <v>400588777</v>
      </c>
      <c r="K114" s="132">
        <v>413953724</v>
      </c>
    </row>
    <row r="115" spans="1:11" s="133" customFormat="1" ht="12.75">
      <c r="A115" s="211" t="s">
        <v>52</v>
      </c>
      <c r="B115" s="212"/>
      <c r="C115" s="212"/>
      <c r="D115" s="212"/>
      <c r="E115" s="212"/>
      <c r="F115" s="212"/>
      <c r="G115" s="212"/>
      <c r="H115" s="213"/>
      <c r="I115" s="2">
        <v>108</v>
      </c>
      <c r="J115" s="136">
        <v>15568911</v>
      </c>
      <c r="K115" s="136">
        <v>13489776</v>
      </c>
    </row>
    <row r="116" spans="1:11" s="133" customFormat="1" ht="12.75">
      <c r="A116" s="214" t="s">
        <v>302</v>
      </c>
      <c r="B116" s="215"/>
      <c r="C116" s="215"/>
      <c r="D116" s="215"/>
      <c r="E116" s="215"/>
      <c r="F116" s="215"/>
      <c r="G116" s="215"/>
      <c r="H116" s="215"/>
      <c r="I116" s="216"/>
      <c r="J116" s="216"/>
      <c r="K116" s="217"/>
    </row>
    <row r="117" spans="1:11" s="133" customFormat="1" ht="12.75">
      <c r="A117" s="218" t="s">
        <v>181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04" t="s">
        <v>9</v>
      </c>
      <c r="B119" s="205"/>
      <c r="C119" s="205"/>
      <c r="D119" s="205"/>
      <c r="E119" s="205"/>
      <c r="F119" s="205"/>
      <c r="G119" s="205"/>
      <c r="H119" s="206"/>
      <c r="I119" s="4">
        <v>110</v>
      </c>
      <c r="J119" s="8"/>
      <c r="K119" s="8"/>
    </row>
    <row r="120" spans="1:11" ht="12.75">
      <c r="A120" s="207" t="s">
        <v>303</v>
      </c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1:11" ht="12.75">
      <c r="A121" s="209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E1">
      <selection activeCell="K31" sqref="K31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9.140625" style="51" customWidth="1"/>
    <col min="10" max="10" width="11.57421875" style="51" customWidth="1"/>
    <col min="11" max="11" width="12.421875" style="51" customWidth="1"/>
    <col min="12" max="12" width="11.421875" style="51" customWidth="1"/>
    <col min="13" max="13" width="11.8515625" style="51" customWidth="1"/>
    <col min="14" max="16384" width="9.140625" style="51" customWidth="1"/>
  </cols>
  <sheetData>
    <row r="1" spans="1:13" ht="12.75" customHeight="1">
      <c r="A1" s="237" t="s">
        <v>149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 customHeight="1">
      <c r="A2" s="249" t="s">
        <v>337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65" t="s">
        <v>327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4" t="s">
        <v>54</v>
      </c>
      <c r="B4" s="264"/>
      <c r="C4" s="264"/>
      <c r="D4" s="264"/>
      <c r="E4" s="264"/>
      <c r="F4" s="264"/>
      <c r="G4" s="264"/>
      <c r="H4" s="264"/>
      <c r="I4" s="56" t="s">
        <v>271</v>
      </c>
      <c r="J4" s="263" t="s">
        <v>311</v>
      </c>
      <c r="K4" s="263"/>
      <c r="L4" s="263" t="s">
        <v>312</v>
      </c>
      <c r="M4" s="263"/>
    </row>
    <row r="5" spans="1:13" ht="12.75">
      <c r="A5" s="264"/>
      <c r="B5" s="264"/>
      <c r="C5" s="264"/>
      <c r="D5" s="264"/>
      <c r="E5" s="264"/>
      <c r="F5" s="264"/>
      <c r="G5" s="264"/>
      <c r="H5" s="264"/>
      <c r="I5" s="56"/>
      <c r="J5" s="58" t="s">
        <v>306</v>
      </c>
      <c r="K5" s="58" t="s">
        <v>307</v>
      </c>
      <c r="L5" s="58" t="s">
        <v>306</v>
      </c>
      <c r="M5" s="58" t="s">
        <v>307</v>
      </c>
    </row>
    <row r="6" spans="1:13" ht="12.75">
      <c r="A6" s="263">
        <v>1</v>
      </c>
      <c r="B6" s="263"/>
      <c r="C6" s="263"/>
      <c r="D6" s="263"/>
      <c r="E6" s="263"/>
      <c r="F6" s="263"/>
      <c r="G6" s="263"/>
      <c r="H6" s="26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18" t="s">
        <v>21</v>
      </c>
      <c r="B7" s="219"/>
      <c r="C7" s="219"/>
      <c r="D7" s="219"/>
      <c r="E7" s="219"/>
      <c r="F7" s="219"/>
      <c r="G7" s="219"/>
      <c r="H7" s="236"/>
      <c r="I7" s="3">
        <v>111</v>
      </c>
      <c r="J7" s="130">
        <v>147603831</v>
      </c>
      <c r="K7" s="130">
        <v>35497145</v>
      </c>
      <c r="L7" s="130">
        <v>161163655</v>
      </c>
      <c r="M7" s="130">
        <v>40000339.660000026</v>
      </c>
    </row>
    <row r="8" spans="1:13" ht="12.75">
      <c r="A8" s="225" t="s">
        <v>147</v>
      </c>
      <c r="B8" s="226"/>
      <c r="C8" s="226"/>
      <c r="D8" s="226"/>
      <c r="E8" s="226"/>
      <c r="F8" s="226"/>
      <c r="G8" s="226"/>
      <c r="H8" s="227"/>
      <c r="I8" s="1">
        <v>112</v>
      </c>
      <c r="J8" s="7">
        <v>139243801</v>
      </c>
      <c r="K8" s="7">
        <v>31122293</v>
      </c>
      <c r="L8" s="7">
        <v>158785295</v>
      </c>
      <c r="M8" s="7">
        <v>39550452.850000024</v>
      </c>
    </row>
    <row r="9" spans="1:13" ht="12.75">
      <c r="A9" s="225" t="s">
        <v>98</v>
      </c>
      <c r="B9" s="226"/>
      <c r="C9" s="226"/>
      <c r="D9" s="226"/>
      <c r="E9" s="226"/>
      <c r="F9" s="226"/>
      <c r="G9" s="226"/>
      <c r="H9" s="227"/>
      <c r="I9" s="1">
        <v>113</v>
      </c>
      <c r="J9" s="7">
        <v>8360030</v>
      </c>
      <c r="K9" s="7">
        <v>4374852</v>
      </c>
      <c r="L9" s="7">
        <v>2378360</v>
      </c>
      <c r="M9" s="7">
        <v>449886.8099999998</v>
      </c>
    </row>
    <row r="10" spans="1:13" ht="12.75">
      <c r="A10" s="225" t="s">
        <v>12</v>
      </c>
      <c r="B10" s="226"/>
      <c r="C10" s="226"/>
      <c r="D10" s="226"/>
      <c r="E10" s="226"/>
      <c r="F10" s="226"/>
      <c r="G10" s="226"/>
      <c r="H10" s="227"/>
      <c r="I10" s="1">
        <v>114</v>
      </c>
      <c r="J10" s="52">
        <v>123828064</v>
      </c>
      <c r="K10" s="52">
        <v>31037797</v>
      </c>
      <c r="L10" s="52">
        <v>149707465</v>
      </c>
      <c r="M10" s="52">
        <v>42507179.61</v>
      </c>
    </row>
    <row r="11" spans="1:13" ht="12.75">
      <c r="A11" s="225" t="s">
        <v>99</v>
      </c>
      <c r="B11" s="226"/>
      <c r="C11" s="226"/>
      <c r="D11" s="226"/>
      <c r="E11" s="226"/>
      <c r="F11" s="226"/>
      <c r="G11" s="226"/>
      <c r="H11" s="227"/>
      <c r="I11" s="1">
        <v>115</v>
      </c>
      <c r="J11" s="7">
        <v>-959104</v>
      </c>
      <c r="K11" s="7">
        <v>-44838</v>
      </c>
      <c r="L11" s="7">
        <v>-695584</v>
      </c>
      <c r="M11" s="7">
        <v>-1571288.21</v>
      </c>
    </row>
    <row r="12" spans="1:13" ht="12.75">
      <c r="A12" s="225" t="s">
        <v>18</v>
      </c>
      <c r="B12" s="226"/>
      <c r="C12" s="226"/>
      <c r="D12" s="226"/>
      <c r="E12" s="226"/>
      <c r="F12" s="226"/>
      <c r="G12" s="226"/>
      <c r="H12" s="227"/>
      <c r="I12" s="1">
        <v>116</v>
      </c>
      <c r="J12" s="52">
        <v>88776874</v>
      </c>
      <c r="K12" s="52">
        <v>21087818</v>
      </c>
      <c r="L12" s="52">
        <v>101625171</v>
      </c>
      <c r="M12" s="52">
        <v>26494639.750000004</v>
      </c>
    </row>
    <row r="13" spans="1:13" ht="12.75">
      <c r="A13" s="222" t="s">
        <v>141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76250287</v>
      </c>
      <c r="K13" s="7">
        <v>17569685</v>
      </c>
      <c r="L13" s="7">
        <v>81375346</v>
      </c>
      <c r="M13" s="7">
        <v>21543094.190000005</v>
      </c>
    </row>
    <row r="14" spans="1:13" ht="12.75">
      <c r="A14" s="222" t="s">
        <v>142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3402841</v>
      </c>
      <c r="K14" s="7">
        <v>735415</v>
      </c>
      <c r="L14" s="7">
        <v>10387546</v>
      </c>
      <c r="M14" s="7">
        <v>2090244.339999999</v>
      </c>
    </row>
    <row r="15" spans="1:13" ht="12.75">
      <c r="A15" s="222" t="s">
        <v>56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9123746</v>
      </c>
      <c r="K15" s="7">
        <v>2782718</v>
      </c>
      <c r="L15" s="7">
        <v>9862279</v>
      </c>
      <c r="M15" s="7">
        <v>2861301.2199999997</v>
      </c>
    </row>
    <row r="16" spans="1:13" ht="12.75">
      <c r="A16" s="225" t="s">
        <v>19</v>
      </c>
      <c r="B16" s="226"/>
      <c r="C16" s="226"/>
      <c r="D16" s="226"/>
      <c r="E16" s="226"/>
      <c r="F16" s="226"/>
      <c r="G16" s="226"/>
      <c r="H16" s="227"/>
      <c r="I16" s="1">
        <v>120</v>
      </c>
      <c r="J16" s="52">
        <v>22898994</v>
      </c>
      <c r="K16" s="52">
        <v>5158204</v>
      </c>
      <c r="L16" s="52">
        <v>24968634</v>
      </c>
      <c r="M16" s="52">
        <v>5295236.4399999995</v>
      </c>
    </row>
    <row r="17" spans="1:13" ht="12.75">
      <c r="A17" s="222" t="s">
        <v>57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13862026</v>
      </c>
      <c r="K17" s="7">
        <v>3349136</v>
      </c>
      <c r="L17" s="7">
        <v>15577214</v>
      </c>
      <c r="M17" s="7">
        <v>3530863.1099999994</v>
      </c>
    </row>
    <row r="18" spans="1:13" ht="12.75">
      <c r="A18" s="222" t="s">
        <v>58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5688922</v>
      </c>
      <c r="K18" s="7">
        <v>1057214</v>
      </c>
      <c r="L18" s="7">
        <v>5751584</v>
      </c>
      <c r="M18" s="7">
        <v>998160.7599999998</v>
      </c>
    </row>
    <row r="19" spans="1:13" ht="12.75">
      <c r="A19" s="222" t="s">
        <v>59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3348046</v>
      </c>
      <c r="K19" s="7">
        <v>751854</v>
      </c>
      <c r="L19" s="7">
        <v>3639836</v>
      </c>
      <c r="M19" s="7">
        <v>766212.5699999998</v>
      </c>
    </row>
    <row r="20" spans="1:13" ht="12.75">
      <c r="A20" s="225" t="s">
        <v>100</v>
      </c>
      <c r="B20" s="226"/>
      <c r="C20" s="226"/>
      <c r="D20" s="226"/>
      <c r="E20" s="226"/>
      <c r="F20" s="226"/>
      <c r="G20" s="226"/>
      <c r="H20" s="227"/>
      <c r="I20" s="1">
        <v>124</v>
      </c>
      <c r="J20" s="7">
        <v>6391695</v>
      </c>
      <c r="K20" s="7">
        <v>1798473</v>
      </c>
      <c r="L20" s="7">
        <v>16771675</v>
      </c>
      <c r="M20" s="7">
        <v>8621632.879999999</v>
      </c>
    </row>
    <row r="21" spans="1:13" ht="12.75">
      <c r="A21" s="225" t="s">
        <v>101</v>
      </c>
      <c r="B21" s="226"/>
      <c r="C21" s="226"/>
      <c r="D21" s="226"/>
      <c r="E21" s="226"/>
      <c r="F21" s="226"/>
      <c r="G21" s="226"/>
      <c r="H21" s="227"/>
      <c r="I21" s="1">
        <v>125</v>
      </c>
      <c r="J21" s="7">
        <v>4773537</v>
      </c>
      <c r="K21" s="7">
        <v>2157701</v>
      </c>
      <c r="L21" s="7">
        <v>4290837</v>
      </c>
      <c r="M21" s="7">
        <v>1545476.8600000008</v>
      </c>
    </row>
    <row r="22" spans="1:13" ht="12.75">
      <c r="A22" s="225" t="s">
        <v>20</v>
      </c>
      <c r="B22" s="226"/>
      <c r="C22" s="226"/>
      <c r="D22" s="226"/>
      <c r="E22" s="226"/>
      <c r="F22" s="226"/>
      <c r="G22" s="226"/>
      <c r="H22" s="227"/>
      <c r="I22" s="1">
        <v>126</v>
      </c>
      <c r="J22" s="52">
        <v>271716</v>
      </c>
      <c r="K22" s="52">
        <v>258929</v>
      </c>
      <c r="L22" s="52">
        <v>1539102</v>
      </c>
      <c r="M22" s="52">
        <v>1539102</v>
      </c>
    </row>
    <row r="23" spans="1:13" ht="12.75">
      <c r="A23" s="222" t="s">
        <v>132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/>
      <c r="K23" s="7"/>
      <c r="L23" s="7">
        <v>0</v>
      </c>
      <c r="M23" s="7">
        <v>0</v>
      </c>
    </row>
    <row r="24" spans="1:13" ht="12.75">
      <c r="A24" s="222" t="s">
        <v>133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271716</v>
      </c>
      <c r="K24" s="7">
        <v>258929</v>
      </c>
      <c r="L24" s="7">
        <v>1539102</v>
      </c>
      <c r="M24" s="7">
        <v>1539102</v>
      </c>
    </row>
    <row r="25" spans="1:13" ht="12.75">
      <c r="A25" s="225" t="s">
        <v>102</v>
      </c>
      <c r="B25" s="226"/>
      <c r="C25" s="226"/>
      <c r="D25" s="226"/>
      <c r="E25" s="226"/>
      <c r="F25" s="226"/>
      <c r="G25" s="226"/>
      <c r="H25" s="227"/>
      <c r="I25" s="1">
        <v>129</v>
      </c>
      <c r="J25" s="7"/>
      <c r="K25" s="7"/>
      <c r="L25" s="7">
        <v>0</v>
      </c>
      <c r="M25" s="7">
        <v>0</v>
      </c>
    </row>
    <row r="26" spans="1:13" ht="12.75">
      <c r="A26" s="225" t="s">
        <v>45</v>
      </c>
      <c r="B26" s="226"/>
      <c r="C26" s="226"/>
      <c r="D26" s="226"/>
      <c r="E26" s="226"/>
      <c r="F26" s="226"/>
      <c r="G26" s="226"/>
      <c r="H26" s="227"/>
      <c r="I26" s="1">
        <v>130</v>
      </c>
      <c r="J26" s="7">
        <v>1674352</v>
      </c>
      <c r="K26" s="7">
        <v>621511</v>
      </c>
      <c r="L26" s="7">
        <v>1207630</v>
      </c>
      <c r="M26" s="7">
        <v>582379.89</v>
      </c>
    </row>
    <row r="27" spans="1:13" ht="12.75">
      <c r="A27" s="225" t="s">
        <v>207</v>
      </c>
      <c r="B27" s="226"/>
      <c r="C27" s="226"/>
      <c r="D27" s="226"/>
      <c r="E27" s="226"/>
      <c r="F27" s="226"/>
      <c r="G27" s="226"/>
      <c r="H27" s="227"/>
      <c r="I27" s="1">
        <v>131</v>
      </c>
      <c r="J27" s="52">
        <v>7064150</v>
      </c>
      <c r="K27" s="52">
        <v>995432</v>
      </c>
      <c r="L27" s="52">
        <v>8156780</v>
      </c>
      <c r="M27" s="52">
        <v>1114426.8700000006</v>
      </c>
    </row>
    <row r="28" spans="1:13" ht="12.75">
      <c r="A28" s="225" t="s">
        <v>221</v>
      </c>
      <c r="B28" s="226"/>
      <c r="C28" s="226"/>
      <c r="D28" s="226"/>
      <c r="E28" s="226"/>
      <c r="F28" s="226"/>
      <c r="G28" s="226"/>
      <c r="H28" s="227"/>
      <c r="I28" s="1">
        <v>132</v>
      </c>
      <c r="J28" s="7">
        <v>5447195</v>
      </c>
      <c r="K28" s="7">
        <v>261662</v>
      </c>
      <c r="L28" s="7">
        <v>4914393</v>
      </c>
      <c r="M28" s="7">
        <v>302074.86000000034</v>
      </c>
    </row>
    <row r="29" spans="1:13" ht="12.75">
      <c r="A29" s="225" t="s">
        <v>150</v>
      </c>
      <c r="B29" s="226"/>
      <c r="C29" s="226"/>
      <c r="D29" s="226"/>
      <c r="E29" s="226"/>
      <c r="F29" s="226"/>
      <c r="G29" s="226"/>
      <c r="H29" s="227"/>
      <c r="I29" s="1">
        <v>133</v>
      </c>
      <c r="J29" s="7">
        <v>1381473</v>
      </c>
      <c r="K29" s="7">
        <v>586177</v>
      </c>
      <c r="L29" s="7">
        <v>2972033</v>
      </c>
      <c r="M29" s="7">
        <v>621458.2400000002</v>
      </c>
    </row>
    <row r="30" spans="1:13" ht="12.75">
      <c r="A30" s="225" t="s">
        <v>134</v>
      </c>
      <c r="B30" s="226"/>
      <c r="C30" s="226"/>
      <c r="D30" s="226"/>
      <c r="E30" s="226"/>
      <c r="F30" s="226"/>
      <c r="G30" s="226"/>
      <c r="H30" s="227"/>
      <c r="I30" s="1">
        <v>134</v>
      </c>
      <c r="J30" s="7">
        <v>0</v>
      </c>
      <c r="K30" s="7">
        <v>0</v>
      </c>
      <c r="L30" s="7">
        <v>94560</v>
      </c>
      <c r="M30" s="7">
        <v>94560</v>
      </c>
    </row>
    <row r="31" spans="1:13" ht="12.75">
      <c r="A31" s="225" t="s">
        <v>217</v>
      </c>
      <c r="B31" s="226"/>
      <c r="C31" s="226"/>
      <c r="D31" s="226"/>
      <c r="E31" s="226"/>
      <c r="F31" s="226"/>
      <c r="G31" s="226"/>
      <c r="H31" s="227"/>
      <c r="I31" s="1">
        <v>135</v>
      </c>
      <c r="J31" s="7">
        <v>235482</v>
      </c>
      <c r="K31" s="7">
        <v>147593</v>
      </c>
      <c r="L31" s="7">
        <v>175794</v>
      </c>
      <c r="M31" s="7">
        <v>96333.76999999999</v>
      </c>
    </row>
    <row r="32" spans="1:13" ht="12.75">
      <c r="A32" s="225" t="s">
        <v>135</v>
      </c>
      <c r="B32" s="226"/>
      <c r="C32" s="226"/>
      <c r="D32" s="226"/>
      <c r="E32" s="226"/>
      <c r="F32" s="226"/>
      <c r="G32" s="226"/>
      <c r="H32" s="227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25" t="s">
        <v>208</v>
      </c>
      <c r="B33" s="226"/>
      <c r="C33" s="226"/>
      <c r="D33" s="226"/>
      <c r="E33" s="226"/>
      <c r="F33" s="226"/>
      <c r="G33" s="226"/>
      <c r="H33" s="227"/>
      <c r="I33" s="1">
        <v>137</v>
      </c>
      <c r="J33" s="52">
        <v>1287488</v>
      </c>
      <c r="K33" s="52">
        <v>212849</v>
      </c>
      <c r="L33" s="52">
        <v>2873770</v>
      </c>
      <c r="M33" s="52">
        <v>506657.4499999997</v>
      </c>
    </row>
    <row r="34" spans="1:13" ht="12.75">
      <c r="A34" s="225" t="s">
        <v>61</v>
      </c>
      <c r="B34" s="226"/>
      <c r="C34" s="226"/>
      <c r="D34" s="226"/>
      <c r="E34" s="226"/>
      <c r="F34" s="226"/>
      <c r="G34" s="226"/>
      <c r="H34" s="227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5" t="s">
        <v>60</v>
      </c>
      <c r="B35" s="226"/>
      <c r="C35" s="226"/>
      <c r="D35" s="226"/>
      <c r="E35" s="226"/>
      <c r="F35" s="226"/>
      <c r="G35" s="226"/>
      <c r="H35" s="227"/>
      <c r="I35" s="1">
        <v>139</v>
      </c>
      <c r="J35" s="7">
        <v>1280288</v>
      </c>
      <c r="K35" s="7">
        <v>205649</v>
      </c>
      <c r="L35" s="7">
        <v>2765590</v>
      </c>
      <c r="M35" s="7">
        <v>398477.4499999997</v>
      </c>
    </row>
    <row r="36" spans="1:13" ht="12.75">
      <c r="A36" s="225" t="s">
        <v>218</v>
      </c>
      <c r="B36" s="226"/>
      <c r="C36" s="226"/>
      <c r="D36" s="226"/>
      <c r="E36" s="226"/>
      <c r="F36" s="226"/>
      <c r="G36" s="226"/>
      <c r="H36" s="227"/>
      <c r="I36" s="1">
        <v>140</v>
      </c>
      <c r="J36" s="7">
        <v>7200</v>
      </c>
      <c r="K36" s="7">
        <v>7200</v>
      </c>
      <c r="L36" s="7">
        <v>108180</v>
      </c>
      <c r="M36" s="7">
        <v>108180</v>
      </c>
    </row>
    <row r="37" spans="1:13" ht="12.75">
      <c r="A37" s="225" t="s">
        <v>62</v>
      </c>
      <c r="B37" s="226"/>
      <c r="C37" s="226"/>
      <c r="D37" s="226"/>
      <c r="E37" s="226"/>
      <c r="F37" s="226"/>
      <c r="G37" s="226"/>
      <c r="H37" s="227"/>
      <c r="I37" s="1">
        <v>141</v>
      </c>
      <c r="J37" s="7"/>
      <c r="K37" s="7"/>
      <c r="L37" s="7">
        <v>0</v>
      </c>
      <c r="M37" s="7">
        <v>0</v>
      </c>
    </row>
    <row r="38" spans="1:13" ht="12.75">
      <c r="A38" s="225" t="s">
        <v>189</v>
      </c>
      <c r="B38" s="226"/>
      <c r="C38" s="226"/>
      <c r="D38" s="226"/>
      <c r="E38" s="226"/>
      <c r="F38" s="226"/>
      <c r="G38" s="226"/>
      <c r="H38" s="227"/>
      <c r="I38" s="1">
        <v>142</v>
      </c>
      <c r="J38" s="7"/>
      <c r="K38" s="7"/>
      <c r="L38" s="7">
        <v>0</v>
      </c>
      <c r="M38" s="7">
        <v>0</v>
      </c>
    </row>
    <row r="39" spans="1:13" ht="12.75">
      <c r="A39" s="225" t="s">
        <v>190</v>
      </c>
      <c r="B39" s="226"/>
      <c r="C39" s="226"/>
      <c r="D39" s="226"/>
      <c r="E39" s="226"/>
      <c r="F39" s="226"/>
      <c r="G39" s="226"/>
      <c r="H39" s="227"/>
      <c r="I39" s="1">
        <v>143</v>
      </c>
      <c r="J39" s="7"/>
      <c r="K39" s="7"/>
      <c r="L39" s="7">
        <v>0</v>
      </c>
      <c r="M39" s="7">
        <v>0</v>
      </c>
    </row>
    <row r="40" spans="1:13" ht="12.75">
      <c r="A40" s="225" t="s">
        <v>219</v>
      </c>
      <c r="B40" s="226"/>
      <c r="C40" s="226"/>
      <c r="D40" s="226"/>
      <c r="E40" s="226"/>
      <c r="F40" s="226"/>
      <c r="G40" s="226"/>
      <c r="H40" s="227"/>
      <c r="I40" s="1">
        <v>144</v>
      </c>
      <c r="J40" s="7"/>
      <c r="K40" s="7"/>
      <c r="L40" s="7">
        <v>0</v>
      </c>
      <c r="M40" s="7">
        <v>0</v>
      </c>
    </row>
    <row r="41" spans="1:13" ht="12.75">
      <c r="A41" s="225" t="s">
        <v>220</v>
      </c>
      <c r="B41" s="226"/>
      <c r="C41" s="226"/>
      <c r="D41" s="226"/>
      <c r="E41" s="226"/>
      <c r="F41" s="226"/>
      <c r="G41" s="226"/>
      <c r="H41" s="227"/>
      <c r="I41" s="1">
        <v>145</v>
      </c>
      <c r="J41" s="7"/>
      <c r="K41" s="7"/>
      <c r="L41" s="7">
        <v>0</v>
      </c>
      <c r="M41" s="7">
        <v>0</v>
      </c>
    </row>
    <row r="42" spans="1:13" ht="12.75">
      <c r="A42" s="225" t="s">
        <v>209</v>
      </c>
      <c r="B42" s="226"/>
      <c r="C42" s="226"/>
      <c r="D42" s="226"/>
      <c r="E42" s="226"/>
      <c r="F42" s="226"/>
      <c r="G42" s="226"/>
      <c r="H42" s="227"/>
      <c r="I42" s="1">
        <v>146</v>
      </c>
      <c r="J42" s="52">
        <v>154667981</v>
      </c>
      <c r="K42" s="52">
        <v>36492577</v>
      </c>
      <c r="L42" s="52">
        <v>169320435</v>
      </c>
      <c r="M42" s="52">
        <v>41114766.53000002</v>
      </c>
    </row>
    <row r="43" spans="1:13" ht="12.75">
      <c r="A43" s="225" t="s">
        <v>210</v>
      </c>
      <c r="B43" s="226"/>
      <c r="C43" s="226"/>
      <c r="D43" s="226"/>
      <c r="E43" s="226"/>
      <c r="F43" s="226"/>
      <c r="G43" s="226"/>
      <c r="H43" s="227"/>
      <c r="I43" s="1">
        <v>147</v>
      </c>
      <c r="J43" s="52">
        <v>125115552</v>
      </c>
      <c r="K43" s="52">
        <v>31250646</v>
      </c>
      <c r="L43" s="52">
        <v>152581235</v>
      </c>
      <c r="M43" s="52">
        <v>43013837.06</v>
      </c>
    </row>
    <row r="44" spans="1:13" ht="12.75">
      <c r="A44" s="225" t="s">
        <v>230</v>
      </c>
      <c r="B44" s="226"/>
      <c r="C44" s="226"/>
      <c r="D44" s="226"/>
      <c r="E44" s="226"/>
      <c r="F44" s="226"/>
      <c r="G44" s="226"/>
      <c r="H44" s="227"/>
      <c r="I44" s="1">
        <v>148</v>
      </c>
      <c r="J44" s="52">
        <v>29552429</v>
      </c>
      <c r="K44" s="52">
        <v>5241931</v>
      </c>
      <c r="L44" s="52">
        <v>16739200</v>
      </c>
      <c r="M44" s="52">
        <v>-1899070.5299999788</v>
      </c>
    </row>
    <row r="45" spans="1:13" ht="12.75">
      <c r="A45" s="228" t="s">
        <v>212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2">
        <v>29552429</v>
      </c>
      <c r="K45" s="52">
        <v>5241931</v>
      </c>
      <c r="L45" s="52">
        <v>16739200</v>
      </c>
      <c r="M45" s="52">
        <v>0</v>
      </c>
    </row>
    <row r="46" spans="1:13" ht="12.75">
      <c r="A46" s="228" t="s">
        <v>213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2">
        <v>0</v>
      </c>
      <c r="K46" s="52">
        <v>0</v>
      </c>
      <c r="L46" s="52">
        <v>0</v>
      </c>
      <c r="M46" s="52">
        <v>1899070.5299999788</v>
      </c>
    </row>
    <row r="47" spans="1:13" ht="12.75">
      <c r="A47" s="225" t="s">
        <v>211</v>
      </c>
      <c r="B47" s="226"/>
      <c r="C47" s="226"/>
      <c r="D47" s="226"/>
      <c r="E47" s="226"/>
      <c r="F47" s="226"/>
      <c r="G47" s="226"/>
      <c r="H47" s="227"/>
      <c r="I47" s="1">
        <v>151</v>
      </c>
      <c r="J47" s="7">
        <v>92906</v>
      </c>
      <c r="K47" s="7">
        <v>-1414154</v>
      </c>
      <c r="L47" s="7">
        <v>2296573</v>
      </c>
      <c r="M47" s="7">
        <v>-300174.58999999985</v>
      </c>
    </row>
    <row r="48" spans="1:13" ht="12.75">
      <c r="A48" s="225" t="s">
        <v>231</v>
      </c>
      <c r="B48" s="226"/>
      <c r="C48" s="226"/>
      <c r="D48" s="226"/>
      <c r="E48" s="226"/>
      <c r="F48" s="226"/>
      <c r="G48" s="226"/>
      <c r="H48" s="227"/>
      <c r="I48" s="1">
        <v>152</v>
      </c>
      <c r="J48" s="52">
        <v>29459523</v>
      </c>
      <c r="K48" s="52">
        <v>6656085</v>
      </c>
      <c r="L48" s="52">
        <v>14442627</v>
      </c>
      <c r="M48" s="52">
        <v>-1598895.939999979</v>
      </c>
    </row>
    <row r="49" spans="1:13" ht="12.75">
      <c r="A49" s="228" t="s">
        <v>186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2">
        <v>29459523</v>
      </c>
      <c r="K49" s="52">
        <v>6656085</v>
      </c>
      <c r="L49" s="52">
        <v>14442627</v>
      </c>
      <c r="M49" s="52">
        <v>0</v>
      </c>
    </row>
    <row r="50" spans="1:13" ht="12.75">
      <c r="A50" s="260" t="s">
        <v>214</v>
      </c>
      <c r="B50" s="261"/>
      <c r="C50" s="261"/>
      <c r="D50" s="261"/>
      <c r="E50" s="261"/>
      <c r="F50" s="261"/>
      <c r="G50" s="261"/>
      <c r="H50" s="262"/>
      <c r="I50" s="2">
        <v>154</v>
      </c>
      <c r="J50" s="59">
        <v>0</v>
      </c>
      <c r="K50" s="59">
        <v>0</v>
      </c>
      <c r="L50" s="59">
        <v>0</v>
      </c>
      <c r="M50" s="59">
        <v>1598895.939999979</v>
      </c>
    </row>
    <row r="51" spans="1:13" ht="12.75" customHeight="1">
      <c r="A51" s="214" t="s">
        <v>304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</row>
    <row r="52" spans="1:13" ht="12.75" customHeight="1">
      <c r="A52" s="218" t="s">
        <v>182</v>
      </c>
      <c r="B52" s="219"/>
      <c r="C52" s="219"/>
      <c r="D52" s="219"/>
      <c r="E52" s="219"/>
      <c r="F52" s="219"/>
      <c r="G52" s="219"/>
      <c r="H52" s="219"/>
      <c r="I52" s="53"/>
      <c r="J52" s="53"/>
      <c r="K52" s="53"/>
      <c r="L52" s="53"/>
      <c r="M52" s="60"/>
    </row>
    <row r="53" spans="1:13" ht="12.75">
      <c r="A53" s="257" t="s">
        <v>228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/>
      <c r="K53" s="7"/>
      <c r="L53" s="7"/>
      <c r="M53" s="7"/>
    </row>
    <row r="54" spans="1:13" ht="12.75">
      <c r="A54" s="257" t="s">
        <v>229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/>
      <c r="K54" s="8"/>
      <c r="L54" s="8"/>
      <c r="M54" s="8"/>
    </row>
    <row r="55" spans="1:13" ht="12.75" customHeight="1">
      <c r="A55" s="214" t="s">
        <v>184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12.75">
      <c r="A56" s="218" t="s">
        <v>198</v>
      </c>
      <c r="B56" s="219"/>
      <c r="C56" s="219"/>
      <c r="D56" s="219"/>
      <c r="E56" s="219"/>
      <c r="F56" s="219"/>
      <c r="G56" s="219"/>
      <c r="H56" s="236"/>
      <c r="I56" s="9">
        <v>157</v>
      </c>
      <c r="J56" s="6">
        <v>29459523</v>
      </c>
      <c r="K56" s="6">
        <v>6656085</v>
      </c>
      <c r="L56" s="6">
        <v>14442627</v>
      </c>
      <c r="M56" s="6">
        <v>-1598896</v>
      </c>
    </row>
    <row r="57" spans="1:13" ht="12.75">
      <c r="A57" s="225" t="s">
        <v>215</v>
      </c>
      <c r="B57" s="226"/>
      <c r="C57" s="226"/>
      <c r="D57" s="226"/>
      <c r="E57" s="226"/>
      <c r="F57" s="226"/>
      <c r="G57" s="226"/>
      <c r="H57" s="227"/>
      <c r="I57" s="1">
        <v>158</v>
      </c>
      <c r="J57" s="52"/>
      <c r="K57" s="52">
        <v>0</v>
      </c>
      <c r="L57" s="52"/>
      <c r="M57" s="52">
        <v>0</v>
      </c>
    </row>
    <row r="58" spans="1:13" ht="12.75">
      <c r="A58" s="225" t="s">
        <v>222</v>
      </c>
      <c r="B58" s="226"/>
      <c r="C58" s="226"/>
      <c r="D58" s="226"/>
      <c r="E58" s="226"/>
      <c r="F58" s="226"/>
      <c r="G58" s="226"/>
      <c r="H58" s="227"/>
      <c r="I58" s="1">
        <v>159</v>
      </c>
      <c r="J58" s="7"/>
      <c r="K58" s="7"/>
      <c r="L58" s="52"/>
      <c r="M58" s="52"/>
    </row>
    <row r="59" spans="1:13" ht="12.75">
      <c r="A59" s="225" t="s">
        <v>223</v>
      </c>
      <c r="B59" s="226"/>
      <c r="C59" s="226"/>
      <c r="D59" s="226"/>
      <c r="E59" s="226"/>
      <c r="F59" s="226"/>
      <c r="G59" s="226"/>
      <c r="H59" s="227"/>
      <c r="I59" s="1">
        <v>160</v>
      </c>
      <c r="J59" s="7"/>
      <c r="K59" s="7"/>
      <c r="L59" s="52"/>
      <c r="M59" s="52"/>
    </row>
    <row r="60" spans="1:13" ht="12.75">
      <c r="A60" s="225" t="s">
        <v>40</v>
      </c>
      <c r="B60" s="226"/>
      <c r="C60" s="226"/>
      <c r="D60" s="226"/>
      <c r="E60" s="226"/>
      <c r="F60" s="226"/>
      <c r="G60" s="226"/>
      <c r="H60" s="227"/>
      <c r="I60" s="1">
        <v>161</v>
      </c>
      <c r="J60" s="7"/>
      <c r="K60" s="7"/>
      <c r="L60" s="7"/>
      <c r="M60" s="7"/>
    </row>
    <row r="61" spans="1:13" ht="12.75">
      <c r="A61" s="225" t="s">
        <v>224</v>
      </c>
      <c r="B61" s="226"/>
      <c r="C61" s="226"/>
      <c r="D61" s="226"/>
      <c r="E61" s="226"/>
      <c r="F61" s="226"/>
      <c r="G61" s="226"/>
      <c r="H61" s="227"/>
      <c r="I61" s="1">
        <v>162</v>
      </c>
      <c r="J61" s="7"/>
      <c r="K61" s="7"/>
      <c r="L61" s="7"/>
      <c r="M61" s="7"/>
    </row>
    <row r="62" spans="1:13" ht="12.75">
      <c r="A62" s="225" t="s">
        <v>225</v>
      </c>
      <c r="B62" s="226"/>
      <c r="C62" s="226"/>
      <c r="D62" s="226"/>
      <c r="E62" s="226"/>
      <c r="F62" s="226"/>
      <c r="G62" s="226"/>
      <c r="H62" s="227"/>
      <c r="I62" s="1">
        <v>163</v>
      </c>
      <c r="J62" s="7"/>
      <c r="K62" s="7"/>
      <c r="L62" s="7"/>
      <c r="M62" s="7"/>
    </row>
    <row r="63" spans="1:13" ht="12.75">
      <c r="A63" s="225" t="s">
        <v>226</v>
      </c>
      <c r="B63" s="226"/>
      <c r="C63" s="226"/>
      <c r="D63" s="226"/>
      <c r="E63" s="226"/>
      <c r="F63" s="226"/>
      <c r="G63" s="226"/>
      <c r="H63" s="227"/>
      <c r="I63" s="1">
        <v>164</v>
      </c>
      <c r="J63" s="7"/>
      <c r="K63" s="7"/>
      <c r="L63" s="7"/>
      <c r="M63" s="7"/>
    </row>
    <row r="64" spans="1:13" ht="12.75">
      <c r="A64" s="225" t="s">
        <v>227</v>
      </c>
      <c r="B64" s="226"/>
      <c r="C64" s="226"/>
      <c r="D64" s="226"/>
      <c r="E64" s="226"/>
      <c r="F64" s="226"/>
      <c r="G64" s="226"/>
      <c r="H64" s="227"/>
      <c r="I64" s="1">
        <v>165</v>
      </c>
      <c r="J64" s="7"/>
      <c r="K64" s="7"/>
      <c r="L64" s="7"/>
      <c r="M64" s="7"/>
    </row>
    <row r="65" spans="1:13" ht="12.75">
      <c r="A65" s="225" t="s">
        <v>216</v>
      </c>
      <c r="B65" s="226"/>
      <c r="C65" s="226"/>
      <c r="D65" s="226"/>
      <c r="E65" s="226"/>
      <c r="F65" s="226"/>
      <c r="G65" s="226"/>
      <c r="H65" s="227"/>
      <c r="I65" s="1">
        <v>166</v>
      </c>
      <c r="J65" s="7"/>
      <c r="K65" s="7"/>
      <c r="L65" s="7"/>
      <c r="M65" s="7"/>
    </row>
    <row r="66" spans="1:13" ht="12.75">
      <c r="A66" s="225" t="s">
        <v>187</v>
      </c>
      <c r="B66" s="226"/>
      <c r="C66" s="226"/>
      <c r="D66" s="226"/>
      <c r="E66" s="226"/>
      <c r="F66" s="226"/>
      <c r="G66" s="226"/>
      <c r="H66" s="227"/>
      <c r="I66" s="1">
        <v>167</v>
      </c>
      <c r="J66" s="52"/>
      <c r="K66" s="52">
        <v>0</v>
      </c>
      <c r="L66" s="52"/>
      <c r="M66" s="52">
        <v>0</v>
      </c>
    </row>
    <row r="67" spans="1:13" ht="12.75">
      <c r="A67" s="225" t="s">
        <v>188</v>
      </c>
      <c r="B67" s="226"/>
      <c r="C67" s="226"/>
      <c r="D67" s="226"/>
      <c r="E67" s="226"/>
      <c r="F67" s="226"/>
      <c r="G67" s="226"/>
      <c r="H67" s="227"/>
      <c r="I67" s="1">
        <v>168</v>
      </c>
      <c r="J67" s="59">
        <v>29459523</v>
      </c>
      <c r="K67" s="59">
        <v>6656085</v>
      </c>
      <c r="L67" s="59">
        <v>14442627</v>
      </c>
      <c r="M67" s="59">
        <v>-1598896</v>
      </c>
    </row>
    <row r="68" spans="1:13" ht="12.75" customHeight="1">
      <c r="A68" s="253" t="s">
        <v>305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183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57" t="s">
        <v>228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/>
      <c r="K70" s="7"/>
      <c r="L70" s="7"/>
      <c r="M70" s="7"/>
    </row>
    <row r="71" spans="1:13" ht="12.75">
      <c r="A71" s="250" t="s">
        <v>229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M57 L53:M54 K66:M67 J70:M71 L57:L65 J53:J54 K61:K64 J56:J67 K57:K59 J47 L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6 K27:M27 M22 M38:M39 J12:K12 L34:L41 M35 K10 M10 L28:L32 M12 J7:J10 J13:J46 L12:L26 J48:M50 M16 M7 L7:L10 K42:M46 K33:M33 K22 K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6">
      <selection activeCell="K43" sqref="K43"/>
    </sheetView>
  </sheetViews>
  <sheetFormatPr defaultColWidth="9.140625" defaultRowHeight="12.75"/>
  <cols>
    <col min="1" max="7" width="9.140625" style="51" customWidth="1"/>
    <col min="8" max="8" width="7.421875" style="51" customWidth="1"/>
    <col min="9" max="9" width="6.7109375" style="51" customWidth="1"/>
    <col min="10" max="10" width="11.2812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71" t="s">
        <v>159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338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68" t="s">
        <v>328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3.25">
      <c r="A4" s="273" t="s">
        <v>54</v>
      </c>
      <c r="B4" s="273"/>
      <c r="C4" s="273"/>
      <c r="D4" s="273"/>
      <c r="E4" s="273"/>
      <c r="F4" s="273"/>
      <c r="G4" s="273"/>
      <c r="H4" s="273"/>
      <c r="I4" s="64" t="s">
        <v>271</v>
      </c>
      <c r="J4" s="65" t="s">
        <v>311</v>
      </c>
      <c r="K4" s="65" t="s">
        <v>312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6">
        <v>2</v>
      </c>
      <c r="J5" s="67" t="s">
        <v>275</v>
      </c>
      <c r="K5" s="67" t="s">
        <v>276</v>
      </c>
    </row>
    <row r="6" spans="1:11" ht="12.75">
      <c r="A6" s="214" t="s">
        <v>151</v>
      </c>
      <c r="B6" s="215"/>
      <c r="C6" s="215"/>
      <c r="D6" s="215"/>
      <c r="E6" s="215"/>
      <c r="F6" s="215"/>
      <c r="G6" s="215"/>
      <c r="H6" s="215"/>
      <c r="I6" s="266"/>
      <c r="J6" s="266"/>
      <c r="K6" s="267"/>
    </row>
    <row r="7" spans="1:11" ht="12.75">
      <c r="A7" s="222" t="s">
        <v>35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29552429</v>
      </c>
      <c r="K7" s="7">
        <v>16739201</v>
      </c>
    </row>
    <row r="8" spans="1:11" ht="12.75">
      <c r="A8" s="222" t="s">
        <v>36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6391695</v>
      </c>
      <c r="K8" s="7">
        <v>16771675</v>
      </c>
    </row>
    <row r="9" spans="1:11" ht="12.75">
      <c r="A9" s="222" t="s">
        <v>37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4956990</v>
      </c>
      <c r="K9" s="7">
        <v>0</v>
      </c>
    </row>
    <row r="10" spans="1:11" ht="12.75">
      <c r="A10" s="222" t="s">
        <v>38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4559024</v>
      </c>
      <c r="K10" s="7">
        <v>0</v>
      </c>
    </row>
    <row r="11" spans="1:11" ht="12.75">
      <c r="A11" s="222" t="s">
        <v>39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0</v>
      </c>
      <c r="K11" s="7">
        <v>11831927</v>
      </c>
    </row>
    <row r="12" spans="1:11" ht="12.75">
      <c r="A12" s="222" t="s">
        <v>46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v>175476</v>
      </c>
      <c r="K12" s="7">
        <v>22913625</v>
      </c>
    </row>
    <row r="13" spans="1:11" ht="12.75">
      <c r="A13" s="225" t="s">
        <v>152</v>
      </c>
      <c r="B13" s="226"/>
      <c r="C13" s="226"/>
      <c r="D13" s="226"/>
      <c r="E13" s="226"/>
      <c r="F13" s="226"/>
      <c r="G13" s="226"/>
      <c r="H13" s="226"/>
      <c r="I13" s="1">
        <v>7</v>
      </c>
      <c r="J13" s="52">
        <v>45635614</v>
      </c>
      <c r="K13" s="52">
        <v>68256428</v>
      </c>
    </row>
    <row r="14" spans="1:11" ht="12.75">
      <c r="A14" s="222" t="s">
        <v>47</v>
      </c>
      <c r="B14" s="223"/>
      <c r="C14" s="223"/>
      <c r="D14" s="223"/>
      <c r="E14" s="223"/>
      <c r="F14" s="223"/>
      <c r="G14" s="223"/>
      <c r="H14" s="223"/>
      <c r="I14" s="1">
        <v>8</v>
      </c>
      <c r="J14" s="7">
        <v>0</v>
      </c>
      <c r="K14" s="7">
        <v>9689362</v>
      </c>
    </row>
    <row r="15" spans="1:11" ht="12.75">
      <c r="A15" s="222" t="s">
        <v>48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v>0</v>
      </c>
      <c r="K15" s="7">
        <v>29453095</v>
      </c>
    </row>
    <row r="16" spans="1:11" ht="12.75">
      <c r="A16" s="222" t="s">
        <v>49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714333</v>
      </c>
      <c r="K16" s="7">
        <v>0</v>
      </c>
    </row>
    <row r="17" spans="1:11" ht="12.75">
      <c r="A17" s="222" t="s">
        <v>50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>
        <v>8196992</v>
      </c>
      <c r="K17" s="7">
        <v>10453355</v>
      </c>
    </row>
    <row r="18" spans="1:11" ht="12.75">
      <c r="A18" s="225" t="s">
        <v>153</v>
      </c>
      <c r="B18" s="226"/>
      <c r="C18" s="226"/>
      <c r="D18" s="226"/>
      <c r="E18" s="226"/>
      <c r="F18" s="226"/>
      <c r="G18" s="226"/>
      <c r="H18" s="226"/>
      <c r="I18" s="1">
        <v>12</v>
      </c>
      <c r="J18" s="52">
        <v>8911325</v>
      </c>
      <c r="K18" s="52">
        <v>49595812</v>
      </c>
    </row>
    <row r="19" spans="1:11" ht="12.75">
      <c r="A19" s="225" t="s">
        <v>31</v>
      </c>
      <c r="B19" s="226"/>
      <c r="C19" s="226"/>
      <c r="D19" s="226"/>
      <c r="E19" s="226"/>
      <c r="F19" s="226"/>
      <c r="G19" s="226"/>
      <c r="H19" s="226"/>
      <c r="I19" s="1">
        <v>13</v>
      </c>
      <c r="J19" s="52">
        <v>36724289</v>
      </c>
      <c r="K19" s="52">
        <v>18660616</v>
      </c>
    </row>
    <row r="20" spans="1:11" ht="12.75">
      <c r="A20" s="225" t="s">
        <v>32</v>
      </c>
      <c r="B20" s="226"/>
      <c r="C20" s="226"/>
      <c r="D20" s="226"/>
      <c r="E20" s="226"/>
      <c r="F20" s="226"/>
      <c r="G20" s="226"/>
      <c r="H20" s="226"/>
      <c r="I20" s="1">
        <v>14</v>
      </c>
      <c r="J20" s="52">
        <v>0</v>
      </c>
      <c r="K20" s="52">
        <v>0</v>
      </c>
    </row>
    <row r="21" spans="1:11" ht="12.75">
      <c r="A21" s="214" t="s">
        <v>154</v>
      </c>
      <c r="B21" s="215"/>
      <c r="C21" s="215"/>
      <c r="D21" s="215"/>
      <c r="E21" s="215"/>
      <c r="F21" s="215"/>
      <c r="G21" s="215"/>
      <c r="H21" s="215"/>
      <c r="I21" s="266"/>
      <c r="J21" s="266"/>
      <c r="K21" s="267"/>
    </row>
    <row r="22" spans="1:11" ht="12.75">
      <c r="A22" s="222" t="s">
        <v>173</v>
      </c>
      <c r="B22" s="223"/>
      <c r="C22" s="223"/>
      <c r="D22" s="223"/>
      <c r="E22" s="223"/>
      <c r="F22" s="223"/>
      <c r="G22" s="223"/>
      <c r="H22" s="223"/>
      <c r="I22" s="1">
        <v>15</v>
      </c>
      <c r="J22" s="7">
        <v>0</v>
      </c>
      <c r="K22" s="7">
        <v>0</v>
      </c>
    </row>
    <row r="23" spans="1:11" ht="12.75">
      <c r="A23" s="222" t="s">
        <v>174</v>
      </c>
      <c r="B23" s="223"/>
      <c r="C23" s="223"/>
      <c r="D23" s="223"/>
      <c r="E23" s="223"/>
      <c r="F23" s="223"/>
      <c r="G23" s="223"/>
      <c r="H23" s="223"/>
      <c r="I23" s="1">
        <v>16</v>
      </c>
      <c r="J23" s="7">
        <v>0</v>
      </c>
      <c r="K23" s="7">
        <v>0</v>
      </c>
    </row>
    <row r="24" spans="1:11" ht="12.75">
      <c r="A24" s="222" t="s">
        <v>175</v>
      </c>
      <c r="B24" s="223"/>
      <c r="C24" s="223"/>
      <c r="D24" s="223"/>
      <c r="E24" s="223"/>
      <c r="F24" s="223"/>
      <c r="G24" s="223"/>
      <c r="H24" s="223"/>
      <c r="I24" s="1">
        <v>17</v>
      </c>
      <c r="J24" s="7">
        <v>2590983</v>
      </c>
      <c r="K24" s="7">
        <v>1378633</v>
      </c>
    </row>
    <row r="25" spans="1:11" ht="12.75">
      <c r="A25" s="222" t="s">
        <v>176</v>
      </c>
      <c r="B25" s="223"/>
      <c r="C25" s="223"/>
      <c r="D25" s="223"/>
      <c r="E25" s="223"/>
      <c r="F25" s="223"/>
      <c r="G25" s="223"/>
      <c r="H25" s="223"/>
      <c r="I25" s="1">
        <v>18</v>
      </c>
      <c r="J25" s="7">
        <v>4473167</v>
      </c>
      <c r="K25" s="7">
        <v>3856181</v>
      </c>
    </row>
    <row r="26" spans="1:11" ht="12.75">
      <c r="A26" s="222" t="s">
        <v>177</v>
      </c>
      <c r="B26" s="223"/>
      <c r="C26" s="223"/>
      <c r="D26" s="223"/>
      <c r="E26" s="223"/>
      <c r="F26" s="223"/>
      <c r="G26" s="223"/>
      <c r="H26" s="223"/>
      <c r="I26" s="1">
        <v>19</v>
      </c>
      <c r="J26" s="7">
        <v>0</v>
      </c>
      <c r="K26" s="7">
        <v>2921967</v>
      </c>
    </row>
    <row r="27" spans="1:11" ht="12.75">
      <c r="A27" s="225" t="s">
        <v>163</v>
      </c>
      <c r="B27" s="226"/>
      <c r="C27" s="226"/>
      <c r="D27" s="226"/>
      <c r="E27" s="226"/>
      <c r="F27" s="226"/>
      <c r="G27" s="226"/>
      <c r="H27" s="226"/>
      <c r="I27" s="1">
        <v>20</v>
      </c>
      <c r="J27" s="52">
        <v>7064150</v>
      </c>
      <c r="K27" s="52">
        <v>8156781</v>
      </c>
    </row>
    <row r="28" spans="1:11" ht="12.75">
      <c r="A28" s="222" t="s">
        <v>110</v>
      </c>
      <c r="B28" s="223"/>
      <c r="C28" s="223"/>
      <c r="D28" s="223"/>
      <c r="E28" s="223"/>
      <c r="F28" s="223"/>
      <c r="G28" s="223"/>
      <c r="H28" s="223"/>
      <c r="I28" s="1">
        <v>21</v>
      </c>
      <c r="J28" s="125">
        <v>62894175</v>
      </c>
      <c r="K28" s="125">
        <v>6602337</v>
      </c>
    </row>
    <row r="29" spans="1:11" ht="12.75">
      <c r="A29" s="222" t="s">
        <v>111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>
        <v>797200</v>
      </c>
      <c r="K29" s="7">
        <v>0</v>
      </c>
    </row>
    <row r="30" spans="1:11" ht="12.75">
      <c r="A30" s="222" t="s">
        <v>15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>
        <v>133565</v>
      </c>
      <c r="K30" s="7">
        <v>0</v>
      </c>
    </row>
    <row r="31" spans="1:11" ht="12.75">
      <c r="A31" s="225" t="s">
        <v>5</v>
      </c>
      <c r="B31" s="226"/>
      <c r="C31" s="226"/>
      <c r="D31" s="226"/>
      <c r="E31" s="226"/>
      <c r="F31" s="226"/>
      <c r="G31" s="226"/>
      <c r="H31" s="226"/>
      <c r="I31" s="1">
        <v>24</v>
      </c>
      <c r="J31" s="62">
        <v>63824940</v>
      </c>
      <c r="K31" s="62">
        <v>6602337</v>
      </c>
    </row>
    <row r="32" spans="1:11" ht="12.75">
      <c r="A32" s="225" t="s">
        <v>33</v>
      </c>
      <c r="B32" s="226"/>
      <c r="C32" s="226"/>
      <c r="D32" s="226"/>
      <c r="E32" s="226"/>
      <c r="F32" s="226"/>
      <c r="G32" s="226"/>
      <c r="H32" s="226"/>
      <c r="I32" s="1">
        <v>25</v>
      </c>
      <c r="J32" s="52">
        <v>0</v>
      </c>
      <c r="K32" s="52">
        <v>1554444</v>
      </c>
    </row>
    <row r="33" spans="1:11" ht="12.75">
      <c r="A33" s="225" t="s">
        <v>34</v>
      </c>
      <c r="B33" s="226"/>
      <c r="C33" s="226"/>
      <c r="D33" s="226"/>
      <c r="E33" s="226"/>
      <c r="F33" s="226"/>
      <c r="G33" s="226"/>
      <c r="H33" s="226"/>
      <c r="I33" s="1">
        <v>26</v>
      </c>
      <c r="J33" s="52">
        <v>56760790</v>
      </c>
      <c r="K33" s="52">
        <v>0</v>
      </c>
    </row>
    <row r="34" spans="1:11" ht="12.75">
      <c r="A34" s="214" t="s">
        <v>155</v>
      </c>
      <c r="B34" s="215"/>
      <c r="C34" s="215"/>
      <c r="D34" s="215"/>
      <c r="E34" s="215"/>
      <c r="F34" s="215"/>
      <c r="G34" s="215"/>
      <c r="H34" s="215"/>
      <c r="I34" s="266"/>
      <c r="J34" s="266"/>
      <c r="K34" s="267"/>
    </row>
    <row r="35" spans="1:11" ht="12.75">
      <c r="A35" s="222" t="s">
        <v>169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>
        <v>0</v>
      </c>
      <c r="K35" s="7">
        <v>0</v>
      </c>
    </row>
    <row r="36" spans="1:11" ht="12.75">
      <c r="A36" s="222" t="s">
        <v>24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56700000</v>
      </c>
      <c r="K36" s="7">
        <v>0</v>
      </c>
    </row>
    <row r="37" spans="1:11" ht="12.75">
      <c r="A37" s="222" t="s">
        <v>25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5678230</v>
      </c>
      <c r="K37" s="7">
        <v>1794693</v>
      </c>
    </row>
    <row r="38" spans="1:11" ht="12.75">
      <c r="A38" s="225" t="s">
        <v>63</v>
      </c>
      <c r="B38" s="226"/>
      <c r="C38" s="226"/>
      <c r="D38" s="226"/>
      <c r="E38" s="226"/>
      <c r="F38" s="226"/>
      <c r="G38" s="226"/>
      <c r="H38" s="226"/>
      <c r="I38" s="1">
        <v>30</v>
      </c>
      <c r="J38" s="52">
        <v>62378230</v>
      </c>
      <c r="K38" s="52">
        <v>1794693</v>
      </c>
    </row>
    <row r="39" spans="1:11" ht="12.75">
      <c r="A39" s="222" t="s">
        <v>26</v>
      </c>
      <c r="B39" s="223"/>
      <c r="C39" s="223"/>
      <c r="D39" s="223"/>
      <c r="E39" s="223"/>
      <c r="F39" s="223"/>
      <c r="G39" s="223"/>
      <c r="H39" s="223"/>
      <c r="I39" s="1">
        <v>31</v>
      </c>
      <c r="J39" s="125">
        <v>0</v>
      </c>
      <c r="K39" s="125">
        <v>0</v>
      </c>
    </row>
    <row r="40" spans="1:11" ht="12.75">
      <c r="A40" s="222" t="s">
        <v>27</v>
      </c>
      <c r="B40" s="223"/>
      <c r="C40" s="223"/>
      <c r="D40" s="223"/>
      <c r="E40" s="223"/>
      <c r="F40" s="223"/>
      <c r="G40" s="223"/>
      <c r="H40" s="223"/>
      <c r="I40" s="1">
        <v>32</v>
      </c>
      <c r="J40" s="125">
        <v>14175000</v>
      </c>
      <c r="K40" s="125">
        <v>14175000</v>
      </c>
    </row>
    <row r="41" spans="1:11" ht="12.75">
      <c r="A41" s="222" t="s">
        <v>28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0</v>
      </c>
      <c r="K41" s="7">
        <v>0</v>
      </c>
    </row>
    <row r="42" spans="1:11" ht="12.75">
      <c r="A42" s="222" t="s">
        <v>29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0</v>
      </c>
    </row>
    <row r="43" spans="1:11" ht="12.75">
      <c r="A43" s="222" t="s">
        <v>30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27252076</v>
      </c>
      <c r="K43" s="7">
        <v>8532966</v>
      </c>
    </row>
    <row r="44" spans="1:11" ht="12.75">
      <c r="A44" s="225" t="s">
        <v>64</v>
      </c>
      <c r="B44" s="226"/>
      <c r="C44" s="226"/>
      <c r="D44" s="226"/>
      <c r="E44" s="226"/>
      <c r="F44" s="226"/>
      <c r="G44" s="226"/>
      <c r="H44" s="226"/>
      <c r="I44" s="1">
        <v>36</v>
      </c>
      <c r="J44" s="52">
        <v>41427076</v>
      </c>
      <c r="K44" s="52">
        <v>22707966</v>
      </c>
    </row>
    <row r="45" spans="1:11" ht="12.75">
      <c r="A45" s="225" t="s">
        <v>16</v>
      </c>
      <c r="B45" s="226"/>
      <c r="C45" s="226"/>
      <c r="D45" s="226"/>
      <c r="E45" s="226"/>
      <c r="F45" s="226"/>
      <c r="G45" s="226"/>
      <c r="H45" s="226"/>
      <c r="I45" s="1">
        <v>37</v>
      </c>
      <c r="J45" s="52">
        <v>20951154</v>
      </c>
      <c r="K45" s="52">
        <v>0</v>
      </c>
    </row>
    <row r="46" spans="1:11" ht="12.75">
      <c r="A46" s="225" t="s">
        <v>17</v>
      </c>
      <c r="B46" s="226"/>
      <c r="C46" s="226"/>
      <c r="D46" s="226"/>
      <c r="E46" s="226"/>
      <c r="F46" s="226"/>
      <c r="G46" s="226"/>
      <c r="H46" s="226"/>
      <c r="I46" s="1">
        <v>38</v>
      </c>
      <c r="J46" s="52">
        <v>0</v>
      </c>
      <c r="K46" s="52">
        <v>20913273</v>
      </c>
    </row>
    <row r="47" spans="1:11" ht="12.75">
      <c r="A47" s="222" t="s">
        <v>65</v>
      </c>
      <c r="B47" s="223"/>
      <c r="C47" s="223"/>
      <c r="D47" s="223"/>
      <c r="E47" s="223"/>
      <c r="F47" s="223"/>
      <c r="G47" s="223"/>
      <c r="H47" s="223"/>
      <c r="I47" s="1">
        <v>39</v>
      </c>
      <c r="J47" s="52">
        <v>914653</v>
      </c>
      <c r="K47" s="52">
        <v>0</v>
      </c>
    </row>
    <row r="48" spans="1:11" ht="12.75">
      <c r="A48" s="222" t="s">
        <v>66</v>
      </c>
      <c r="B48" s="223"/>
      <c r="C48" s="223"/>
      <c r="D48" s="223"/>
      <c r="E48" s="223"/>
      <c r="F48" s="223"/>
      <c r="G48" s="223"/>
      <c r="H48" s="223"/>
      <c r="I48" s="1">
        <v>40</v>
      </c>
      <c r="J48" s="62">
        <v>0</v>
      </c>
      <c r="K48" s="62">
        <v>698213</v>
      </c>
    </row>
    <row r="49" spans="1:11" ht="12.75">
      <c r="A49" s="222" t="s">
        <v>156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212842</v>
      </c>
      <c r="K49" s="5">
        <v>1127495</v>
      </c>
    </row>
    <row r="50" spans="1:11" ht="12.75">
      <c r="A50" s="222" t="s">
        <v>170</v>
      </c>
      <c r="B50" s="223"/>
      <c r="C50" s="223"/>
      <c r="D50" s="223"/>
      <c r="E50" s="223"/>
      <c r="F50" s="223"/>
      <c r="G50" s="223"/>
      <c r="H50" s="223"/>
      <c r="I50" s="1">
        <v>42</v>
      </c>
      <c r="J50" s="7">
        <v>914653</v>
      </c>
      <c r="K50" s="7">
        <v>0</v>
      </c>
    </row>
    <row r="51" spans="1:11" ht="12.75">
      <c r="A51" s="222" t="s">
        <v>171</v>
      </c>
      <c r="B51" s="223"/>
      <c r="C51" s="223"/>
      <c r="D51" s="223"/>
      <c r="E51" s="223"/>
      <c r="F51" s="223"/>
      <c r="G51" s="223"/>
      <c r="H51" s="223"/>
      <c r="I51" s="1">
        <v>43</v>
      </c>
      <c r="J51" s="7">
        <v>0</v>
      </c>
      <c r="K51" s="7">
        <v>698213</v>
      </c>
    </row>
    <row r="52" spans="1:11" ht="12.75">
      <c r="A52" s="204" t="s">
        <v>172</v>
      </c>
      <c r="B52" s="205"/>
      <c r="C52" s="205"/>
      <c r="D52" s="205"/>
      <c r="E52" s="205"/>
      <c r="F52" s="205"/>
      <c r="G52" s="205"/>
      <c r="H52" s="205"/>
      <c r="I52" s="4">
        <v>44</v>
      </c>
      <c r="J52" s="59">
        <v>1127495</v>
      </c>
      <c r="K52" s="59">
        <v>429282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8:K38 J27:K27 J31:K33 J18:K20 J52:K52 J13:K1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12" sqref="J12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71" t="s">
        <v>191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3" t="s">
        <v>54</v>
      </c>
      <c r="B4" s="273"/>
      <c r="C4" s="273"/>
      <c r="D4" s="273"/>
      <c r="E4" s="273"/>
      <c r="F4" s="273"/>
      <c r="G4" s="273"/>
      <c r="H4" s="273"/>
      <c r="I4" s="64" t="s">
        <v>271</v>
      </c>
      <c r="J4" s="65" t="s">
        <v>311</v>
      </c>
      <c r="K4" s="65" t="s">
        <v>312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70">
        <v>2</v>
      </c>
      <c r="J5" s="71" t="s">
        <v>275</v>
      </c>
      <c r="K5" s="71" t="s">
        <v>276</v>
      </c>
    </row>
    <row r="6" spans="1:11" ht="12.75">
      <c r="A6" s="214" t="s">
        <v>151</v>
      </c>
      <c r="B6" s="215"/>
      <c r="C6" s="215"/>
      <c r="D6" s="215"/>
      <c r="E6" s="215"/>
      <c r="F6" s="215"/>
      <c r="G6" s="215"/>
      <c r="H6" s="215"/>
      <c r="I6" s="266"/>
      <c r="J6" s="266"/>
      <c r="K6" s="267"/>
    </row>
    <row r="7" spans="1:11" ht="12.75">
      <c r="A7" s="222" t="s">
        <v>193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114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115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116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117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25" t="s">
        <v>192</v>
      </c>
      <c r="B12" s="226"/>
      <c r="C12" s="226"/>
      <c r="D12" s="226"/>
      <c r="E12" s="226"/>
      <c r="F12" s="226"/>
      <c r="G12" s="226"/>
      <c r="H12" s="226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22" t="s">
        <v>118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119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120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121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122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123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25" t="s">
        <v>42</v>
      </c>
      <c r="B19" s="226"/>
      <c r="C19" s="226"/>
      <c r="D19" s="226"/>
      <c r="E19" s="226"/>
      <c r="F19" s="226"/>
      <c r="G19" s="226"/>
      <c r="H19" s="226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25" t="s">
        <v>103</v>
      </c>
      <c r="B20" s="275"/>
      <c r="C20" s="275"/>
      <c r="D20" s="275"/>
      <c r="E20" s="275"/>
      <c r="F20" s="275"/>
      <c r="G20" s="275"/>
      <c r="H20" s="276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31" t="s">
        <v>104</v>
      </c>
      <c r="B21" s="277"/>
      <c r="C21" s="277"/>
      <c r="D21" s="277"/>
      <c r="E21" s="277"/>
      <c r="F21" s="277"/>
      <c r="G21" s="277"/>
      <c r="H21" s="278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214" t="s">
        <v>154</v>
      </c>
      <c r="B22" s="215"/>
      <c r="C22" s="215"/>
      <c r="D22" s="215"/>
      <c r="E22" s="215"/>
      <c r="F22" s="215"/>
      <c r="G22" s="215"/>
      <c r="H22" s="215"/>
      <c r="I22" s="266"/>
      <c r="J22" s="266"/>
      <c r="K22" s="267"/>
    </row>
    <row r="23" spans="1:11" ht="12.75">
      <c r="A23" s="222" t="s">
        <v>160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161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313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314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162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25" t="s">
        <v>109</v>
      </c>
      <c r="B28" s="226"/>
      <c r="C28" s="226"/>
      <c r="D28" s="226"/>
      <c r="E28" s="226"/>
      <c r="F28" s="226"/>
      <c r="G28" s="226"/>
      <c r="H28" s="226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25" t="s">
        <v>43</v>
      </c>
      <c r="B32" s="226"/>
      <c r="C32" s="226"/>
      <c r="D32" s="226"/>
      <c r="E32" s="226"/>
      <c r="F32" s="226"/>
      <c r="G32" s="226"/>
      <c r="H32" s="226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25" t="s">
        <v>105</v>
      </c>
      <c r="B33" s="226"/>
      <c r="C33" s="226"/>
      <c r="D33" s="226"/>
      <c r="E33" s="226"/>
      <c r="F33" s="226"/>
      <c r="G33" s="226"/>
      <c r="H33" s="226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25" t="s">
        <v>106</v>
      </c>
      <c r="B34" s="226"/>
      <c r="C34" s="226"/>
      <c r="D34" s="226"/>
      <c r="E34" s="226"/>
      <c r="F34" s="226"/>
      <c r="G34" s="226"/>
      <c r="H34" s="226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214" t="s">
        <v>155</v>
      </c>
      <c r="B35" s="215"/>
      <c r="C35" s="215"/>
      <c r="D35" s="215"/>
      <c r="E35" s="215"/>
      <c r="F35" s="215"/>
      <c r="G35" s="215"/>
      <c r="H35" s="215"/>
      <c r="I35" s="266">
        <v>0</v>
      </c>
      <c r="J35" s="266"/>
      <c r="K35" s="267"/>
    </row>
    <row r="36" spans="1:11" ht="12.75">
      <c r="A36" s="222" t="s">
        <v>169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24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25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25" t="s">
        <v>44</v>
      </c>
      <c r="B39" s="226"/>
      <c r="C39" s="226"/>
      <c r="D39" s="226"/>
      <c r="E39" s="226"/>
      <c r="F39" s="226"/>
      <c r="G39" s="226"/>
      <c r="H39" s="226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22" t="s">
        <v>26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27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28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29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30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25" t="s">
        <v>143</v>
      </c>
      <c r="B45" s="226"/>
      <c r="C45" s="226"/>
      <c r="D45" s="226"/>
      <c r="E45" s="226"/>
      <c r="F45" s="226"/>
      <c r="G45" s="226"/>
      <c r="H45" s="226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25" t="s">
        <v>157</v>
      </c>
      <c r="B46" s="226"/>
      <c r="C46" s="226"/>
      <c r="D46" s="226"/>
      <c r="E46" s="226"/>
      <c r="F46" s="226"/>
      <c r="G46" s="226"/>
      <c r="H46" s="226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25" t="s">
        <v>158</v>
      </c>
      <c r="B47" s="226"/>
      <c r="C47" s="226"/>
      <c r="D47" s="226"/>
      <c r="E47" s="226"/>
      <c r="F47" s="226"/>
      <c r="G47" s="226"/>
      <c r="H47" s="226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25" t="s">
        <v>144</v>
      </c>
      <c r="B48" s="226"/>
      <c r="C48" s="226"/>
      <c r="D48" s="226"/>
      <c r="E48" s="226"/>
      <c r="F48" s="226"/>
      <c r="G48" s="226"/>
      <c r="H48" s="226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25" t="s">
        <v>14</v>
      </c>
      <c r="B49" s="226"/>
      <c r="C49" s="226"/>
      <c r="D49" s="226"/>
      <c r="E49" s="226"/>
      <c r="F49" s="226"/>
      <c r="G49" s="226"/>
      <c r="H49" s="226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25" t="s">
        <v>156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/>
      <c r="K50" s="7"/>
    </row>
    <row r="51" spans="1:11" ht="12.75">
      <c r="A51" s="225" t="s">
        <v>170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/>
    </row>
    <row r="52" spans="1:11" ht="12.75">
      <c r="A52" s="225" t="s">
        <v>171</v>
      </c>
      <c r="B52" s="226"/>
      <c r="C52" s="226"/>
      <c r="D52" s="226"/>
      <c r="E52" s="226"/>
      <c r="F52" s="226"/>
      <c r="G52" s="226"/>
      <c r="H52" s="226"/>
      <c r="I52" s="1">
        <v>44</v>
      </c>
      <c r="J52" s="5"/>
      <c r="K52" s="7"/>
    </row>
    <row r="53" spans="1:11" ht="12.75">
      <c r="A53" s="231" t="s">
        <v>172</v>
      </c>
      <c r="B53" s="232"/>
      <c r="C53" s="232"/>
      <c r="D53" s="232"/>
      <c r="E53" s="232"/>
      <c r="F53" s="232"/>
      <c r="G53" s="232"/>
      <c r="H53" s="232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K15" sqref="K15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0" width="13.28125" style="74" customWidth="1"/>
    <col min="11" max="11" width="12.00390625" style="74" customWidth="1"/>
    <col min="12" max="16384" width="9.140625" style="74" customWidth="1"/>
  </cols>
  <sheetData>
    <row r="1" spans="1:12" ht="12.75">
      <c r="A1" s="297" t="s">
        <v>273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73"/>
    </row>
    <row r="2" spans="1:12" ht="15.75">
      <c r="A2" s="42"/>
      <c r="B2" s="72"/>
      <c r="C2" s="284" t="s">
        <v>274</v>
      </c>
      <c r="D2" s="284"/>
      <c r="E2" s="75">
        <v>42736</v>
      </c>
      <c r="F2" s="43" t="s">
        <v>242</v>
      </c>
      <c r="G2" s="285">
        <v>43100</v>
      </c>
      <c r="H2" s="286"/>
      <c r="I2" s="72"/>
      <c r="J2" s="72"/>
      <c r="K2" s="72"/>
      <c r="L2" s="76"/>
    </row>
    <row r="3" spans="1:11" ht="23.25">
      <c r="A3" s="287" t="s">
        <v>54</v>
      </c>
      <c r="B3" s="287"/>
      <c r="C3" s="287"/>
      <c r="D3" s="287"/>
      <c r="E3" s="287"/>
      <c r="F3" s="287"/>
      <c r="G3" s="287"/>
      <c r="H3" s="287"/>
      <c r="I3" s="78" t="s">
        <v>297</v>
      </c>
      <c r="J3" s="79" t="s">
        <v>145</v>
      </c>
      <c r="K3" s="79" t="s">
        <v>146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1">
        <v>2</v>
      </c>
      <c r="J4" s="80" t="s">
        <v>275</v>
      </c>
      <c r="K4" s="80" t="s">
        <v>276</v>
      </c>
    </row>
    <row r="5" spans="1:11" ht="12.75">
      <c r="A5" s="282" t="s">
        <v>277</v>
      </c>
      <c r="B5" s="283"/>
      <c r="C5" s="283"/>
      <c r="D5" s="283"/>
      <c r="E5" s="283"/>
      <c r="F5" s="283"/>
      <c r="G5" s="283"/>
      <c r="H5" s="283"/>
      <c r="I5" s="44">
        <v>1</v>
      </c>
      <c r="J5" s="6">
        <v>77700000</v>
      </c>
      <c r="K5" s="6">
        <v>102900000</v>
      </c>
    </row>
    <row r="6" spans="1:11" ht="12.75">
      <c r="A6" s="282" t="s">
        <v>278</v>
      </c>
      <c r="B6" s="283"/>
      <c r="C6" s="283"/>
      <c r="D6" s="283"/>
      <c r="E6" s="283"/>
      <c r="F6" s="283"/>
      <c r="G6" s="283"/>
      <c r="H6" s="283"/>
      <c r="I6" s="44">
        <v>2</v>
      </c>
      <c r="J6" s="7"/>
      <c r="K6" s="45"/>
    </row>
    <row r="7" spans="1:11" ht="12.75">
      <c r="A7" s="282" t="s">
        <v>279</v>
      </c>
      <c r="B7" s="283"/>
      <c r="C7" s="283"/>
      <c r="D7" s="283"/>
      <c r="E7" s="283"/>
      <c r="F7" s="283"/>
      <c r="G7" s="283"/>
      <c r="H7" s="283"/>
      <c r="I7" s="44">
        <v>3</v>
      </c>
      <c r="J7" s="7">
        <v>22334373</v>
      </c>
      <c r="K7" s="7">
        <v>22334373</v>
      </c>
    </row>
    <row r="8" spans="1:11" ht="12.75">
      <c r="A8" s="282" t="s">
        <v>280</v>
      </c>
      <c r="B8" s="283"/>
      <c r="C8" s="283"/>
      <c r="D8" s="283"/>
      <c r="E8" s="283"/>
      <c r="F8" s="283"/>
      <c r="G8" s="283"/>
      <c r="H8" s="283"/>
      <c r="I8" s="44">
        <v>4</v>
      </c>
      <c r="J8" s="7">
        <v>144537153</v>
      </c>
      <c r="K8" s="7">
        <v>134536407</v>
      </c>
    </row>
    <row r="9" spans="1:11" ht="12.75">
      <c r="A9" s="282" t="s">
        <v>281</v>
      </c>
      <c r="B9" s="283"/>
      <c r="C9" s="283"/>
      <c r="D9" s="283"/>
      <c r="E9" s="283"/>
      <c r="F9" s="283"/>
      <c r="G9" s="283"/>
      <c r="H9" s="283"/>
      <c r="I9" s="44">
        <v>5</v>
      </c>
      <c r="J9" s="7">
        <v>29459523</v>
      </c>
      <c r="K9" s="7">
        <v>14442627</v>
      </c>
    </row>
    <row r="10" spans="1:11" ht="12.75">
      <c r="A10" s="282" t="s">
        <v>282</v>
      </c>
      <c r="B10" s="283"/>
      <c r="C10" s="283"/>
      <c r="D10" s="283"/>
      <c r="E10" s="283"/>
      <c r="F10" s="283"/>
      <c r="G10" s="283"/>
      <c r="H10" s="283"/>
      <c r="I10" s="44">
        <v>6</v>
      </c>
      <c r="J10" s="7">
        <v>38042392</v>
      </c>
      <c r="K10" s="7">
        <v>38993452</v>
      </c>
    </row>
    <row r="11" spans="1:11" ht="12.75">
      <c r="A11" s="282" t="s">
        <v>283</v>
      </c>
      <c r="B11" s="283"/>
      <c r="C11" s="283"/>
      <c r="D11" s="283"/>
      <c r="E11" s="283"/>
      <c r="F11" s="283"/>
      <c r="G11" s="283"/>
      <c r="H11" s="283"/>
      <c r="I11" s="44">
        <v>7</v>
      </c>
      <c r="J11" s="7"/>
      <c r="K11" s="45"/>
    </row>
    <row r="12" spans="1:11" ht="12.75">
      <c r="A12" s="282" t="s">
        <v>284</v>
      </c>
      <c r="B12" s="283"/>
      <c r="C12" s="283"/>
      <c r="D12" s="283"/>
      <c r="E12" s="283"/>
      <c r="F12" s="283"/>
      <c r="G12" s="283"/>
      <c r="H12" s="283"/>
      <c r="I12" s="44">
        <v>8</v>
      </c>
      <c r="J12" s="7"/>
      <c r="K12" s="45"/>
    </row>
    <row r="13" spans="1:11" ht="12.75">
      <c r="A13" s="282" t="s">
        <v>285</v>
      </c>
      <c r="B13" s="283"/>
      <c r="C13" s="283"/>
      <c r="D13" s="283"/>
      <c r="E13" s="283"/>
      <c r="F13" s="283"/>
      <c r="G13" s="283"/>
      <c r="H13" s="283"/>
      <c r="I13" s="44">
        <v>9</v>
      </c>
      <c r="J13" s="7"/>
      <c r="K13" s="45"/>
    </row>
    <row r="14" spans="1:11" ht="12.75">
      <c r="A14" s="289" t="s">
        <v>286</v>
      </c>
      <c r="B14" s="290"/>
      <c r="C14" s="290"/>
      <c r="D14" s="290"/>
      <c r="E14" s="290"/>
      <c r="F14" s="290"/>
      <c r="G14" s="290"/>
      <c r="H14" s="290"/>
      <c r="I14" s="44">
        <v>10</v>
      </c>
      <c r="J14" s="131">
        <v>312073441</v>
      </c>
      <c r="K14" s="131">
        <v>313206859</v>
      </c>
    </row>
    <row r="15" spans="1:11" ht="12.75">
      <c r="A15" s="282" t="s">
        <v>287</v>
      </c>
      <c r="B15" s="283"/>
      <c r="C15" s="283"/>
      <c r="D15" s="283"/>
      <c r="E15" s="283"/>
      <c r="F15" s="283"/>
      <c r="G15" s="283"/>
      <c r="H15" s="283"/>
      <c r="I15" s="44">
        <v>11</v>
      </c>
      <c r="J15" s="45"/>
      <c r="K15" s="45"/>
    </row>
    <row r="16" spans="1:11" ht="12.75">
      <c r="A16" s="282" t="s">
        <v>288</v>
      </c>
      <c r="B16" s="283"/>
      <c r="C16" s="283"/>
      <c r="D16" s="283"/>
      <c r="E16" s="283"/>
      <c r="F16" s="283"/>
      <c r="G16" s="283"/>
      <c r="H16" s="283"/>
      <c r="I16" s="44">
        <v>12</v>
      </c>
      <c r="J16" s="45"/>
      <c r="K16" s="45"/>
    </row>
    <row r="17" spans="1:11" ht="12.75">
      <c r="A17" s="282" t="s">
        <v>289</v>
      </c>
      <c r="B17" s="283"/>
      <c r="C17" s="283"/>
      <c r="D17" s="283"/>
      <c r="E17" s="283"/>
      <c r="F17" s="283"/>
      <c r="G17" s="283"/>
      <c r="H17" s="283"/>
      <c r="I17" s="44">
        <v>13</v>
      </c>
      <c r="J17" s="45"/>
      <c r="K17" s="45"/>
    </row>
    <row r="18" spans="1:11" ht="12.75">
      <c r="A18" s="282" t="s">
        <v>290</v>
      </c>
      <c r="B18" s="283"/>
      <c r="C18" s="283"/>
      <c r="D18" s="283"/>
      <c r="E18" s="283"/>
      <c r="F18" s="283"/>
      <c r="G18" s="283"/>
      <c r="H18" s="283"/>
      <c r="I18" s="44">
        <v>14</v>
      </c>
      <c r="J18" s="45"/>
      <c r="K18" s="45"/>
    </row>
    <row r="19" spans="1:11" ht="12.75">
      <c r="A19" s="282" t="s">
        <v>291</v>
      </c>
      <c r="B19" s="283"/>
      <c r="C19" s="283"/>
      <c r="D19" s="283"/>
      <c r="E19" s="283"/>
      <c r="F19" s="283"/>
      <c r="G19" s="283"/>
      <c r="H19" s="283"/>
      <c r="I19" s="44">
        <v>15</v>
      </c>
      <c r="J19" s="45"/>
      <c r="K19" s="45"/>
    </row>
    <row r="20" spans="1:11" ht="12.75">
      <c r="A20" s="282" t="s">
        <v>292</v>
      </c>
      <c r="B20" s="283"/>
      <c r="C20" s="283"/>
      <c r="D20" s="283"/>
      <c r="E20" s="283"/>
      <c r="F20" s="283"/>
      <c r="G20" s="283"/>
      <c r="H20" s="283"/>
      <c r="I20" s="44">
        <v>16</v>
      </c>
      <c r="J20" s="45"/>
      <c r="K20" s="45"/>
    </row>
    <row r="21" spans="1:11" ht="12.75">
      <c r="A21" s="289" t="s">
        <v>293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7">
        <v>0</v>
      </c>
      <c r="K21" s="77">
        <v>0</v>
      </c>
    </row>
    <row r="22" spans="1:11" ht="12.75">
      <c r="A22" s="299"/>
      <c r="B22" s="300"/>
      <c r="C22" s="300"/>
      <c r="D22" s="300"/>
      <c r="E22" s="300"/>
      <c r="F22" s="300"/>
      <c r="G22" s="300"/>
      <c r="H22" s="300"/>
      <c r="I22" s="301"/>
      <c r="J22" s="301"/>
      <c r="K22" s="302"/>
    </row>
    <row r="23" spans="1:11" ht="12.75">
      <c r="A23" s="291" t="s">
        <v>294</v>
      </c>
      <c r="B23" s="292"/>
      <c r="C23" s="292"/>
      <c r="D23" s="292"/>
      <c r="E23" s="292"/>
      <c r="F23" s="292"/>
      <c r="G23" s="292"/>
      <c r="H23" s="292"/>
      <c r="I23" s="46">
        <v>18</v>
      </c>
      <c r="J23" s="7"/>
      <c r="K23" s="7"/>
    </row>
    <row r="24" spans="1:11" ht="17.25" customHeight="1">
      <c r="A24" s="293" t="s">
        <v>295</v>
      </c>
      <c r="B24" s="294"/>
      <c r="C24" s="294"/>
      <c r="D24" s="294"/>
      <c r="E24" s="294"/>
      <c r="F24" s="294"/>
      <c r="G24" s="294"/>
      <c r="H24" s="294"/>
      <c r="I24" s="47">
        <v>19</v>
      </c>
      <c r="J24" s="8"/>
      <c r="K24" s="8"/>
    </row>
    <row r="25" spans="1:11" ht="30" customHeight="1">
      <c r="A25" s="295" t="s">
        <v>296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</row>
    <row r="26" spans="10:11" ht="12.75">
      <c r="J26" s="127"/>
      <c r="K26" s="124"/>
    </row>
    <row r="27" ht="12.75">
      <c r="J27" s="127"/>
    </row>
    <row r="28" ht="12.75">
      <c r="J28" s="124"/>
    </row>
    <row r="34" ht="12.75">
      <c r="J34" s="128"/>
    </row>
    <row r="35" ht="12.75">
      <c r="J35" s="127"/>
    </row>
    <row r="36" ht="12.75">
      <c r="J36" s="127"/>
    </row>
    <row r="37" ht="12.75">
      <c r="J37" s="129"/>
    </row>
    <row r="38" ht="12.75">
      <c r="J38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23:K24 K5:K8 J5:J13 K10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 K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rowBreaks count="1" manualBreakCount="1">
    <brk id="2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3" t="s">
        <v>272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4" t="s">
        <v>308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.75" customHeight="1">
      <c r="A10" s="304"/>
      <c r="B10" s="304"/>
      <c r="C10" s="304"/>
      <c r="D10" s="304"/>
      <c r="E10" s="304"/>
      <c r="F10" s="304"/>
      <c r="G10" s="304"/>
      <c r="H10" s="304"/>
      <c r="I10" s="304"/>
      <c r="J10" s="304"/>
    </row>
    <row r="11" spans="1:10" ht="12.75">
      <c r="A11" s="305"/>
      <c r="B11" s="305"/>
      <c r="C11" s="305"/>
      <c r="D11" s="305"/>
      <c r="E11" s="305"/>
      <c r="F11" s="305"/>
      <c r="G11" s="305"/>
      <c r="H11" s="305"/>
      <c r="I11" s="305"/>
      <c r="J11" s="30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Horvat</cp:lastModifiedBy>
  <cp:lastPrinted>2016-10-24T07:48:33Z</cp:lastPrinted>
  <dcterms:created xsi:type="dcterms:W3CDTF">2008-10-17T11:51:54Z</dcterms:created>
  <dcterms:modified xsi:type="dcterms:W3CDTF">2018-02-26T08:09:38Z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