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5480" windowHeight="8475" firstSheet="1" activeTab="1"/>
  </bookViews>
  <sheets>
    <sheet name="DATA" sheetId="13" state="hidden" r:id="rId1"/>
    <sheet name="OPĆI PODACI" sheetId="36" r:id="rId2"/>
    <sheet name="IFP" sheetId="12" r:id="rId3"/>
    <sheet name="ISD" sheetId="15" r:id="rId4"/>
    <sheet name="INT" sheetId="31" r:id="rId5"/>
    <sheet name="INTi" sheetId="32" r:id="rId6"/>
    <sheet name="IPK" sheetId="16" r:id="rId7"/>
    <sheet name="IB" sheetId="34" r:id="rId8"/>
  </sheets>
  <definedNames>
    <definedName name="_xlnm._FilterDatabase" localSheetId="2" hidden="1">IFP!$D$9:$E$11</definedName>
    <definedName name="_xlnm.Print_Area" localSheetId="7">IB!$A$1:$F$24</definedName>
    <definedName name="_xlnm.Print_Area" localSheetId="2">IFP!$A$1:$E$57</definedName>
    <definedName name="_xlnm.Print_Area" localSheetId="4">INT!$A$1:$D$38</definedName>
    <definedName name="_xlnm.Print_Area" localSheetId="5">INTi!$A$1:$D$36</definedName>
    <definedName name="_xlnm.Print_Area" localSheetId="6">IPK!$A$1:$F$21</definedName>
    <definedName name="_xlnm.Print_Area" localSheetId="3">ISD!$A$1:$G$41</definedName>
  </definedNames>
  <calcPr calcId="125725"/>
</workbook>
</file>

<file path=xl/calcChain.xml><?xml version="1.0" encoding="utf-8"?>
<calcChain xmlns="http://schemas.openxmlformats.org/spreadsheetml/2006/main">
  <c r="E14" i="16"/>
  <c r="D15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<sst xmlns="http://schemas.openxmlformats.org/spreadsheetml/2006/main" count="314" uniqueCount="261">
  <si>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</si>
  <si>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</si>
  <si>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</si>
  <si>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</si>
  <si>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</si>
  <si>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</si>
  <si>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</si>
  <si>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</si>
  <si>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</si>
  <si>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</si>
  <si>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</si>
  <si>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</si>
  <si>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</si>
  <si>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</si>
  <si>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</si>
  <si>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</si>
  <si>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</si>
  <si>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</si>
  <si>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</si>
  <si>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</si>
  <si>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</si>
  <si>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</si>
  <si>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</si>
  <si>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</si>
  <si>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</si>
  <si>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</si>
  <si>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</si>
  <si>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</si>
  <si>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</si>
  <si>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</si>
  <si>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</si>
  <si>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</si>
  <si>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</si>
  <si>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</si>
  <si>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</si>
  <si>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</si>
  <si>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</si>
  <si>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</si>
  <si>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</si>
  <si>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</si>
  <si>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</si>
  <si>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</si>
  <si>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</si>
  <si>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</si>
  <si>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</si>
  <si>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</si>
  <si>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</si>
  <si>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</si>
  <si>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</si>
  <si>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</si>
  <si>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</si>
  <si>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</si>
  <si>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</si>
  <si>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</si>
  <si>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</si>
  <si>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</si>
  <si>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</si>
  <si>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</si>
  <si>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</si>
  <si>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</si>
  <si>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</si>
  <si>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</si>
  <si>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</si>
  <si>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</si>
  <si>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</si>
  <si>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</si>
  <si>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</si>
  <si>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</si>
  <si>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</si>
  <si>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</si>
  <si>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</si>
  <si>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</si>
  <si>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</si>
  <si>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</si>
  <si>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</si>
  <si>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</si>
  <si>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</si>
  <si>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</si>
  <si>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</si>
  <si>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</si>
  <si>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</si>
  <si>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</si>
  <si>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</si>
  <si>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</si>
  <si>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</si>
  <si>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</si>
  <si>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</si>
  <si>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</si>
  <si>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</si>
  <si>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</si>
  <si>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</si>
  <si>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</si>
  <si>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</si>
  <si>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</si>
  <si>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</si>
  <si>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</si>
  <si>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</si>
  <si>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</si>
  <si>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</si>
  <si>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</si>
  <si>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</si>
  <si>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</si>
  <si>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</si>
  <si>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</si>
  <si>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</si>
  <si>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</si>
  <si>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</si>
  <si>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</si>
  <si>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</si>
  <si>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</si>
  <si>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</si>
  <si>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</si>
  <si>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</si>
  <si>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</si>
  <si>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</si>
  <si>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</si>
  <si>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</si>
  <si>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</si>
  <si>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</si>
  <si>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</si>
  <si>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</si>
  <si>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</si>
  <si>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</si>
  <si>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</si>
  <si>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</si>
  <si>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</si>
  <si>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</si>
  <si>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</si>
  <si>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</si>
  <si>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</si>
  <si>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</si>
  <si>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</si>
  <si>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</si>
  <si>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</si>
  <si>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</si>
  <si>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</si>
  <si>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</si>
  <si>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</si>
  <si>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</si>
  <si>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</si>
  <si>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</si>
  <si>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</si>
  <si>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</si>
  <si>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</si>
  <si>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</si>
  <si>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</si>
  <si>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</si>
  <si>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</si>
  <si>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</si>
  <si>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</si>
  <si>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</si>
  <si>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</si>
  <si>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</si>
  <si>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</si>
  <si>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</si>
  <si>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</si>
  <si>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</si>
  <si>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</si>
  <si>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</si>
  <si>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</si>
  <si>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</si>
  <si>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</si>
  <si>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</si>
  <si>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</si>
  <si>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</si>
  <si>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</si>
  <si>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</si>
  <si>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</si>
  <si>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</si>
  <si>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</si>
  <si>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</si>
  <si>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</si>
  <si>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</si>
  <si>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</si>
  <si>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</si>
  <si>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</si>
  <si>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</si>
  <si>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</si>
  <si>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</si>
  <si>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</si>
  <si>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</si>
  <si>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</si>
  <si>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</si>
  <si>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</si>
  <si>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</si>
  <si>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</si>
  <si>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</si>
  <si>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</si>
  <si>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</si>
  <si>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</si>
  <si>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</si>
  <si>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</si>
  <si>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Ukupno prihodi od ulaganja
</t>
    </r>
    <r>
      <rPr>
        <i/>
        <sz val="11"/>
        <rFont val="Arial"/>
        <family val="2"/>
        <charset val="238"/>
      </rPr>
      <t>(Σ od AOP46 do AOP50)</t>
    </r>
  </si>
  <si>
    <r>
      <t xml:space="preserve">Ukupno rashodi
</t>
    </r>
    <r>
      <rPr>
        <i/>
        <sz val="11"/>
        <rFont val="Arial"/>
        <family val="2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</si>
  <si>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</si>
  <si>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  <charset val="238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</si>
  <si>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  <charset val="238"/>
      </rPr>
      <t xml:space="preserve">( AOP62+AOP67)   </t>
    </r>
    <r>
      <rPr>
        <b/>
        <sz val="11"/>
        <rFont val="Arial"/>
        <family val="2"/>
        <charset val="238"/>
      </rPr>
      <t xml:space="preserve">    </t>
    </r>
  </si>
  <si>
    <r>
      <t xml:space="preserve">Dobit ili gubitak
</t>
    </r>
    <r>
      <rPr>
        <i/>
        <sz val="11"/>
        <rFont val="Arial"/>
        <family val="2"/>
        <charset val="238"/>
      </rPr>
      <t>( AOP68-AOP69)</t>
    </r>
  </si>
  <si>
    <r>
      <t xml:space="preserve">Ostala sveobuhvatna dobit
</t>
    </r>
    <r>
      <rPr>
        <i/>
        <sz val="11"/>
        <rFont val="Arial"/>
        <family val="2"/>
        <charset val="238"/>
      </rPr>
      <t>( AOP72+AOP73)</t>
    </r>
  </si>
  <si>
    <r>
      <t xml:space="preserve">Ukupna sveobuhvatna dobit
</t>
    </r>
    <r>
      <rPr>
        <i/>
        <sz val="11"/>
        <rFont val="Arial"/>
        <family val="2"/>
        <charset val="238"/>
      </rPr>
      <t>( AOP70+AOP71)</t>
    </r>
  </si>
  <si>
    <r>
      <t>Novčani tok iz poslovnih aktivnosti</t>
    </r>
    <r>
      <rPr>
        <i/>
        <sz val="11"/>
        <rFont val="Arial"/>
        <family val="2"/>
        <charset val="238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</si>
  <si>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</si>
  <si>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</si>
  <si>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  <charset val="238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</si>
  <si>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  <charset val="238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</si>
  <si>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AOP130 do AOP132)</t>
    </r>
  </si>
  <si>
    <r>
      <t>Primici/Izdaci od izdavanja/povlačenja dionica</t>
    </r>
    <r>
      <rPr>
        <sz val="11"/>
        <rFont val="Arial"/>
        <family val="2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</si>
  <si>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</si>
  <si>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  <charset val="238"/>
      </rPr>
      <t>(AOP133+AOP134)</t>
    </r>
  </si>
  <si>
    <r>
      <t xml:space="preserve">Ukupno povećanje (smanjenje) kapitala 
</t>
    </r>
    <r>
      <rPr>
        <i/>
        <sz val="11"/>
        <rFont val="Arial"/>
        <family val="2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</si>
  <si>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  <charset val="238"/>
      </rPr>
      <t>(AOP146+ AOP147)</t>
    </r>
  </si>
  <si>
    <r>
      <t xml:space="preserve">Ukupno kapital i rezerve
</t>
    </r>
    <r>
      <rPr>
        <i/>
        <sz val="11"/>
        <rFont val="Arial"/>
        <family val="2"/>
        <charset val="238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</si>
  <si>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</si>
  <si>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</si>
  <si>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</si>
  <si>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</si>
  <si>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</si>
  <si>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</si>
  <si>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</si>
  <si>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</si>
  <si>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</si>
  <si>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</si>
  <si>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</si>
  <si>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</si>
  <si>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</si>
  <si>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</si>
  <si>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</si>
  <si>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</si>
  <si>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</si>
  <si>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</si>
  <si>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</si>
  <si>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</si>
  <si>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</si>
  <si>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</si>
  <si>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</si>
  <si>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</si>
  <si>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</si>
  <si>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</si>
  <si>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</si>
  <si>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</si>
  <si>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</si>
  <si>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</si>
  <si>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</si>
  <si>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</si>
  <si>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</si>
  <si>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</si>
  <si>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</si>
  <si>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</si>
  <si>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</si>
  <si>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</si>
  <si>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</si>
  <si>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</si>
  <si>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</si>
  <si>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</si>
  <si>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</si>
  <si>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 xml:space="preserve">Za razdoblje:  01.01.2012. -31.12.2012.      </t>
  </si>
  <si>
    <t>Datum izvješća: 31.12.2012</t>
  </si>
  <si>
    <t>Izvještajno razdoblje: 01.01.2012. -31.12.2012.</t>
  </si>
  <si>
    <t>Vrijednost po dionici iznosi 32,44 kune.</t>
  </si>
  <si>
    <t>Prepravljena je 2011. godina sukladno MRS 8 i MRS 39 po točkama 67 do 70. Prepravljanje je objavljeno na poziciji Revalorizacijske rezerve financijske imovine raspoložive za prodaju uz istodobno povećanje pozicije Zadržana dobit/gubitak iz prethodnih razdoblja.</t>
  </si>
  <si>
    <t>Prepravljeno prethodno razdoblje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</si>
</sst>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2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17" fillId="3" borderId="0" xfId="0" applyFont="1" applyFill="1"/>
    <xf numFmtId="0" fontId="22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2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2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3" fontId="21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3" fontId="25" fillId="0" borderId="13" xfId="0" applyNumberFormat="1" applyFont="1" applyFill="1" applyBorder="1" applyAlignment="1" applyProtection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 wrapText="1"/>
    </xf>
    <xf numFmtId="3" fontId="27" fillId="0" borderId="1" xfId="0" applyNumberFormat="1" applyFont="1" applyBorder="1" applyAlignment="1">
      <alignment vertical="center" wrapText="1"/>
    </xf>
    <xf numFmtId="3" fontId="21" fillId="0" borderId="13" xfId="0" applyNumberFormat="1" applyFont="1" applyFill="1" applyBorder="1" applyAlignment="1" applyProtection="1">
      <alignment vertical="center" wrapText="1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 applyProtection="1">
      <alignment horizontal="right" vertical="center" wrapText="1"/>
    </xf>
    <xf numFmtId="3" fontId="27" fillId="4" borderId="1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3" fillId="4" borderId="13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Fill="1" applyAlignment="1">
      <alignment vertical="center" wrapText="1"/>
    </xf>
    <xf numFmtId="0" fontId="22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</cellXfs>
  <cellStyles count="6">
    <cellStyle name="Hiperveza" xfId="1" builtinId="8"/>
    <cellStyle name="Normal_stariObrazac GFI-ZIF (Dostaviti u XLS formatu)" xfId="2"/>
    <cellStyle name="Normal_TFI-KI" xfId="3"/>
    <cellStyle name="Normal_TFI-POD" xfId="4"/>
    <cellStyle name="Obično" xfId="0" builtinId="0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3"/>
  <sheetViews>
    <sheetView workbookViewId="0"/>
  </sheetViews>
  <sheetFormatPr defaultColWidth="0" defaultRowHeight="12.75"/>
  <cols>
    <col min="1" max="1" width="33" customWidth="1"/>
    <col min="2" max="2" width="77.5703125" customWidth="1"/>
  </cols>
  <sheetData>
    <row r="1" spans="1:2">
      <c r="A1" s="2" t="s">
        <v>7</v>
      </c>
      <c r="B1" s="2" t="s">
        <v>8</v>
      </c>
    </row>
    <row r="2" spans="1:2">
      <c r="A2" s="1" t="s">
        <v>9</v>
      </c>
      <c r="B2" s="1" t="s">
        <v>10</v>
      </c>
    </row>
    <row r="3" spans="1:2">
      <c r="A3" s="1" t="s">
        <v>9</v>
      </c>
      <c r="B3" s="1" t="s">
        <v>11</v>
      </c>
    </row>
    <row r="4" spans="1:2">
      <c r="A4" s="1" t="s">
        <v>9</v>
      </c>
      <c r="B4" s="1" t="s">
        <v>12</v>
      </c>
    </row>
    <row r="5" spans="1:2">
      <c r="A5" s="1" t="s">
        <v>9</v>
      </c>
      <c r="B5" s="1" t="s">
        <v>13</v>
      </c>
    </row>
    <row r="6" spans="1:2">
      <c r="A6" s="1" t="s">
        <v>9</v>
      </c>
      <c r="B6" s="1" t="s">
        <v>14</v>
      </c>
    </row>
    <row r="7" spans="1:2">
      <c r="A7" s="1" t="s">
        <v>9</v>
      </c>
      <c r="B7" s="1" t="s">
        <v>17</v>
      </c>
    </row>
    <row r="8" spans="1:2">
      <c r="A8" s="1" t="s">
        <v>9</v>
      </c>
      <c r="B8" s="1" t="s">
        <v>18</v>
      </c>
    </row>
    <row r="9" spans="1:2">
      <c r="A9" s="1" t="s">
        <v>9</v>
      </c>
      <c r="B9" s="1" t="s">
        <v>19</v>
      </c>
    </row>
    <row r="10" spans="1:2">
      <c r="A10" s="1" t="s">
        <v>9</v>
      </c>
      <c r="B10" s="1" t="s">
        <v>20</v>
      </c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 t="s">
        <v>15</v>
      </c>
      <c r="B28" s="1" t="s">
        <v>16</v>
      </c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 t="s">
        <v>23</v>
      </c>
      <c r="B50" s="1" t="s">
        <v>24</v>
      </c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Normal="100" workbookViewId="0">
      <selection activeCell="H9" sqref="H9"/>
    </sheetView>
  </sheetViews>
  <sheetFormatPr defaultRowHeight="12.75"/>
  <cols>
    <col min="1" max="1" width="29.5703125" style="42" customWidth="1"/>
    <col min="2" max="2" width="3.140625" style="42" customWidth="1"/>
    <col min="3" max="9" width="14.7109375" style="42" customWidth="1"/>
    <col min="10" max="16384" width="9.140625" style="42"/>
  </cols>
  <sheetData>
    <row r="1" spans="1:9" ht="15.75">
      <c r="A1" s="188" t="s">
        <v>219</v>
      </c>
      <c r="B1" s="189"/>
      <c r="C1" s="189"/>
      <c r="D1" s="189"/>
      <c r="E1" s="96"/>
      <c r="F1" s="96"/>
      <c r="G1" s="96"/>
      <c r="H1" s="96"/>
      <c r="I1" s="97"/>
    </row>
    <row r="2" spans="1:9">
      <c r="A2" s="98"/>
      <c r="B2" s="43"/>
      <c r="C2" s="43"/>
      <c r="D2" s="43"/>
      <c r="E2" s="43"/>
      <c r="F2" s="43"/>
      <c r="G2" s="43"/>
      <c r="H2" s="43"/>
      <c r="I2" s="99"/>
    </row>
    <row r="3" spans="1:9">
      <c r="A3" s="192" t="s">
        <v>160</v>
      </c>
      <c r="B3" s="193"/>
      <c r="C3" s="193"/>
      <c r="D3" s="194"/>
      <c r="E3" s="44">
        <v>40909</v>
      </c>
      <c r="F3" s="3"/>
      <c r="G3" s="4" t="s">
        <v>161</v>
      </c>
      <c r="H3" s="44">
        <v>41274</v>
      </c>
      <c r="I3" s="100"/>
    </row>
    <row r="4" spans="1:9">
      <c r="A4" s="101"/>
      <c r="B4" s="5"/>
      <c r="C4" s="5"/>
      <c r="D4" s="5"/>
      <c r="E4" s="6"/>
      <c r="F4" s="6"/>
      <c r="G4" s="5"/>
      <c r="H4" s="5"/>
      <c r="I4" s="102"/>
    </row>
    <row r="5" spans="1:9" ht="15.75">
      <c r="A5" s="195" t="s">
        <v>212</v>
      </c>
      <c r="B5" s="196"/>
      <c r="C5" s="196"/>
      <c r="D5" s="196"/>
      <c r="E5" s="196"/>
      <c r="F5" s="196"/>
      <c r="G5" s="196"/>
      <c r="H5" s="196"/>
      <c r="I5" s="197"/>
    </row>
    <row r="6" spans="1:9" ht="15.75">
      <c r="A6" s="103"/>
      <c r="B6" s="198" t="s">
        <v>162</v>
      </c>
      <c r="C6" s="199"/>
      <c r="D6" s="199"/>
      <c r="E6" s="199"/>
      <c r="F6" s="199"/>
      <c r="G6" s="199"/>
      <c r="H6" s="199"/>
      <c r="I6" s="104"/>
    </row>
    <row r="7" spans="1:9">
      <c r="A7" s="105" t="s">
        <v>163</v>
      </c>
      <c r="B7" s="46"/>
      <c r="C7" s="47" t="s">
        <v>220</v>
      </c>
      <c r="D7" s="48"/>
      <c r="E7" s="49"/>
      <c r="F7" s="49"/>
      <c r="G7" s="49"/>
      <c r="H7" s="49"/>
      <c r="I7" s="106"/>
    </row>
    <row r="8" spans="1:9">
      <c r="A8" s="107"/>
      <c r="B8" s="50"/>
      <c r="C8" s="8"/>
      <c r="D8" s="8"/>
      <c r="E8" s="49"/>
      <c r="F8" s="49"/>
      <c r="G8" s="49"/>
      <c r="H8" s="49"/>
      <c r="I8" s="106"/>
    </row>
    <row r="9" spans="1:9">
      <c r="A9" s="108" t="s">
        <v>164</v>
      </c>
      <c r="B9" s="51"/>
      <c r="C9" s="47" t="s">
        <v>221</v>
      </c>
      <c r="D9" s="48"/>
      <c r="E9" s="49"/>
      <c r="F9" s="49"/>
      <c r="G9" s="49"/>
      <c r="H9" s="49"/>
      <c r="I9" s="109"/>
    </row>
    <row r="10" spans="1:9">
      <c r="A10" s="110"/>
      <c r="B10" s="52"/>
      <c r="C10" s="45"/>
      <c r="D10" s="8"/>
      <c r="E10" s="8"/>
      <c r="F10" s="8"/>
      <c r="G10" s="8"/>
      <c r="H10" s="8"/>
      <c r="I10" s="109"/>
    </row>
    <row r="11" spans="1:9">
      <c r="A11" s="108" t="s">
        <v>165</v>
      </c>
      <c r="B11" s="52"/>
      <c r="C11" s="47" t="s">
        <v>222</v>
      </c>
      <c r="D11" s="48"/>
      <c r="E11" s="8"/>
      <c r="F11" s="8"/>
      <c r="G11" s="8"/>
      <c r="H11" s="8"/>
      <c r="I11" s="109"/>
    </row>
    <row r="12" spans="1:9">
      <c r="A12" s="110"/>
      <c r="B12" s="52"/>
      <c r="C12" s="8"/>
      <c r="D12" s="8"/>
      <c r="E12" s="8"/>
      <c r="F12" s="8"/>
      <c r="G12" s="8"/>
      <c r="H12" s="8"/>
      <c r="I12" s="109"/>
    </row>
    <row r="13" spans="1:9">
      <c r="A13" s="105" t="s">
        <v>166</v>
      </c>
      <c r="B13" s="46"/>
      <c r="C13" s="53" t="s">
        <v>223</v>
      </c>
      <c r="D13" s="54"/>
      <c r="E13" s="54"/>
      <c r="F13" s="54"/>
      <c r="G13" s="54"/>
      <c r="H13" s="48"/>
      <c r="I13" s="111"/>
    </row>
    <row r="14" spans="1:9">
      <c r="A14" s="107"/>
      <c r="B14" s="50"/>
      <c r="C14" s="55"/>
      <c r="D14" s="8"/>
      <c r="E14" s="8"/>
      <c r="F14" s="8"/>
      <c r="G14" s="8"/>
      <c r="H14" s="8"/>
      <c r="I14" s="109"/>
    </row>
    <row r="15" spans="1:9">
      <c r="A15" s="105" t="s">
        <v>167</v>
      </c>
      <c r="B15" s="46"/>
      <c r="C15" s="56">
        <v>42000</v>
      </c>
      <c r="D15" s="57"/>
      <c r="E15" s="8"/>
      <c r="F15" s="53" t="s">
        <v>224</v>
      </c>
      <c r="G15" s="54"/>
      <c r="H15" s="48"/>
      <c r="I15" s="112"/>
    </row>
    <row r="16" spans="1:9">
      <c r="A16" s="107"/>
      <c r="B16" s="50"/>
      <c r="C16" s="8"/>
      <c r="D16" s="8"/>
      <c r="E16" s="8"/>
      <c r="F16" s="8"/>
      <c r="G16" s="8"/>
      <c r="H16" s="8"/>
      <c r="I16" s="109"/>
    </row>
    <row r="17" spans="1:9">
      <c r="A17" s="105" t="s">
        <v>168</v>
      </c>
      <c r="B17" s="46"/>
      <c r="C17" s="53" t="s">
        <v>241</v>
      </c>
      <c r="D17" s="54" t="s">
        <v>242</v>
      </c>
      <c r="E17" s="54"/>
      <c r="F17" s="54"/>
      <c r="G17" s="54"/>
      <c r="H17" s="48"/>
      <c r="I17" s="111"/>
    </row>
    <row r="18" spans="1:9">
      <c r="A18" s="107"/>
      <c r="B18" s="50"/>
      <c r="C18" s="8"/>
      <c r="D18" s="8"/>
      <c r="E18" s="8"/>
      <c r="F18" s="8"/>
      <c r="G18" s="8"/>
      <c r="H18" s="8"/>
      <c r="I18" s="109"/>
    </row>
    <row r="19" spans="1:9">
      <c r="A19" s="105" t="s">
        <v>169</v>
      </c>
      <c r="B19" s="46"/>
      <c r="C19" s="143" t="s">
        <v>225</v>
      </c>
      <c r="D19" s="54"/>
      <c r="E19" s="54"/>
      <c r="F19" s="54"/>
      <c r="G19" s="54"/>
      <c r="H19" s="48"/>
      <c r="I19" s="113"/>
    </row>
    <row r="20" spans="1:9">
      <c r="A20" s="107"/>
      <c r="B20" s="50"/>
      <c r="C20" s="55"/>
      <c r="D20" s="8"/>
      <c r="E20" s="8"/>
      <c r="F20" s="8"/>
      <c r="G20" s="8"/>
      <c r="H20" s="8"/>
      <c r="I20" s="109"/>
    </row>
    <row r="21" spans="1:9">
      <c r="A21" s="105" t="s">
        <v>170</v>
      </c>
      <c r="B21" s="46"/>
      <c r="C21" s="143" t="s">
        <v>226</v>
      </c>
      <c r="D21" s="54"/>
      <c r="E21" s="54"/>
      <c r="F21" s="54"/>
      <c r="G21" s="54"/>
      <c r="H21" s="48"/>
      <c r="I21" s="113"/>
    </row>
    <row r="22" spans="1:9">
      <c r="A22" s="107"/>
      <c r="B22" s="50"/>
      <c r="C22" s="55"/>
      <c r="D22" s="8"/>
      <c r="E22" s="8"/>
      <c r="F22" s="8"/>
      <c r="G22" s="8"/>
      <c r="H22" s="8"/>
      <c r="I22" s="109"/>
    </row>
    <row r="23" spans="1:9">
      <c r="A23" s="105" t="s">
        <v>171</v>
      </c>
      <c r="B23" s="46"/>
      <c r="C23" s="58">
        <v>472</v>
      </c>
      <c r="D23" s="53" t="s">
        <v>224</v>
      </c>
      <c r="E23" s="59"/>
      <c r="F23" s="60"/>
      <c r="G23" s="61"/>
      <c r="H23" s="50"/>
      <c r="I23" s="114"/>
    </row>
    <row r="24" spans="1:9">
      <c r="A24" s="107"/>
      <c r="B24" s="50"/>
      <c r="C24" s="8"/>
      <c r="D24" s="8"/>
      <c r="E24" s="8"/>
      <c r="F24" s="8"/>
      <c r="G24" s="8"/>
      <c r="H24" s="8"/>
      <c r="I24" s="109"/>
    </row>
    <row r="25" spans="1:9">
      <c r="A25" s="105" t="s">
        <v>172</v>
      </c>
      <c r="B25" s="46"/>
      <c r="C25" s="58">
        <v>5</v>
      </c>
      <c r="D25" s="53" t="s">
        <v>240</v>
      </c>
      <c r="E25" s="59"/>
      <c r="F25" s="59"/>
      <c r="G25" s="60"/>
      <c r="H25" s="62" t="s">
        <v>173</v>
      </c>
      <c r="I25" s="115">
        <v>0</v>
      </c>
    </row>
    <row r="26" spans="1:9">
      <c r="A26" s="107"/>
      <c r="B26" s="50"/>
      <c r="C26" s="8"/>
      <c r="D26" s="8"/>
      <c r="E26" s="8"/>
      <c r="F26" s="8"/>
      <c r="G26" s="50"/>
      <c r="H26" s="63" t="s">
        <v>217</v>
      </c>
      <c r="I26" s="116"/>
    </row>
    <row r="27" spans="1:9">
      <c r="A27" s="105" t="s">
        <v>174</v>
      </c>
      <c r="B27" s="46"/>
      <c r="C27" s="64" t="s">
        <v>227</v>
      </c>
      <c r="D27" s="65"/>
      <c r="E27" s="43"/>
      <c r="F27" s="66"/>
      <c r="G27" s="62" t="s">
        <v>175</v>
      </c>
      <c r="H27" s="46"/>
      <c r="I27" s="117" t="s">
        <v>243</v>
      </c>
    </row>
    <row r="28" spans="1:9">
      <c r="A28" s="107"/>
      <c r="B28" s="50"/>
      <c r="C28" s="8"/>
      <c r="D28" s="66"/>
      <c r="E28" s="66"/>
      <c r="F28" s="66"/>
      <c r="G28" s="66"/>
      <c r="H28" s="8"/>
      <c r="I28" s="118"/>
    </row>
    <row r="29" spans="1:9">
      <c r="A29" s="119" t="s">
        <v>176</v>
      </c>
      <c r="B29" s="67"/>
      <c r="C29" s="68"/>
      <c r="D29" s="68"/>
      <c r="E29" s="67" t="s">
        <v>177</v>
      </c>
      <c r="F29" s="69"/>
      <c r="G29" s="69"/>
      <c r="H29" s="68" t="s">
        <v>178</v>
      </c>
      <c r="I29" s="120"/>
    </row>
    <row r="30" spans="1:9">
      <c r="A30" s="121"/>
      <c r="B30" s="43"/>
      <c r="C30" s="43"/>
      <c r="D30" s="8"/>
      <c r="E30" s="8"/>
      <c r="F30" s="8"/>
      <c r="G30" s="8"/>
      <c r="H30" s="70"/>
      <c r="I30" s="118"/>
    </row>
    <row r="31" spans="1:9">
      <c r="A31" s="53"/>
      <c r="B31" s="71"/>
      <c r="C31" s="71"/>
      <c r="D31" s="72"/>
      <c r="E31" s="73"/>
      <c r="F31" s="71"/>
      <c r="G31" s="71"/>
      <c r="H31" s="47"/>
      <c r="I31" s="48"/>
    </row>
    <row r="32" spans="1:9">
      <c r="A32" s="107"/>
      <c r="B32" s="50"/>
      <c r="C32" s="55"/>
      <c r="D32" s="74"/>
      <c r="E32" s="74"/>
      <c r="F32" s="74"/>
      <c r="G32" s="49"/>
      <c r="H32" s="8"/>
      <c r="I32" s="122"/>
    </row>
    <row r="33" spans="1:9">
      <c r="A33" s="53"/>
      <c r="B33" s="71"/>
      <c r="C33" s="71"/>
      <c r="D33" s="72"/>
      <c r="E33" s="73"/>
      <c r="F33" s="71"/>
      <c r="G33" s="71"/>
      <c r="H33" s="47"/>
      <c r="I33" s="48"/>
    </row>
    <row r="34" spans="1:9">
      <c r="A34" s="107"/>
      <c r="B34" s="50"/>
      <c r="C34" s="55"/>
      <c r="D34" s="74"/>
      <c r="E34" s="74"/>
      <c r="F34" s="74"/>
      <c r="G34" s="49"/>
      <c r="H34" s="8"/>
      <c r="I34" s="123"/>
    </row>
    <row r="35" spans="1:9">
      <c r="A35" s="53"/>
      <c r="B35" s="71"/>
      <c r="C35" s="71"/>
      <c r="D35" s="72"/>
      <c r="E35" s="73"/>
      <c r="F35" s="71"/>
      <c r="G35" s="71"/>
      <c r="H35" s="47"/>
      <c r="I35" s="48"/>
    </row>
    <row r="36" spans="1:9">
      <c r="A36" s="107"/>
      <c r="B36" s="50"/>
      <c r="C36" s="55"/>
      <c r="D36" s="74"/>
      <c r="E36" s="74"/>
      <c r="F36" s="74"/>
      <c r="G36" s="49"/>
      <c r="H36" s="8"/>
      <c r="I36" s="123"/>
    </row>
    <row r="37" spans="1:9">
      <c r="A37" s="53"/>
      <c r="B37" s="71"/>
      <c r="C37" s="71"/>
      <c r="D37" s="72"/>
      <c r="E37" s="73"/>
      <c r="F37" s="71"/>
      <c r="G37" s="71"/>
      <c r="H37" s="47"/>
      <c r="I37" s="48"/>
    </row>
    <row r="38" spans="1:9">
      <c r="A38" s="124"/>
      <c r="B38" s="76"/>
      <c r="C38" s="10"/>
      <c r="D38" s="11"/>
      <c r="E38" s="8"/>
      <c r="F38" s="10"/>
      <c r="G38" s="11"/>
      <c r="H38" s="8"/>
      <c r="I38" s="109"/>
    </row>
    <row r="39" spans="1:9">
      <c r="A39" s="53"/>
      <c r="B39" s="71"/>
      <c r="C39" s="71"/>
      <c r="D39" s="72"/>
      <c r="E39" s="73"/>
      <c r="F39" s="71"/>
      <c r="G39" s="71"/>
      <c r="H39" s="47"/>
      <c r="I39" s="48"/>
    </row>
    <row r="40" spans="1:9">
      <c r="A40" s="124"/>
      <c r="B40" s="76"/>
      <c r="C40" s="10"/>
      <c r="D40" s="11"/>
      <c r="E40" s="8"/>
      <c r="F40" s="10"/>
      <c r="G40" s="11"/>
      <c r="H40" s="8"/>
      <c r="I40" s="109"/>
    </row>
    <row r="41" spans="1:9">
      <c r="A41" s="53"/>
      <c r="B41" s="71"/>
      <c r="C41" s="71"/>
      <c r="D41" s="72"/>
      <c r="E41" s="73"/>
      <c r="F41" s="71"/>
      <c r="G41" s="71"/>
      <c r="H41" s="47"/>
      <c r="I41" s="48"/>
    </row>
    <row r="42" spans="1:9">
      <c r="A42" s="125"/>
      <c r="B42" s="77"/>
      <c r="C42" s="77"/>
      <c r="D42" s="77"/>
      <c r="E42" s="7"/>
      <c r="F42" s="77"/>
      <c r="G42" s="77"/>
      <c r="H42" s="78"/>
      <c r="I42" s="126"/>
    </row>
    <row r="43" spans="1:9">
      <c r="A43" s="124"/>
      <c r="B43" s="76"/>
      <c r="C43" s="10"/>
      <c r="D43" s="11"/>
      <c r="E43" s="8"/>
      <c r="F43" s="10"/>
      <c r="G43" s="11"/>
      <c r="H43" s="8"/>
      <c r="I43" s="109"/>
    </row>
    <row r="44" spans="1:9">
      <c r="A44" s="124"/>
      <c r="B44" s="75"/>
      <c r="C44" s="79"/>
      <c r="D44" s="45"/>
      <c r="E44" s="45"/>
      <c r="F44" s="79"/>
      <c r="G44" s="45"/>
      <c r="H44" s="45"/>
      <c r="I44" s="127"/>
    </row>
    <row r="45" spans="1:9">
      <c r="A45" s="108" t="s">
        <v>179</v>
      </c>
      <c r="B45" s="51"/>
      <c r="C45" s="47"/>
      <c r="D45" s="48"/>
      <c r="E45" s="8"/>
      <c r="F45" s="53"/>
      <c r="G45" s="71"/>
      <c r="H45" s="71"/>
      <c r="I45" s="72"/>
    </row>
    <row r="46" spans="1:9">
      <c r="A46" s="124"/>
      <c r="B46" s="76"/>
      <c r="C46" s="10"/>
      <c r="D46" s="11"/>
      <c r="E46" s="8"/>
      <c r="F46" s="10"/>
      <c r="G46" s="80"/>
      <c r="H46" s="81"/>
      <c r="I46" s="128"/>
    </row>
    <row r="47" spans="1:9">
      <c r="A47" s="108" t="s">
        <v>180</v>
      </c>
      <c r="B47" s="51"/>
      <c r="C47" s="53" t="s">
        <v>228</v>
      </c>
      <c r="D47" s="59"/>
      <c r="E47" s="59"/>
      <c r="F47" s="59"/>
      <c r="G47" s="59"/>
      <c r="H47" s="59"/>
      <c r="I47" s="60"/>
    </row>
    <row r="48" spans="1:9">
      <c r="A48" s="107"/>
      <c r="B48" s="50"/>
      <c r="C48" s="55" t="s">
        <v>181</v>
      </c>
      <c r="D48" s="8"/>
      <c r="E48" s="8"/>
      <c r="F48" s="8"/>
      <c r="G48" s="8"/>
      <c r="H48" s="8"/>
      <c r="I48" s="109"/>
    </row>
    <row r="49" spans="1:9">
      <c r="A49" s="108" t="s">
        <v>182</v>
      </c>
      <c r="B49" s="51"/>
      <c r="C49" s="82" t="s">
        <v>229</v>
      </c>
      <c r="D49" s="83"/>
      <c r="E49" s="84"/>
      <c r="F49" s="8"/>
      <c r="G49" s="85" t="s">
        <v>183</v>
      </c>
      <c r="H49" s="82" t="s">
        <v>230</v>
      </c>
      <c r="I49" s="84"/>
    </row>
    <row r="50" spans="1:9">
      <c r="A50" s="107"/>
      <c r="B50" s="50"/>
      <c r="C50" s="55"/>
      <c r="D50" s="8"/>
      <c r="E50" s="8"/>
      <c r="F50" s="8"/>
      <c r="G50" s="8"/>
      <c r="H50" s="8"/>
      <c r="I50" s="109"/>
    </row>
    <row r="51" spans="1:9">
      <c r="A51" s="108" t="s">
        <v>169</v>
      </c>
      <c r="B51" s="51"/>
      <c r="C51" s="144" t="s">
        <v>231</v>
      </c>
      <c r="D51" s="83"/>
      <c r="E51" s="83"/>
      <c r="F51" s="83"/>
      <c r="G51" s="83"/>
      <c r="H51" s="83"/>
      <c r="I51" s="84"/>
    </row>
    <row r="52" spans="1:9">
      <c r="A52" s="107"/>
      <c r="B52" s="50"/>
      <c r="C52" s="8"/>
      <c r="D52" s="8"/>
      <c r="E52" s="8"/>
      <c r="F52" s="8"/>
      <c r="G52" s="8"/>
      <c r="H52" s="8"/>
      <c r="I52" s="109"/>
    </row>
    <row r="53" spans="1:9">
      <c r="A53" s="105" t="s">
        <v>184</v>
      </c>
      <c r="B53" s="46"/>
      <c r="C53" s="82" t="s">
        <v>244</v>
      </c>
      <c r="D53" s="83"/>
      <c r="E53" s="83"/>
      <c r="F53" s="83"/>
      <c r="G53" s="83"/>
      <c r="H53" s="83"/>
      <c r="I53" s="129"/>
    </row>
    <row r="54" spans="1:9">
      <c r="A54" s="103"/>
      <c r="B54" s="45"/>
      <c r="C54" s="5" t="s">
        <v>185</v>
      </c>
      <c r="D54" s="86"/>
      <c r="E54" s="86"/>
      <c r="F54" s="86"/>
      <c r="G54" s="86"/>
      <c r="H54" s="86"/>
      <c r="I54" s="130"/>
    </row>
    <row r="55" spans="1:9">
      <c r="A55" s="103"/>
      <c r="B55" s="45"/>
      <c r="C55" s="5"/>
      <c r="D55" s="86"/>
      <c r="E55" s="86"/>
      <c r="F55" s="86"/>
      <c r="G55" s="86"/>
      <c r="H55" s="86"/>
      <c r="I55" s="130"/>
    </row>
    <row r="56" spans="1:9">
      <c r="A56" s="103"/>
      <c r="B56" s="185" t="s">
        <v>186</v>
      </c>
      <c r="C56" s="186"/>
      <c r="D56" s="186"/>
      <c r="E56" s="186"/>
      <c r="F56" s="41"/>
      <c r="G56" s="41"/>
      <c r="H56" s="41"/>
      <c r="I56" s="131"/>
    </row>
    <row r="57" spans="1:9">
      <c r="A57" s="103"/>
      <c r="B57" s="185" t="s">
        <v>213</v>
      </c>
      <c r="C57" s="186"/>
      <c r="D57" s="186"/>
      <c r="E57" s="186"/>
      <c r="F57" s="186"/>
      <c r="G57" s="186"/>
      <c r="H57" s="186"/>
      <c r="I57" s="187"/>
    </row>
    <row r="58" spans="1:9">
      <c r="A58" s="103"/>
      <c r="B58" s="185" t="s">
        <v>214</v>
      </c>
      <c r="C58" s="186"/>
      <c r="D58" s="186"/>
      <c r="E58" s="186"/>
      <c r="F58" s="186"/>
      <c r="G58" s="186"/>
      <c r="H58" s="186"/>
      <c r="I58" s="131"/>
    </row>
    <row r="59" spans="1:9">
      <c r="A59" s="103"/>
      <c r="B59" s="185" t="s">
        <v>215</v>
      </c>
      <c r="C59" s="186"/>
      <c r="D59" s="186"/>
      <c r="E59" s="186"/>
      <c r="F59" s="186"/>
      <c r="G59" s="186"/>
      <c r="H59" s="186"/>
      <c r="I59" s="187"/>
    </row>
    <row r="60" spans="1:9">
      <c r="A60" s="103"/>
      <c r="B60" s="185" t="s">
        <v>216</v>
      </c>
      <c r="C60" s="186"/>
      <c r="D60" s="186"/>
      <c r="E60" s="186"/>
      <c r="F60" s="186"/>
      <c r="G60" s="186"/>
      <c r="H60" s="186"/>
      <c r="I60" s="187"/>
    </row>
    <row r="61" spans="1:9">
      <c r="A61" s="103"/>
      <c r="B61" s="87"/>
      <c r="C61" s="87"/>
      <c r="D61" s="87"/>
      <c r="E61" s="87"/>
      <c r="F61" s="87"/>
      <c r="G61" s="87"/>
      <c r="H61" s="88"/>
      <c r="I61" s="132"/>
    </row>
    <row r="62" spans="1:9">
      <c r="A62" s="133" t="s">
        <v>187</v>
      </c>
      <c r="B62" s="89"/>
      <c r="C62" s="90"/>
      <c r="D62" s="91"/>
      <c r="E62" s="91"/>
      <c r="F62" s="91"/>
      <c r="G62" s="91"/>
      <c r="H62" s="91"/>
      <c r="I62" s="134"/>
    </row>
    <row r="63" spans="1:9">
      <c r="A63" s="135"/>
      <c r="B63" s="8"/>
      <c r="C63" s="8"/>
      <c r="D63" s="8"/>
      <c r="E63" s="45"/>
      <c r="F63" s="43"/>
      <c r="G63" s="92"/>
      <c r="H63" s="93"/>
      <c r="I63" s="136"/>
    </row>
    <row r="64" spans="1:9">
      <c r="A64" s="137"/>
      <c r="B64" s="9"/>
      <c r="C64" s="8"/>
      <c r="D64" s="8"/>
      <c r="E64" s="8"/>
      <c r="F64" s="8"/>
      <c r="G64" s="10"/>
      <c r="H64" s="11"/>
      <c r="I64" s="109"/>
    </row>
    <row r="65" spans="1:9" ht="13.5" thickBot="1">
      <c r="A65" s="133" t="s">
        <v>187</v>
      </c>
      <c r="B65" s="8"/>
      <c r="C65" s="8"/>
      <c r="D65" s="8"/>
      <c r="E65" s="8"/>
      <c r="F65" s="8"/>
      <c r="G65" s="94"/>
      <c r="H65" s="95"/>
      <c r="I65" s="138"/>
    </row>
    <row r="66" spans="1:9">
      <c r="A66" s="103"/>
      <c r="B66" s="8"/>
      <c r="C66" s="8"/>
      <c r="D66" s="8"/>
      <c r="E66" s="45" t="s">
        <v>188</v>
      </c>
      <c r="F66" s="43"/>
      <c r="G66" s="200" t="s">
        <v>189</v>
      </c>
      <c r="H66" s="201"/>
      <c r="I66" s="202"/>
    </row>
    <row r="67" spans="1:9">
      <c r="A67" s="139"/>
      <c r="B67" s="140"/>
      <c r="C67" s="141"/>
      <c r="D67" s="141"/>
      <c r="E67" s="141"/>
      <c r="F67" s="141"/>
      <c r="G67" s="190"/>
      <c r="H67" s="191"/>
      <c r="I67" s="142"/>
    </row>
  </sheetData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9"/>
  <sheetViews>
    <sheetView view="pageBreakPreview" topLeftCell="A40" zoomScale="85" zoomScaleNormal="85" zoomScaleSheetLayoutView="85" workbookViewId="0">
      <selection activeCell="D52" sqref="D52:E55"/>
    </sheetView>
  </sheetViews>
  <sheetFormatPr defaultRowHeight="15"/>
  <cols>
    <col min="1" max="1" width="28.42578125" style="170" customWidth="1"/>
    <col min="2" max="2" width="74.85546875" style="170" customWidth="1"/>
    <col min="3" max="3" width="8.42578125" style="155" customWidth="1"/>
    <col min="4" max="5" width="25.28515625" style="170" customWidth="1"/>
    <col min="6" max="6" width="18.7109375" style="18" customWidth="1"/>
    <col min="7" max="7" width="15.7109375" style="18" bestFit="1" customWidth="1"/>
    <col min="8" max="8" width="17.42578125" style="17" bestFit="1" customWidth="1"/>
    <col min="9" max="16384" width="9.140625" style="18"/>
  </cols>
  <sheetData>
    <row r="1" spans="1:8" s="13" customFormat="1" ht="14.25" customHeight="1">
      <c r="A1" s="151"/>
      <c r="B1" s="151"/>
      <c r="C1" s="152"/>
      <c r="D1" s="151"/>
      <c r="E1" s="153" t="s">
        <v>45</v>
      </c>
      <c r="G1" s="14"/>
    </row>
    <row r="2" spans="1:8" s="13" customFormat="1" ht="24" customHeight="1">
      <c r="A2" s="204" t="s">
        <v>44</v>
      </c>
      <c r="B2" s="204"/>
      <c r="C2" s="204"/>
      <c r="D2" s="204"/>
      <c r="E2" s="204"/>
      <c r="G2" s="14"/>
    </row>
    <row r="3" spans="1:8" s="13" customFormat="1" ht="22.5" customHeight="1">
      <c r="A3" s="203" t="s">
        <v>232</v>
      </c>
      <c r="B3" s="203"/>
      <c r="C3" s="203"/>
      <c r="D3" s="203"/>
      <c r="E3" s="151"/>
      <c r="G3" s="14"/>
    </row>
    <row r="4" spans="1:8" s="13" customFormat="1" ht="22.5" customHeight="1">
      <c r="A4" s="203" t="s">
        <v>233</v>
      </c>
      <c r="B4" s="203"/>
      <c r="C4" s="203"/>
      <c r="D4" s="203"/>
      <c r="E4" s="155"/>
      <c r="F4" s="14"/>
    </row>
    <row r="5" spans="1:8" s="13" customFormat="1" ht="22.5" customHeight="1">
      <c r="A5" s="203" t="s">
        <v>234</v>
      </c>
      <c r="B5" s="203"/>
      <c r="C5" s="203"/>
      <c r="D5" s="203"/>
      <c r="E5" s="151"/>
      <c r="G5" s="14"/>
    </row>
    <row r="6" spans="1:8" s="13" customFormat="1" ht="22.5" customHeight="1">
      <c r="A6" s="203" t="s">
        <v>257</v>
      </c>
      <c r="B6" s="203"/>
      <c r="C6" s="203"/>
      <c r="D6" s="203"/>
      <c r="E6" s="203"/>
    </row>
    <row r="7" spans="1:8" s="13" customFormat="1" ht="24" customHeight="1">
      <c r="A7" s="151"/>
      <c r="B7" s="151"/>
      <c r="C7" s="152"/>
      <c r="D7" s="151"/>
      <c r="E7" s="156" t="s">
        <v>190</v>
      </c>
      <c r="G7" s="14"/>
    </row>
    <row r="8" spans="1:8" ht="51" customHeight="1">
      <c r="A8" s="157" t="s">
        <v>104</v>
      </c>
      <c r="B8" s="157" t="s">
        <v>6</v>
      </c>
      <c r="C8" s="157" t="s">
        <v>50</v>
      </c>
      <c r="D8" s="157" t="s">
        <v>260</v>
      </c>
      <c r="E8" s="157" t="s">
        <v>58</v>
      </c>
      <c r="F8" s="16"/>
      <c r="G8" s="17"/>
      <c r="H8" s="18"/>
    </row>
    <row r="9" spans="1:8" ht="33" customHeight="1">
      <c r="A9" s="158"/>
      <c r="B9" s="159" t="s">
        <v>245</v>
      </c>
      <c r="C9" s="158">
        <v>1</v>
      </c>
      <c r="D9" s="160">
        <v>23805904.699919883</v>
      </c>
      <c r="E9" s="160">
        <v>16485729.80002621</v>
      </c>
      <c r="G9" s="17"/>
      <c r="H9" s="18"/>
    </row>
    <row r="10" spans="1:8" ht="27" customHeight="1">
      <c r="A10" s="158">
        <v>10</v>
      </c>
      <c r="B10" s="161" t="s">
        <v>27</v>
      </c>
      <c r="C10" s="158">
        <v>2</v>
      </c>
      <c r="D10" s="162">
        <v>412776.78031325998</v>
      </c>
      <c r="E10" s="150">
        <v>580976.71592272003</v>
      </c>
      <c r="G10" s="17"/>
      <c r="H10" s="18"/>
    </row>
    <row r="11" spans="1:8" ht="33" customHeight="1">
      <c r="A11" s="158"/>
      <c r="B11" s="163" t="s">
        <v>246</v>
      </c>
      <c r="C11" s="158">
        <v>3</v>
      </c>
      <c r="D11" s="160">
        <v>23393127.919606622</v>
      </c>
      <c r="E11" s="164">
        <v>15904753.084103489</v>
      </c>
      <c r="G11" s="17"/>
      <c r="H11" s="18"/>
    </row>
    <row r="12" spans="1:8" ht="27" customHeight="1">
      <c r="A12" s="158" t="s">
        <v>46</v>
      </c>
      <c r="B12" s="161" t="s">
        <v>120</v>
      </c>
      <c r="C12" s="158">
        <v>4</v>
      </c>
      <c r="D12" s="160">
        <v>0</v>
      </c>
      <c r="E12" s="165">
        <v>0</v>
      </c>
      <c r="G12" s="17"/>
      <c r="H12" s="18"/>
    </row>
    <row r="13" spans="1:8" ht="27" customHeight="1">
      <c r="A13" s="158" t="s">
        <v>47</v>
      </c>
      <c r="B13" s="161" t="s">
        <v>105</v>
      </c>
      <c r="C13" s="158">
        <v>5</v>
      </c>
      <c r="D13" s="162">
        <v>23393127.919606622</v>
      </c>
      <c r="E13" s="150">
        <v>15400351.274103489</v>
      </c>
      <c r="H13" s="18"/>
    </row>
    <row r="14" spans="1:8" ht="27" customHeight="1">
      <c r="A14" s="158" t="s">
        <v>48</v>
      </c>
      <c r="B14" s="161" t="s">
        <v>106</v>
      </c>
      <c r="C14" s="158">
        <v>6</v>
      </c>
      <c r="D14" s="160">
        <v>0</v>
      </c>
      <c r="E14" s="150">
        <v>504401.81</v>
      </c>
      <c r="G14" s="17"/>
      <c r="H14" s="18"/>
    </row>
    <row r="15" spans="1:8" ht="27" customHeight="1">
      <c r="A15" s="158" t="s">
        <v>49</v>
      </c>
      <c r="B15" s="161" t="s">
        <v>107</v>
      </c>
      <c r="C15" s="158">
        <v>7</v>
      </c>
      <c r="D15" s="160">
        <v>0</v>
      </c>
      <c r="E15" s="150">
        <v>0</v>
      </c>
      <c r="G15" s="17"/>
      <c r="H15" s="18"/>
    </row>
    <row r="16" spans="1:8" ht="31.5" customHeight="1">
      <c r="A16" s="158"/>
      <c r="B16" s="159" t="s">
        <v>247</v>
      </c>
      <c r="C16" s="158">
        <v>8</v>
      </c>
      <c r="D16" s="160">
        <v>24110.882817240003</v>
      </c>
      <c r="E16" s="165">
        <v>69734.032953046102</v>
      </c>
      <c r="F16" s="21"/>
      <c r="G16" s="17"/>
      <c r="H16" s="18"/>
    </row>
    <row r="17" spans="1:8" ht="27" customHeight="1">
      <c r="A17" s="158" t="s">
        <v>108</v>
      </c>
      <c r="B17" s="161" t="s">
        <v>1</v>
      </c>
      <c r="C17" s="158">
        <v>9</v>
      </c>
      <c r="D17" s="160">
        <v>0</v>
      </c>
      <c r="E17" s="165">
        <v>0</v>
      </c>
      <c r="G17" s="17"/>
      <c r="H17" s="18"/>
    </row>
    <row r="18" spans="1:8" ht="27" customHeight="1">
      <c r="A18" s="158">
        <v>13</v>
      </c>
      <c r="B18" s="161" t="s">
        <v>51</v>
      </c>
      <c r="C18" s="158">
        <v>10</v>
      </c>
      <c r="D18" s="162">
        <v>2813.5728172399999</v>
      </c>
      <c r="E18" s="150">
        <v>43509.351637139996</v>
      </c>
      <c r="G18" s="17"/>
      <c r="H18" s="18"/>
    </row>
    <row r="19" spans="1:8" ht="27" customHeight="1">
      <c r="A19" s="158">
        <v>14</v>
      </c>
      <c r="B19" s="161" t="s">
        <v>33</v>
      </c>
      <c r="C19" s="158">
        <v>11</v>
      </c>
      <c r="D19" s="164">
        <v>0</v>
      </c>
      <c r="E19" s="150">
        <v>0</v>
      </c>
      <c r="G19" s="17"/>
      <c r="H19" s="18"/>
    </row>
    <row r="20" spans="1:8" ht="27" customHeight="1">
      <c r="A20" s="158">
        <v>15</v>
      </c>
      <c r="B20" s="161" t="s">
        <v>36</v>
      </c>
      <c r="C20" s="158">
        <v>12</v>
      </c>
      <c r="D20" s="164">
        <v>0</v>
      </c>
      <c r="E20" s="150">
        <v>0</v>
      </c>
      <c r="G20" s="17"/>
      <c r="H20" s="18"/>
    </row>
    <row r="21" spans="1:8" ht="27" customHeight="1">
      <c r="A21" s="158">
        <v>16</v>
      </c>
      <c r="B21" s="161" t="s">
        <v>37</v>
      </c>
      <c r="C21" s="158">
        <v>13</v>
      </c>
      <c r="D21" s="164">
        <v>0</v>
      </c>
      <c r="E21" s="150">
        <v>0</v>
      </c>
      <c r="H21" s="18"/>
    </row>
    <row r="22" spans="1:8" ht="27" customHeight="1">
      <c r="A22" s="158">
        <v>17</v>
      </c>
      <c r="B22" s="161" t="s">
        <v>109</v>
      </c>
      <c r="C22" s="158">
        <v>14</v>
      </c>
      <c r="D22" s="162">
        <v>21297.31</v>
      </c>
      <c r="E22" s="150">
        <v>21343.119999999999</v>
      </c>
      <c r="G22" s="17"/>
      <c r="H22" s="18"/>
    </row>
    <row r="23" spans="1:8" ht="27" customHeight="1">
      <c r="A23" s="158">
        <v>18</v>
      </c>
      <c r="B23" s="161" t="s">
        <v>28</v>
      </c>
      <c r="C23" s="158">
        <v>15</v>
      </c>
      <c r="D23" s="162">
        <v>0</v>
      </c>
      <c r="E23" s="150">
        <v>4881.5613159061004</v>
      </c>
      <c r="G23" s="17"/>
      <c r="H23" s="18"/>
    </row>
    <row r="24" spans="1:8" ht="27" customHeight="1">
      <c r="A24" s="158">
        <v>19</v>
      </c>
      <c r="B24" s="161" t="s">
        <v>97</v>
      </c>
      <c r="C24" s="158">
        <v>16</v>
      </c>
      <c r="D24" s="160">
        <v>0</v>
      </c>
      <c r="E24" s="160">
        <v>0</v>
      </c>
      <c r="G24" s="17"/>
      <c r="H24" s="18"/>
    </row>
    <row r="25" spans="1:8" ht="30.75" customHeight="1">
      <c r="A25" s="166"/>
      <c r="B25" s="159" t="s">
        <v>248</v>
      </c>
      <c r="C25" s="158">
        <v>17</v>
      </c>
      <c r="D25" s="160">
        <v>23830015.582737122</v>
      </c>
      <c r="E25" s="160">
        <v>16555463.832979256</v>
      </c>
      <c r="G25" s="17"/>
      <c r="H25" s="18"/>
    </row>
    <row r="26" spans="1:8" ht="27" customHeight="1">
      <c r="A26" s="158" t="s">
        <v>52</v>
      </c>
      <c r="B26" s="167" t="s">
        <v>26</v>
      </c>
      <c r="C26" s="158">
        <v>18</v>
      </c>
      <c r="D26" s="167">
        <v>0</v>
      </c>
      <c r="E26" s="167">
        <v>0</v>
      </c>
      <c r="G26" s="17"/>
      <c r="H26" s="18"/>
    </row>
    <row r="27" spans="1:8" ht="10.5" customHeight="1">
      <c r="A27" s="166"/>
      <c r="B27" s="167"/>
      <c r="C27" s="158"/>
      <c r="D27" s="167"/>
      <c r="E27" s="167"/>
      <c r="G27" s="17"/>
      <c r="H27" s="18"/>
    </row>
    <row r="28" spans="1:8" ht="31.5" customHeight="1">
      <c r="A28" s="158"/>
      <c r="B28" s="159" t="s">
        <v>249</v>
      </c>
      <c r="C28" s="158">
        <v>19</v>
      </c>
      <c r="D28" s="167">
        <v>0</v>
      </c>
      <c r="E28" s="167">
        <v>0</v>
      </c>
      <c r="G28" s="17"/>
      <c r="H28" s="18"/>
    </row>
    <row r="29" spans="1:8" ht="27" customHeight="1">
      <c r="A29" s="158" t="s">
        <v>110</v>
      </c>
      <c r="B29" s="161" t="s">
        <v>34</v>
      </c>
      <c r="C29" s="158">
        <v>20</v>
      </c>
      <c r="D29" s="167">
        <v>0</v>
      </c>
      <c r="E29" s="167">
        <v>0</v>
      </c>
    </row>
    <row r="30" spans="1:8" ht="27" customHeight="1">
      <c r="A30" s="158">
        <v>22</v>
      </c>
      <c r="B30" s="163" t="s">
        <v>111</v>
      </c>
      <c r="C30" s="158">
        <v>21</v>
      </c>
      <c r="D30" s="167">
        <v>0</v>
      </c>
      <c r="E30" s="167">
        <v>0</v>
      </c>
      <c r="F30" s="17"/>
    </row>
    <row r="31" spans="1:8" ht="31.5" customHeight="1">
      <c r="A31" s="158"/>
      <c r="B31" s="159" t="s">
        <v>250</v>
      </c>
      <c r="C31" s="158">
        <v>22</v>
      </c>
      <c r="D31" s="160">
        <v>161856.66</v>
      </c>
      <c r="E31" s="160">
        <v>138835.41999999998</v>
      </c>
    </row>
    <row r="32" spans="1:8" ht="27" customHeight="1">
      <c r="A32" s="158">
        <v>23</v>
      </c>
      <c r="B32" s="161" t="s">
        <v>2</v>
      </c>
      <c r="C32" s="158">
        <v>23</v>
      </c>
      <c r="D32" s="150">
        <v>49645.87</v>
      </c>
      <c r="E32" s="150">
        <v>34490.550000000003</v>
      </c>
    </row>
    <row r="33" spans="1:5" ht="27" customHeight="1">
      <c r="A33" s="158">
        <v>24</v>
      </c>
      <c r="B33" s="161" t="s">
        <v>38</v>
      </c>
      <c r="C33" s="158">
        <v>24</v>
      </c>
      <c r="D33" s="150">
        <v>3718.65</v>
      </c>
      <c r="E33" s="150">
        <v>4137.47</v>
      </c>
    </row>
    <row r="34" spans="1:5" ht="27" customHeight="1">
      <c r="A34" s="158">
        <v>25</v>
      </c>
      <c r="B34" s="161" t="s">
        <v>39</v>
      </c>
      <c r="C34" s="158">
        <v>25</v>
      </c>
      <c r="D34" s="150">
        <v>108492.14</v>
      </c>
      <c r="E34" s="150">
        <v>100207.4</v>
      </c>
    </row>
    <row r="35" spans="1:5" ht="27" customHeight="1">
      <c r="A35" s="158">
        <v>26</v>
      </c>
      <c r="B35" s="161" t="s">
        <v>112</v>
      </c>
      <c r="C35" s="158">
        <v>26</v>
      </c>
      <c r="D35" s="160">
        <v>0</v>
      </c>
      <c r="E35" s="160">
        <v>0</v>
      </c>
    </row>
    <row r="36" spans="1:5" ht="27" customHeight="1">
      <c r="A36" s="158">
        <v>27</v>
      </c>
      <c r="B36" s="161" t="s">
        <v>40</v>
      </c>
      <c r="C36" s="158">
        <v>27</v>
      </c>
      <c r="D36" s="160">
        <v>0</v>
      </c>
      <c r="E36" s="160">
        <v>0</v>
      </c>
    </row>
    <row r="37" spans="1:5" ht="27" customHeight="1">
      <c r="A37" s="158">
        <v>28</v>
      </c>
      <c r="B37" s="161" t="s">
        <v>41</v>
      </c>
      <c r="C37" s="158">
        <v>28</v>
      </c>
      <c r="D37" s="160">
        <v>0</v>
      </c>
      <c r="E37" s="160">
        <v>0</v>
      </c>
    </row>
    <row r="38" spans="1:5" ht="27" customHeight="1">
      <c r="A38" s="158">
        <v>29</v>
      </c>
      <c r="B38" s="161" t="s">
        <v>98</v>
      </c>
      <c r="C38" s="158">
        <v>29</v>
      </c>
      <c r="D38" s="168">
        <v>0</v>
      </c>
      <c r="E38" s="168">
        <v>0</v>
      </c>
    </row>
    <row r="39" spans="1:5" ht="32.25" customHeight="1">
      <c r="A39" s="166"/>
      <c r="B39" s="159" t="s">
        <v>251</v>
      </c>
      <c r="C39" s="158">
        <v>30</v>
      </c>
      <c r="D39" s="160">
        <v>161856.66</v>
      </c>
      <c r="E39" s="160">
        <v>138835.41999999998</v>
      </c>
    </row>
    <row r="40" spans="1:5" ht="9.75" customHeight="1">
      <c r="A40" s="158"/>
      <c r="B40" s="161"/>
      <c r="C40" s="158"/>
      <c r="D40" s="168"/>
      <c r="E40" s="168"/>
    </row>
    <row r="41" spans="1:5" ht="31.5" customHeight="1">
      <c r="A41" s="166"/>
      <c r="B41" s="159" t="s">
        <v>252</v>
      </c>
      <c r="C41" s="158">
        <v>31</v>
      </c>
      <c r="D41" s="160">
        <v>23668158.922737122</v>
      </c>
      <c r="E41" s="160">
        <v>16416628.412979256</v>
      </c>
    </row>
    <row r="42" spans="1:5" ht="11.25" customHeight="1">
      <c r="A42" s="158"/>
      <c r="B42" s="161"/>
      <c r="C42" s="158"/>
      <c r="D42" s="168"/>
      <c r="E42" s="168"/>
    </row>
    <row r="43" spans="1:5" ht="27" customHeight="1">
      <c r="A43" s="166"/>
      <c r="B43" s="167" t="s">
        <v>113</v>
      </c>
      <c r="C43" s="158">
        <v>32</v>
      </c>
      <c r="D43" s="160">
        <v>506000</v>
      </c>
      <c r="E43" s="160">
        <v>506000</v>
      </c>
    </row>
    <row r="44" spans="1:5" ht="9.75" customHeight="1">
      <c r="A44" s="158"/>
      <c r="B44" s="161"/>
      <c r="C44" s="158"/>
      <c r="D44" s="161"/>
      <c r="E44" s="161"/>
    </row>
    <row r="45" spans="1:5" ht="31.5" customHeight="1">
      <c r="A45" s="166"/>
      <c r="B45" s="159" t="s">
        <v>253</v>
      </c>
      <c r="C45" s="158">
        <v>33</v>
      </c>
      <c r="D45" s="169">
        <v>46.775017633867826</v>
      </c>
      <c r="E45" s="169">
        <v>32.443929669919477</v>
      </c>
    </row>
    <row r="46" spans="1:5" ht="12" customHeight="1">
      <c r="A46" s="158"/>
      <c r="B46" s="161"/>
      <c r="C46" s="158"/>
      <c r="D46" s="161"/>
      <c r="E46" s="161"/>
    </row>
    <row r="47" spans="1:5" ht="27" customHeight="1">
      <c r="A47" s="158"/>
      <c r="B47" s="167" t="s">
        <v>114</v>
      </c>
      <c r="C47" s="158">
        <v>34</v>
      </c>
      <c r="D47" s="161">
        <v>0</v>
      </c>
      <c r="E47" s="161">
        <v>0</v>
      </c>
    </row>
    <row r="48" spans="1:5" ht="27" customHeight="1">
      <c r="A48" s="158">
        <v>90</v>
      </c>
      <c r="B48" s="161" t="s">
        <v>115</v>
      </c>
      <c r="C48" s="158">
        <v>35</v>
      </c>
      <c r="D48" s="168">
        <v>50599999.999559805</v>
      </c>
      <c r="E48" s="150">
        <v>50599999.999559805</v>
      </c>
    </row>
    <row r="49" spans="1:6" ht="27" customHeight="1">
      <c r="A49" s="158">
        <v>91</v>
      </c>
      <c r="B49" s="161" t="s">
        <v>116</v>
      </c>
      <c r="C49" s="158">
        <v>36</v>
      </c>
      <c r="D49" s="168">
        <v>0</v>
      </c>
      <c r="E49" s="150">
        <v>0</v>
      </c>
    </row>
    <row r="50" spans="1:6" ht="27" customHeight="1">
      <c r="A50" s="158">
        <v>92</v>
      </c>
      <c r="B50" s="161" t="s">
        <v>117</v>
      </c>
      <c r="C50" s="158">
        <v>37</v>
      </c>
      <c r="D50" s="168">
        <v>0</v>
      </c>
      <c r="E50" s="150">
        <v>0</v>
      </c>
    </row>
    <row r="51" spans="1:6" ht="27" customHeight="1">
      <c r="A51" s="158">
        <v>93</v>
      </c>
      <c r="B51" s="161" t="s">
        <v>118</v>
      </c>
      <c r="C51" s="158">
        <v>38</v>
      </c>
      <c r="D51" s="150">
        <v>1743130.47</v>
      </c>
      <c r="E51" s="150">
        <v>1743130.47</v>
      </c>
      <c r="F51" s="181"/>
    </row>
    <row r="52" spans="1:6" ht="27" customHeight="1">
      <c r="A52" s="158">
        <v>96</v>
      </c>
      <c r="B52" s="161" t="s">
        <v>91</v>
      </c>
      <c r="C52" s="158">
        <v>39</v>
      </c>
      <c r="D52" s="150">
        <v>0</v>
      </c>
      <c r="E52" s="150">
        <v>0</v>
      </c>
      <c r="F52" s="181"/>
    </row>
    <row r="53" spans="1:6" ht="27" customHeight="1">
      <c r="A53" s="158">
        <v>97</v>
      </c>
      <c r="B53" s="161" t="s">
        <v>29</v>
      </c>
      <c r="C53" s="158">
        <v>40</v>
      </c>
      <c r="D53" s="150">
        <v>0</v>
      </c>
      <c r="E53" s="150">
        <v>0</v>
      </c>
      <c r="F53" s="181"/>
    </row>
    <row r="54" spans="1:6" ht="27" customHeight="1">
      <c r="A54" s="158">
        <v>95</v>
      </c>
      <c r="B54" s="161" t="s">
        <v>25</v>
      </c>
      <c r="C54" s="158">
        <v>41</v>
      </c>
      <c r="D54" s="150">
        <v>-25657983</v>
      </c>
      <c r="E54" s="150">
        <v>-28674972.804050799</v>
      </c>
      <c r="F54" s="181"/>
    </row>
    <row r="55" spans="1:6" ht="27" customHeight="1">
      <c r="A55" s="158">
        <v>94</v>
      </c>
      <c r="B55" s="161" t="s">
        <v>119</v>
      </c>
      <c r="C55" s="158">
        <v>42</v>
      </c>
      <c r="D55" s="150">
        <v>-3016988.7605087804</v>
      </c>
      <c r="E55" s="150">
        <v>-7251530</v>
      </c>
      <c r="F55" s="181"/>
    </row>
    <row r="56" spans="1:6" ht="30" customHeight="1">
      <c r="A56" s="166"/>
      <c r="B56" s="159" t="s">
        <v>254</v>
      </c>
      <c r="C56" s="158">
        <v>43</v>
      </c>
      <c r="D56" s="160">
        <v>23668158.709051024</v>
      </c>
      <c r="E56" s="160">
        <v>16416627.665509004</v>
      </c>
      <c r="F56" s="181"/>
    </row>
    <row r="57" spans="1:6" ht="27" customHeight="1">
      <c r="A57" s="158" t="s">
        <v>53</v>
      </c>
      <c r="B57" s="167" t="s">
        <v>35</v>
      </c>
      <c r="C57" s="158">
        <v>44</v>
      </c>
      <c r="D57" s="167">
        <v>0</v>
      </c>
      <c r="E57" s="167">
        <v>0</v>
      </c>
    </row>
    <row r="58" spans="1:6" ht="21" customHeight="1">
      <c r="A58" s="154"/>
    </row>
    <row r="59" spans="1:6" ht="21" customHeight="1">
      <c r="A59" s="154"/>
      <c r="D59" s="184"/>
      <c r="E59" s="184"/>
    </row>
    <row r="60" spans="1:6" ht="21" customHeight="1">
      <c r="A60" s="154"/>
    </row>
    <row r="61" spans="1:6" ht="21" customHeight="1">
      <c r="A61" s="154"/>
    </row>
    <row r="62" spans="1:6" ht="21" customHeight="1">
      <c r="A62" s="154"/>
    </row>
    <row r="63" spans="1:6" ht="21" customHeight="1">
      <c r="A63" s="154"/>
    </row>
    <row r="64" spans="1:6" ht="21" customHeight="1">
      <c r="A64" s="154"/>
    </row>
    <row r="65" spans="1:5" ht="21" customHeight="1">
      <c r="A65" s="171"/>
      <c r="B65" s="172"/>
      <c r="C65" s="171"/>
      <c r="D65" s="173"/>
      <c r="E65" s="173"/>
    </row>
    <row r="66" spans="1:5" ht="21" customHeight="1">
      <c r="A66" s="171"/>
      <c r="B66" s="172"/>
      <c r="C66" s="171"/>
      <c r="D66" s="173"/>
      <c r="E66" s="173"/>
    </row>
    <row r="67" spans="1:5" ht="21" customHeight="1">
      <c r="A67" s="171"/>
      <c r="B67" s="172"/>
      <c r="C67" s="171"/>
      <c r="D67" s="173"/>
      <c r="E67" s="173"/>
    </row>
    <row r="68" spans="1:5" ht="21" customHeight="1">
      <c r="A68" s="171"/>
      <c r="B68" s="172"/>
      <c r="C68" s="171"/>
      <c r="D68" s="173"/>
      <c r="E68" s="173"/>
    </row>
    <row r="69" spans="1:5" ht="21" customHeight="1">
      <c r="A69" s="171"/>
      <c r="B69" s="172"/>
      <c r="C69" s="171"/>
      <c r="D69" s="173"/>
      <c r="E69" s="173"/>
    </row>
  </sheetData>
  <protectedRanges>
    <protectedRange sqref="D51:D55" name="Range1_7_1"/>
    <protectedRange sqref="D32:D34" name="Range1_5_1"/>
    <protectedRange sqref="E12 E17" name="Range1_3"/>
    <protectedRange sqref="E10" name="Range1_1_1"/>
    <protectedRange sqref="E13:E15" name="Range1_2_1"/>
    <protectedRange sqref="E18:E23" name="Range1_3_1"/>
    <protectedRange sqref="E32:E34" name="Range1_4"/>
    <protectedRange sqref="E55" name="Range1_5_2"/>
    <protectedRange sqref="E52" name="Range1_7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61"/>
  <sheetViews>
    <sheetView view="pageBreakPreview" topLeftCell="A37" zoomScale="85" zoomScaleNormal="90" zoomScaleSheetLayoutView="85" workbookViewId="0">
      <selection activeCell="E43" sqref="E43"/>
    </sheetView>
  </sheetViews>
  <sheetFormatPr defaultRowHeight="14.25"/>
  <cols>
    <col min="1" max="1" width="21" style="18" customWidth="1"/>
    <col min="2" max="2" width="58.5703125" style="18" customWidth="1"/>
    <col min="3" max="3" width="9.5703125" style="13" customWidth="1"/>
    <col min="4" max="5" width="16.28515625" style="13" customWidth="1"/>
    <col min="6" max="6" width="16.28515625" style="18" customWidth="1"/>
    <col min="7" max="7" width="16.28515625" style="17" customWidth="1"/>
    <col min="8" max="16384" width="9.140625" style="18"/>
  </cols>
  <sheetData>
    <row r="1" spans="1:7" s="13" customFormat="1" ht="15.75" customHeight="1">
      <c r="A1" s="23"/>
      <c r="B1" s="23"/>
      <c r="C1" s="12"/>
      <c r="D1" s="12"/>
      <c r="E1" s="12"/>
      <c r="F1" s="23"/>
      <c r="G1" s="24" t="s">
        <v>54</v>
      </c>
    </row>
    <row r="2" spans="1:7" s="13" customFormat="1" ht="24" customHeight="1">
      <c r="A2" s="205" t="s">
        <v>55</v>
      </c>
      <c r="B2" s="205"/>
      <c r="C2" s="205"/>
      <c r="D2" s="205"/>
      <c r="E2" s="205"/>
      <c r="F2" s="205"/>
      <c r="G2" s="205"/>
    </row>
    <row r="3" spans="1:7" s="13" customFormat="1" ht="21" customHeight="1">
      <c r="A3" s="206" t="s">
        <v>235</v>
      </c>
      <c r="B3" s="206"/>
      <c r="C3" s="206"/>
      <c r="D3" s="206"/>
      <c r="E3" s="206"/>
      <c r="F3" s="206"/>
      <c r="G3" s="206"/>
    </row>
    <row r="4" spans="1:7" s="13" customFormat="1" ht="21" customHeight="1">
      <c r="A4" s="206" t="s">
        <v>233</v>
      </c>
      <c r="B4" s="206"/>
      <c r="C4" s="206"/>
      <c r="D4" s="206"/>
      <c r="E4" s="206"/>
      <c r="F4" s="206"/>
      <c r="G4" s="206"/>
    </row>
    <row r="5" spans="1:7" s="13" customFormat="1" ht="21" customHeight="1">
      <c r="A5" s="206" t="s">
        <v>257</v>
      </c>
      <c r="B5" s="206"/>
      <c r="C5" s="206"/>
      <c r="D5" s="206"/>
      <c r="E5" s="206"/>
      <c r="F5" s="206"/>
      <c r="G5" s="206"/>
    </row>
    <row r="6" spans="1:7" s="13" customFormat="1" ht="19.5" customHeight="1">
      <c r="A6" s="23"/>
      <c r="B6" s="23"/>
      <c r="C6" s="12"/>
      <c r="D6" s="12"/>
      <c r="E6" s="12"/>
      <c r="F6" s="23"/>
      <c r="G6" s="25" t="s">
        <v>190</v>
      </c>
    </row>
    <row r="7" spans="1:7" ht="37.5" customHeight="1">
      <c r="A7" s="207" t="s">
        <v>0</v>
      </c>
      <c r="B7" s="207" t="s">
        <v>22</v>
      </c>
      <c r="C7" s="207" t="s">
        <v>50</v>
      </c>
      <c r="D7" s="207" t="s">
        <v>260</v>
      </c>
      <c r="E7" s="207"/>
      <c r="F7" s="207" t="s">
        <v>58</v>
      </c>
      <c r="G7" s="207"/>
    </row>
    <row r="8" spans="1:7" ht="37.5" customHeight="1">
      <c r="A8" s="207"/>
      <c r="B8" s="207"/>
      <c r="C8" s="207"/>
      <c r="D8" s="26" t="s">
        <v>121</v>
      </c>
      <c r="E8" s="26" t="s">
        <v>122</v>
      </c>
      <c r="F8" s="26" t="s">
        <v>121</v>
      </c>
      <c r="G8" s="26" t="s">
        <v>122</v>
      </c>
    </row>
    <row r="9" spans="1:7" ht="32.25" customHeight="1">
      <c r="A9" s="26"/>
      <c r="B9" s="19" t="s">
        <v>3</v>
      </c>
      <c r="C9" s="26">
        <v>45</v>
      </c>
      <c r="D9" s="27">
        <v>0</v>
      </c>
      <c r="E9" s="27">
        <v>0</v>
      </c>
      <c r="F9" s="27">
        <v>0</v>
      </c>
      <c r="G9" s="27">
        <v>0</v>
      </c>
    </row>
    <row r="10" spans="1:7" ht="24" customHeight="1">
      <c r="A10" s="26">
        <v>73</v>
      </c>
      <c r="B10" s="20" t="s">
        <v>123</v>
      </c>
      <c r="C10" s="26">
        <v>46</v>
      </c>
      <c r="D10" s="174">
        <v>399861.87</v>
      </c>
      <c r="E10" s="174">
        <v>60733.84</v>
      </c>
      <c r="F10" s="150">
        <v>393227.32</v>
      </c>
      <c r="G10" s="149">
        <v>59765.83</v>
      </c>
    </row>
    <row r="11" spans="1:7" ht="24" customHeight="1">
      <c r="A11" s="26">
        <v>70</v>
      </c>
      <c r="B11" s="20" t="s">
        <v>56</v>
      </c>
      <c r="C11" s="26">
        <v>47</v>
      </c>
      <c r="D11" s="174">
        <v>3537.9</v>
      </c>
      <c r="E11" s="174">
        <v>667.25</v>
      </c>
      <c r="F11" s="150">
        <v>9764.94</v>
      </c>
      <c r="G11" s="149">
        <v>7217.8</v>
      </c>
    </row>
    <row r="12" spans="1:7" ht="33.75" customHeight="1">
      <c r="A12" s="26" t="s">
        <v>124</v>
      </c>
      <c r="B12" s="20" t="s">
        <v>30</v>
      </c>
      <c r="C12" s="26">
        <v>48</v>
      </c>
      <c r="D12" s="174">
        <v>100500.74</v>
      </c>
      <c r="E12" s="174">
        <v>3470.15</v>
      </c>
      <c r="F12" s="150">
        <v>15658.15</v>
      </c>
      <c r="G12" s="149">
        <v>8061.37</v>
      </c>
    </row>
    <row r="13" spans="1:7" ht="24" customHeight="1">
      <c r="A13" s="26">
        <v>74</v>
      </c>
      <c r="B13" s="20" t="s">
        <v>125</v>
      </c>
      <c r="C13" s="26">
        <v>49</v>
      </c>
      <c r="D13" s="174">
        <v>500323.12</v>
      </c>
      <c r="E13" s="174">
        <v>2.35</v>
      </c>
      <c r="F13" s="150">
        <v>251765.71</v>
      </c>
      <c r="G13" s="149">
        <v>0</v>
      </c>
    </row>
    <row r="14" spans="1:7" ht="24" customHeight="1">
      <c r="A14" s="26">
        <v>75</v>
      </c>
      <c r="B14" s="20" t="s">
        <v>4</v>
      </c>
      <c r="C14" s="26">
        <v>50</v>
      </c>
      <c r="D14" s="149">
        <v>0.01</v>
      </c>
      <c r="E14" s="149">
        <v>-0.42</v>
      </c>
      <c r="F14" s="150">
        <v>310.85000000000002</v>
      </c>
      <c r="G14" s="149">
        <v>0</v>
      </c>
    </row>
    <row r="15" spans="1:7" ht="31.5" customHeight="1">
      <c r="A15" s="15"/>
      <c r="B15" s="19" t="s">
        <v>192</v>
      </c>
      <c r="C15" s="26">
        <v>51</v>
      </c>
      <c r="D15" s="146">
        <v>1004223.64</v>
      </c>
      <c r="E15" s="146">
        <v>64873.17</v>
      </c>
      <c r="F15" s="146">
        <v>670726.97</v>
      </c>
      <c r="G15" s="146">
        <v>75045</v>
      </c>
    </row>
    <row r="16" spans="1:7" ht="24" customHeight="1">
      <c r="A16" s="26"/>
      <c r="B16" s="19" t="s">
        <v>5</v>
      </c>
      <c r="C16" s="26">
        <v>52</v>
      </c>
      <c r="D16" s="145">
        <v>0</v>
      </c>
      <c r="E16" s="145">
        <v>0</v>
      </c>
      <c r="F16" s="145">
        <v>0</v>
      </c>
      <c r="G16" s="145">
        <v>0</v>
      </c>
    </row>
    <row r="17" spans="1:7" ht="24" customHeight="1">
      <c r="A17" s="26">
        <v>63</v>
      </c>
      <c r="B17" s="20" t="s">
        <v>126</v>
      </c>
      <c r="C17" s="26">
        <v>53</v>
      </c>
      <c r="D17" s="174">
        <v>5921398</v>
      </c>
      <c r="E17" s="174">
        <v>316885.31</v>
      </c>
      <c r="F17" s="150">
        <v>10079237.869999999</v>
      </c>
      <c r="G17" s="149">
        <v>3556737.48</v>
      </c>
    </row>
    <row r="18" spans="1:7" ht="36" customHeight="1">
      <c r="A18" s="26" t="s">
        <v>99</v>
      </c>
      <c r="B18" s="20" t="s">
        <v>31</v>
      </c>
      <c r="C18" s="26">
        <v>54</v>
      </c>
      <c r="D18" s="174">
        <v>139782</v>
      </c>
      <c r="E18" s="174">
        <v>4317.34</v>
      </c>
      <c r="F18" s="150">
        <v>29934.52</v>
      </c>
      <c r="G18" s="149">
        <v>8595.27</v>
      </c>
    </row>
    <row r="19" spans="1:7" ht="24" customHeight="1">
      <c r="A19" s="26">
        <v>61</v>
      </c>
      <c r="B19" s="20" t="s">
        <v>100</v>
      </c>
      <c r="C19" s="26">
        <v>55</v>
      </c>
      <c r="D19" s="174">
        <v>664644.64</v>
      </c>
      <c r="E19" s="174">
        <v>152036.57999999999</v>
      </c>
      <c r="F19" s="150">
        <v>544775.87</v>
      </c>
      <c r="G19" s="149">
        <v>120639.31</v>
      </c>
    </row>
    <row r="20" spans="1:7" ht="24" customHeight="1">
      <c r="A20" s="26">
        <v>67</v>
      </c>
      <c r="B20" s="20" t="s">
        <v>42</v>
      </c>
      <c r="C20" s="26">
        <v>56</v>
      </c>
      <c r="D20" s="174">
        <v>0</v>
      </c>
      <c r="E20" s="174">
        <v>0</v>
      </c>
      <c r="F20" s="150">
        <v>0</v>
      </c>
      <c r="G20" s="149">
        <v>0</v>
      </c>
    </row>
    <row r="21" spans="1:7" ht="24" customHeight="1">
      <c r="A21" s="26">
        <v>65</v>
      </c>
      <c r="B21" s="20" t="s">
        <v>43</v>
      </c>
      <c r="C21" s="26">
        <v>57</v>
      </c>
      <c r="D21" s="174">
        <v>47874.41</v>
      </c>
      <c r="E21" s="174">
        <v>10966.63</v>
      </c>
      <c r="F21" s="150">
        <v>39711.360000000001</v>
      </c>
      <c r="G21" s="149">
        <v>8686.0300000000007</v>
      </c>
    </row>
    <row r="22" spans="1:7" ht="24" customHeight="1">
      <c r="A22" s="26">
        <v>66</v>
      </c>
      <c r="B22" s="20" t="s">
        <v>21</v>
      </c>
      <c r="C22" s="26">
        <v>58</v>
      </c>
      <c r="D22" s="174">
        <v>26321.8</v>
      </c>
      <c r="E22" s="174">
        <v>2111.0300000000002</v>
      </c>
      <c r="F22" s="150">
        <v>10394.200000000001</v>
      </c>
      <c r="G22" s="149">
        <v>4590</v>
      </c>
    </row>
    <row r="23" spans="1:7" ht="24" customHeight="1">
      <c r="A23" s="26">
        <v>64</v>
      </c>
      <c r="B23" s="20" t="s">
        <v>32</v>
      </c>
      <c r="C23" s="26">
        <v>59</v>
      </c>
      <c r="D23" s="174">
        <v>0</v>
      </c>
      <c r="E23" s="174">
        <v>0</v>
      </c>
      <c r="F23" s="150">
        <v>10145643.75</v>
      </c>
      <c r="G23" s="149">
        <v>7663654.6200000001</v>
      </c>
    </row>
    <row r="24" spans="1:7" ht="24" customHeight="1">
      <c r="A24" s="26">
        <v>69</v>
      </c>
      <c r="B24" s="20" t="s">
        <v>127</v>
      </c>
      <c r="C24" s="26">
        <v>60</v>
      </c>
      <c r="D24" s="174">
        <v>165739.73000000001</v>
      </c>
      <c r="E24" s="174">
        <v>41323.97</v>
      </c>
      <c r="F24" s="150">
        <v>94565.82</v>
      </c>
      <c r="G24" s="149">
        <v>36362.35</v>
      </c>
    </row>
    <row r="25" spans="1:7" ht="37.5" customHeight="1">
      <c r="A25" s="15"/>
      <c r="B25" s="19" t="s">
        <v>193</v>
      </c>
      <c r="C25" s="26">
        <v>61</v>
      </c>
      <c r="D25" s="146">
        <v>6965761</v>
      </c>
      <c r="E25" s="146">
        <v>527640.86</v>
      </c>
      <c r="F25" s="146">
        <v>20944263.389999997</v>
      </c>
      <c r="G25" s="146">
        <v>11399265.060000001</v>
      </c>
    </row>
    <row r="26" spans="1:7" ht="9" customHeight="1">
      <c r="A26" s="26"/>
      <c r="B26" s="20"/>
      <c r="C26" s="26"/>
      <c r="D26" s="145"/>
      <c r="E26" s="145"/>
      <c r="F26" s="145"/>
      <c r="G26" s="145"/>
    </row>
    <row r="27" spans="1:7" ht="51.75" customHeight="1">
      <c r="A27" s="15"/>
      <c r="B27" s="19" t="s">
        <v>194</v>
      </c>
      <c r="C27" s="26">
        <v>62</v>
      </c>
      <c r="D27" s="146">
        <v>-5917508.1300000008</v>
      </c>
      <c r="E27" s="146">
        <v>-462767.69</v>
      </c>
      <c r="F27" s="146">
        <v>-20273536.420000002</v>
      </c>
      <c r="G27" s="146">
        <v>-11324220.060000001</v>
      </c>
    </row>
    <row r="28" spans="1:7" ht="38.25" customHeight="1">
      <c r="A28" s="26"/>
      <c r="B28" s="19" t="s">
        <v>128</v>
      </c>
      <c r="C28" s="26">
        <v>63</v>
      </c>
      <c r="D28" s="145">
        <v>0</v>
      </c>
      <c r="E28" s="145">
        <v>0</v>
      </c>
      <c r="F28" s="145">
        <v>0</v>
      </c>
      <c r="G28" s="145">
        <v>0</v>
      </c>
    </row>
    <row r="29" spans="1:7" ht="32.25" customHeight="1">
      <c r="A29" s="26" t="s">
        <v>134</v>
      </c>
      <c r="B29" s="20" t="s">
        <v>129</v>
      </c>
      <c r="C29" s="26">
        <v>64</v>
      </c>
      <c r="D29" s="145">
        <v>0</v>
      </c>
      <c r="E29" s="145">
        <v>0</v>
      </c>
      <c r="F29" s="145">
        <v>0</v>
      </c>
      <c r="G29" s="145">
        <v>0</v>
      </c>
    </row>
    <row r="30" spans="1:7" ht="24" customHeight="1">
      <c r="A30" s="26" t="s">
        <v>130</v>
      </c>
      <c r="B30" s="20" t="s">
        <v>57</v>
      </c>
      <c r="C30" s="26">
        <v>65</v>
      </c>
      <c r="D30" s="145">
        <v>0</v>
      </c>
      <c r="E30" s="145">
        <v>0</v>
      </c>
      <c r="F30" s="145">
        <v>0</v>
      </c>
      <c r="G30" s="145">
        <v>0</v>
      </c>
    </row>
    <row r="31" spans="1:7" ht="31.5" customHeight="1">
      <c r="A31" s="26" t="s">
        <v>135</v>
      </c>
      <c r="B31" s="20" t="s">
        <v>131</v>
      </c>
      <c r="C31" s="26">
        <v>66</v>
      </c>
      <c r="D31" s="145"/>
      <c r="E31" s="145">
        <v>0</v>
      </c>
      <c r="F31" s="145">
        <v>-168.53</v>
      </c>
      <c r="G31" s="145">
        <v>-168.53</v>
      </c>
    </row>
    <row r="32" spans="1:7" ht="50.25" customHeight="1">
      <c r="A32" s="15"/>
      <c r="B32" s="19" t="s">
        <v>195</v>
      </c>
      <c r="C32" s="26">
        <v>67</v>
      </c>
      <c r="D32" s="146"/>
      <c r="E32" s="146">
        <v>0</v>
      </c>
      <c r="F32" s="146">
        <v>-168.53</v>
      </c>
      <c r="G32" s="146">
        <v>-168.53</v>
      </c>
    </row>
    <row r="33" spans="1:7" ht="10.5" customHeight="1">
      <c r="A33" s="26"/>
      <c r="B33" s="20"/>
      <c r="C33" s="26"/>
      <c r="D33" s="145"/>
      <c r="E33" s="145"/>
      <c r="F33" s="145"/>
      <c r="G33" s="145"/>
    </row>
    <row r="34" spans="1:7" ht="33" customHeight="1">
      <c r="A34" s="15"/>
      <c r="B34" s="19" t="s">
        <v>196</v>
      </c>
      <c r="C34" s="26">
        <v>68</v>
      </c>
      <c r="D34" s="146">
        <v>-5961536.7600000007</v>
      </c>
      <c r="E34" s="146">
        <v>-462767.69</v>
      </c>
      <c r="F34" s="146">
        <v>-20273704.950000003</v>
      </c>
      <c r="G34" s="146">
        <v>-11324388.59</v>
      </c>
    </row>
    <row r="35" spans="1:7" ht="24" customHeight="1">
      <c r="A35" s="15"/>
      <c r="B35" s="19" t="s">
        <v>132</v>
      </c>
      <c r="C35" s="26">
        <v>69</v>
      </c>
      <c r="D35" s="147">
        <v>0</v>
      </c>
      <c r="E35" s="147">
        <v>0</v>
      </c>
      <c r="F35" s="147">
        <v>0</v>
      </c>
      <c r="G35" s="147">
        <v>0</v>
      </c>
    </row>
    <row r="36" spans="1:7" ht="33" customHeight="1">
      <c r="A36" s="15"/>
      <c r="B36" s="19" t="s">
        <v>197</v>
      </c>
      <c r="C36" s="26">
        <v>70</v>
      </c>
      <c r="D36" s="147">
        <v>-5961536.7600000007</v>
      </c>
      <c r="E36" s="147">
        <v>-462767.69</v>
      </c>
      <c r="F36" s="147">
        <v>-20273704.950000003</v>
      </c>
      <c r="G36" s="147">
        <v>-23022027</v>
      </c>
    </row>
    <row r="37" spans="1:7" ht="33.75" customHeight="1">
      <c r="A37" s="15"/>
      <c r="B37" s="19" t="s">
        <v>198</v>
      </c>
      <c r="C37" s="26">
        <v>71</v>
      </c>
      <c r="D37" s="147">
        <v>2944548</v>
      </c>
      <c r="E37" s="147">
        <v>-1531653</v>
      </c>
      <c r="F37" s="147">
        <v>13022175</v>
      </c>
      <c r="G37" s="147">
        <v>19078005</v>
      </c>
    </row>
    <row r="38" spans="1:7" ht="30" customHeight="1">
      <c r="A38" s="15"/>
      <c r="B38" s="20" t="s">
        <v>59</v>
      </c>
      <c r="C38" s="26">
        <v>72</v>
      </c>
      <c r="D38" s="174">
        <v>2944548</v>
      </c>
      <c r="E38" s="175">
        <v>-1531653</v>
      </c>
      <c r="F38" s="150">
        <v>13022175</v>
      </c>
      <c r="G38" s="183">
        <v>19078005</v>
      </c>
    </row>
    <row r="39" spans="1:7" ht="24" customHeight="1">
      <c r="A39" s="15"/>
      <c r="B39" s="20" t="s">
        <v>133</v>
      </c>
      <c r="C39" s="26">
        <v>73</v>
      </c>
      <c r="D39" s="176">
        <v>0</v>
      </c>
      <c r="E39" s="176">
        <v>0</v>
      </c>
      <c r="F39" s="176">
        <v>0</v>
      </c>
      <c r="G39" s="176">
        <v>0</v>
      </c>
    </row>
    <row r="40" spans="1:7" ht="36" customHeight="1">
      <c r="A40" s="15"/>
      <c r="B40" s="19" t="s">
        <v>199</v>
      </c>
      <c r="C40" s="26">
        <v>74</v>
      </c>
      <c r="D40" s="147">
        <v>-3016989</v>
      </c>
      <c r="E40" s="147">
        <v>-1994421</v>
      </c>
      <c r="F40" s="147">
        <v>-7251529.950000003</v>
      </c>
      <c r="G40" s="147">
        <v>-3944022</v>
      </c>
    </row>
    <row r="41" spans="1:7" ht="24" customHeight="1">
      <c r="A41" s="15"/>
      <c r="B41" s="19" t="s">
        <v>60</v>
      </c>
      <c r="C41" s="26">
        <v>75</v>
      </c>
      <c r="D41" s="147">
        <v>0</v>
      </c>
      <c r="E41" s="147">
        <v>0</v>
      </c>
      <c r="F41" s="147">
        <v>0</v>
      </c>
      <c r="G41" s="147">
        <v>0</v>
      </c>
    </row>
    <row r="42" spans="1:7" ht="24" customHeight="1">
      <c r="A42" s="21"/>
      <c r="B42" s="21"/>
      <c r="C42" s="22"/>
      <c r="D42" s="22"/>
      <c r="E42" s="22"/>
      <c r="F42" s="30"/>
      <c r="G42" s="30"/>
    </row>
    <row r="43" spans="1:7" ht="24" customHeight="1">
      <c r="A43" s="21"/>
      <c r="B43" s="21"/>
      <c r="C43" s="22"/>
      <c r="D43" s="22"/>
      <c r="E43" s="22"/>
      <c r="F43" s="217"/>
      <c r="G43" s="30"/>
    </row>
    <row r="44" spans="1:7" ht="24" customHeight="1">
      <c r="A44" s="21"/>
      <c r="B44" s="21"/>
      <c r="C44" s="22"/>
      <c r="D44" s="22"/>
      <c r="E44" s="22"/>
      <c r="F44" s="30"/>
      <c r="G44" s="30"/>
    </row>
    <row r="45" spans="1:7" ht="24" customHeight="1">
      <c r="A45" s="21"/>
      <c r="B45" s="21"/>
      <c r="C45" s="22"/>
      <c r="D45" s="22"/>
      <c r="E45" s="22"/>
      <c r="F45" s="30"/>
      <c r="G45" s="30"/>
    </row>
    <row r="46" spans="1:7" ht="24" customHeight="1">
      <c r="A46" s="21"/>
      <c r="B46" s="21"/>
      <c r="C46" s="22"/>
      <c r="D46" s="22"/>
      <c r="E46" s="22"/>
      <c r="F46" s="30"/>
      <c r="G46" s="30"/>
    </row>
    <row r="47" spans="1:7" ht="24" customHeight="1">
      <c r="A47" s="21"/>
      <c r="B47" s="21"/>
      <c r="C47" s="22"/>
      <c r="D47" s="22"/>
      <c r="E47" s="22"/>
      <c r="F47" s="30"/>
      <c r="G47" s="30"/>
    </row>
    <row r="48" spans="1:7" ht="30.75" customHeight="1">
      <c r="A48" s="22"/>
      <c r="B48" s="23"/>
      <c r="C48" s="22"/>
      <c r="D48" s="22"/>
      <c r="E48" s="22"/>
      <c r="F48" s="23"/>
      <c r="G48" s="23"/>
    </row>
    <row r="50" spans="6:6">
      <c r="F50" s="17"/>
    </row>
    <row r="52" spans="6:6">
      <c r="F52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1" spans="6:6">
      <c r="F61" s="17"/>
    </row>
  </sheetData>
  <protectedRanges>
    <protectedRange sqref="A3:G5" name="Range1"/>
    <protectedRange sqref="D29:G31 D35:G35 D39:G39 D41:G41" name="Range1_2"/>
    <protectedRange sqref="F10:F14" name="Range1_4"/>
    <protectedRange sqref="D19:E24 E17:E18" name="Range1_2_1"/>
    <protectedRange sqref="F17:F24" name="Range1_5"/>
    <protectedRange sqref="D38:E38" name="Range1_3"/>
    <protectedRange sqref="F38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topLeftCell="A31" zoomScaleNormal="100" zoomScaleSheetLayoutView="100" workbookViewId="0">
      <selection activeCell="C38" sqref="C38:D38"/>
    </sheetView>
  </sheetViews>
  <sheetFormatPr defaultRowHeight="14.25"/>
  <cols>
    <col min="1" max="1" width="69.140625" style="18" customWidth="1"/>
    <col min="2" max="2" width="10.7109375" style="13" customWidth="1"/>
    <col min="3" max="3" width="27.7109375" style="13" customWidth="1"/>
    <col min="4" max="4" width="27.7109375" style="18" customWidth="1"/>
    <col min="5" max="5" width="28.5703125" style="17" customWidth="1"/>
    <col min="6" max="16384" width="9.140625" style="18"/>
  </cols>
  <sheetData>
    <row r="1" spans="1:5" s="13" customFormat="1" ht="15.75" customHeight="1">
      <c r="A1" s="23"/>
      <c r="B1" s="12"/>
      <c r="C1" s="12"/>
      <c r="D1" s="31" t="s">
        <v>61</v>
      </c>
    </row>
    <row r="2" spans="1:5" s="13" customFormat="1" ht="24" customHeight="1">
      <c r="A2" s="205" t="s">
        <v>191</v>
      </c>
      <c r="B2" s="205"/>
      <c r="C2" s="205"/>
      <c r="D2" s="205"/>
    </row>
    <row r="3" spans="1:5" s="13" customFormat="1" ht="24" customHeight="1">
      <c r="A3" s="206" t="s">
        <v>235</v>
      </c>
      <c r="B3" s="206"/>
      <c r="C3" s="206"/>
      <c r="D3" s="206"/>
    </row>
    <row r="4" spans="1:5" s="13" customFormat="1" ht="24" customHeight="1">
      <c r="A4" s="206" t="s">
        <v>233</v>
      </c>
      <c r="B4" s="206"/>
      <c r="C4" s="206"/>
      <c r="D4" s="206"/>
    </row>
    <row r="5" spans="1:5" s="13" customFormat="1" ht="24" customHeight="1">
      <c r="A5" s="206" t="s">
        <v>257</v>
      </c>
      <c r="B5" s="206"/>
      <c r="C5" s="206"/>
      <c r="D5" s="206"/>
    </row>
    <row r="6" spans="1:5" s="13" customFormat="1" ht="18.75" customHeight="1">
      <c r="A6" s="23"/>
      <c r="B6" s="12"/>
      <c r="C6" s="12"/>
      <c r="D6" s="25" t="s">
        <v>190</v>
      </c>
    </row>
    <row r="7" spans="1:5" ht="45.75" customHeight="1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37.5" customHeight="1">
      <c r="A8" s="19" t="s">
        <v>200</v>
      </c>
      <c r="B8" s="26">
        <v>76</v>
      </c>
      <c r="C8" s="29">
        <v>-1170842.9999999995</v>
      </c>
      <c r="D8" s="29">
        <v>172812.11000000022</v>
      </c>
      <c r="E8" s="18"/>
    </row>
    <row r="9" spans="1:5" ht="26.25" customHeight="1">
      <c r="A9" s="20" t="s">
        <v>136</v>
      </c>
      <c r="B9" s="26">
        <v>77</v>
      </c>
      <c r="C9" s="174"/>
      <c r="D9" s="177"/>
      <c r="E9" s="18"/>
    </row>
    <row r="10" spans="1:5" ht="26.25" customHeight="1">
      <c r="A10" s="20" t="s">
        <v>137</v>
      </c>
      <c r="B10" s="26">
        <v>78</v>
      </c>
      <c r="C10" s="174"/>
      <c r="D10" s="177"/>
      <c r="E10" s="18"/>
    </row>
    <row r="11" spans="1:5" ht="26.25" customHeight="1">
      <c r="A11" s="20" t="s">
        <v>62</v>
      </c>
      <c r="B11" s="26">
        <v>79</v>
      </c>
      <c r="C11" s="174"/>
      <c r="D11" s="177"/>
      <c r="E11" s="18"/>
    </row>
    <row r="12" spans="1:5" ht="26.25" customHeight="1">
      <c r="A12" s="20" t="s">
        <v>63</v>
      </c>
      <c r="B12" s="26">
        <v>80</v>
      </c>
      <c r="C12" s="174"/>
      <c r="D12" s="177"/>
      <c r="E12" s="18"/>
    </row>
    <row r="13" spans="1:5" ht="26.25" customHeight="1">
      <c r="A13" s="20" t="s">
        <v>138</v>
      </c>
      <c r="B13" s="26">
        <v>81</v>
      </c>
      <c r="C13" s="174"/>
      <c r="D13" s="177"/>
      <c r="E13" s="18"/>
    </row>
    <row r="14" spans="1:5" ht="26.25" customHeight="1">
      <c r="A14" s="20" t="s">
        <v>64</v>
      </c>
      <c r="B14" s="26">
        <v>82</v>
      </c>
      <c r="C14" s="174"/>
      <c r="D14" s="177"/>
      <c r="E14" s="18"/>
    </row>
    <row r="15" spans="1:5" ht="26.25" customHeight="1">
      <c r="A15" s="20" t="s">
        <v>83</v>
      </c>
      <c r="B15" s="26">
        <v>83</v>
      </c>
      <c r="C15" s="174"/>
      <c r="D15" s="177"/>
      <c r="E15" s="18"/>
    </row>
    <row r="16" spans="1:5" ht="26.25" customHeight="1">
      <c r="A16" s="20" t="s">
        <v>65</v>
      </c>
      <c r="B16" s="26">
        <v>84</v>
      </c>
      <c r="C16" s="174"/>
      <c r="D16" s="177"/>
      <c r="E16" s="18"/>
    </row>
    <row r="17" spans="1:5" ht="26.25" customHeight="1">
      <c r="A17" s="20" t="s">
        <v>66</v>
      </c>
      <c r="B17" s="26">
        <v>85</v>
      </c>
      <c r="C17" s="174"/>
      <c r="D17" s="177"/>
      <c r="E17" s="18"/>
    </row>
    <row r="18" spans="1:5" ht="26.25" customHeight="1">
      <c r="A18" s="20" t="s">
        <v>101</v>
      </c>
      <c r="B18" s="26">
        <v>86</v>
      </c>
      <c r="C18" s="174">
        <v>0</v>
      </c>
      <c r="D18" s="177">
        <v>0</v>
      </c>
      <c r="E18" s="18"/>
    </row>
    <row r="19" spans="1:5" ht="26.25" customHeight="1">
      <c r="A19" s="20" t="s">
        <v>102</v>
      </c>
      <c r="B19" s="26">
        <v>87</v>
      </c>
      <c r="C19" s="174">
        <v>0</v>
      </c>
      <c r="D19" s="177">
        <v>0</v>
      </c>
      <c r="E19" s="18"/>
    </row>
    <row r="20" spans="1:5" ht="26.25" customHeight="1">
      <c r="A20" s="20" t="s">
        <v>67</v>
      </c>
      <c r="B20" s="26">
        <v>88</v>
      </c>
      <c r="C20" s="174">
        <v>0</v>
      </c>
      <c r="D20" s="177">
        <v>0</v>
      </c>
      <c r="E20" s="18"/>
    </row>
    <row r="21" spans="1:5" ht="26.25" customHeight="1">
      <c r="A21" s="20" t="s">
        <v>139</v>
      </c>
      <c r="B21" s="26">
        <v>89</v>
      </c>
      <c r="C21" s="174"/>
      <c r="D21" s="177"/>
      <c r="E21" s="18"/>
    </row>
    <row r="22" spans="1:5" ht="26.25" customHeight="1">
      <c r="A22" s="20" t="s">
        <v>68</v>
      </c>
      <c r="B22" s="26">
        <v>90</v>
      </c>
      <c r="C22" s="174"/>
      <c r="D22" s="177"/>
      <c r="E22" s="18"/>
    </row>
    <row r="23" spans="1:5" ht="26.25" customHeight="1">
      <c r="A23" s="20" t="s">
        <v>69</v>
      </c>
      <c r="B23" s="26">
        <v>91</v>
      </c>
      <c r="C23" s="174"/>
      <c r="D23" s="177"/>
      <c r="E23" s="18"/>
    </row>
    <row r="24" spans="1:5" ht="26.25" customHeight="1">
      <c r="A24" s="20" t="s">
        <v>70</v>
      </c>
      <c r="B24" s="26">
        <v>92</v>
      </c>
      <c r="C24" s="174"/>
      <c r="D24" s="177"/>
      <c r="E24" s="18"/>
    </row>
    <row r="25" spans="1:5" ht="26.25" customHeight="1">
      <c r="A25" s="20" t="s">
        <v>71</v>
      </c>
      <c r="B25" s="26">
        <v>93</v>
      </c>
      <c r="C25" s="174"/>
      <c r="D25" s="177"/>
      <c r="E25" s="18"/>
    </row>
    <row r="26" spans="1:5" ht="26.25" customHeight="1">
      <c r="A26" s="20" t="s">
        <v>103</v>
      </c>
      <c r="B26" s="26">
        <v>94</v>
      </c>
      <c r="C26" s="174"/>
      <c r="D26" s="177"/>
      <c r="E26" s="18"/>
    </row>
    <row r="27" spans="1:5" ht="26.25" customHeight="1">
      <c r="A27" s="20" t="s">
        <v>72</v>
      </c>
      <c r="B27" s="26">
        <v>95</v>
      </c>
      <c r="C27" s="174"/>
      <c r="D27" s="177"/>
      <c r="E27" s="18"/>
    </row>
    <row r="28" spans="1:5" ht="26.25" customHeight="1">
      <c r="A28" s="20" t="s">
        <v>73</v>
      </c>
      <c r="B28" s="26">
        <v>96</v>
      </c>
      <c r="C28" s="149"/>
      <c r="D28" s="149"/>
      <c r="E28" s="18"/>
    </row>
    <row r="29" spans="1:5" ht="36.75" customHeight="1">
      <c r="A29" s="19" t="s">
        <v>201</v>
      </c>
      <c r="B29" s="26">
        <v>97</v>
      </c>
      <c r="C29" s="29">
        <v>0</v>
      </c>
      <c r="D29" s="29">
        <v>0</v>
      </c>
      <c r="E29" s="18"/>
    </row>
    <row r="30" spans="1:5" ht="28.5" customHeight="1">
      <c r="A30" s="32" t="s">
        <v>140</v>
      </c>
      <c r="B30" s="26">
        <v>98</v>
      </c>
      <c r="C30" s="27">
        <v>0</v>
      </c>
      <c r="D30" s="27">
        <v>0</v>
      </c>
      <c r="E30" s="18"/>
    </row>
    <row r="31" spans="1:5" ht="28.5" customHeight="1">
      <c r="A31" s="32" t="s">
        <v>141</v>
      </c>
      <c r="B31" s="26">
        <v>99</v>
      </c>
      <c r="C31" s="27">
        <v>0</v>
      </c>
      <c r="D31" s="27">
        <v>0</v>
      </c>
      <c r="E31" s="18"/>
    </row>
    <row r="32" spans="1:5" ht="28.5" customHeight="1">
      <c r="A32" s="20" t="s">
        <v>142</v>
      </c>
      <c r="B32" s="26">
        <v>100</v>
      </c>
      <c r="C32" s="27">
        <v>0</v>
      </c>
      <c r="D32" s="27">
        <v>0</v>
      </c>
      <c r="E32" s="18"/>
    </row>
    <row r="33" spans="1:5" ht="28.5" customHeight="1">
      <c r="A33" s="20" t="s">
        <v>74</v>
      </c>
      <c r="B33" s="26">
        <v>101</v>
      </c>
      <c r="C33" s="27">
        <v>0</v>
      </c>
      <c r="D33" s="27">
        <v>0</v>
      </c>
      <c r="E33" s="18"/>
    </row>
    <row r="34" spans="1:5" ht="28.5" customHeight="1">
      <c r="A34" s="20" t="s">
        <v>75</v>
      </c>
      <c r="B34" s="26">
        <v>102</v>
      </c>
      <c r="C34" s="27">
        <v>0</v>
      </c>
      <c r="D34" s="27">
        <v>0</v>
      </c>
      <c r="E34" s="18"/>
    </row>
    <row r="35" spans="1:5" ht="24" customHeight="1">
      <c r="A35" s="33" t="s">
        <v>76</v>
      </c>
      <c r="B35" s="26">
        <v>103</v>
      </c>
      <c r="C35" s="178"/>
      <c r="D35" s="177"/>
      <c r="E35" s="18"/>
    </row>
    <row r="36" spans="1:5" ht="31.5" customHeight="1">
      <c r="A36" s="19" t="s">
        <v>202</v>
      </c>
      <c r="B36" s="26">
        <v>104</v>
      </c>
      <c r="C36" s="28"/>
      <c r="D36" s="28"/>
      <c r="E36" s="18"/>
    </row>
    <row r="37" spans="1:5" ht="37.5" customHeight="1">
      <c r="A37" s="19" t="s">
        <v>77</v>
      </c>
      <c r="B37" s="26">
        <v>105</v>
      </c>
      <c r="C37" s="27"/>
      <c r="D37" s="27"/>
      <c r="E37" s="18"/>
    </row>
    <row r="38" spans="1:5" ht="35.25" customHeight="1">
      <c r="A38" s="19" t="s">
        <v>203</v>
      </c>
      <c r="B38" s="26">
        <v>106</v>
      </c>
      <c r="C38" s="28"/>
      <c r="D38" s="28"/>
      <c r="E38" s="18"/>
    </row>
    <row r="39" spans="1:5" ht="37.5" customHeight="1">
      <c r="A39" s="23"/>
      <c r="B39" s="22"/>
      <c r="C39" s="34"/>
      <c r="D39" s="34"/>
      <c r="E39" s="18"/>
    </row>
    <row r="41" spans="1:5">
      <c r="D41" s="17"/>
    </row>
    <row r="43" spans="1:5">
      <c r="D43" s="17"/>
    </row>
    <row r="45" spans="1:5">
      <c r="D45" s="17"/>
    </row>
    <row r="46" spans="1:5">
      <c r="D46" s="17"/>
    </row>
    <row r="47" spans="1:5">
      <c r="D47" s="17"/>
    </row>
    <row r="48" spans="1:5">
      <c r="D48" s="17"/>
    </row>
    <row r="49" spans="4:4">
      <c r="D49" s="17"/>
    </row>
    <row r="50" spans="4:4">
      <c r="D50" s="17"/>
    </row>
    <row r="52" spans="4:4">
      <c r="D52" s="17"/>
    </row>
  </sheetData>
  <protectedRanges>
    <protectedRange sqref="D9:D27" name="Range1"/>
    <protectedRange sqref="D35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65" orientation="portrait" r:id="rId1"/>
  <headerFooter alignWithMargins="0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topLeftCell="A28" zoomScale="85" zoomScaleNormal="90" zoomScaleSheetLayoutView="85" workbookViewId="0">
      <selection activeCell="D37" sqref="D37"/>
    </sheetView>
  </sheetViews>
  <sheetFormatPr defaultRowHeight="14.25"/>
  <cols>
    <col min="1" max="1" width="78.85546875" style="18" customWidth="1"/>
    <col min="2" max="2" width="10.7109375" style="13" customWidth="1"/>
    <col min="3" max="3" width="34.5703125" style="13" customWidth="1"/>
    <col min="4" max="4" width="34.5703125" style="18" customWidth="1"/>
    <col min="5" max="5" width="28.5703125" style="17" customWidth="1"/>
    <col min="6" max="16384" width="9.140625" style="18"/>
  </cols>
  <sheetData>
    <row r="1" spans="1:5" s="13" customFormat="1" ht="20.100000000000001" customHeight="1">
      <c r="A1" s="23"/>
      <c r="B1" s="12"/>
      <c r="C1" s="12"/>
      <c r="D1" s="31" t="s">
        <v>61</v>
      </c>
    </row>
    <row r="2" spans="1:5" s="13" customFormat="1" ht="24" customHeight="1">
      <c r="A2" s="205" t="s">
        <v>78</v>
      </c>
      <c r="B2" s="205"/>
      <c r="C2" s="205"/>
      <c r="D2" s="205"/>
    </row>
    <row r="3" spans="1:5" s="13" customFormat="1" ht="24" customHeight="1">
      <c r="A3" s="206" t="s">
        <v>235</v>
      </c>
      <c r="B3" s="206"/>
      <c r="C3" s="206"/>
      <c r="D3" s="206"/>
    </row>
    <row r="4" spans="1:5" s="13" customFormat="1" ht="24" customHeight="1">
      <c r="A4" s="206" t="s">
        <v>233</v>
      </c>
      <c r="B4" s="206"/>
      <c r="C4" s="206"/>
      <c r="D4" s="206"/>
    </row>
    <row r="5" spans="1:5" s="13" customFormat="1" ht="24" customHeight="1">
      <c r="A5" s="206" t="s">
        <v>257</v>
      </c>
      <c r="B5" s="206"/>
      <c r="C5" s="206"/>
      <c r="D5" s="206"/>
    </row>
    <row r="6" spans="1:5" s="13" customFormat="1" ht="24" customHeight="1">
      <c r="A6" s="23"/>
      <c r="B6" s="12"/>
      <c r="C6" s="12"/>
      <c r="D6" s="25" t="s">
        <v>190</v>
      </c>
    </row>
    <row r="7" spans="1:5" ht="52.5" customHeight="1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42.75" customHeight="1">
      <c r="A8" s="19" t="s">
        <v>204</v>
      </c>
      <c r="B8" s="26">
        <v>107</v>
      </c>
      <c r="C8" s="28">
        <v>-4106201.7499999995</v>
      </c>
      <c r="D8" s="29">
        <v>-12853975.230000004</v>
      </c>
      <c r="E8" s="18"/>
    </row>
    <row r="9" spans="1:5" ht="42.75" customHeight="1">
      <c r="A9" s="20" t="s">
        <v>143</v>
      </c>
      <c r="B9" s="26">
        <v>108</v>
      </c>
      <c r="C9" s="174">
        <v>-5961536.7599999998</v>
      </c>
      <c r="D9" s="179">
        <v>-20273704.950000003</v>
      </c>
      <c r="E9" s="18"/>
    </row>
    <row r="10" spans="1:5" ht="42.75" customHeight="1">
      <c r="A10" s="20" t="s">
        <v>79</v>
      </c>
      <c r="B10" s="26">
        <v>109</v>
      </c>
      <c r="C10" s="180">
        <v>0</v>
      </c>
      <c r="D10" s="179">
        <v>-169</v>
      </c>
      <c r="E10" s="18"/>
    </row>
    <row r="11" spans="1:5" ht="42.75" customHeight="1">
      <c r="A11" s="20" t="s">
        <v>80</v>
      </c>
      <c r="B11" s="26">
        <v>110</v>
      </c>
      <c r="C11" s="174">
        <v>0</v>
      </c>
      <c r="D11" s="179">
        <v>0</v>
      </c>
      <c r="E11" s="18"/>
    </row>
    <row r="12" spans="1:5" ht="42.75" customHeight="1">
      <c r="A12" s="20" t="s">
        <v>81</v>
      </c>
      <c r="B12" s="26">
        <v>111</v>
      </c>
      <c r="C12" s="174">
        <v>-3538</v>
      </c>
      <c r="D12" s="179">
        <v>-9803.2000000000007</v>
      </c>
      <c r="E12" s="18"/>
    </row>
    <row r="13" spans="1:5" ht="42.75" customHeight="1">
      <c r="A13" s="20" t="s">
        <v>42</v>
      </c>
      <c r="B13" s="26">
        <v>112</v>
      </c>
      <c r="C13" s="180">
        <v>0</v>
      </c>
      <c r="D13" s="179">
        <v>264.56</v>
      </c>
      <c r="E13" s="18"/>
    </row>
    <row r="14" spans="1:5" ht="42.75" customHeight="1">
      <c r="A14" s="20" t="s">
        <v>125</v>
      </c>
      <c r="B14" s="26">
        <v>113</v>
      </c>
      <c r="C14" s="174">
        <v>-500323</v>
      </c>
      <c r="D14" s="179">
        <v>-255781.38</v>
      </c>
      <c r="E14" s="18"/>
    </row>
    <row r="15" spans="1:5" ht="42.75" customHeight="1">
      <c r="A15" s="20" t="s">
        <v>144</v>
      </c>
      <c r="B15" s="26">
        <v>114</v>
      </c>
      <c r="C15" s="174">
        <v>0</v>
      </c>
      <c r="D15" s="179">
        <v>-10145643.75</v>
      </c>
      <c r="E15" s="18"/>
    </row>
    <row r="16" spans="1:5" ht="42.75" customHeight="1">
      <c r="A16" s="20" t="s">
        <v>145</v>
      </c>
      <c r="B16" s="26">
        <v>115</v>
      </c>
      <c r="C16" s="174">
        <v>0</v>
      </c>
      <c r="D16" s="179">
        <v>0</v>
      </c>
      <c r="E16" s="18"/>
    </row>
    <row r="17" spans="1:5" ht="42.75" customHeight="1">
      <c r="A17" s="20" t="s">
        <v>82</v>
      </c>
      <c r="B17" s="26">
        <v>116</v>
      </c>
      <c r="C17" s="174">
        <v>1893915.81</v>
      </c>
      <c r="D17" s="179">
        <v>18138588.93</v>
      </c>
      <c r="E17" s="18"/>
    </row>
    <row r="18" spans="1:5" ht="42.75" customHeight="1">
      <c r="A18" s="20" t="s">
        <v>64</v>
      </c>
      <c r="B18" s="26">
        <v>117</v>
      </c>
      <c r="C18" s="174">
        <v>4161.87</v>
      </c>
      <c r="D18" s="179">
        <v>4834.3900000000003</v>
      </c>
      <c r="E18" s="18"/>
    </row>
    <row r="19" spans="1:5" ht="42.75" customHeight="1">
      <c r="A19" s="20" t="s">
        <v>83</v>
      </c>
      <c r="B19" s="26">
        <v>118</v>
      </c>
      <c r="C19" s="180"/>
      <c r="D19" s="179">
        <v>-264.56</v>
      </c>
      <c r="E19" s="18"/>
    </row>
    <row r="20" spans="1:5" ht="42.75" customHeight="1">
      <c r="A20" s="20" t="s">
        <v>138</v>
      </c>
      <c r="B20" s="26">
        <v>119</v>
      </c>
      <c r="C20" s="174">
        <v>525094.23</v>
      </c>
      <c r="D20" s="179">
        <v>215172.85</v>
      </c>
      <c r="E20" s="18"/>
    </row>
    <row r="21" spans="1:5" ht="42.75" customHeight="1">
      <c r="A21" s="20" t="s">
        <v>146</v>
      </c>
      <c r="B21" s="26">
        <v>120</v>
      </c>
      <c r="C21" s="174">
        <v>0</v>
      </c>
      <c r="D21" s="179">
        <v>-504401.81</v>
      </c>
      <c r="E21" s="18"/>
    </row>
    <row r="22" spans="1:5" ht="42.75" customHeight="1">
      <c r="A22" s="20" t="s">
        <v>147</v>
      </c>
      <c r="B22" s="26">
        <v>121</v>
      </c>
      <c r="C22" s="174">
        <v>0</v>
      </c>
      <c r="D22" s="179">
        <v>0</v>
      </c>
      <c r="E22" s="18"/>
    </row>
    <row r="23" spans="1:5" ht="42.75" customHeight="1">
      <c r="A23" s="20" t="s">
        <v>84</v>
      </c>
      <c r="B23" s="26">
        <v>122</v>
      </c>
      <c r="C23" s="174">
        <v>0</v>
      </c>
      <c r="D23" s="179">
        <v>0</v>
      </c>
      <c r="E23" s="18"/>
    </row>
    <row r="24" spans="1:5" ht="42.75" customHeight="1">
      <c r="A24" s="20" t="s">
        <v>85</v>
      </c>
      <c r="B24" s="26">
        <v>123</v>
      </c>
      <c r="C24" s="174">
        <v>575</v>
      </c>
      <c r="D24" s="179">
        <v>-45.81</v>
      </c>
      <c r="E24" s="18"/>
    </row>
    <row r="25" spans="1:5" ht="42.75" customHeight="1">
      <c r="A25" s="20" t="s">
        <v>148</v>
      </c>
      <c r="B25" s="26">
        <v>124</v>
      </c>
      <c r="C25" s="174">
        <v>0</v>
      </c>
      <c r="D25" s="179">
        <v>0</v>
      </c>
      <c r="E25" s="18"/>
    </row>
    <row r="26" spans="1:5" ht="42.75" customHeight="1">
      <c r="A26" s="20" t="s">
        <v>149</v>
      </c>
      <c r="B26" s="26">
        <v>125</v>
      </c>
      <c r="C26" s="174">
        <v>0</v>
      </c>
      <c r="D26" s="179"/>
      <c r="E26" s="18"/>
    </row>
    <row r="27" spans="1:5" ht="42.75" customHeight="1">
      <c r="A27" s="20" t="s">
        <v>150</v>
      </c>
      <c r="B27" s="26">
        <v>126</v>
      </c>
      <c r="C27" s="174">
        <v>-8320.74</v>
      </c>
      <c r="D27" s="179">
        <v>-14736.5</v>
      </c>
      <c r="E27" s="18"/>
    </row>
    <row r="28" spans="1:5" ht="42.75" customHeight="1">
      <c r="A28" s="20" t="s">
        <v>86</v>
      </c>
      <c r="B28" s="26">
        <v>127</v>
      </c>
      <c r="C28" s="174">
        <v>-56230</v>
      </c>
      <c r="D28" s="179">
        <v>-8285</v>
      </c>
      <c r="E28" s="18"/>
    </row>
    <row r="29" spans="1:5" ht="42.75" customHeight="1">
      <c r="A29" s="20" t="s">
        <v>151</v>
      </c>
      <c r="B29" s="26">
        <v>128</v>
      </c>
      <c r="C29" s="174">
        <v>0</v>
      </c>
      <c r="D29" s="149">
        <v>0</v>
      </c>
      <c r="E29" s="18"/>
    </row>
    <row r="30" spans="1:5" ht="42.75" customHeight="1">
      <c r="A30" s="19" t="s">
        <v>205</v>
      </c>
      <c r="B30" s="26">
        <v>129</v>
      </c>
      <c r="C30" s="29">
        <v>2944548.51</v>
      </c>
      <c r="D30" s="29">
        <v>13022175.439999999</v>
      </c>
      <c r="E30" s="18"/>
    </row>
    <row r="31" spans="1:5" ht="42.75" customHeight="1">
      <c r="A31" s="32" t="s">
        <v>206</v>
      </c>
      <c r="B31" s="26">
        <v>130</v>
      </c>
      <c r="C31" s="27">
        <v>0</v>
      </c>
      <c r="D31" s="27">
        <v>0</v>
      </c>
      <c r="E31" s="18"/>
    </row>
    <row r="32" spans="1:5" ht="42.75" customHeight="1">
      <c r="A32" s="20" t="s">
        <v>142</v>
      </c>
      <c r="B32" s="26">
        <v>131</v>
      </c>
      <c r="C32" s="27">
        <v>0</v>
      </c>
      <c r="D32" s="27">
        <v>0</v>
      </c>
      <c r="E32" s="18"/>
    </row>
    <row r="33" spans="1:5" ht="42.75" customHeight="1">
      <c r="A33" s="20" t="s">
        <v>87</v>
      </c>
      <c r="B33" s="26">
        <v>132</v>
      </c>
      <c r="C33" s="174">
        <v>2944548.51</v>
      </c>
      <c r="D33" s="179">
        <v>13022175.439999999</v>
      </c>
      <c r="E33" s="18"/>
    </row>
    <row r="34" spans="1:5" ht="42.75" customHeight="1">
      <c r="A34" s="19" t="s">
        <v>207</v>
      </c>
      <c r="B34" s="26">
        <v>133</v>
      </c>
      <c r="C34" s="28">
        <v>-1161653.2399999998</v>
      </c>
      <c r="D34" s="28">
        <v>168200.20999999531</v>
      </c>
      <c r="E34" s="181"/>
    </row>
    <row r="35" spans="1:5" ht="42.75" customHeight="1">
      <c r="A35" s="19" t="s">
        <v>77</v>
      </c>
      <c r="B35" s="26">
        <v>134</v>
      </c>
      <c r="C35" s="27">
        <v>1574430.02</v>
      </c>
      <c r="D35" s="148">
        <v>412776.78</v>
      </c>
      <c r="E35" s="18"/>
    </row>
    <row r="36" spans="1:5" ht="42.75" customHeight="1">
      <c r="A36" s="19" t="s">
        <v>208</v>
      </c>
      <c r="B36" s="26">
        <v>135</v>
      </c>
      <c r="C36" s="28">
        <v>412776.78000000026</v>
      </c>
      <c r="D36" s="28">
        <v>580976.98999999498</v>
      </c>
      <c r="E36" s="18"/>
    </row>
    <row r="37" spans="1:5" ht="37.5" customHeight="1">
      <c r="A37" s="23"/>
      <c r="B37" s="22"/>
      <c r="C37" s="35"/>
      <c r="D37" s="35"/>
      <c r="E37" s="18"/>
    </row>
    <row r="38" spans="1:5" ht="37.5" customHeight="1">
      <c r="A38" s="23"/>
      <c r="B38" s="22"/>
      <c r="C38" s="35"/>
      <c r="D38" s="35"/>
      <c r="E38" s="18"/>
    </row>
    <row r="39" spans="1:5" ht="37.5" customHeight="1">
      <c r="A39" s="23"/>
      <c r="B39" s="22"/>
      <c r="C39" s="35"/>
      <c r="D39" s="35"/>
      <c r="E39" s="18"/>
    </row>
    <row r="40" spans="1:5" ht="37.5" customHeight="1">
      <c r="A40" s="36"/>
      <c r="B40" s="22"/>
      <c r="C40" s="22"/>
      <c r="D40" s="22"/>
      <c r="E40" s="18"/>
    </row>
    <row r="42" spans="1:5">
      <c r="D42" s="17"/>
    </row>
    <row r="44" spans="1:5">
      <c r="D44" s="17"/>
    </row>
    <row r="46" spans="1:5">
      <c r="D46" s="17"/>
    </row>
    <row r="47" spans="1:5">
      <c r="D47" s="17"/>
    </row>
    <row r="48" spans="1:5">
      <c r="D48" s="17"/>
    </row>
    <row r="49" spans="4:4">
      <c r="D49" s="17"/>
    </row>
    <row r="50" spans="4:4">
      <c r="D50" s="17"/>
    </row>
    <row r="51" spans="4:4">
      <c r="D51" s="17"/>
    </row>
    <row r="53" spans="4:4">
      <c r="D53" s="17"/>
    </row>
  </sheetData>
  <protectedRanges>
    <protectedRange sqref="D9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34"/>
  <sheetViews>
    <sheetView view="pageBreakPreview" topLeftCell="A7" zoomScale="75" zoomScaleNormal="100" zoomScaleSheetLayoutView="75" workbookViewId="0">
      <selection activeCell="G17" sqref="G17"/>
    </sheetView>
  </sheetViews>
  <sheetFormatPr defaultRowHeight="14.25"/>
  <cols>
    <col min="1" max="1" width="60.28515625" style="18" customWidth="1"/>
    <col min="2" max="2" width="12.5703125" style="13" customWidth="1"/>
    <col min="3" max="5" width="25.7109375" style="13" customWidth="1"/>
    <col min="6" max="6" width="25.7109375" style="18" customWidth="1"/>
    <col min="7" max="7" width="28.5703125" style="17" customWidth="1"/>
    <col min="8" max="16384" width="9.140625" style="18"/>
  </cols>
  <sheetData>
    <row r="1" spans="1:7" s="13" customFormat="1" ht="20.100000000000001" customHeight="1">
      <c r="A1" s="23"/>
      <c r="B1" s="12"/>
      <c r="C1" s="12"/>
      <c r="D1" s="12"/>
      <c r="E1" s="12"/>
      <c r="F1" s="31" t="s">
        <v>159</v>
      </c>
    </row>
    <row r="2" spans="1:7" s="13" customFormat="1" ht="24" customHeight="1">
      <c r="A2" s="205" t="s">
        <v>152</v>
      </c>
      <c r="B2" s="205"/>
      <c r="C2" s="205"/>
      <c r="D2" s="205"/>
      <c r="E2" s="205"/>
      <c r="F2" s="205"/>
    </row>
    <row r="3" spans="1:7" s="13" customFormat="1" ht="24" customHeight="1">
      <c r="A3" s="206" t="s">
        <v>235</v>
      </c>
      <c r="B3" s="206"/>
      <c r="C3" s="206"/>
      <c r="D3" s="206"/>
      <c r="E3" s="206"/>
      <c r="F3" s="206"/>
    </row>
    <row r="4" spans="1:7" s="13" customFormat="1" ht="24" customHeight="1">
      <c r="A4" s="206" t="s">
        <v>233</v>
      </c>
      <c r="B4" s="206"/>
      <c r="C4" s="206"/>
      <c r="D4" s="206"/>
      <c r="E4" s="206"/>
      <c r="F4" s="206"/>
    </row>
    <row r="5" spans="1:7" s="13" customFormat="1" ht="24" customHeight="1">
      <c r="A5" s="206" t="s">
        <v>257</v>
      </c>
      <c r="B5" s="206"/>
      <c r="C5" s="206"/>
      <c r="D5" s="206"/>
      <c r="E5" s="206"/>
      <c r="F5" s="206"/>
    </row>
    <row r="6" spans="1:7" s="13" customFormat="1" ht="24" customHeight="1">
      <c r="A6" s="23"/>
      <c r="B6" s="12"/>
      <c r="C6" s="12"/>
      <c r="D6" s="12"/>
      <c r="E6" s="12"/>
      <c r="F6" s="25" t="s">
        <v>190</v>
      </c>
    </row>
    <row r="7" spans="1:7" ht="65.25" customHeight="1">
      <c r="A7" s="15" t="s">
        <v>22</v>
      </c>
      <c r="B7" s="15" t="s">
        <v>50</v>
      </c>
      <c r="C7" s="15" t="s">
        <v>218</v>
      </c>
      <c r="D7" s="15" t="s">
        <v>88</v>
      </c>
      <c r="E7" s="15" t="s">
        <v>89</v>
      </c>
      <c r="F7" s="15" t="s">
        <v>90</v>
      </c>
      <c r="G7" s="18"/>
    </row>
    <row r="8" spans="1:7" ht="26.25" customHeight="1">
      <c r="A8" s="20" t="s">
        <v>115</v>
      </c>
      <c r="B8" s="26">
        <v>136</v>
      </c>
      <c r="C8" s="149">
        <v>50600000</v>
      </c>
      <c r="D8" s="149">
        <v>0</v>
      </c>
      <c r="E8" s="149">
        <v>0</v>
      </c>
      <c r="F8" s="149">
        <v>50600000</v>
      </c>
      <c r="G8" s="18"/>
    </row>
    <row r="9" spans="1:7" ht="26.25" customHeight="1">
      <c r="A9" s="20" t="s">
        <v>153</v>
      </c>
      <c r="B9" s="26">
        <v>137</v>
      </c>
      <c r="C9" s="145">
        <v>0</v>
      </c>
      <c r="D9" s="27">
        <v>0</v>
      </c>
      <c r="E9" s="27">
        <v>0</v>
      </c>
      <c r="F9" s="27">
        <v>0</v>
      </c>
      <c r="G9" s="18"/>
    </row>
    <row r="10" spans="1:7" ht="26.25" customHeight="1">
      <c r="A10" s="20" t="s">
        <v>154</v>
      </c>
      <c r="B10" s="26">
        <v>138</v>
      </c>
      <c r="C10" s="145">
        <v>0</v>
      </c>
      <c r="D10" s="27">
        <v>0</v>
      </c>
      <c r="E10" s="27">
        <v>0</v>
      </c>
      <c r="F10" s="27">
        <v>0</v>
      </c>
      <c r="G10" s="18"/>
    </row>
    <row r="11" spans="1:7" ht="26.25" customHeight="1">
      <c r="A11" s="20" t="s">
        <v>118</v>
      </c>
      <c r="B11" s="26">
        <v>139</v>
      </c>
      <c r="C11" s="150">
        <v>1743130.47</v>
      </c>
      <c r="D11" s="149">
        <v>0</v>
      </c>
      <c r="E11" s="149">
        <v>0</v>
      </c>
      <c r="F11" s="150">
        <v>1743130.47</v>
      </c>
      <c r="G11" s="18"/>
    </row>
    <row r="12" spans="1:7" ht="33.75" customHeight="1">
      <c r="A12" s="20" t="s">
        <v>155</v>
      </c>
      <c r="B12" s="26">
        <v>140</v>
      </c>
      <c r="C12" s="150">
        <v>0</v>
      </c>
      <c r="D12" s="149">
        <v>0</v>
      </c>
      <c r="E12" s="149">
        <v>0</v>
      </c>
      <c r="F12" s="149">
        <v>0</v>
      </c>
      <c r="G12" s="18"/>
    </row>
    <row r="13" spans="1:7" ht="26.25" customHeight="1">
      <c r="A13" s="20" t="s">
        <v>29</v>
      </c>
      <c r="B13" s="26">
        <v>141</v>
      </c>
      <c r="C13" s="149">
        <v>0</v>
      </c>
      <c r="D13" s="149">
        <v>0</v>
      </c>
      <c r="E13" s="149">
        <v>0</v>
      </c>
      <c r="F13" s="149">
        <v>0</v>
      </c>
      <c r="G13" s="18"/>
    </row>
    <row r="14" spans="1:7" ht="26.25" customHeight="1">
      <c r="A14" s="20" t="s">
        <v>156</v>
      </c>
      <c r="B14" s="26">
        <v>142</v>
      </c>
      <c r="C14" s="149">
        <v>-25657983</v>
      </c>
      <c r="D14" s="149">
        <v>0</v>
      </c>
      <c r="E14" s="149">
        <f>F14-C14</f>
        <v>-3016989.8040507995</v>
      </c>
      <c r="F14" s="149">
        <v>-28674972.804050799</v>
      </c>
      <c r="G14" s="18"/>
    </row>
    <row r="15" spans="1:7" ht="26.25" customHeight="1">
      <c r="A15" s="20" t="s">
        <v>157</v>
      </c>
      <c r="B15" s="26">
        <v>143</v>
      </c>
      <c r="C15" s="149">
        <v>-3016988.7605087804</v>
      </c>
      <c r="D15" s="149">
        <f>F15-C15</f>
        <v>-4234541.2394912196</v>
      </c>
      <c r="E15" s="149">
        <v>0</v>
      </c>
      <c r="F15" s="149">
        <v>-7251530</v>
      </c>
      <c r="G15" s="18"/>
    </row>
    <row r="16" spans="1:7" ht="26.25" customHeight="1">
      <c r="A16" s="20" t="s">
        <v>158</v>
      </c>
      <c r="B16" s="26">
        <v>144</v>
      </c>
      <c r="C16" s="27">
        <v>0</v>
      </c>
      <c r="D16" s="27">
        <v>0</v>
      </c>
      <c r="E16" s="27">
        <v>0</v>
      </c>
      <c r="F16" s="27">
        <v>0</v>
      </c>
      <c r="G16" s="18"/>
    </row>
    <row r="17" spans="1:7" ht="48" customHeight="1">
      <c r="A17" s="19" t="s">
        <v>209</v>
      </c>
      <c r="B17" s="26">
        <v>145</v>
      </c>
      <c r="C17" s="29">
        <v>23668159</v>
      </c>
      <c r="D17" s="29">
        <v>-24003428</v>
      </c>
      <c r="E17" s="29">
        <v>20764654</v>
      </c>
      <c r="F17" s="29">
        <v>16416628</v>
      </c>
      <c r="G17" s="18"/>
    </row>
    <row r="18" spans="1:7" ht="26.25" customHeight="1">
      <c r="A18" s="20" t="s">
        <v>92</v>
      </c>
      <c r="B18" s="26">
        <v>146</v>
      </c>
      <c r="C18" s="27">
        <v>0</v>
      </c>
      <c r="D18" s="27">
        <v>0</v>
      </c>
      <c r="E18" s="27">
        <v>0</v>
      </c>
      <c r="F18" s="27">
        <v>0</v>
      </c>
      <c r="G18" s="18"/>
    </row>
    <row r="19" spans="1:7" ht="26.25" customHeight="1">
      <c r="A19" s="20" t="s">
        <v>93</v>
      </c>
      <c r="B19" s="26">
        <v>147</v>
      </c>
      <c r="C19" s="27">
        <v>0</v>
      </c>
      <c r="D19" s="27">
        <v>0</v>
      </c>
      <c r="E19" s="27">
        <v>0</v>
      </c>
      <c r="F19" s="27">
        <v>0</v>
      </c>
      <c r="G19" s="18"/>
    </row>
    <row r="20" spans="1:7" ht="48" customHeight="1">
      <c r="A20" s="19" t="s">
        <v>210</v>
      </c>
      <c r="B20" s="26">
        <v>148</v>
      </c>
      <c r="C20" s="29">
        <v>0</v>
      </c>
      <c r="D20" s="29">
        <v>0</v>
      </c>
      <c r="E20" s="29">
        <v>0</v>
      </c>
      <c r="F20" s="29">
        <v>0</v>
      </c>
      <c r="G20" s="18"/>
    </row>
    <row r="21" spans="1:7" ht="46.5" customHeight="1">
      <c r="A21" s="19" t="s">
        <v>211</v>
      </c>
      <c r="B21" s="26">
        <v>149</v>
      </c>
      <c r="C21" s="29">
        <v>23668159</v>
      </c>
      <c r="D21" s="29">
        <v>-30503691</v>
      </c>
      <c r="E21" s="29">
        <v>27264916</v>
      </c>
      <c r="F21" s="29">
        <v>16416628</v>
      </c>
      <c r="G21" s="18"/>
    </row>
    <row r="22" spans="1:7">
      <c r="D22" s="182"/>
      <c r="E22" s="182"/>
    </row>
    <row r="23" spans="1:7">
      <c r="F23" s="17"/>
    </row>
    <row r="25" spans="1:7">
      <c r="F25" s="17"/>
    </row>
    <row r="27" spans="1:7">
      <c r="F27" s="17"/>
    </row>
    <row r="28" spans="1:7">
      <c r="F28" s="17"/>
    </row>
    <row r="29" spans="1:7">
      <c r="F29" s="17"/>
    </row>
    <row r="30" spans="1:7">
      <c r="F30" s="17"/>
    </row>
    <row r="31" spans="1:7">
      <c r="F31" s="17"/>
    </row>
    <row r="32" spans="1:7">
      <c r="F32" s="17"/>
    </row>
    <row r="34" spans="6:6">
      <c r="F34" s="17"/>
    </row>
  </sheetData>
  <protectedRanges>
    <protectedRange sqref="C12" name="Range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Normal="100" zoomScaleSheetLayoutView="100" workbookViewId="0">
      <selection activeCell="A11" sqref="A11:F11"/>
    </sheetView>
  </sheetViews>
  <sheetFormatPr defaultRowHeight="14.25"/>
  <cols>
    <col min="1" max="1" width="51.7109375" style="39" customWidth="1"/>
    <col min="2" max="6" width="14.7109375" style="39" customWidth="1"/>
    <col min="7" max="16384" width="9.140625" style="39"/>
  </cols>
  <sheetData>
    <row r="1" spans="1:7" s="38" customFormat="1" ht="15">
      <c r="A1" s="210" t="s">
        <v>94</v>
      </c>
      <c r="B1" s="210"/>
      <c r="C1" s="210"/>
      <c r="D1" s="210"/>
      <c r="E1" s="210"/>
      <c r="F1" s="210"/>
      <c r="G1" s="37"/>
    </row>
    <row r="2" spans="1:7" ht="15">
      <c r="A2" s="208" t="s">
        <v>95</v>
      </c>
      <c r="B2" s="208"/>
      <c r="C2" s="208"/>
      <c r="D2" s="208"/>
      <c r="E2" s="208"/>
      <c r="F2" s="208"/>
    </row>
    <row r="3" spans="1:7">
      <c r="A3" s="209"/>
      <c r="B3" s="209"/>
      <c r="C3" s="209"/>
      <c r="D3" s="209"/>
      <c r="E3" s="209"/>
      <c r="F3" s="209"/>
    </row>
    <row r="4" spans="1:7" ht="15">
      <c r="A4" s="208" t="s">
        <v>236</v>
      </c>
      <c r="B4" s="208"/>
      <c r="C4" s="208"/>
      <c r="D4" s="208"/>
      <c r="E4" s="208"/>
      <c r="F4" s="208"/>
    </row>
    <row r="5" spans="1:7" ht="15">
      <c r="A5" s="208" t="s">
        <v>237</v>
      </c>
      <c r="B5" s="208"/>
      <c r="C5" s="208"/>
      <c r="D5" s="208"/>
      <c r="E5" s="208"/>
      <c r="F5" s="208"/>
    </row>
    <row r="6" spans="1:7" ht="15">
      <c r="A6" s="208" t="s">
        <v>255</v>
      </c>
      <c r="B6" s="208"/>
      <c r="C6" s="208"/>
      <c r="D6" s="208"/>
      <c r="E6" s="208"/>
      <c r="F6" s="208"/>
    </row>
    <row r="7" spans="1:7">
      <c r="A7" s="209"/>
      <c r="B7" s="209"/>
      <c r="C7" s="209"/>
      <c r="D7" s="209"/>
      <c r="E7" s="209"/>
      <c r="F7" s="209"/>
    </row>
    <row r="8" spans="1:7">
      <c r="A8" s="209"/>
      <c r="B8" s="209"/>
      <c r="C8" s="209"/>
      <c r="D8" s="209"/>
      <c r="E8" s="209"/>
      <c r="F8" s="209"/>
    </row>
    <row r="9" spans="1:7" ht="69" customHeight="1">
      <c r="A9" s="218" t="s">
        <v>259</v>
      </c>
      <c r="B9" s="219"/>
      <c r="C9" s="219"/>
      <c r="D9" s="219"/>
      <c r="E9" s="219"/>
      <c r="F9" s="220"/>
    </row>
    <row r="10" spans="1:7" ht="69" customHeight="1">
      <c r="A10" s="214" t="s">
        <v>258</v>
      </c>
      <c r="B10" s="215"/>
      <c r="C10" s="215"/>
      <c r="D10" s="215"/>
      <c r="E10" s="215"/>
      <c r="F10" s="216"/>
    </row>
    <row r="11" spans="1:7" ht="69" customHeight="1">
      <c r="A11" s="211"/>
      <c r="B11" s="212"/>
      <c r="C11" s="212"/>
      <c r="D11" s="212"/>
      <c r="E11" s="212"/>
      <c r="F11" s="213"/>
    </row>
    <row r="12" spans="1:7" ht="69" customHeight="1">
      <c r="A12" s="211"/>
      <c r="B12" s="212"/>
      <c r="C12" s="212"/>
      <c r="D12" s="212"/>
      <c r="E12" s="212"/>
      <c r="F12" s="213"/>
    </row>
    <row r="13" spans="1:7">
      <c r="A13" s="40"/>
      <c r="B13" s="40"/>
      <c r="C13" s="40"/>
      <c r="D13" s="40"/>
      <c r="E13" s="40"/>
      <c r="F13" s="40"/>
    </row>
    <row r="14" spans="1:7">
      <c r="A14" s="40"/>
      <c r="B14" s="40"/>
      <c r="C14" s="40"/>
      <c r="D14" s="40"/>
      <c r="E14" s="40"/>
      <c r="F14" s="40"/>
    </row>
    <row r="15" spans="1:7">
      <c r="A15" s="40"/>
      <c r="B15" s="40"/>
      <c r="C15" s="40"/>
      <c r="D15" s="40"/>
      <c r="E15" s="40"/>
      <c r="F15" s="40"/>
    </row>
    <row r="16" spans="1:7">
      <c r="A16" s="40"/>
      <c r="B16" s="40"/>
      <c r="C16" s="40"/>
      <c r="D16" s="40"/>
      <c r="E16" s="40"/>
      <c r="F16" s="40"/>
    </row>
    <row r="17" spans="1:6">
      <c r="A17" s="40" t="s">
        <v>256</v>
      </c>
      <c r="B17" s="40"/>
      <c r="C17" s="40"/>
      <c r="D17" s="40" t="s">
        <v>96</v>
      </c>
      <c r="E17" s="40"/>
      <c r="F17" s="40"/>
    </row>
    <row r="18" spans="1:6">
      <c r="A18" s="40" t="s">
        <v>238</v>
      </c>
      <c r="B18" s="40"/>
      <c r="C18" s="40"/>
      <c r="D18" s="39" t="s">
        <v>244</v>
      </c>
      <c r="E18" s="40"/>
      <c r="F18" s="40"/>
    </row>
    <row r="19" spans="1:6">
      <c r="A19" s="40" t="s">
        <v>239</v>
      </c>
      <c r="B19" s="40"/>
      <c r="C19" s="40"/>
      <c r="D19" s="40"/>
      <c r="E19" s="40"/>
      <c r="F19" s="40"/>
    </row>
    <row r="20" spans="1:6">
      <c r="A20" s="40"/>
      <c r="B20" s="40"/>
      <c r="C20" s="40"/>
      <c r="D20" s="40"/>
      <c r="E20" s="40"/>
      <c r="F20" s="40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DATA</vt:lpstr>
      <vt:lpstr>OPĆI PODACI</vt:lpstr>
      <vt:lpstr>IFP</vt:lpstr>
      <vt:lpstr>ISD</vt:lpstr>
      <vt:lpstr>INT</vt:lpstr>
      <vt:lpstr>INTi</vt:lpstr>
      <vt:lpstr>IPK</vt:lpstr>
      <vt:lpstr>IB</vt:lpstr>
      <vt:lpstr>IB!Podrucje_ispisa</vt:lpstr>
      <vt:lpstr>IFP!Podrucje_ispisa</vt:lpstr>
      <vt:lpstr>INT!Podrucje_ispisa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 </cp:lastModifiedBy>
  <cp:lastPrinted>2013-01-31T08:13:28Z</cp:lastPrinted>
  <dcterms:created xsi:type="dcterms:W3CDTF">2003-11-19T18:37:16Z</dcterms:created>
  <dcterms:modified xsi:type="dcterms:W3CDTF">2013-01-31T13:07:36Z</dcterms:modified>
</cp:coreProperties>
</file>