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63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of equity" sheetId="5" r:id="rId5"/>
  </sheets>
  <definedNames>
    <definedName name="_xlnm.Print_Area" localSheetId="0">'General data'!$A$1:$I$64</definedName>
  </definedNames>
  <calcPr fullCalcOnLoad="1"/>
</workbook>
</file>

<file path=xl/sharedStrings.xml><?xml version="1.0" encoding="utf-8"?>
<sst xmlns="http://schemas.openxmlformats.org/spreadsheetml/2006/main" count="350" uniqueCount="318">
  <si>
    <t>do</t>
  </si>
  <si>
    <t/>
  </si>
  <si>
    <t>3</t>
  </si>
  <si>
    <t>4</t>
  </si>
  <si>
    <t>Appendix 1</t>
  </si>
  <si>
    <t>Reporting period:</t>
  </si>
  <si>
    <t>Register number (MB):</t>
  </si>
  <si>
    <t>03440494</t>
  </si>
  <si>
    <t>060007090</t>
  </si>
  <si>
    <t>48351740621</t>
  </si>
  <si>
    <t>AD PLASTIK d.d.</t>
  </si>
  <si>
    <t>SOLIN</t>
  </si>
  <si>
    <t>Matoševa 8</t>
  </si>
  <si>
    <t>informacije@adplastik.hr</t>
  </si>
  <si>
    <t>www.adplastik.hr</t>
  </si>
  <si>
    <t>Solin</t>
  </si>
  <si>
    <t>Splitsko-dalmatinska</t>
  </si>
  <si>
    <t>YES</t>
  </si>
  <si>
    <t>Entity register number (MBS):</t>
  </si>
  <si>
    <t>Personal identification number (OIB):</t>
  </si>
  <si>
    <t>Issuing company:</t>
  </si>
  <si>
    <t>Post code and place:</t>
  </si>
  <si>
    <t>Street and number:</t>
  </si>
  <si>
    <t>E-mail address:</t>
  </si>
  <si>
    <t>Internet address:</t>
  </si>
  <si>
    <t>Municipality/city code and name:</t>
  </si>
  <si>
    <t>County code and name:</t>
  </si>
  <si>
    <t>Consolidated report:</t>
  </si>
  <si>
    <t>Names of consolidation subjects (according to IFRS):</t>
  </si>
  <si>
    <t>Headquarters:</t>
  </si>
  <si>
    <t>Register number:</t>
  </si>
  <si>
    <t>No. of employees:</t>
  </si>
  <si>
    <t>(at the end of the year)</t>
  </si>
  <si>
    <t>NKD code:</t>
  </si>
  <si>
    <t>2932</t>
  </si>
  <si>
    <t>AD PLASTIK d.o.o.</t>
  </si>
  <si>
    <t>ZAO AD PLASTIK KALUGA</t>
  </si>
  <si>
    <t>ADP d.o.o.</t>
  </si>
  <si>
    <t>Solin, Croatia</t>
  </si>
  <si>
    <t>Samara, Russian Federation</t>
  </si>
  <si>
    <t>Novo Mesto, Slovenia</t>
  </si>
  <si>
    <t>Kaluga, Russian Federation</t>
  </si>
  <si>
    <t>Mladenovac, Serbia</t>
  </si>
  <si>
    <t>1036300221935</t>
  </si>
  <si>
    <t>1214985000</t>
  </si>
  <si>
    <t>1074710000320</t>
  </si>
  <si>
    <t>20787538</t>
  </si>
  <si>
    <t>Bookkeeping service:</t>
  </si>
  <si>
    <t>Contact person:</t>
  </si>
  <si>
    <t>Krešimir Jurun</t>
  </si>
  <si>
    <t>(only the name and surname of the contact person to be entered)</t>
  </si>
  <si>
    <t>Telephone number:</t>
  </si>
  <si>
    <t>021/206-663</t>
  </si>
  <si>
    <t>021/275-663</t>
  </si>
  <si>
    <t>Fax number:</t>
  </si>
  <si>
    <t>kresimir.jurun@adplastik.hr</t>
  </si>
  <si>
    <t>Name and surname:</t>
  </si>
  <si>
    <t>Sanja Biočić</t>
  </si>
  <si>
    <t>(person authorised for representation)</t>
  </si>
  <si>
    <t>Documentation for publishing:</t>
  </si>
  <si>
    <t>in PDF format</t>
  </si>
  <si>
    <t>Seal</t>
  </si>
  <si>
    <t>(signature of the person authorised for representation)</t>
  </si>
  <si>
    <t>Preceding year</t>
  </si>
  <si>
    <t>Current year</t>
  </si>
  <si>
    <t>Item</t>
  </si>
  <si>
    <r>
      <t xml:space="preserve">AOP
</t>
    </r>
    <r>
      <rPr>
        <b/>
        <sz val="7"/>
        <rFont val="Arial"/>
        <family val="2"/>
      </rPr>
      <t>code</t>
    </r>
  </si>
  <si>
    <t>A)  RECEIVABLES FOR SUBSCRIBED CAPITAL UNPAID</t>
  </si>
  <si>
    <t>B)  FIXED ASSETS (003+010+020+029+033)</t>
  </si>
  <si>
    <t>I. INTANGIBLE ASSETS (004 up to 009)</t>
  </si>
  <si>
    <t>II. TANGIBLE ASSETS (011 up to 019)</t>
  </si>
  <si>
    <t>III. FIXED FINANCIAL ASSETS (021 up to 028)</t>
  </si>
  <si>
    <t>IV. RECEIVABLES (030 up to 032)</t>
  </si>
  <si>
    <t>V. DEFFERED TAX ASSETS</t>
  </si>
  <si>
    <t>C)  CURRENT ASSETS (035+043+050+058)</t>
  </si>
  <si>
    <t>I. INVENTORY (036 up to 042)</t>
  </si>
  <si>
    <t>II. RECEIVABLES (044 up to 049)</t>
  </si>
  <si>
    <t>III. CURRENT FINANCIAL ASSETS (051 up to 057)</t>
  </si>
  <si>
    <t>IV. CASH AT BANK AND IN HAND</t>
  </si>
  <si>
    <t>D)  PREPAYMENTA AND ACCRUED INCOME</t>
  </si>
  <si>
    <t>E) TOTAL ASSETS (001+002+034+059)</t>
  </si>
  <si>
    <t>1. Shares in affiliated undertakings</t>
  </si>
  <si>
    <t>BALANCE SHEET</t>
  </si>
  <si>
    <t>2. Loans to affiliates</t>
  </si>
  <si>
    <t>3. Participating interests (shares)</t>
  </si>
  <si>
    <t xml:space="preserve">4. Given loans to companies in which exist participating interests </t>
  </si>
  <si>
    <t>5. Investments in to securities</t>
  </si>
  <si>
    <t>6. Other loan, deposits etc</t>
  </si>
  <si>
    <t>7. Other financial assets</t>
  </si>
  <si>
    <t>1. Receivables from associated undertakings</t>
  </si>
  <si>
    <t>2. Trade receivables</t>
  </si>
  <si>
    <t xml:space="preserve">3. Receivables from participating companies
</t>
  </si>
  <si>
    <t xml:space="preserve">4. Receivables from employees and members of the business
</t>
  </si>
  <si>
    <t xml:space="preserve">5. Receivables from government and other institutions
</t>
  </si>
  <si>
    <t xml:space="preserve">6. Other receivables
</t>
  </si>
  <si>
    <t xml:space="preserve">1. Materials and supplies
</t>
  </si>
  <si>
    <t>2. Work in progress</t>
  </si>
  <si>
    <t>3. Finished goods</t>
  </si>
  <si>
    <t>4. Commercial goods</t>
  </si>
  <si>
    <t xml:space="preserve">5. Advances for inventories
</t>
  </si>
  <si>
    <t xml:space="preserve">6. Long term assets held for sale
</t>
  </si>
  <si>
    <t xml:space="preserve">7. Biological assets
</t>
  </si>
  <si>
    <t xml:space="preserve">1. Receivables from associated undertakings
</t>
  </si>
  <si>
    <t xml:space="preserve">2. Receivables from sales on credit
</t>
  </si>
  <si>
    <t>3. Other receivables</t>
  </si>
  <si>
    <t>2. Loans to affiliated undertakings</t>
  </si>
  <si>
    <t>5. Investments in securities</t>
  </si>
  <si>
    <t>7. Other fixed financial assets</t>
  </si>
  <si>
    <t xml:space="preserve">8. Investment stated in equity method </t>
  </si>
  <si>
    <t>1. Land</t>
  </si>
  <si>
    <t>2. Buildings</t>
  </si>
  <si>
    <t>3. Plants and machinery</t>
  </si>
  <si>
    <t>4. Tools, plant &amp; office inventory, furniture &amp; transport means</t>
  </si>
  <si>
    <t>5. Biological assets</t>
  </si>
  <si>
    <t>6. Payments on account for tangible assets</t>
  </si>
  <si>
    <t>7. Tangible assets in preparation</t>
  </si>
  <si>
    <t>8. Other tangible assets</t>
  </si>
  <si>
    <t>9. Investment in real estate</t>
  </si>
  <si>
    <t>1. Development costs</t>
  </si>
  <si>
    <t>2. Concessions, patents, licenses, trademarks, softwares and other rights</t>
  </si>
  <si>
    <t>3. Goodwill</t>
  </si>
  <si>
    <t>4. Advances for purchase of intangible assets</t>
  </si>
  <si>
    <t>5. Intangible assets in preparation</t>
  </si>
  <si>
    <t>6. Other intangible assets</t>
  </si>
  <si>
    <t>ASSETS</t>
  </si>
  <si>
    <t>LIABILITIES AND CAPITAL</t>
  </si>
  <si>
    <t>A)  CAPITAL AND RESERVES (063+064+065+071+072+075+078)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</si>
  <si>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</si>
  <si>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</si>
  <si>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</si>
  <si>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</si>
  <si>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</si>
  <si>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</si>
  <si>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</si>
  <si>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</si>
  <si>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</si>
  <si>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</si>
  <si>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</si>
  <si>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</si>
  <si>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</si>
  <si>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</si>
  <si>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</si>
  <si>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</si>
  <si>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>B)  PROVISIONS (080 up to 082)</t>
  </si>
  <si>
    <t>C)  LONG TERM LIABILITIES (084 up to 092)</t>
  </si>
  <si>
    <t>D)  SHORT TERM LIABILITIES (094 do 105)</t>
  </si>
  <si>
    <t>E) DEFERRED PAYMENT OF COSTS AND FUTURE INCOME</t>
  </si>
  <si>
    <t>F) TOTAL LIABILITIES  (062+079+083+093+106)</t>
  </si>
  <si>
    <t>A) CAPITAL AND RESERVES</t>
  </si>
  <si>
    <t>1. Ascribed to the holders of the parent company capital</t>
  </si>
  <si>
    <t>2. Ascribed to minority interest</t>
  </si>
  <si>
    <t>ADDENDUM TO BALANCE SHEET (filled in by the entrepreneur compiling the consolidated annual financial statement)</t>
  </si>
  <si>
    <t>Remark 1.: Addendum to balance sheet is filled in by the entrepreneurs compiling the consolidated annual financial report</t>
  </si>
  <si>
    <t>Taxpayer: AD PLASTIK GROUP</t>
  </si>
  <si>
    <t xml:space="preserve">1. Provisions for pensions, severance pay and similar obligations
</t>
  </si>
  <si>
    <t xml:space="preserve">2. Provisions for tax liabilities
</t>
  </si>
  <si>
    <t xml:space="preserve">3. Other provisions </t>
  </si>
  <si>
    <t xml:space="preserve">1. Liabilities to related parties
</t>
  </si>
  <si>
    <t>2. Commitments for loans, deposits, etc</t>
  </si>
  <si>
    <t xml:space="preserve">3. Liabilities to banks and other financial institutions
</t>
  </si>
  <si>
    <t xml:space="preserve">4. Liabilities for advances
</t>
  </si>
  <si>
    <t xml:space="preserve">5. Trade payables
</t>
  </si>
  <si>
    <t xml:space="preserve">6. Commitments on securities
</t>
  </si>
  <si>
    <t xml:space="preserve">7. Liabilities to companies in which are participating interests
</t>
  </si>
  <si>
    <t>8. Other long term liabilities</t>
  </si>
  <si>
    <t xml:space="preserve">9. Deferred tax liabilities
</t>
  </si>
  <si>
    <t>8. Liabilities towards employees</t>
  </si>
  <si>
    <t xml:space="preserve">9. Liabilities for taxes, contributions and other benefits
</t>
  </si>
  <si>
    <t xml:space="preserve">10. Liabilities to share in the result
</t>
  </si>
  <si>
    <t>11. Amount based on fixed assets intended to sale</t>
  </si>
  <si>
    <t>12. Other short-term liabilities</t>
  </si>
  <si>
    <t>G) OFF-BALANCE SHEET ITEMS</t>
  </si>
  <si>
    <t>F)  OFF-BALANCE SHEET ITEMS</t>
  </si>
  <si>
    <t>PROFIT AND LOSS ACCOUNT</t>
  </si>
  <si>
    <t>I. OPERATING TURNOVER (112+113)</t>
  </si>
  <si>
    <t>II. OPERATING CHARGES (115+116+120+124+125+126+129+130)</t>
  </si>
  <si>
    <t>III. FINANCIAL INCOME (132 up to 136)</t>
  </si>
  <si>
    <t>IV. FINANCIAL CHARGES (138 up to 141)</t>
  </si>
  <si>
    <t>V.    SHARE OF PROFIT FROM ASSOCIATED COMPANIES</t>
  </si>
  <si>
    <t>VI.   SHARE OF LOSS FROM ASSOCIATED COMPANIES</t>
  </si>
  <si>
    <t>XI.  PROFIT OR LOSS BEFORE TAXATION (146-147)</t>
  </si>
  <si>
    <t>XII.  PROFIT TAX</t>
  </si>
  <si>
    <t>XIII. PROFIT OR LOSS FOR THE PERIOD (148-151)</t>
  </si>
  <si>
    <t>1. Income from sales</t>
  </si>
  <si>
    <t>2. Other operating income</t>
  </si>
  <si>
    <t xml:space="preserve">1. Changes in the value of inventories of work in progress and finished goods
</t>
  </si>
  <si>
    <t>2. Material charges (117 up to 119)</t>
  </si>
  <si>
    <t>a) Costs of raw materials and consumables</t>
  </si>
  <si>
    <t>b) Costs of sales</t>
  </si>
  <si>
    <t>c) Other external charges</t>
  </si>
  <si>
    <t>3. Staff costs (121 up to 123)</t>
  </si>
  <si>
    <t>a) Salaries and wages</t>
  </si>
  <si>
    <t>b) Costs of taxes and social security</t>
  </si>
  <si>
    <t>c) Duties on wages</t>
  </si>
  <si>
    <t>4. Depreciation</t>
  </si>
  <si>
    <t>5. Other costs</t>
  </si>
  <si>
    <t>6. Impairment (127+128)</t>
  </si>
  <si>
    <t xml:space="preserve">a) fixed assets (excluding financial assets)
</t>
  </si>
  <si>
    <t xml:space="preserve">b) current assets (excluding financial assets)
</t>
  </si>
  <si>
    <t xml:space="preserve">7. Provisions
</t>
  </si>
  <si>
    <t xml:space="preserve">8. Other operating expenses
</t>
  </si>
  <si>
    <t>1. Interests, exchange rate differenc, dividends with affiliates</t>
  </si>
  <si>
    <t xml:space="preserve">2. Interests, exch. rate differenc., dividends with non-affiliates
          </t>
  </si>
  <si>
    <t>3. Part of income from affiliates and participated interests</t>
  </si>
  <si>
    <t>4. Non-realized financial income</t>
  </si>
  <si>
    <t>5. Other financial income</t>
  </si>
  <si>
    <t xml:space="preserve">2. Interests, exchange rate differences, dividends with non-affiliates
          </t>
  </si>
  <si>
    <t>1. Interests, exchange rate differences, dividends with affiliates</t>
  </si>
  <si>
    <t>3. Non-realized financial charges</t>
  </si>
  <si>
    <t>4. Other financial charges</t>
  </si>
  <si>
    <t>1. Profit before taxation (146-147)</t>
  </si>
  <si>
    <t>2. Loss before taxation (147-146)</t>
  </si>
  <si>
    <t>1. Profit for the period (149-151)</t>
  </si>
  <si>
    <t>2. Loss for the period (151-148)</t>
  </si>
  <si>
    <t>ADDENDUM TO P&amp;L ACCOUNT (filled in by the entrepreneur compiling the consolidated annual financial statement)</t>
  </si>
  <si>
    <t>XIV. PROFIT OR LOSS FOR THE CURRENT PERIOD</t>
  </si>
  <si>
    <t>1. Attributable to equity holders</t>
  </si>
  <si>
    <t xml:space="preserve">2. Attributable to minority interests
</t>
  </si>
  <si>
    <t>REPORT OF OTHER COMPREHENSIVE INCOME (only for the taxpayer applying IFRS)</t>
  </si>
  <si>
    <t>I. PROFIT OR LOSS FOR THE CURRENT PERIOD (= 152)</t>
  </si>
  <si>
    <t xml:space="preserve">III. TAX ON OTHER COMPREHENSIVE INCOME FOR THE CURRENT PERIOD </t>
  </si>
  <si>
    <t>V. OTHER COMPREHENSIVE PROFIT OR LOSS FOR THE PERIOD (157+167)</t>
  </si>
  <si>
    <t>II. OTHER COMPREHENSIVE INCOME / LOSS BEFORE TAXATION (159 up to 165)</t>
  </si>
  <si>
    <t>IV. OTHER COMPREHENSIVE NET PROFIT OR LOSS FOR THE CURRENT PERIOD (158-166)</t>
  </si>
  <si>
    <t xml:space="preserve">1. Exchange differences on translation of foreign operations
</t>
  </si>
  <si>
    <t xml:space="preserve">2. Movements in revaluation reserves of fixed and intangible assets
</t>
  </si>
  <si>
    <t xml:space="preserve">3. Profit or loss from revaluation of financial assets available for sale
</t>
  </si>
  <si>
    <t xml:space="preserve">4. Gains or losses on effective cash flow protection
</t>
  </si>
  <si>
    <t xml:space="preserve">5. Gains or losses on effective hedge of a net investment abroad
</t>
  </si>
  <si>
    <t xml:space="preserve">6. Share of other comprehensive income / loss of associated companies
</t>
  </si>
  <si>
    <t xml:space="preserve">7. Actuarial gains / losses on defined benefit plans
</t>
  </si>
  <si>
    <t>ADDENDUM TO Report for other comprehensive income (filled in by the entrepreneur compiling the consolidated annual financial statement)</t>
  </si>
  <si>
    <t>VI. OTHER COMPREHENSIVE PROFIT OR LOSS FOR THE PERIOD</t>
  </si>
  <si>
    <t xml:space="preserve">1. Attributable to equity holders 
</t>
  </si>
  <si>
    <t>VII.  EXTRAORDINARY – OTHER INCOME</t>
  </si>
  <si>
    <t>VIII. EXTRAORDINARY – OTHER EXPENSES</t>
  </si>
  <si>
    <t>X.   TOTAL EXPENSES (114+137+143+145)</t>
  </si>
  <si>
    <t>IX.  TOTAL INCOME  (111+131+142+144)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</si>
  <si>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</si>
  <si>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</si>
  <si>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</si>
  <si>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</si>
  <si>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</si>
  <si>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</si>
  <si>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</si>
  <si>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</si>
  <si>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</si>
  <si>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</si>
  <si>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</si>
  <si>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</si>
  <si>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A1) NET INCREASE OF CASH FLOW FROM OPERATING ACTIVITIES (012-007)</t>
  </si>
  <si>
    <t>A2) NET DECREASE OF CASH FLOW FROM OPERATING ACTIVITIES (012-007)</t>
  </si>
  <si>
    <t>I. Total increase of cash flow from operating activities (001 to 006)</t>
  </si>
  <si>
    <t>II. Total decrease of cash flow from operating activities (008 to 011)</t>
  </si>
  <si>
    <t>CASH FLOWS FROM INVESTMENT ACTIVITIES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</si>
  <si>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</si>
  <si>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</si>
  <si>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</si>
  <si>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</si>
  <si>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</si>
  <si>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2.  Cash expenditures for acquisition of ownership and debt instruments</t>
  </si>
  <si>
    <t>3.  Other cash expenditures from investment activities</t>
  </si>
  <si>
    <t>B1) NET INCREASE OF CASH FLOW FROM INVESTMENT ACTIVITIES (020-024)</t>
  </si>
  <si>
    <t>B2) NET DECREASE OF CASH FLOW FROM INVESTMENT ACTIVITIES (024-020)</t>
  </si>
  <si>
    <t>1.  Cash expenditures for purchase of fixed tangible and intangible assets</t>
  </si>
  <si>
    <t>III. Total cash inflows from investment activities (015 to 019)</t>
  </si>
  <si>
    <t>IV. Total cash expenditures from investment activities (021 to 023)</t>
  </si>
  <si>
    <t>CASH FLOW FROM FINANCIAL ACTIVITIES</t>
  </si>
  <si>
    <t>C1) NET INCREASE OF CASH FLOW FROM FINANCIAL ACTIVITIES (030-036)</t>
  </si>
  <si>
    <t>C2) NET DECREASE OF CASH FLOW FROM FINANCIAL ACTIVITIES (036-030)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</si>
  <si>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</si>
  <si>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</si>
  <si>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</si>
  <si>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</si>
  <si>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</si>
  <si>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</si>
  <si>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1. Cash inflows from issuing ownership and debt financial instruments</t>
  </si>
  <si>
    <t>2. Cash inflows from credit principal, debentures, loans and other borrowings</t>
  </si>
  <si>
    <t>3. Other inflows from financial activities</t>
  </si>
  <si>
    <t>1. Cash expenditures for the payment of credit principal and debentures</t>
  </si>
  <si>
    <t>2. Cash expenditures for the payment of dividends</t>
  </si>
  <si>
    <t>3. Cash expenditures for financial lease</t>
  </si>
  <si>
    <t>4. Cash expenditures for repurchase of own shares</t>
  </si>
  <si>
    <t>5. Other cash expenditures from financial activities</t>
  </si>
  <si>
    <t>V. Total cash inflows from financial activities (027 to 029)</t>
  </si>
  <si>
    <t>VI. Total cash expenditures from financial activities (031 to 035)</t>
  </si>
  <si>
    <t>for period from</t>
  </si>
  <si>
    <t>till</t>
  </si>
  <si>
    <t>1. Subscribed capital</t>
  </si>
  <si>
    <t>2. Capital reserves</t>
  </si>
  <si>
    <t>3. Reserves from profit</t>
  </si>
  <si>
    <t>4. Retained profit or loss carried over</t>
  </si>
  <si>
    <t>5. Current year profit or loss</t>
  </si>
  <si>
    <t>6. Revalorisation of fixed material assets</t>
  </si>
  <si>
    <t>7. Revalorisation of intangible assets</t>
  </si>
  <si>
    <t>8. Revalorisation of financial assets available for sale</t>
  </si>
  <si>
    <t>9. Other revalorisation</t>
  </si>
  <si>
    <t>10. Total capital and reserves (AOP 001 to 009)</t>
  </si>
  <si>
    <t>11. Exchange rate variations from net investments into foreign business operations</t>
  </si>
  <si>
    <t>12. Current and deferred taxes (part)</t>
  </si>
  <si>
    <t>13. Cash flow protection</t>
  </si>
  <si>
    <t>14. Changes in bookkeeping policies</t>
  </si>
  <si>
    <t>15. Correction of significant mistakes from the previous period</t>
  </si>
  <si>
    <t>16. Other changes to capital</t>
  </si>
  <si>
    <t>17. Total capital increase or decrease (AOP 011 to 016)</t>
  </si>
  <si>
    <t>17 a. Ascribed to holders of the holders company capital</t>
  </si>
  <si>
    <t>17 b. Ascribed to minority interest</t>
  </si>
  <si>
    <t>Items reducing Capital are entered with minus symbol
Data under AOP codes 001 to 009 are entered as current balance on the Balance sheet date</t>
  </si>
  <si>
    <t>1. Audited annual financial report with auditor's report</t>
  </si>
  <si>
    <t>2. Management report</t>
  </si>
  <si>
    <t>3. Statement of the persons responsible for compiling financial statements</t>
  </si>
  <si>
    <t>4. The decision of the competent authority (the proposal) on the confrimation of the annual financial report</t>
  </si>
  <si>
    <t>5. Decision on the distribution of profits or covering of loss</t>
  </si>
  <si>
    <t>REPORT ON CHANGES OF EQUITY</t>
  </si>
  <si>
    <t>AO AD PLASTIK TOGLIATTI</t>
  </si>
  <si>
    <t>in period from 01.01.2017. till 31.12.2017.</t>
  </si>
  <si>
    <t>as at 31.12.2017.</t>
  </si>
  <si>
    <t>Annual financial report of the entrepreneur GFI-POD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</si>
</sst>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4" fillId="0" borderId="0" xfId="59" applyFont="1" applyAlignment="1" applyProtection="1">
      <alignment/>
      <protection hidden="1"/>
    </xf>
    <xf numFmtId="14" fontId="2" fillId="33" borderId="23" xfId="59" applyNumberFormat="1" applyFont="1" applyFill="1" applyBorder="1" applyAlignment="1" applyProtection="1">
      <alignment horizontal="center"/>
      <protection hidden="1" locked="0"/>
    </xf>
    <xf numFmtId="0" fontId="3" fillId="0" borderId="24" xfId="59" applyFont="1" applyFill="1" applyBorder="1" applyAlignment="1" applyProtection="1">
      <alignment horizontal="center"/>
      <protection hidden="1" locked="0"/>
    </xf>
    <xf numFmtId="0" fontId="2" fillId="0" borderId="0" xfId="59" applyFont="1" applyFill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 horizontal="left" wrapText="1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Fill="1" applyBorder="1" applyAlignment="1" applyProtection="1">
      <alignment horizontal="center" wrapText="1"/>
      <protection hidden="1"/>
    </xf>
    <xf numFmtId="0" fontId="3" fillId="0" borderId="0" xfId="59" applyFont="1" applyBorder="1" applyAlignment="1" applyProtection="1">
      <alignment horizontal="left" wrapText="1"/>
      <protection hidden="1"/>
    </xf>
    <xf numFmtId="0" fontId="12" fillId="0" borderId="0" xfId="59" applyFont="1" applyBorder="1" applyAlignment="1" applyProtection="1">
      <alignment horizontal="right" wrapText="1"/>
      <protection hidden="1"/>
    </xf>
    <xf numFmtId="0" fontId="12" fillId="0" borderId="0" xfId="59" applyNumberFormat="1" applyFont="1" applyFill="1" applyBorder="1" applyAlignment="1" applyProtection="1">
      <alignment horizontal="right" shrinkToFit="1"/>
      <protection hidden="1" locked="0"/>
    </xf>
    <xf numFmtId="0" fontId="12" fillId="0" borderId="0" xfId="59" applyFont="1" applyFill="1" applyBorder="1" applyAlignment="1" applyProtection="1">
      <alignment horizontal="left"/>
      <protection hidden="1"/>
    </xf>
    <xf numFmtId="1" fontId="2" fillId="33" borderId="25" xfId="59" applyNumberFormat="1" applyFont="1" applyFill="1" applyBorder="1" applyAlignment="1" applyProtection="1">
      <alignment horizontal="center"/>
      <protection hidden="1" locked="0"/>
    </xf>
    <xf numFmtId="0" fontId="2" fillId="0" borderId="0" xfId="59" applyFont="1" applyFill="1" applyBorder="1" applyAlignment="1" applyProtection="1">
      <alignment horizontal="right"/>
      <protection hidden="1" locked="0"/>
    </xf>
    <xf numFmtId="0" fontId="2" fillId="33" borderId="25" xfId="59" applyFont="1" applyFill="1" applyBorder="1" applyAlignment="1" applyProtection="1">
      <alignment horizontal="center"/>
      <protection hidden="1" locked="0"/>
    </xf>
    <xf numFmtId="0" fontId="2" fillId="0" borderId="0" xfId="59" applyFont="1" applyBorder="1" applyAlignment="1" applyProtection="1">
      <alignment/>
      <protection hidden="1"/>
    </xf>
    <xf numFmtId="49" fontId="2" fillId="33" borderId="25" xfId="59" applyNumberFormat="1" applyFont="1" applyFill="1" applyBorder="1" applyAlignment="1" applyProtection="1">
      <alignment horizontal="right"/>
      <protection hidden="1" locked="0"/>
    </xf>
    <xf numFmtId="0" fontId="3" fillId="0" borderId="0" xfId="59" applyFont="1" applyBorder="1" applyAlignment="1" applyProtection="1">
      <alignment horizontal="center"/>
      <protection hidden="1" locked="0"/>
    </xf>
    <xf numFmtId="0" fontId="3" fillId="0" borderId="0" xfId="59" applyFont="1" applyAlignment="1" applyProtection="1">
      <alignment horizontal="left" wrapText="1"/>
      <protection hidden="1"/>
    </xf>
    <xf numFmtId="49" fontId="2" fillId="0" borderId="0" xfId="59" applyNumberFormat="1" applyFont="1" applyBorder="1" applyAlignment="1" applyProtection="1">
      <alignment horizontal="center"/>
      <protection hidden="1" locked="0"/>
    </xf>
    <xf numFmtId="0" fontId="14" fillId="0" borderId="0" xfId="58" applyFont="1" applyBorder="1" applyAlignment="1" applyProtection="1">
      <alignment/>
      <protection hidden="1"/>
    </xf>
    <xf numFmtId="0" fontId="2" fillId="0" borderId="0" xfId="59" applyFont="1" applyAlignment="1" applyProtection="1">
      <alignment/>
      <protection hidden="1"/>
    </xf>
    <xf numFmtId="0" fontId="3" fillId="0" borderId="0" xfId="59" applyFont="1" applyFill="1" applyBorder="1" applyAlignment="1" applyProtection="1">
      <alignment horizontal="right" wrapText="1"/>
      <protection hidden="1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4" fillId="0" borderId="0" xfId="59" applyFont="1" applyFill="1" applyBorder="1" applyAlignment="1" applyProtection="1">
      <alignment/>
      <protection hidden="1"/>
    </xf>
    <xf numFmtId="3" fontId="2" fillId="33" borderId="25" xfId="59" applyNumberFormat="1" applyFont="1" applyFill="1" applyBorder="1" applyAlignment="1" applyProtection="1">
      <alignment horizontal="right"/>
      <protection hidden="1"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49" fontId="2" fillId="33" borderId="26" xfId="59" applyNumberFormat="1" applyFont="1" applyFill="1" applyBorder="1" applyAlignment="1" applyProtection="1">
      <alignment horizontal="center"/>
      <protection hidden="1" locked="0"/>
    </xf>
    <xf numFmtId="49" fontId="2" fillId="33" borderId="27" xfId="59" applyNumberFormat="1" applyFont="1" applyFill="1" applyBorder="1" applyAlignment="1" applyProtection="1">
      <alignment horizontal="center"/>
      <protection hidden="1" locked="0"/>
    </xf>
    <xf numFmtId="0" fontId="2" fillId="0" borderId="0" xfId="59" applyFont="1" applyFill="1" applyBorder="1" applyAlignment="1" applyProtection="1">
      <alignment horizontal="left" wrapText="1"/>
      <protection hidden="1"/>
    </xf>
    <xf numFmtId="0" fontId="2" fillId="0" borderId="28" xfId="59" applyFont="1" applyFill="1" applyBorder="1" applyAlignment="1" applyProtection="1">
      <alignment horizontal="left" wrapText="1"/>
      <protection hidden="1"/>
    </xf>
    <xf numFmtId="0" fontId="11" fillId="0" borderId="0" xfId="59" applyFont="1" applyBorder="1" applyAlignment="1" applyProtection="1">
      <alignment horizontal="center"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28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28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2" fillId="33" borderId="26" xfId="59" applyFont="1" applyFill="1" applyBorder="1" applyAlignment="1" applyProtection="1">
      <alignment horizontal="left"/>
      <protection hidden="1" locked="0"/>
    </xf>
    <xf numFmtId="0" fontId="2" fillId="33" borderId="22" xfId="59" applyFont="1" applyFill="1" applyBorder="1" applyAlignment="1" applyProtection="1">
      <alignment horizontal="left"/>
      <protection hidden="1" locked="0"/>
    </xf>
    <xf numFmtId="0" fontId="2" fillId="33" borderId="27" xfId="59" applyFont="1" applyFill="1" applyBorder="1" applyAlignment="1" applyProtection="1">
      <alignment horizontal="left"/>
      <protection hidden="1" locked="0"/>
    </xf>
    <xf numFmtId="0" fontId="3" fillId="0" borderId="24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 horizontal="right"/>
      <protection hidden="1"/>
    </xf>
    <xf numFmtId="1" fontId="2" fillId="33" borderId="26" xfId="59" applyNumberFormat="1" applyFont="1" applyFill="1" applyBorder="1" applyAlignment="1" applyProtection="1">
      <alignment horizontal="center"/>
      <protection hidden="1" locked="0"/>
    </xf>
    <xf numFmtId="1" fontId="2" fillId="33" borderId="27" xfId="59" applyNumberFormat="1" applyFont="1" applyFill="1" applyBorder="1" applyAlignment="1" applyProtection="1">
      <alignment horizontal="center"/>
      <protection hidden="1" locked="0"/>
    </xf>
    <xf numFmtId="0" fontId="3" fillId="0" borderId="22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0" fontId="4" fillId="33" borderId="26" xfId="53" applyFill="1" applyBorder="1" applyAlignment="1" applyProtection="1">
      <alignment/>
      <protection hidden="1" locked="0"/>
    </xf>
    <xf numFmtId="0" fontId="13" fillId="33" borderId="22" xfId="53" applyFont="1" applyFill="1" applyBorder="1" applyAlignment="1" applyProtection="1">
      <alignment/>
      <protection hidden="1" locked="0"/>
    </xf>
    <xf numFmtId="0" fontId="13" fillId="33" borderId="27" xfId="53" applyFont="1" applyFill="1" applyBorder="1" applyAlignment="1" applyProtection="1">
      <alignment/>
      <protection hidden="1" locked="0"/>
    </xf>
    <xf numFmtId="0" fontId="2" fillId="33" borderId="26" xfId="59" applyFont="1" applyFill="1" applyBorder="1" applyAlignment="1" applyProtection="1">
      <alignment horizontal="right"/>
      <protection hidden="1" locked="0"/>
    </xf>
    <xf numFmtId="0" fontId="2" fillId="33" borderId="22" xfId="59" applyFont="1" applyFill="1" applyBorder="1" applyAlignment="1" applyProtection="1">
      <alignment horizontal="right"/>
      <protection hidden="1" locked="0"/>
    </xf>
    <xf numFmtId="0" fontId="2" fillId="33" borderId="27" xfId="59" applyFont="1" applyFill="1" applyBorder="1" applyAlignment="1" applyProtection="1">
      <alignment horizontal="right"/>
      <protection hidden="1" locked="0"/>
    </xf>
    <xf numFmtId="0" fontId="3" fillId="0" borderId="0" xfId="59" applyFont="1" applyAlignment="1" applyProtection="1">
      <alignment horizontal="center"/>
      <protection hidden="1"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2" xfId="59" applyFont="1" applyBorder="1" applyAlignment="1">
      <alignment/>
      <protection/>
    </xf>
    <xf numFmtId="0" fontId="3" fillId="0" borderId="27" xfId="59" applyFont="1" applyBorder="1" applyAlignment="1">
      <alignment/>
      <protection/>
    </xf>
    <xf numFmtId="49" fontId="2" fillId="0" borderId="27" xfId="59" applyNumberFormat="1" applyFont="1" applyBorder="1" applyAlignment="1" applyProtection="1">
      <alignment horizontal="center"/>
      <protection hidden="1" locked="0"/>
    </xf>
    <xf numFmtId="0" fontId="3" fillId="0" borderId="0" xfId="59" applyFont="1" applyAlignment="1" applyProtection="1">
      <alignment horizontal="right" wrapText="1"/>
      <protection hidden="1"/>
    </xf>
    <xf numFmtId="0" fontId="3" fillId="0" borderId="28" xfId="59" applyFont="1" applyBorder="1" applyAlignment="1" applyProtection="1">
      <alignment horizontal="right" wrapText="1"/>
      <protection hidden="1"/>
    </xf>
    <xf numFmtId="49" fontId="2" fillId="33" borderId="26" xfId="59" applyNumberFormat="1" applyFont="1" applyFill="1" applyBorder="1" applyAlignment="1" applyProtection="1">
      <alignment horizontal="left"/>
      <protection hidden="1" locked="0"/>
    </xf>
    <xf numFmtId="49" fontId="2" fillId="33" borderId="22" xfId="59" applyNumberFormat="1" applyFont="1" applyFill="1" applyBorder="1" applyAlignment="1" applyProtection="1">
      <alignment horizontal="left"/>
      <protection hidden="1" locked="0"/>
    </xf>
    <xf numFmtId="49" fontId="2" fillId="33" borderId="27" xfId="59" applyNumberFormat="1" applyFont="1" applyFill="1" applyBorder="1" applyAlignment="1" applyProtection="1">
      <alignment horizontal="left"/>
      <protection hidden="1" locked="0"/>
    </xf>
    <xf numFmtId="0" fontId="10" fillId="0" borderId="0" xfId="59" applyFont="1" applyAlignment="1">
      <alignment/>
      <protection/>
    </xf>
    <xf numFmtId="0" fontId="3" fillId="0" borderId="0" xfId="59" applyFont="1" applyAlignment="1" applyProtection="1">
      <alignment horizontal="right" wrapText="1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33" borderId="26" xfId="53" applyNumberFormat="1" applyFill="1" applyBorder="1" applyAlignment="1" applyProtection="1">
      <alignment horizontal="left"/>
      <protection hidden="1" locked="0"/>
    </xf>
    <xf numFmtId="49" fontId="13" fillId="33" borderId="22" xfId="53" applyNumberFormat="1" applyFont="1" applyFill="1" applyBorder="1" applyAlignment="1" applyProtection="1">
      <alignment horizontal="left"/>
      <protection hidden="1" locked="0"/>
    </xf>
    <xf numFmtId="49" fontId="13" fillId="33" borderId="27" xfId="53" applyNumberFormat="1" applyFont="1" applyFill="1" applyBorder="1" applyAlignment="1" applyProtection="1">
      <alignment horizontal="left"/>
      <protection hidden="1" locked="0"/>
    </xf>
    <xf numFmtId="0" fontId="16" fillId="0" borderId="0" xfId="59" applyFont="1" applyAlignment="1" applyProtection="1">
      <alignment horizontal="left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29" xfId="59" applyFont="1" applyBorder="1" applyAlignment="1" applyProtection="1">
      <alignment horizontal="center"/>
      <protection hidden="1"/>
    </xf>
    <xf numFmtId="0" fontId="3" fillId="0" borderId="29" xfId="59" applyFont="1" applyBorder="1" applyAlignment="1">
      <alignment horizontal="center"/>
      <protection/>
    </xf>
    <xf numFmtId="0" fontId="3" fillId="0" borderId="29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0" fontId="14" fillId="0" borderId="0" xfId="58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left" vertical="center" indent="1"/>
    </xf>
    <xf numFmtId="0" fontId="2" fillId="0" borderId="39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indent="1"/>
    </xf>
    <xf numFmtId="0" fontId="2" fillId="35" borderId="32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vertical="center"/>
    </xf>
    <xf numFmtId="0" fontId="7" fillId="35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2"/>
    </xf>
    <xf numFmtId="0" fontId="3" fillId="0" borderId="38" xfId="0" applyFont="1" applyFill="1" applyBorder="1" applyAlignment="1">
      <alignment horizontal="left" vertical="center" indent="2"/>
    </xf>
    <xf numFmtId="0" fontId="3" fillId="0" borderId="39" xfId="0" applyFont="1" applyFill="1" applyBorder="1" applyAlignment="1">
      <alignment horizontal="left" vertical="center" indent="2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49" fontId="6" fillId="34" borderId="2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je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kresimir.jurun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9.140625" style="20" customWidth="1"/>
    <col min="2" max="2" width="20.57421875" style="20" customWidth="1"/>
    <col min="3" max="4" width="9.140625" style="20" customWidth="1"/>
    <col min="5" max="5" width="10.28125" style="20" bestFit="1" customWidth="1"/>
    <col min="6" max="6" width="9.140625" style="20" customWidth="1"/>
    <col min="7" max="7" width="14.8515625" style="20" customWidth="1"/>
    <col min="8" max="8" width="17.140625" style="20" customWidth="1"/>
    <col min="9" max="9" width="14.421875" style="20" customWidth="1"/>
    <col min="10" max="16384" width="9.140625" style="20" customWidth="1"/>
  </cols>
  <sheetData>
    <row r="1" spans="1:12" ht="15.75">
      <c r="A1" s="134" t="s">
        <v>4</v>
      </c>
      <c r="B1" s="134"/>
      <c r="C1" s="134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97" t="s">
        <v>5</v>
      </c>
      <c r="B2" s="97"/>
      <c r="C2" s="97"/>
      <c r="D2" s="98"/>
      <c r="E2" s="62">
        <v>42736</v>
      </c>
      <c r="F2" s="63"/>
      <c r="G2" s="64" t="s">
        <v>0</v>
      </c>
      <c r="H2" s="62">
        <v>43100</v>
      </c>
      <c r="I2" s="65"/>
      <c r="J2" s="19"/>
      <c r="K2" s="19"/>
      <c r="L2" s="19"/>
    </row>
    <row r="3" spans="1:12" ht="12.75">
      <c r="A3" s="66"/>
      <c r="B3" s="66"/>
      <c r="C3" s="66"/>
      <c r="D3" s="66"/>
      <c r="E3" s="67"/>
      <c r="F3" s="67"/>
      <c r="G3" s="66"/>
      <c r="H3" s="66"/>
      <c r="I3" s="68"/>
      <c r="J3" s="19"/>
      <c r="K3" s="19"/>
      <c r="L3" s="19"/>
    </row>
    <row r="4" spans="1:12" ht="15">
      <c r="A4" s="99" t="s">
        <v>317</v>
      </c>
      <c r="B4" s="99"/>
      <c r="C4" s="99"/>
      <c r="D4" s="99"/>
      <c r="E4" s="99"/>
      <c r="F4" s="99"/>
      <c r="G4" s="99"/>
      <c r="H4" s="99"/>
      <c r="I4" s="99"/>
      <c r="J4" s="19"/>
      <c r="K4" s="19"/>
      <c r="L4" s="19"/>
    </row>
    <row r="5" spans="1:12" ht="12.75">
      <c r="A5" s="21"/>
      <c r="B5" s="21"/>
      <c r="C5" s="21"/>
      <c r="D5" s="22"/>
      <c r="E5" s="69"/>
      <c r="F5" s="23"/>
      <c r="G5" s="70"/>
      <c r="H5" s="71"/>
      <c r="I5" s="24"/>
      <c r="J5" s="19"/>
      <c r="K5" s="19"/>
      <c r="L5" s="19"/>
    </row>
    <row r="6" spans="1:12" ht="12.75">
      <c r="A6" s="100" t="s">
        <v>6</v>
      </c>
      <c r="B6" s="101"/>
      <c r="C6" s="95" t="s">
        <v>7</v>
      </c>
      <c r="D6" s="96"/>
      <c r="E6" s="25"/>
      <c r="F6" s="25"/>
      <c r="G6" s="25"/>
      <c r="H6" s="25"/>
      <c r="I6" s="25"/>
      <c r="J6" s="19"/>
      <c r="K6" s="19"/>
      <c r="L6" s="19"/>
    </row>
    <row r="7" spans="1:12" ht="12.75">
      <c r="A7" s="26"/>
      <c r="B7" s="26"/>
      <c r="C7" s="21"/>
      <c r="D7" s="21"/>
      <c r="E7" s="25"/>
      <c r="F7" s="25"/>
      <c r="G7" s="25"/>
      <c r="H7" s="25"/>
      <c r="I7" s="25"/>
      <c r="J7" s="19"/>
      <c r="K7" s="19"/>
      <c r="L7" s="19"/>
    </row>
    <row r="8" spans="1:12" ht="12.75" customHeight="1">
      <c r="A8" s="102" t="s">
        <v>18</v>
      </c>
      <c r="B8" s="103"/>
      <c r="C8" s="95" t="s">
        <v>8</v>
      </c>
      <c r="D8" s="96"/>
      <c r="E8" s="25"/>
      <c r="F8" s="25"/>
      <c r="G8" s="25"/>
      <c r="H8" s="25"/>
      <c r="I8" s="22"/>
      <c r="J8" s="19"/>
      <c r="K8" s="19"/>
      <c r="L8" s="19"/>
    </row>
    <row r="9" spans="1:12" ht="12.75">
      <c r="A9" s="27"/>
      <c r="B9" s="27"/>
      <c r="C9" s="28"/>
      <c r="D9" s="21"/>
      <c r="E9" s="21"/>
      <c r="F9" s="21"/>
      <c r="G9" s="21"/>
      <c r="H9" s="21"/>
      <c r="I9" s="21"/>
      <c r="J9" s="19"/>
      <c r="K9" s="19"/>
      <c r="L9" s="19"/>
    </row>
    <row r="10" spans="2:12" ht="12.75" customHeight="1">
      <c r="B10" s="85" t="s">
        <v>19</v>
      </c>
      <c r="C10" s="95" t="s">
        <v>9</v>
      </c>
      <c r="D10" s="96"/>
      <c r="E10" s="21"/>
      <c r="F10" s="21"/>
      <c r="G10" s="21"/>
      <c r="H10" s="21"/>
      <c r="I10" s="21"/>
      <c r="J10" s="19"/>
      <c r="K10" s="19"/>
      <c r="L10" s="19"/>
    </row>
    <row r="11" spans="1:12" ht="12.75">
      <c r="A11" s="25"/>
      <c r="B11" s="25"/>
      <c r="C11" s="21"/>
      <c r="D11" s="21"/>
      <c r="E11" s="21"/>
      <c r="F11" s="21"/>
      <c r="G11" s="21"/>
      <c r="H11" s="21"/>
      <c r="I11" s="21"/>
      <c r="J11" s="19"/>
      <c r="K11" s="19"/>
      <c r="L11" s="19"/>
    </row>
    <row r="12" spans="1:12" ht="12.75">
      <c r="A12" s="100" t="s">
        <v>20</v>
      </c>
      <c r="B12" s="101"/>
      <c r="C12" s="105" t="s">
        <v>10</v>
      </c>
      <c r="D12" s="106"/>
      <c r="E12" s="106"/>
      <c r="F12" s="106"/>
      <c r="G12" s="106"/>
      <c r="H12" s="106"/>
      <c r="I12" s="107"/>
      <c r="J12" s="19"/>
      <c r="K12" s="19"/>
      <c r="L12" s="19"/>
    </row>
    <row r="13" spans="1:12" ht="12.75">
      <c r="A13" s="26"/>
      <c r="B13" s="26"/>
      <c r="C13" s="21"/>
      <c r="D13" s="21"/>
      <c r="E13" s="21"/>
      <c r="F13" s="21"/>
      <c r="G13" s="21"/>
      <c r="H13" s="21"/>
      <c r="I13" s="21"/>
      <c r="J13" s="19"/>
      <c r="K13" s="19"/>
      <c r="L13" s="19"/>
    </row>
    <row r="14" spans="1:12" ht="12.75">
      <c r="A14" s="100" t="s">
        <v>21</v>
      </c>
      <c r="B14" s="101"/>
      <c r="C14" s="110">
        <v>21210</v>
      </c>
      <c r="D14" s="111"/>
      <c r="E14" s="21"/>
      <c r="F14" s="105" t="s">
        <v>11</v>
      </c>
      <c r="G14" s="112"/>
      <c r="H14" s="112"/>
      <c r="I14" s="113"/>
      <c r="J14" s="19"/>
      <c r="K14" s="19"/>
      <c r="L14" s="19"/>
    </row>
    <row r="15" spans="1:12" ht="12.75">
      <c r="A15" s="26"/>
      <c r="B15" s="26"/>
      <c r="C15" s="21"/>
      <c r="D15" s="21"/>
      <c r="E15" s="21"/>
      <c r="F15" s="21"/>
      <c r="G15" s="21"/>
      <c r="H15" s="21"/>
      <c r="I15" s="21"/>
      <c r="J15" s="19"/>
      <c r="K15" s="19"/>
      <c r="L15" s="19"/>
    </row>
    <row r="16" spans="1:12" ht="12.75">
      <c r="A16" s="104" t="s">
        <v>22</v>
      </c>
      <c r="B16" s="101"/>
      <c r="C16" s="105" t="s">
        <v>12</v>
      </c>
      <c r="D16" s="106"/>
      <c r="E16" s="106"/>
      <c r="F16" s="106"/>
      <c r="G16" s="106"/>
      <c r="H16" s="106"/>
      <c r="I16" s="107"/>
      <c r="J16" s="19"/>
      <c r="K16" s="19"/>
      <c r="L16" s="19"/>
    </row>
    <row r="17" spans="1:12" ht="12.75">
      <c r="A17" s="26"/>
      <c r="B17" s="26"/>
      <c r="C17" s="21"/>
      <c r="D17" s="21"/>
      <c r="E17" s="21"/>
      <c r="F17" s="21"/>
      <c r="G17" s="21"/>
      <c r="H17" s="21"/>
      <c r="I17" s="21"/>
      <c r="J17" s="19"/>
      <c r="K17" s="19"/>
      <c r="L17" s="19"/>
    </row>
    <row r="18" spans="1:12" ht="12.75">
      <c r="A18" s="104" t="s">
        <v>23</v>
      </c>
      <c r="B18" s="101"/>
      <c r="C18" s="114" t="s">
        <v>13</v>
      </c>
      <c r="D18" s="115"/>
      <c r="E18" s="115"/>
      <c r="F18" s="115"/>
      <c r="G18" s="115"/>
      <c r="H18" s="115"/>
      <c r="I18" s="116"/>
      <c r="J18" s="19"/>
      <c r="K18" s="19"/>
      <c r="L18" s="19"/>
    </row>
    <row r="19" spans="1:12" ht="12.75">
      <c r="A19" s="26"/>
      <c r="B19" s="26"/>
      <c r="C19" s="21"/>
      <c r="D19" s="21"/>
      <c r="E19" s="21"/>
      <c r="F19" s="21"/>
      <c r="G19" s="21"/>
      <c r="H19" s="21"/>
      <c r="I19" s="21"/>
      <c r="J19" s="19"/>
      <c r="K19" s="19"/>
      <c r="L19" s="19"/>
    </row>
    <row r="20" spans="1:12" ht="12.75">
      <c r="A20" s="104" t="s">
        <v>24</v>
      </c>
      <c r="B20" s="101"/>
      <c r="C20" s="114" t="s">
        <v>14</v>
      </c>
      <c r="D20" s="115"/>
      <c r="E20" s="115"/>
      <c r="F20" s="115"/>
      <c r="G20" s="115"/>
      <c r="H20" s="115"/>
      <c r="I20" s="116"/>
      <c r="J20" s="19"/>
      <c r="K20" s="19"/>
      <c r="L20" s="19"/>
    </row>
    <row r="21" spans="1:12" ht="12.75">
      <c r="A21" s="26"/>
      <c r="B21" s="26"/>
      <c r="C21" s="21"/>
      <c r="D21" s="21"/>
      <c r="E21" s="21"/>
      <c r="F21" s="21"/>
      <c r="G21" s="21"/>
      <c r="H21" s="21"/>
      <c r="I21" s="21"/>
      <c r="J21" s="19"/>
      <c r="K21" s="19"/>
      <c r="L21" s="19"/>
    </row>
    <row r="22" spans="1:12" ht="12.75">
      <c r="A22" s="104" t="s">
        <v>25</v>
      </c>
      <c r="B22" s="101"/>
      <c r="C22" s="72">
        <v>406</v>
      </c>
      <c r="D22" s="105" t="s">
        <v>15</v>
      </c>
      <c r="E22" s="106"/>
      <c r="F22" s="107"/>
      <c r="G22" s="108"/>
      <c r="H22" s="109"/>
      <c r="I22" s="73"/>
      <c r="J22" s="19"/>
      <c r="K22" s="19"/>
      <c r="L22" s="19"/>
    </row>
    <row r="23" spans="1:12" ht="12.75">
      <c r="A23" s="26"/>
      <c r="B23" s="26"/>
      <c r="C23" s="21"/>
      <c r="D23" s="30"/>
      <c r="E23" s="30"/>
      <c r="F23" s="30"/>
      <c r="G23" s="30"/>
      <c r="H23" s="21"/>
      <c r="I23" s="22"/>
      <c r="J23" s="19"/>
      <c r="K23" s="19"/>
      <c r="L23" s="19"/>
    </row>
    <row r="24" spans="1:12" ht="12.75">
      <c r="A24" s="104" t="s">
        <v>26</v>
      </c>
      <c r="B24" s="101"/>
      <c r="C24" s="72">
        <v>17</v>
      </c>
      <c r="D24" s="105" t="s">
        <v>16</v>
      </c>
      <c r="E24" s="106"/>
      <c r="F24" s="106"/>
      <c r="G24" s="107"/>
      <c r="H24" s="86" t="s">
        <v>31</v>
      </c>
      <c r="I24" s="92">
        <v>2386</v>
      </c>
      <c r="J24" s="19"/>
      <c r="K24" s="19"/>
      <c r="L24" s="19"/>
    </row>
    <row r="25" spans="1:12" ht="12.75">
      <c r="A25" s="26"/>
      <c r="B25" s="26"/>
      <c r="C25" s="21"/>
      <c r="D25" s="30"/>
      <c r="E25" s="30"/>
      <c r="F25" s="30"/>
      <c r="G25" s="26"/>
      <c r="H25" s="86" t="s">
        <v>32</v>
      </c>
      <c r="I25" s="21"/>
      <c r="J25" s="19"/>
      <c r="K25" s="19"/>
      <c r="L25" s="19"/>
    </row>
    <row r="26" spans="1:12" ht="12.75">
      <c r="A26" s="104" t="s">
        <v>27</v>
      </c>
      <c r="B26" s="101"/>
      <c r="C26" s="74" t="s">
        <v>17</v>
      </c>
      <c r="D26" s="75"/>
      <c r="E26" s="19"/>
      <c r="F26" s="31"/>
      <c r="G26" s="104" t="s">
        <v>33</v>
      </c>
      <c r="H26" s="101"/>
      <c r="I26" s="76" t="s">
        <v>34</v>
      </c>
      <c r="J26" s="19"/>
      <c r="K26" s="19"/>
      <c r="L26" s="19"/>
    </row>
    <row r="27" spans="1:12" ht="12.75">
      <c r="A27" s="26"/>
      <c r="B27" s="26"/>
      <c r="C27" s="21"/>
      <c r="D27" s="31"/>
      <c r="E27" s="31"/>
      <c r="F27" s="31"/>
      <c r="G27" s="31"/>
      <c r="H27" s="21"/>
      <c r="I27" s="68"/>
      <c r="J27" s="19"/>
      <c r="K27" s="19"/>
      <c r="L27" s="19"/>
    </row>
    <row r="28" spans="1:12" ht="12.75">
      <c r="A28" s="120" t="s">
        <v>28</v>
      </c>
      <c r="B28" s="121"/>
      <c r="C28" s="121"/>
      <c r="D28" s="121"/>
      <c r="E28" s="121" t="s">
        <v>29</v>
      </c>
      <c r="F28" s="122"/>
      <c r="G28" s="122"/>
      <c r="H28" s="121" t="s">
        <v>30</v>
      </c>
      <c r="I28" s="123"/>
      <c r="J28" s="19"/>
      <c r="K28" s="19"/>
      <c r="L28" s="19"/>
    </row>
    <row r="29" spans="1:12" ht="12.75">
      <c r="A29" s="19"/>
      <c r="B29" s="19"/>
      <c r="C29" s="19"/>
      <c r="D29" s="24"/>
      <c r="E29" s="21"/>
      <c r="F29" s="21"/>
      <c r="G29" s="21"/>
      <c r="H29" s="77"/>
      <c r="I29" s="68"/>
      <c r="J29" s="19"/>
      <c r="K29" s="19"/>
      <c r="L29" s="19"/>
    </row>
    <row r="30" spans="1:12" ht="12.75">
      <c r="A30" s="117" t="s">
        <v>10</v>
      </c>
      <c r="B30" s="118"/>
      <c r="C30" s="118"/>
      <c r="D30" s="119"/>
      <c r="E30" s="117" t="s">
        <v>38</v>
      </c>
      <c r="F30" s="118"/>
      <c r="G30" s="119"/>
      <c r="H30" s="95" t="s">
        <v>7</v>
      </c>
      <c r="I30" s="96"/>
      <c r="J30" s="19"/>
      <c r="K30" s="19"/>
      <c r="L30" s="19"/>
    </row>
    <row r="31" spans="1:12" ht="12.75">
      <c r="A31" s="29"/>
      <c r="B31" s="29"/>
      <c r="C31" s="21"/>
      <c r="D31" s="124"/>
      <c r="E31" s="124"/>
      <c r="F31" s="124"/>
      <c r="G31" s="124"/>
      <c r="H31" s="21"/>
      <c r="I31" s="35"/>
      <c r="J31" s="19"/>
      <c r="K31" s="19"/>
      <c r="L31" s="19"/>
    </row>
    <row r="32" spans="1:12" ht="12.75">
      <c r="A32" s="117" t="s">
        <v>314</v>
      </c>
      <c r="B32" s="118"/>
      <c r="C32" s="118"/>
      <c r="D32" s="119"/>
      <c r="E32" s="117" t="s">
        <v>39</v>
      </c>
      <c r="F32" s="118"/>
      <c r="G32" s="119"/>
      <c r="H32" s="95" t="s">
        <v>43</v>
      </c>
      <c r="I32" s="96"/>
      <c r="J32" s="19"/>
      <c r="K32" s="19"/>
      <c r="L32" s="19"/>
    </row>
    <row r="33" spans="1:12" ht="12.75">
      <c r="A33" s="29"/>
      <c r="B33" s="29"/>
      <c r="C33" s="21"/>
      <c r="D33" s="32"/>
      <c r="E33" s="32"/>
      <c r="F33" s="32"/>
      <c r="G33" s="32"/>
      <c r="H33" s="21"/>
      <c r="I33" s="78"/>
      <c r="J33" s="19"/>
      <c r="K33" s="19"/>
      <c r="L33" s="19"/>
    </row>
    <row r="34" spans="1:12" ht="12.75">
      <c r="A34" s="117" t="s">
        <v>35</v>
      </c>
      <c r="B34" s="118"/>
      <c r="C34" s="118"/>
      <c r="D34" s="119"/>
      <c r="E34" s="117" t="s">
        <v>40</v>
      </c>
      <c r="F34" s="118"/>
      <c r="G34" s="119"/>
      <c r="H34" s="95" t="s">
        <v>44</v>
      </c>
      <c r="I34" s="96"/>
      <c r="J34" s="19"/>
      <c r="K34" s="19"/>
      <c r="L34" s="19"/>
    </row>
    <row r="35" spans="1:12" ht="12.75">
      <c r="A35" s="29"/>
      <c r="B35" s="29"/>
      <c r="C35" s="21"/>
      <c r="D35" s="32"/>
      <c r="E35" s="32"/>
      <c r="F35" s="32"/>
      <c r="G35" s="32"/>
      <c r="H35" s="21"/>
      <c r="I35" s="78"/>
      <c r="J35" s="19"/>
      <c r="K35" s="19"/>
      <c r="L35" s="19"/>
    </row>
    <row r="36" spans="1:12" ht="12.75">
      <c r="A36" s="117" t="s">
        <v>36</v>
      </c>
      <c r="B36" s="118"/>
      <c r="C36" s="118"/>
      <c r="D36" s="119"/>
      <c r="E36" s="117" t="s">
        <v>41</v>
      </c>
      <c r="F36" s="118"/>
      <c r="G36" s="119"/>
      <c r="H36" s="95" t="s">
        <v>45</v>
      </c>
      <c r="I36" s="96"/>
      <c r="J36" s="19"/>
      <c r="K36" s="19"/>
      <c r="L36" s="19"/>
    </row>
    <row r="37" spans="1:12" ht="12.75">
      <c r="A37" s="29"/>
      <c r="B37" s="29"/>
      <c r="C37" s="125"/>
      <c r="D37" s="125"/>
      <c r="E37" s="21"/>
      <c r="F37" s="125"/>
      <c r="G37" s="125"/>
      <c r="H37" s="21"/>
      <c r="I37" s="21"/>
      <c r="J37" s="19"/>
      <c r="K37" s="19"/>
      <c r="L37" s="19"/>
    </row>
    <row r="38" spans="1:12" ht="12.75">
      <c r="A38" s="117" t="s">
        <v>37</v>
      </c>
      <c r="B38" s="118"/>
      <c r="C38" s="118"/>
      <c r="D38" s="119"/>
      <c r="E38" s="117" t="s">
        <v>42</v>
      </c>
      <c r="F38" s="118"/>
      <c r="G38" s="119"/>
      <c r="H38" s="95" t="s">
        <v>46</v>
      </c>
      <c r="I38" s="96"/>
      <c r="J38" s="19"/>
      <c r="K38" s="19"/>
      <c r="L38" s="19"/>
    </row>
    <row r="39" spans="1:12" ht="12.75">
      <c r="A39" s="29"/>
      <c r="B39" s="29"/>
      <c r="C39" s="33"/>
      <c r="D39" s="33"/>
      <c r="E39" s="21"/>
      <c r="F39" s="33"/>
      <c r="G39" s="33"/>
      <c r="H39" s="21"/>
      <c r="I39" s="21"/>
      <c r="J39" s="19"/>
      <c r="K39" s="19"/>
      <c r="L39" s="19"/>
    </row>
    <row r="40" spans="1:12" ht="12.75">
      <c r="A40" s="117"/>
      <c r="B40" s="126"/>
      <c r="C40" s="126"/>
      <c r="D40" s="127"/>
      <c r="E40" s="117"/>
      <c r="F40" s="126"/>
      <c r="G40" s="126"/>
      <c r="H40" s="95"/>
      <c r="I40" s="128"/>
      <c r="J40" s="19"/>
      <c r="K40" s="19"/>
      <c r="L40" s="19"/>
    </row>
    <row r="41" spans="1:12" ht="12.75">
      <c r="A41" s="73"/>
      <c r="B41" s="83"/>
      <c r="C41" s="83"/>
      <c r="D41" s="83"/>
      <c r="E41" s="73"/>
      <c r="F41" s="83"/>
      <c r="G41" s="83"/>
      <c r="H41" s="84"/>
      <c r="I41" s="79"/>
      <c r="J41" s="19"/>
      <c r="K41" s="19"/>
      <c r="L41" s="19"/>
    </row>
    <row r="42" spans="1:12" ht="12.75">
      <c r="A42" s="29"/>
      <c r="B42" s="29"/>
      <c r="C42" s="33"/>
      <c r="D42" s="33"/>
      <c r="E42" s="21"/>
      <c r="F42" s="33"/>
      <c r="G42" s="33"/>
      <c r="H42" s="21"/>
      <c r="I42" s="21"/>
      <c r="J42" s="19"/>
      <c r="K42" s="19"/>
      <c r="L42" s="19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19"/>
      <c r="K43" s="19"/>
      <c r="L43" s="19"/>
    </row>
    <row r="44" spans="1:12" ht="12.75" customHeight="1">
      <c r="A44" s="135" t="s">
        <v>47</v>
      </c>
      <c r="B44" s="130"/>
      <c r="C44" s="95"/>
      <c r="D44" s="128"/>
      <c r="E44" s="22"/>
      <c r="F44" s="105"/>
      <c r="G44" s="126"/>
      <c r="H44" s="126"/>
      <c r="I44" s="127"/>
      <c r="J44" s="19"/>
      <c r="K44" s="19"/>
      <c r="L44" s="19"/>
    </row>
    <row r="45" spans="1:12" ht="12.75">
      <c r="A45" s="29"/>
      <c r="B45" s="29"/>
      <c r="C45" s="125"/>
      <c r="D45" s="125"/>
      <c r="E45" s="21"/>
      <c r="F45" s="125"/>
      <c r="G45" s="136"/>
      <c r="H45" s="34"/>
      <c r="I45" s="34"/>
      <c r="J45" s="19"/>
      <c r="K45" s="19"/>
      <c r="L45" s="19"/>
    </row>
    <row r="46" spans="1:12" ht="12.75" customHeight="1">
      <c r="A46" s="135" t="s">
        <v>48</v>
      </c>
      <c r="B46" s="130"/>
      <c r="C46" s="105" t="s">
        <v>49</v>
      </c>
      <c r="D46" s="106"/>
      <c r="E46" s="106"/>
      <c r="F46" s="106"/>
      <c r="G46" s="106"/>
      <c r="H46" s="106"/>
      <c r="I46" s="106"/>
      <c r="J46" s="19"/>
      <c r="K46" s="19"/>
      <c r="L46" s="19"/>
    </row>
    <row r="47" spans="1:12" ht="12.75">
      <c r="A47" s="26"/>
      <c r="B47" s="26"/>
      <c r="C47" s="31" t="s">
        <v>50</v>
      </c>
      <c r="D47" s="22"/>
      <c r="E47" s="22"/>
      <c r="F47" s="22"/>
      <c r="G47" s="22"/>
      <c r="H47" s="22"/>
      <c r="I47" s="22"/>
      <c r="J47" s="19"/>
      <c r="K47" s="19"/>
      <c r="L47" s="19"/>
    </row>
    <row r="48" spans="1:12" ht="12.75" customHeight="1">
      <c r="A48" s="129" t="s">
        <v>51</v>
      </c>
      <c r="B48" s="130"/>
      <c r="C48" s="131" t="s">
        <v>52</v>
      </c>
      <c r="D48" s="132"/>
      <c r="E48" s="133"/>
      <c r="F48" s="22"/>
      <c r="G48" s="86" t="s">
        <v>54</v>
      </c>
      <c r="H48" s="131" t="s">
        <v>53</v>
      </c>
      <c r="I48" s="133"/>
      <c r="J48" s="19"/>
      <c r="K48" s="19"/>
      <c r="L48" s="19"/>
    </row>
    <row r="49" spans="1:12" ht="12.75">
      <c r="A49" s="26"/>
      <c r="B49" s="26"/>
      <c r="C49" s="22"/>
      <c r="D49" s="22"/>
      <c r="E49" s="22"/>
      <c r="F49" s="22"/>
      <c r="G49" s="22"/>
      <c r="H49" s="22"/>
      <c r="I49" s="22"/>
      <c r="J49" s="19"/>
      <c r="K49" s="19"/>
      <c r="L49" s="19"/>
    </row>
    <row r="50" spans="1:12" ht="12.75" customHeight="1">
      <c r="A50" s="135" t="s">
        <v>23</v>
      </c>
      <c r="B50" s="130"/>
      <c r="C50" s="138" t="s">
        <v>55</v>
      </c>
      <c r="D50" s="139"/>
      <c r="E50" s="139"/>
      <c r="F50" s="139"/>
      <c r="G50" s="139"/>
      <c r="H50" s="139"/>
      <c r="I50" s="140"/>
      <c r="J50" s="19"/>
      <c r="K50" s="19"/>
      <c r="L50" s="19"/>
    </row>
    <row r="51" spans="1:12" ht="12.75">
      <c r="A51" s="26"/>
      <c r="B51" s="26"/>
      <c r="C51" s="22"/>
      <c r="D51" s="22"/>
      <c r="E51" s="22"/>
      <c r="F51" s="22"/>
      <c r="G51" s="22"/>
      <c r="H51" s="22"/>
      <c r="I51" s="22"/>
      <c r="J51" s="19"/>
      <c r="K51" s="19"/>
      <c r="L51" s="19"/>
    </row>
    <row r="52" spans="1:12" ht="12.75">
      <c r="A52" s="100" t="s">
        <v>56</v>
      </c>
      <c r="B52" s="101"/>
      <c r="C52" s="131" t="s">
        <v>57</v>
      </c>
      <c r="D52" s="132"/>
      <c r="E52" s="132"/>
      <c r="F52" s="132"/>
      <c r="G52" s="132"/>
      <c r="H52" s="132"/>
      <c r="I52" s="133"/>
      <c r="J52" s="19"/>
      <c r="K52" s="19"/>
      <c r="L52" s="19"/>
    </row>
    <row r="53" spans="1:12" ht="12.75">
      <c r="A53" s="35"/>
      <c r="B53" s="35"/>
      <c r="C53" s="142" t="s">
        <v>58</v>
      </c>
      <c r="D53" s="142"/>
      <c r="E53" s="142"/>
      <c r="F53" s="142"/>
      <c r="G53" s="142"/>
      <c r="H53" s="142"/>
      <c r="I53" s="24"/>
      <c r="J53" s="19"/>
      <c r="K53" s="19"/>
      <c r="L53" s="19"/>
    </row>
    <row r="54" spans="1:12" ht="12.75">
      <c r="A54" s="35"/>
      <c r="B54" s="35"/>
      <c r="C54" s="21"/>
      <c r="D54" s="21"/>
      <c r="E54" s="21"/>
      <c r="F54" s="21"/>
      <c r="G54" s="21"/>
      <c r="H54" s="21"/>
      <c r="I54" s="24"/>
      <c r="J54" s="19"/>
      <c r="K54" s="19"/>
      <c r="L54" s="19"/>
    </row>
    <row r="55" spans="1:12" ht="12.75">
      <c r="A55" s="35"/>
      <c r="B55" s="141" t="s">
        <v>59</v>
      </c>
      <c r="C55" s="141"/>
      <c r="D55" s="141"/>
      <c r="E55" s="141"/>
      <c r="F55" s="59"/>
      <c r="G55" s="59"/>
      <c r="H55" s="80"/>
      <c r="I55" s="80"/>
      <c r="J55" s="19"/>
      <c r="K55" s="19"/>
      <c r="L55" s="19"/>
    </row>
    <row r="56" spans="1:12" ht="12.75">
      <c r="A56" s="35"/>
      <c r="B56" s="91" t="s">
        <v>308</v>
      </c>
      <c r="C56" s="60"/>
      <c r="D56" s="60"/>
      <c r="E56" s="60"/>
      <c r="F56" s="60"/>
      <c r="G56" s="60"/>
      <c r="H56" s="146" t="s">
        <v>60</v>
      </c>
      <c r="I56" s="147"/>
      <c r="J56" s="19"/>
      <c r="K56" s="19"/>
      <c r="L56" s="19"/>
    </row>
    <row r="57" spans="1:12" ht="12.75">
      <c r="A57" s="35"/>
      <c r="B57" s="91" t="s">
        <v>309</v>
      </c>
      <c r="C57" s="60"/>
      <c r="D57" s="60"/>
      <c r="E57" s="60"/>
      <c r="F57" s="60"/>
      <c r="G57" s="60"/>
      <c r="H57" s="147"/>
      <c r="I57" s="147"/>
      <c r="J57" s="19"/>
      <c r="K57" s="19"/>
      <c r="L57" s="19"/>
    </row>
    <row r="58" spans="1:12" ht="12.75">
      <c r="A58" s="35"/>
      <c r="B58" s="91" t="s">
        <v>310</v>
      </c>
      <c r="C58" s="60"/>
      <c r="D58" s="60"/>
      <c r="E58" s="60"/>
      <c r="F58" s="60"/>
      <c r="G58" s="60"/>
      <c r="H58" s="147"/>
      <c r="I58" s="147"/>
      <c r="J58" s="19"/>
      <c r="K58" s="19"/>
      <c r="L58" s="19"/>
    </row>
    <row r="59" spans="1:12" ht="12.75">
      <c r="A59" s="35"/>
      <c r="B59" s="91" t="s">
        <v>311</v>
      </c>
      <c r="C59" s="61"/>
      <c r="D59" s="61"/>
      <c r="E59" s="61"/>
      <c r="F59" s="61"/>
      <c r="G59" s="61"/>
      <c r="H59" s="147"/>
      <c r="I59" s="147"/>
      <c r="J59" s="19"/>
      <c r="K59" s="19"/>
      <c r="L59" s="19"/>
    </row>
    <row r="60" spans="1:12" ht="12.75">
      <c r="A60" s="35"/>
      <c r="B60" s="91" t="s">
        <v>312</v>
      </c>
      <c r="C60" s="61"/>
      <c r="D60" s="61"/>
      <c r="E60" s="61"/>
      <c r="F60" s="61"/>
      <c r="G60" s="61"/>
      <c r="H60" s="147"/>
      <c r="I60" s="147"/>
      <c r="J60" s="19"/>
      <c r="K60" s="19"/>
      <c r="L60" s="19"/>
    </row>
    <row r="61" spans="1:12" ht="12.75">
      <c r="A61" s="35"/>
      <c r="B61" s="35"/>
      <c r="C61" s="21"/>
      <c r="D61" s="21"/>
      <c r="E61" s="21"/>
      <c r="F61" s="21"/>
      <c r="G61" s="21"/>
      <c r="H61" s="21"/>
      <c r="I61" s="24"/>
      <c r="J61" s="19"/>
      <c r="K61" s="19"/>
      <c r="L61" s="19"/>
    </row>
    <row r="62" spans="1:12" ht="13.5" thickBot="1">
      <c r="A62" s="81" t="s">
        <v>1</v>
      </c>
      <c r="B62" s="22"/>
      <c r="C62" s="22"/>
      <c r="D62" s="22"/>
      <c r="E62" s="22"/>
      <c r="F62" s="22"/>
      <c r="G62" s="36"/>
      <c r="H62" s="37"/>
      <c r="I62" s="36"/>
      <c r="J62" s="19"/>
      <c r="K62" s="19"/>
      <c r="L62" s="19"/>
    </row>
    <row r="63" spans="1:12" ht="12.75">
      <c r="A63" s="22"/>
      <c r="B63" s="22"/>
      <c r="C63" s="22"/>
      <c r="D63" s="22"/>
      <c r="E63" s="87" t="s">
        <v>61</v>
      </c>
      <c r="F63" s="19"/>
      <c r="G63" s="143" t="s">
        <v>62</v>
      </c>
      <c r="H63" s="144"/>
      <c r="I63" s="145"/>
      <c r="J63" s="19"/>
      <c r="K63" s="19"/>
      <c r="L63" s="19"/>
    </row>
    <row r="64" spans="1:12" ht="12.75">
      <c r="A64" s="82"/>
      <c r="B64" s="82"/>
      <c r="C64" s="24"/>
      <c r="D64" s="24"/>
      <c r="E64" s="24"/>
      <c r="F64" s="24"/>
      <c r="G64" s="137"/>
      <c r="H64" s="137"/>
      <c r="I64" s="24"/>
      <c r="J64" s="19"/>
      <c r="K64" s="19"/>
      <c r="L64" s="1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69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rmacije@adplastik.hr"/>
    <hyperlink ref="C20" r:id="rId2" display="www.adplastik.hr"/>
    <hyperlink ref="C50" r:id="rId3" display="kresimir.jurun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9" width="9.140625" style="88" customWidth="1"/>
    <col min="10" max="11" width="10.8515625" style="88" bestFit="1" customWidth="1"/>
    <col min="12" max="16384" width="9.140625" style="88" customWidth="1"/>
  </cols>
  <sheetData>
    <row r="1" spans="1:11" ht="12.75">
      <c r="A1" s="181" t="s">
        <v>82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184" t="s">
        <v>316</v>
      </c>
      <c r="B2" s="182"/>
      <c r="C2" s="182"/>
      <c r="D2" s="182"/>
      <c r="E2" s="182"/>
      <c r="F2" s="182"/>
      <c r="G2" s="182"/>
      <c r="H2" s="182"/>
      <c r="I2" s="182"/>
      <c r="J2" s="182"/>
      <c r="K2" s="184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 customHeight="1">
      <c r="A4" s="186" t="s">
        <v>153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</row>
    <row r="5" spans="1:11" ht="23.25" thickBot="1">
      <c r="A5" s="189" t="s">
        <v>65</v>
      </c>
      <c r="B5" s="190"/>
      <c r="C5" s="190"/>
      <c r="D5" s="190"/>
      <c r="E5" s="190"/>
      <c r="F5" s="190"/>
      <c r="G5" s="190"/>
      <c r="H5" s="191"/>
      <c r="I5" s="39" t="s">
        <v>66</v>
      </c>
      <c r="J5" s="40" t="s">
        <v>63</v>
      </c>
      <c r="K5" s="40" t="s">
        <v>64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42">
        <v>2</v>
      </c>
      <c r="J6" s="41">
        <v>3</v>
      </c>
      <c r="K6" s="41">
        <v>4</v>
      </c>
    </row>
    <row r="7" spans="1:11" ht="12.75">
      <c r="A7" s="193" t="s">
        <v>124</v>
      </c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 customHeight="1">
      <c r="A8" s="178" t="s">
        <v>67</v>
      </c>
      <c r="B8" s="179"/>
      <c r="C8" s="179"/>
      <c r="D8" s="179"/>
      <c r="E8" s="179"/>
      <c r="F8" s="179"/>
      <c r="G8" s="179"/>
      <c r="H8" s="180"/>
      <c r="I8" s="6">
        <v>1</v>
      </c>
      <c r="J8" s="11">
        <v>0</v>
      </c>
      <c r="K8" s="11">
        <v>0</v>
      </c>
    </row>
    <row r="9" spans="1:11" ht="12.75" customHeight="1">
      <c r="A9" s="170" t="s">
        <v>68</v>
      </c>
      <c r="B9" s="171"/>
      <c r="C9" s="171"/>
      <c r="D9" s="171"/>
      <c r="E9" s="171"/>
      <c r="F9" s="171"/>
      <c r="G9" s="171"/>
      <c r="H9" s="172"/>
      <c r="I9" s="4">
        <v>2</v>
      </c>
      <c r="J9" s="12">
        <v>930341260.203833</v>
      </c>
      <c r="K9" s="12">
        <v>918701692.3648587</v>
      </c>
    </row>
    <row r="10" spans="1:11" ht="12.75" customHeight="1">
      <c r="A10" s="173" t="s">
        <v>69</v>
      </c>
      <c r="B10" s="174"/>
      <c r="C10" s="174"/>
      <c r="D10" s="174"/>
      <c r="E10" s="174"/>
      <c r="F10" s="174"/>
      <c r="G10" s="174"/>
      <c r="H10" s="175"/>
      <c r="I10" s="4">
        <v>3</v>
      </c>
      <c r="J10" s="12">
        <v>128546965.83573747</v>
      </c>
      <c r="K10" s="12">
        <v>113680143.47028846</v>
      </c>
    </row>
    <row r="11" spans="1:11" ht="12.75" customHeight="1">
      <c r="A11" s="164" t="s">
        <v>118</v>
      </c>
      <c r="B11" s="165"/>
      <c r="C11" s="165"/>
      <c r="D11" s="165"/>
      <c r="E11" s="165"/>
      <c r="F11" s="165"/>
      <c r="G11" s="165"/>
      <c r="H11" s="166"/>
      <c r="I11" s="4">
        <v>4</v>
      </c>
      <c r="J11" s="13">
        <v>91485430.39436111</v>
      </c>
      <c r="K11" s="13">
        <v>81424460.07281694</v>
      </c>
    </row>
    <row r="12" spans="1:11" ht="12.75" customHeight="1">
      <c r="A12" s="164" t="s">
        <v>119</v>
      </c>
      <c r="B12" s="165"/>
      <c r="C12" s="165"/>
      <c r="D12" s="165"/>
      <c r="E12" s="165"/>
      <c r="F12" s="165"/>
      <c r="G12" s="165"/>
      <c r="H12" s="166"/>
      <c r="I12" s="4">
        <v>5</v>
      </c>
      <c r="J12" s="13">
        <v>1443551.5026983882</v>
      </c>
      <c r="K12" s="13">
        <v>1745970.5412463371</v>
      </c>
    </row>
    <row r="13" spans="1:11" ht="12.75" customHeight="1">
      <c r="A13" s="164" t="s">
        <v>120</v>
      </c>
      <c r="B13" s="165"/>
      <c r="C13" s="165"/>
      <c r="D13" s="165"/>
      <c r="E13" s="165"/>
      <c r="F13" s="165"/>
      <c r="G13" s="165"/>
      <c r="H13" s="166"/>
      <c r="I13" s="4">
        <v>6</v>
      </c>
      <c r="J13" s="13">
        <v>9411227.846366549</v>
      </c>
      <c r="K13" s="13">
        <v>8669395.439567722</v>
      </c>
    </row>
    <row r="14" spans="1:11" ht="12.75" customHeight="1">
      <c r="A14" s="164" t="s">
        <v>121</v>
      </c>
      <c r="B14" s="165"/>
      <c r="C14" s="165"/>
      <c r="D14" s="165"/>
      <c r="E14" s="165"/>
      <c r="F14" s="165"/>
      <c r="G14" s="165"/>
      <c r="H14" s="166"/>
      <c r="I14" s="4">
        <v>7</v>
      </c>
      <c r="J14" s="13">
        <v>0</v>
      </c>
      <c r="K14" s="13">
        <v>0</v>
      </c>
    </row>
    <row r="15" spans="1:11" ht="12.75" customHeight="1">
      <c r="A15" s="164" t="s">
        <v>122</v>
      </c>
      <c r="B15" s="165"/>
      <c r="C15" s="165"/>
      <c r="D15" s="165"/>
      <c r="E15" s="165"/>
      <c r="F15" s="165"/>
      <c r="G15" s="165"/>
      <c r="H15" s="166"/>
      <c r="I15" s="4">
        <v>8</v>
      </c>
      <c r="J15" s="13">
        <v>24550504.082433328</v>
      </c>
      <c r="K15" s="13">
        <v>20152370.849132042</v>
      </c>
    </row>
    <row r="16" spans="1:11" ht="12.75" customHeight="1">
      <c r="A16" s="164" t="s">
        <v>123</v>
      </c>
      <c r="B16" s="165"/>
      <c r="C16" s="165"/>
      <c r="D16" s="165"/>
      <c r="E16" s="165"/>
      <c r="F16" s="165"/>
      <c r="G16" s="165"/>
      <c r="H16" s="166"/>
      <c r="I16" s="4">
        <v>9</v>
      </c>
      <c r="J16" s="13">
        <v>1656252.0098780901</v>
      </c>
      <c r="K16" s="13">
        <v>1687946.5675254096</v>
      </c>
    </row>
    <row r="17" spans="1:11" ht="12.75" customHeight="1">
      <c r="A17" s="173" t="s">
        <v>70</v>
      </c>
      <c r="B17" s="174"/>
      <c r="C17" s="174"/>
      <c r="D17" s="174"/>
      <c r="E17" s="174"/>
      <c r="F17" s="174"/>
      <c r="G17" s="174"/>
      <c r="H17" s="175"/>
      <c r="I17" s="4">
        <v>10</v>
      </c>
      <c r="J17" s="12">
        <v>708010656.5516614</v>
      </c>
      <c r="K17" s="12">
        <v>704316530.9439694</v>
      </c>
    </row>
    <row r="18" spans="1:11" ht="12.75" customHeight="1">
      <c r="A18" s="164" t="s">
        <v>109</v>
      </c>
      <c r="B18" s="165"/>
      <c r="C18" s="165"/>
      <c r="D18" s="165"/>
      <c r="E18" s="165"/>
      <c r="F18" s="165"/>
      <c r="G18" s="165"/>
      <c r="H18" s="166"/>
      <c r="I18" s="4">
        <v>11</v>
      </c>
      <c r="J18" s="13">
        <v>150852332.90921718</v>
      </c>
      <c r="K18" s="13">
        <v>134690095.98378748</v>
      </c>
    </row>
    <row r="19" spans="1:11" ht="12.75" customHeight="1">
      <c r="A19" s="164" t="s">
        <v>110</v>
      </c>
      <c r="B19" s="165"/>
      <c r="C19" s="165"/>
      <c r="D19" s="165"/>
      <c r="E19" s="165"/>
      <c r="F19" s="165"/>
      <c r="G19" s="165"/>
      <c r="H19" s="166"/>
      <c r="I19" s="4">
        <v>12</v>
      </c>
      <c r="J19" s="13">
        <v>270504541.72446895</v>
      </c>
      <c r="K19" s="13">
        <v>232065397.0200629</v>
      </c>
    </row>
    <row r="20" spans="1:11" ht="12.75" customHeight="1">
      <c r="A20" s="164" t="s">
        <v>111</v>
      </c>
      <c r="B20" s="165"/>
      <c r="C20" s="165"/>
      <c r="D20" s="165"/>
      <c r="E20" s="165"/>
      <c r="F20" s="165"/>
      <c r="G20" s="165"/>
      <c r="H20" s="166"/>
      <c r="I20" s="4">
        <v>13</v>
      </c>
      <c r="J20" s="13">
        <v>251347981.2552383</v>
      </c>
      <c r="K20" s="13">
        <v>225797937.71528527</v>
      </c>
    </row>
    <row r="21" spans="1:11" ht="12.75" customHeight="1">
      <c r="A21" s="164" t="s">
        <v>112</v>
      </c>
      <c r="B21" s="165"/>
      <c r="C21" s="165"/>
      <c r="D21" s="165"/>
      <c r="E21" s="165"/>
      <c r="F21" s="165"/>
      <c r="G21" s="165"/>
      <c r="H21" s="166"/>
      <c r="I21" s="4">
        <v>14</v>
      </c>
      <c r="J21" s="13">
        <v>19570392.947915576</v>
      </c>
      <c r="K21" s="13">
        <v>18364128.012529526</v>
      </c>
    </row>
    <row r="22" spans="1:11" ht="12.75" customHeight="1">
      <c r="A22" s="164" t="s">
        <v>113</v>
      </c>
      <c r="B22" s="165"/>
      <c r="C22" s="165"/>
      <c r="D22" s="165"/>
      <c r="E22" s="165"/>
      <c r="F22" s="165"/>
      <c r="G22" s="165"/>
      <c r="H22" s="166"/>
      <c r="I22" s="4">
        <v>15</v>
      </c>
      <c r="J22" s="13">
        <v>0</v>
      </c>
      <c r="K22" s="13">
        <v>0</v>
      </c>
    </row>
    <row r="23" spans="1:11" ht="12.75" customHeight="1">
      <c r="A23" s="164" t="s">
        <v>114</v>
      </c>
      <c r="B23" s="165"/>
      <c r="C23" s="165"/>
      <c r="D23" s="165"/>
      <c r="E23" s="165"/>
      <c r="F23" s="165"/>
      <c r="G23" s="165"/>
      <c r="H23" s="166"/>
      <c r="I23" s="4">
        <v>16</v>
      </c>
      <c r="J23" s="13">
        <v>719057.1884170594</v>
      </c>
      <c r="K23" s="13">
        <v>2605379.6188086686</v>
      </c>
    </row>
    <row r="24" spans="1:11" ht="12.75" customHeight="1">
      <c r="A24" s="164" t="s">
        <v>115</v>
      </c>
      <c r="B24" s="165"/>
      <c r="C24" s="165"/>
      <c r="D24" s="165"/>
      <c r="E24" s="165"/>
      <c r="F24" s="165"/>
      <c r="G24" s="165"/>
      <c r="H24" s="166"/>
      <c r="I24" s="4">
        <v>17</v>
      </c>
      <c r="J24" s="13">
        <v>6439676.527751987</v>
      </c>
      <c r="K24" s="13">
        <v>35657645.125383906</v>
      </c>
    </row>
    <row r="25" spans="1:11" ht="12.75" customHeight="1">
      <c r="A25" s="164" t="s">
        <v>116</v>
      </c>
      <c r="B25" s="165"/>
      <c r="C25" s="165"/>
      <c r="D25" s="165"/>
      <c r="E25" s="165"/>
      <c r="F25" s="165"/>
      <c r="G25" s="165"/>
      <c r="H25" s="166"/>
      <c r="I25" s="4">
        <v>18</v>
      </c>
      <c r="J25" s="13">
        <v>512536.46865233337</v>
      </c>
      <c r="K25" s="13">
        <v>370651.5320988849</v>
      </c>
    </row>
    <row r="26" spans="1:11" ht="12.75" customHeight="1">
      <c r="A26" s="164" t="s">
        <v>117</v>
      </c>
      <c r="B26" s="165"/>
      <c r="C26" s="165"/>
      <c r="D26" s="165"/>
      <c r="E26" s="165"/>
      <c r="F26" s="165"/>
      <c r="G26" s="165"/>
      <c r="H26" s="166"/>
      <c r="I26" s="4">
        <v>19</v>
      </c>
      <c r="J26" s="13">
        <v>8064137.53</v>
      </c>
      <c r="K26" s="13">
        <v>54765295.93601288</v>
      </c>
    </row>
    <row r="27" spans="1:11" ht="12.75" customHeight="1">
      <c r="A27" s="173" t="s">
        <v>71</v>
      </c>
      <c r="B27" s="174"/>
      <c r="C27" s="174"/>
      <c r="D27" s="174"/>
      <c r="E27" s="174"/>
      <c r="F27" s="174"/>
      <c r="G27" s="174"/>
      <c r="H27" s="175"/>
      <c r="I27" s="4">
        <v>20</v>
      </c>
      <c r="J27" s="12">
        <v>87924858.33118188</v>
      </c>
      <c r="K27" s="12">
        <v>99930538.83189696</v>
      </c>
    </row>
    <row r="28" spans="1:11" ht="12.75" customHeight="1">
      <c r="A28" s="164" t="s">
        <v>81</v>
      </c>
      <c r="B28" s="165"/>
      <c r="C28" s="165"/>
      <c r="D28" s="165"/>
      <c r="E28" s="165"/>
      <c r="F28" s="165"/>
      <c r="G28" s="165"/>
      <c r="H28" s="166"/>
      <c r="I28" s="4">
        <v>21</v>
      </c>
      <c r="J28" s="13">
        <v>0</v>
      </c>
      <c r="K28" s="13">
        <v>0</v>
      </c>
    </row>
    <row r="29" spans="1:11" ht="12.75" customHeight="1">
      <c r="A29" s="164" t="s">
        <v>105</v>
      </c>
      <c r="B29" s="165"/>
      <c r="C29" s="165"/>
      <c r="D29" s="165"/>
      <c r="E29" s="165"/>
      <c r="F29" s="165"/>
      <c r="G29" s="165"/>
      <c r="H29" s="166"/>
      <c r="I29" s="4">
        <v>22</v>
      </c>
      <c r="J29" s="13">
        <v>0</v>
      </c>
      <c r="K29" s="13">
        <v>0</v>
      </c>
    </row>
    <row r="30" spans="1:11" ht="12.75" customHeight="1">
      <c r="A30" s="164" t="s">
        <v>84</v>
      </c>
      <c r="B30" s="165"/>
      <c r="C30" s="165"/>
      <c r="D30" s="165"/>
      <c r="E30" s="165"/>
      <c r="F30" s="165"/>
      <c r="G30" s="165"/>
      <c r="H30" s="166"/>
      <c r="I30" s="4">
        <v>23</v>
      </c>
      <c r="J30" s="13">
        <v>82963564.40118188</v>
      </c>
      <c r="K30" s="13">
        <v>96859970.761897</v>
      </c>
    </row>
    <row r="31" spans="1:11" ht="12.75" customHeight="1">
      <c r="A31" s="164" t="s">
        <v>85</v>
      </c>
      <c r="B31" s="165"/>
      <c r="C31" s="165"/>
      <c r="D31" s="165"/>
      <c r="E31" s="165"/>
      <c r="F31" s="165"/>
      <c r="G31" s="165"/>
      <c r="H31" s="166"/>
      <c r="I31" s="4">
        <v>24</v>
      </c>
      <c r="J31" s="13">
        <v>0</v>
      </c>
      <c r="K31" s="13">
        <v>0</v>
      </c>
    </row>
    <row r="32" spans="1:11" ht="12.75" customHeight="1">
      <c r="A32" s="164" t="s">
        <v>106</v>
      </c>
      <c r="B32" s="165"/>
      <c r="C32" s="165"/>
      <c r="D32" s="165"/>
      <c r="E32" s="165"/>
      <c r="F32" s="165"/>
      <c r="G32" s="165"/>
      <c r="H32" s="166"/>
      <c r="I32" s="4">
        <v>25</v>
      </c>
      <c r="J32" s="13">
        <v>61700</v>
      </c>
      <c r="K32" s="13">
        <v>61700</v>
      </c>
    </row>
    <row r="33" spans="1:11" ht="12.75" customHeight="1">
      <c r="A33" s="164" t="s">
        <v>87</v>
      </c>
      <c r="B33" s="165"/>
      <c r="C33" s="165"/>
      <c r="D33" s="165"/>
      <c r="E33" s="165"/>
      <c r="F33" s="165"/>
      <c r="G33" s="165"/>
      <c r="H33" s="166"/>
      <c r="I33" s="4">
        <v>26</v>
      </c>
      <c r="J33" s="13">
        <v>4899593.93</v>
      </c>
      <c r="K33" s="13">
        <v>3008868.07</v>
      </c>
    </row>
    <row r="34" spans="1:11" ht="12.75" customHeight="1">
      <c r="A34" s="164" t="s">
        <v>107</v>
      </c>
      <c r="B34" s="165"/>
      <c r="C34" s="165"/>
      <c r="D34" s="165"/>
      <c r="E34" s="165"/>
      <c r="F34" s="165"/>
      <c r="G34" s="165"/>
      <c r="H34" s="166"/>
      <c r="I34" s="4">
        <v>27</v>
      </c>
      <c r="J34" s="13">
        <v>0</v>
      </c>
      <c r="K34" s="13">
        <v>0</v>
      </c>
    </row>
    <row r="35" spans="1:11" ht="12.75" customHeight="1">
      <c r="A35" s="164" t="s">
        <v>108</v>
      </c>
      <c r="B35" s="165"/>
      <c r="C35" s="165"/>
      <c r="D35" s="165"/>
      <c r="E35" s="165"/>
      <c r="F35" s="165"/>
      <c r="G35" s="165"/>
      <c r="H35" s="166"/>
      <c r="I35" s="4">
        <v>28</v>
      </c>
      <c r="J35" s="13">
        <v>0</v>
      </c>
      <c r="K35" s="13">
        <v>0</v>
      </c>
    </row>
    <row r="36" spans="1:11" ht="12.75" customHeight="1">
      <c r="A36" s="173" t="s">
        <v>72</v>
      </c>
      <c r="B36" s="174"/>
      <c r="C36" s="174"/>
      <c r="D36" s="174"/>
      <c r="E36" s="174"/>
      <c r="F36" s="174"/>
      <c r="G36" s="174"/>
      <c r="H36" s="175"/>
      <c r="I36" s="4">
        <v>29</v>
      </c>
      <c r="J36" s="12">
        <v>94699.97804444</v>
      </c>
      <c r="K36" s="12">
        <v>63199.99824127555</v>
      </c>
    </row>
    <row r="37" spans="1:11" ht="12.75" customHeight="1">
      <c r="A37" s="164" t="s">
        <v>102</v>
      </c>
      <c r="B37" s="165"/>
      <c r="C37" s="165"/>
      <c r="D37" s="165"/>
      <c r="E37" s="165"/>
      <c r="F37" s="165"/>
      <c r="G37" s="165"/>
      <c r="H37" s="166"/>
      <c r="I37" s="4">
        <v>30</v>
      </c>
      <c r="J37" s="13">
        <v>0</v>
      </c>
      <c r="K37" s="13">
        <v>0</v>
      </c>
    </row>
    <row r="38" spans="1:11" ht="12.75" customHeight="1">
      <c r="A38" s="164" t="s">
        <v>103</v>
      </c>
      <c r="B38" s="165"/>
      <c r="C38" s="165"/>
      <c r="D38" s="165"/>
      <c r="E38" s="165"/>
      <c r="F38" s="165"/>
      <c r="G38" s="165"/>
      <c r="H38" s="166"/>
      <c r="I38" s="4">
        <v>31</v>
      </c>
      <c r="J38" s="13">
        <v>0</v>
      </c>
      <c r="K38" s="13">
        <v>0</v>
      </c>
    </row>
    <row r="39" spans="1:11" ht="12.75" customHeight="1">
      <c r="A39" s="164" t="s">
        <v>104</v>
      </c>
      <c r="B39" s="165"/>
      <c r="C39" s="165"/>
      <c r="D39" s="165"/>
      <c r="E39" s="165"/>
      <c r="F39" s="165"/>
      <c r="G39" s="165"/>
      <c r="H39" s="166"/>
      <c r="I39" s="4">
        <v>32</v>
      </c>
      <c r="J39" s="13">
        <v>94699.97804444</v>
      </c>
      <c r="K39" s="13">
        <v>63199.99824128</v>
      </c>
    </row>
    <row r="40" spans="1:11" ht="12.75" customHeight="1">
      <c r="A40" s="173" t="s">
        <v>73</v>
      </c>
      <c r="B40" s="174"/>
      <c r="C40" s="174"/>
      <c r="D40" s="174"/>
      <c r="E40" s="174"/>
      <c r="F40" s="174"/>
      <c r="G40" s="174"/>
      <c r="H40" s="175"/>
      <c r="I40" s="4">
        <v>33</v>
      </c>
      <c r="J40" s="13">
        <v>5764079.507207894</v>
      </c>
      <c r="K40" s="13">
        <v>711279.1204625929</v>
      </c>
    </row>
    <row r="41" spans="1:11" ht="12.75" customHeight="1">
      <c r="A41" s="170" t="s">
        <v>74</v>
      </c>
      <c r="B41" s="171"/>
      <c r="C41" s="171"/>
      <c r="D41" s="171"/>
      <c r="E41" s="171"/>
      <c r="F41" s="171"/>
      <c r="G41" s="171"/>
      <c r="H41" s="172"/>
      <c r="I41" s="4">
        <v>34</v>
      </c>
      <c r="J41" s="12">
        <v>351937115.6658033</v>
      </c>
      <c r="K41" s="12">
        <v>403849532.70576155</v>
      </c>
    </row>
    <row r="42" spans="1:11" ht="12.75" customHeight="1">
      <c r="A42" s="173" t="s">
        <v>75</v>
      </c>
      <c r="B42" s="174"/>
      <c r="C42" s="174"/>
      <c r="D42" s="174"/>
      <c r="E42" s="174"/>
      <c r="F42" s="174"/>
      <c r="G42" s="174"/>
      <c r="H42" s="175"/>
      <c r="I42" s="4">
        <v>35</v>
      </c>
      <c r="J42" s="12">
        <v>107565152.96553533</v>
      </c>
      <c r="K42" s="12">
        <v>155235496.68789315</v>
      </c>
    </row>
    <row r="43" spans="1:11" ht="12.75" customHeight="1">
      <c r="A43" s="164" t="s">
        <v>95</v>
      </c>
      <c r="B43" s="165"/>
      <c r="C43" s="165"/>
      <c r="D43" s="165"/>
      <c r="E43" s="165"/>
      <c r="F43" s="165"/>
      <c r="G43" s="165"/>
      <c r="H43" s="166"/>
      <c r="I43" s="4">
        <v>36</v>
      </c>
      <c r="J43" s="13">
        <v>68929171.02857624</v>
      </c>
      <c r="K43" s="13">
        <v>95279285.0376814</v>
      </c>
    </row>
    <row r="44" spans="1:11" ht="12.75" customHeight="1">
      <c r="A44" s="164" t="s">
        <v>96</v>
      </c>
      <c r="B44" s="165"/>
      <c r="C44" s="165"/>
      <c r="D44" s="165"/>
      <c r="E44" s="165"/>
      <c r="F44" s="165"/>
      <c r="G44" s="165"/>
      <c r="H44" s="166"/>
      <c r="I44" s="4">
        <v>37</v>
      </c>
      <c r="J44" s="13">
        <v>5442339.8952082405</v>
      </c>
      <c r="K44" s="13">
        <v>6274510.94392731</v>
      </c>
    </row>
    <row r="45" spans="1:11" ht="12.75" customHeight="1">
      <c r="A45" s="164" t="s">
        <v>97</v>
      </c>
      <c r="B45" s="165"/>
      <c r="C45" s="165"/>
      <c r="D45" s="165"/>
      <c r="E45" s="165"/>
      <c r="F45" s="165"/>
      <c r="G45" s="165"/>
      <c r="H45" s="166"/>
      <c r="I45" s="4">
        <v>38</v>
      </c>
      <c r="J45" s="13">
        <v>19116525.998165626</v>
      </c>
      <c r="K45" s="13">
        <v>23943319.356050353</v>
      </c>
    </row>
    <row r="46" spans="1:11" ht="12.75" customHeight="1">
      <c r="A46" s="164" t="s">
        <v>98</v>
      </c>
      <c r="B46" s="165"/>
      <c r="C46" s="165"/>
      <c r="D46" s="165"/>
      <c r="E46" s="165"/>
      <c r="F46" s="165"/>
      <c r="G46" s="165"/>
      <c r="H46" s="166"/>
      <c r="I46" s="4">
        <v>39</v>
      </c>
      <c r="J46" s="13">
        <v>13939848.826053962</v>
      </c>
      <c r="K46" s="13">
        <v>22593333.418754615</v>
      </c>
    </row>
    <row r="47" spans="1:11" ht="12.75" customHeight="1">
      <c r="A47" s="164" t="s">
        <v>99</v>
      </c>
      <c r="B47" s="165"/>
      <c r="C47" s="165"/>
      <c r="D47" s="165"/>
      <c r="E47" s="165"/>
      <c r="F47" s="165"/>
      <c r="G47" s="165"/>
      <c r="H47" s="166"/>
      <c r="I47" s="4">
        <v>40</v>
      </c>
      <c r="J47" s="13">
        <v>137267.21753126665</v>
      </c>
      <c r="K47" s="13">
        <v>7145047.931479484</v>
      </c>
    </row>
    <row r="48" spans="1:11" ht="12.75" customHeight="1">
      <c r="A48" s="164" t="s">
        <v>100</v>
      </c>
      <c r="B48" s="165"/>
      <c r="C48" s="165"/>
      <c r="D48" s="165"/>
      <c r="E48" s="165"/>
      <c r="F48" s="165"/>
      <c r="G48" s="165"/>
      <c r="H48" s="166"/>
      <c r="I48" s="4">
        <v>41</v>
      </c>
      <c r="J48" s="13">
        <v>0</v>
      </c>
      <c r="K48" s="13">
        <v>0</v>
      </c>
    </row>
    <row r="49" spans="1:11" ht="12.75" customHeight="1">
      <c r="A49" s="164" t="s">
        <v>101</v>
      </c>
      <c r="B49" s="165"/>
      <c r="C49" s="165"/>
      <c r="D49" s="165"/>
      <c r="E49" s="165"/>
      <c r="F49" s="165"/>
      <c r="G49" s="165"/>
      <c r="H49" s="166"/>
      <c r="I49" s="4">
        <v>42</v>
      </c>
      <c r="J49" s="13">
        <v>0</v>
      </c>
      <c r="K49" s="13">
        <v>0</v>
      </c>
    </row>
    <row r="50" spans="1:11" ht="12.75" customHeight="1">
      <c r="A50" s="173" t="s">
        <v>76</v>
      </c>
      <c r="B50" s="174"/>
      <c r="C50" s="174"/>
      <c r="D50" s="174"/>
      <c r="E50" s="174"/>
      <c r="F50" s="174"/>
      <c r="G50" s="174"/>
      <c r="H50" s="175"/>
      <c r="I50" s="4">
        <v>43</v>
      </c>
      <c r="J50" s="12">
        <v>182996774.12121794</v>
      </c>
      <c r="K50" s="12">
        <v>237388976.938713</v>
      </c>
    </row>
    <row r="51" spans="1:11" ht="12.75" customHeight="1">
      <c r="A51" s="164" t="s">
        <v>89</v>
      </c>
      <c r="B51" s="165"/>
      <c r="C51" s="165"/>
      <c r="D51" s="165"/>
      <c r="E51" s="165"/>
      <c r="F51" s="165"/>
      <c r="G51" s="165"/>
      <c r="H51" s="166"/>
      <c r="I51" s="4">
        <v>44</v>
      </c>
      <c r="J51" s="13">
        <v>0</v>
      </c>
      <c r="K51" s="13">
        <v>0</v>
      </c>
    </row>
    <row r="52" spans="1:11" ht="12.75" customHeight="1">
      <c r="A52" s="164" t="s">
        <v>90</v>
      </c>
      <c r="B52" s="165"/>
      <c r="C52" s="165"/>
      <c r="D52" s="165"/>
      <c r="E52" s="165"/>
      <c r="F52" s="165"/>
      <c r="G52" s="165"/>
      <c r="H52" s="166"/>
      <c r="I52" s="4">
        <v>45</v>
      </c>
      <c r="J52" s="13">
        <v>137081912.96746838</v>
      </c>
      <c r="K52" s="13">
        <v>193308591.4079959</v>
      </c>
    </row>
    <row r="53" spans="1:11" ht="12.75" customHeight="1">
      <c r="A53" s="164" t="s">
        <v>91</v>
      </c>
      <c r="B53" s="165"/>
      <c r="C53" s="165"/>
      <c r="D53" s="165"/>
      <c r="E53" s="165"/>
      <c r="F53" s="165"/>
      <c r="G53" s="165"/>
      <c r="H53" s="166"/>
      <c r="I53" s="4">
        <v>46</v>
      </c>
      <c r="J53" s="13">
        <v>5452737.740713851</v>
      </c>
      <c r="K53" s="13">
        <v>5368623.799337717</v>
      </c>
    </row>
    <row r="54" spans="1:11" ht="12.75" customHeight="1">
      <c r="A54" s="164" t="s">
        <v>92</v>
      </c>
      <c r="B54" s="165"/>
      <c r="C54" s="165"/>
      <c r="D54" s="165"/>
      <c r="E54" s="165"/>
      <c r="F54" s="165"/>
      <c r="G54" s="165"/>
      <c r="H54" s="166"/>
      <c r="I54" s="4">
        <v>47</v>
      </c>
      <c r="J54" s="13">
        <v>287808.26870406937</v>
      </c>
      <c r="K54" s="13">
        <v>99102.1208598714</v>
      </c>
    </row>
    <row r="55" spans="1:11" ht="12.75" customHeight="1">
      <c r="A55" s="164" t="s">
        <v>93</v>
      </c>
      <c r="B55" s="165"/>
      <c r="C55" s="165"/>
      <c r="D55" s="165"/>
      <c r="E55" s="165"/>
      <c r="F55" s="165"/>
      <c r="G55" s="165"/>
      <c r="H55" s="166"/>
      <c r="I55" s="4">
        <v>48</v>
      </c>
      <c r="J55" s="13">
        <v>11423893.624568196</v>
      </c>
      <c r="K55" s="13">
        <v>18996369.830471452</v>
      </c>
    </row>
    <row r="56" spans="1:11" ht="12.75" customHeight="1">
      <c r="A56" s="164" t="s">
        <v>94</v>
      </c>
      <c r="B56" s="165"/>
      <c r="C56" s="165"/>
      <c r="D56" s="165"/>
      <c r="E56" s="165"/>
      <c r="F56" s="165"/>
      <c r="G56" s="165"/>
      <c r="H56" s="166"/>
      <c r="I56" s="4">
        <v>49</v>
      </c>
      <c r="J56" s="13">
        <v>28750421.519763444</v>
      </c>
      <c r="K56" s="13">
        <v>19616289.780048124</v>
      </c>
    </row>
    <row r="57" spans="1:11" ht="12.75" customHeight="1">
      <c r="A57" s="173" t="s">
        <v>77</v>
      </c>
      <c r="B57" s="174"/>
      <c r="C57" s="174"/>
      <c r="D57" s="174"/>
      <c r="E57" s="174"/>
      <c r="F57" s="174"/>
      <c r="G57" s="174"/>
      <c r="H57" s="175"/>
      <c r="I57" s="4">
        <v>50</v>
      </c>
      <c r="J57" s="12">
        <v>50952775.951042324</v>
      </c>
      <c r="K57" s="12">
        <v>1002956</v>
      </c>
    </row>
    <row r="58" spans="1:11" ht="12.75" customHeight="1">
      <c r="A58" s="164" t="s">
        <v>81</v>
      </c>
      <c r="B58" s="165"/>
      <c r="C58" s="165"/>
      <c r="D58" s="165"/>
      <c r="E58" s="165"/>
      <c r="F58" s="165"/>
      <c r="G58" s="165"/>
      <c r="H58" s="166"/>
      <c r="I58" s="4">
        <v>51</v>
      </c>
      <c r="J58" s="13">
        <v>0</v>
      </c>
      <c r="K58" s="13">
        <v>0</v>
      </c>
    </row>
    <row r="59" spans="1:11" ht="12.75" customHeight="1">
      <c r="A59" s="164" t="s">
        <v>83</v>
      </c>
      <c r="B59" s="165"/>
      <c r="C59" s="165"/>
      <c r="D59" s="165"/>
      <c r="E59" s="165"/>
      <c r="F59" s="165"/>
      <c r="G59" s="165"/>
      <c r="H59" s="166"/>
      <c r="I59" s="4">
        <v>52</v>
      </c>
      <c r="J59" s="13">
        <v>0</v>
      </c>
      <c r="K59" s="13">
        <v>0</v>
      </c>
    </row>
    <row r="60" spans="1:11" ht="12.75" customHeight="1">
      <c r="A60" s="164" t="s">
        <v>84</v>
      </c>
      <c r="B60" s="165"/>
      <c r="C60" s="165"/>
      <c r="D60" s="165"/>
      <c r="E60" s="165"/>
      <c r="F60" s="165"/>
      <c r="G60" s="165"/>
      <c r="H60" s="166"/>
      <c r="I60" s="4">
        <v>53</v>
      </c>
      <c r="J60" s="13">
        <v>0</v>
      </c>
      <c r="K60" s="13">
        <v>0</v>
      </c>
    </row>
    <row r="61" spans="1:11" ht="12.75" customHeight="1">
      <c r="A61" s="164" t="s">
        <v>85</v>
      </c>
      <c r="B61" s="165"/>
      <c r="C61" s="165"/>
      <c r="D61" s="165"/>
      <c r="E61" s="165"/>
      <c r="F61" s="165"/>
      <c r="G61" s="165"/>
      <c r="H61" s="166"/>
      <c r="I61" s="4">
        <v>54</v>
      </c>
      <c r="J61" s="13">
        <v>0</v>
      </c>
      <c r="K61" s="13">
        <v>0</v>
      </c>
    </row>
    <row r="62" spans="1:11" ht="12.75" customHeight="1">
      <c r="A62" s="164" t="s">
        <v>86</v>
      </c>
      <c r="B62" s="165"/>
      <c r="C62" s="165"/>
      <c r="D62" s="165"/>
      <c r="E62" s="165"/>
      <c r="F62" s="165"/>
      <c r="G62" s="165"/>
      <c r="H62" s="166"/>
      <c r="I62" s="4">
        <v>55</v>
      </c>
      <c r="J62" s="13">
        <v>0</v>
      </c>
      <c r="K62" s="13">
        <v>0</v>
      </c>
    </row>
    <row r="63" spans="1:11" ht="12.75" customHeight="1">
      <c r="A63" s="164" t="s">
        <v>87</v>
      </c>
      <c r="B63" s="165"/>
      <c r="C63" s="165"/>
      <c r="D63" s="165"/>
      <c r="E63" s="165"/>
      <c r="F63" s="165"/>
      <c r="G63" s="165"/>
      <c r="H63" s="166"/>
      <c r="I63" s="4">
        <v>56</v>
      </c>
      <c r="J63" s="13">
        <v>50952775.951042324</v>
      </c>
      <c r="K63" s="13">
        <v>1002956</v>
      </c>
    </row>
    <row r="64" spans="1:11" ht="12.75" customHeight="1">
      <c r="A64" s="164" t="s">
        <v>88</v>
      </c>
      <c r="B64" s="165"/>
      <c r="C64" s="165"/>
      <c r="D64" s="165"/>
      <c r="E64" s="165"/>
      <c r="F64" s="165"/>
      <c r="G64" s="165"/>
      <c r="H64" s="166"/>
      <c r="I64" s="4">
        <v>57</v>
      </c>
      <c r="J64" s="13">
        <v>0</v>
      </c>
      <c r="K64" s="13">
        <v>0</v>
      </c>
    </row>
    <row r="65" spans="1:11" ht="12.75" customHeight="1">
      <c r="A65" s="173" t="s">
        <v>78</v>
      </c>
      <c r="B65" s="174"/>
      <c r="C65" s="174"/>
      <c r="D65" s="174"/>
      <c r="E65" s="174"/>
      <c r="F65" s="174"/>
      <c r="G65" s="174"/>
      <c r="H65" s="175"/>
      <c r="I65" s="4">
        <v>58</v>
      </c>
      <c r="J65" s="13">
        <v>10422412.628007792</v>
      </c>
      <c r="K65" s="13">
        <v>10222103.079155266</v>
      </c>
    </row>
    <row r="66" spans="1:11" ht="12.75" customHeight="1">
      <c r="A66" s="170" t="s">
        <v>79</v>
      </c>
      <c r="B66" s="171"/>
      <c r="C66" s="171"/>
      <c r="D66" s="171"/>
      <c r="E66" s="171"/>
      <c r="F66" s="171"/>
      <c r="G66" s="171"/>
      <c r="H66" s="172"/>
      <c r="I66" s="4">
        <v>59</v>
      </c>
      <c r="J66" s="13">
        <v>58478457.66643452</v>
      </c>
      <c r="K66" s="13">
        <v>28763501.79122442</v>
      </c>
    </row>
    <row r="67" spans="1:11" ht="12.75" customHeight="1">
      <c r="A67" s="170" t="s">
        <v>80</v>
      </c>
      <c r="B67" s="171"/>
      <c r="C67" s="171"/>
      <c r="D67" s="171"/>
      <c r="E67" s="171"/>
      <c r="F67" s="171"/>
      <c r="G67" s="171"/>
      <c r="H67" s="172"/>
      <c r="I67" s="4">
        <v>60</v>
      </c>
      <c r="J67" s="12">
        <v>1340756833.5360708</v>
      </c>
      <c r="K67" s="12">
        <v>1351314726.8618445</v>
      </c>
    </row>
    <row r="68" spans="1:11" ht="12.75" customHeight="1">
      <c r="A68" s="150" t="s">
        <v>172</v>
      </c>
      <c r="B68" s="151"/>
      <c r="C68" s="151"/>
      <c r="D68" s="151"/>
      <c r="E68" s="151"/>
      <c r="F68" s="151"/>
      <c r="G68" s="151"/>
      <c r="H68" s="152"/>
      <c r="I68" s="5">
        <v>61</v>
      </c>
      <c r="J68" s="14">
        <v>33972091.41054962</v>
      </c>
      <c r="K68" s="14">
        <v>33421996.082647044</v>
      </c>
    </row>
    <row r="69" spans="1:11" ht="12.75">
      <c r="A69" s="153" t="s">
        <v>125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7"/>
    </row>
    <row r="70" spans="1:11" ht="12.75" customHeight="1">
      <c r="A70" s="178" t="s">
        <v>126</v>
      </c>
      <c r="B70" s="179"/>
      <c r="C70" s="179"/>
      <c r="D70" s="179"/>
      <c r="E70" s="179"/>
      <c r="F70" s="179"/>
      <c r="G70" s="179"/>
      <c r="H70" s="180"/>
      <c r="I70" s="6">
        <v>62</v>
      </c>
      <c r="J70" s="17">
        <v>697385487.1346898</v>
      </c>
      <c r="K70" s="17">
        <v>749788088.9806763</v>
      </c>
    </row>
    <row r="71" spans="1:11" ht="12.75" customHeight="1">
      <c r="A71" s="173" t="s">
        <v>127</v>
      </c>
      <c r="B71" s="174"/>
      <c r="C71" s="174"/>
      <c r="D71" s="174"/>
      <c r="E71" s="174"/>
      <c r="F71" s="174"/>
      <c r="G71" s="174"/>
      <c r="H71" s="175"/>
      <c r="I71" s="4">
        <v>63</v>
      </c>
      <c r="J71" s="13">
        <v>419958400</v>
      </c>
      <c r="K71" s="13">
        <v>419958400</v>
      </c>
    </row>
    <row r="72" spans="1:11" ht="12.75" customHeight="1">
      <c r="A72" s="173" t="s">
        <v>128</v>
      </c>
      <c r="B72" s="174"/>
      <c r="C72" s="174"/>
      <c r="D72" s="174"/>
      <c r="E72" s="174"/>
      <c r="F72" s="174"/>
      <c r="G72" s="174"/>
      <c r="H72" s="175"/>
      <c r="I72" s="4">
        <v>64</v>
      </c>
      <c r="J72" s="13">
        <v>191971408.74</v>
      </c>
      <c r="K72" s="13">
        <v>192108521</v>
      </c>
    </row>
    <row r="73" spans="1:11" ht="12.75" customHeight="1">
      <c r="A73" s="173" t="s">
        <v>129</v>
      </c>
      <c r="B73" s="174"/>
      <c r="C73" s="174"/>
      <c r="D73" s="174"/>
      <c r="E73" s="174"/>
      <c r="F73" s="174"/>
      <c r="G73" s="174"/>
      <c r="H73" s="175"/>
      <c r="I73" s="4">
        <v>65</v>
      </c>
      <c r="J73" s="12">
        <v>-11176526.447305325</v>
      </c>
      <c r="K73" s="12">
        <v>-11702436.597502433</v>
      </c>
    </row>
    <row r="74" spans="1:11" ht="12.75" customHeight="1">
      <c r="A74" s="164" t="s">
        <v>130</v>
      </c>
      <c r="B74" s="165"/>
      <c r="C74" s="165"/>
      <c r="D74" s="165"/>
      <c r="E74" s="165"/>
      <c r="F74" s="165"/>
      <c r="G74" s="165"/>
      <c r="H74" s="166"/>
      <c r="I74" s="4">
        <v>66</v>
      </c>
      <c r="J74" s="13">
        <v>6135540.45</v>
      </c>
      <c r="K74" s="13">
        <v>6135540.45</v>
      </c>
    </row>
    <row r="75" spans="1:11" ht="12.75" customHeight="1">
      <c r="A75" s="164" t="s">
        <v>131</v>
      </c>
      <c r="B75" s="165"/>
      <c r="C75" s="165"/>
      <c r="D75" s="165"/>
      <c r="E75" s="165"/>
      <c r="F75" s="165"/>
      <c r="G75" s="165"/>
      <c r="H75" s="166"/>
      <c r="I75" s="4">
        <v>67</v>
      </c>
      <c r="J75" s="13">
        <v>3875119.77</v>
      </c>
      <c r="K75" s="13">
        <v>3319612.13</v>
      </c>
    </row>
    <row r="76" spans="1:11" ht="12.75" customHeight="1">
      <c r="A76" s="164" t="s">
        <v>132</v>
      </c>
      <c r="B76" s="165"/>
      <c r="C76" s="165"/>
      <c r="D76" s="165"/>
      <c r="E76" s="165"/>
      <c r="F76" s="165"/>
      <c r="G76" s="165"/>
      <c r="H76" s="166"/>
      <c r="I76" s="4">
        <v>68</v>
      </c>
      <c r="J76" s="13">
        <v>3875119.77</v>
      </c>
      <c r="K76" s="13">
        <v>3319612.13</v>
      </c>
    </row>
    <row r="77" spans="1:11" ht="12.75" customHeight="1">
      <c r="A77" s="164" t="s">
        <v>133</v>
      </c>
      <c r="B77" s="165"/>
      <c r="C77" s="165"/>
      <c r="D77" s="165"/>
      <c r="E77" s="165"/>
      <c r="F77" s="165"/>
      <c r="G77" s="165"/>
      <c r="H77" s="166"/>
      <c r="I77" s="4">
        <v>69</v>
      </c>
      <c r="J77" s="13">
        <v>3900.0462170565593</v>
      </c>
      <c r="K77" s="13">
        <v>125368.57783499126</v>
      </c>
    </row>
    <row r="78" spans="1:11" ht="12.75" customHeight="1">
      <c r="A78" s="164" t="s">
        <v>134</v>
      </c>
      <c r="B78" s="165"/>
      <c r="C78" s="165"/>
      <c r="D78" s="165"/>
      <c r="E78" s="165"/>
      <c r="F78" s="165"/>
      <c r="G78" s="165"/>
      <c r="H78" s="166"/>
      <c r="I78" s="4">
        <v>70</v>
      </c>
      <c r="J78" s="13">
        <v>-17315966.943522383</v>
      </c>
      <c r="K78" s="13">
        <v>-17963345.625337422</v>
      </c>
    </row>
    <row r="79" spans="1:11" ht="12.75" customHeight="1">
      <c r="A79" s="173" t="s">
        <v>135</v>
      </c>
      <c r="B79" s="174"/>
      <c r="C79" s="174"/>
      <c r="D79" s="174"/>
      <c r="E79" s="174"/>
      <c r="F79" s="174"/>
      <c r="G79" s="174"/>
      <c r="H79" s="175"/>
      <c r="I79" s="4">
        <v>71</v>
      </c>
      <c r="J79" s="13">
        <v>-14331979.62525919</v>
      </c>
      <c r="K79" s="13">
        <v>-1003312.8686739895</v>
      </c>
    </row>
    <row r="80" spans="1:11" ht="12.75" customHeight="1">
      <c r="A80" s="173" t="s">
        <v>136</v>
      </c>
      <c r="B80" s="174"/>
      <c r="C80" s="174"/>
      <c r="D80" s="174"/>
      <c r="E80" s="174"/>
      <c r="F80" s="174"/>
      <c r="G80" s="174"/>
      <c r="H80" s="175"/>
      <c r="I80" s="4">
        <v>72</v>
      </c>
      <c r="J80" s="12">
        <v>61260357.19979144</v>
      </c>
      <c r="K80" s="12">
        <v>80220651.14453521</v>
      </c>
    </row>
    <row r="81" spans="1:11" ht="12.75" customHeight="1">
      <c r="A81" s="164" t="s">
        <v>137</v>
      </c>
      <c r="B81" s="165"/>
      <c r="C81" s="165"/>
      <c r="D81" s="165"/>
      <c r="E81" s="165"/>
      <c r="F81" s="165"/>
      <c r="G81" s="165"/>
      <c r="H81" s="166"/>
      <c r="I81" s="4">
        <v>73</v>
      </c>
      <c r="J81" s="13">
        <v>61260357.19979144</v>
      </c>
      <c r="K81" s="13">
        <v>80220651.14453521</v>
      </c>
    </row>
    <row r="82" spans="1:11" ht="12.75" customHeight="1">
      <c r="A82" s="164" t="s">
        <v>138</v>
      </c>
      <c r="B82" s="165"/>
      <c r="C82" s="165"/>
      <c r="D82" s="165"/>
      <c r="E82" s="165"/>
      <c r="F82" s="165"/>
      <c r="G82" s="165"/>
      <c r="H82" s="166"/>
      <c r="I82" s="4">
        <v>74</v>
      </c>
      <c r="J82" s="13">
        <v>0</v>
      </c>
      <c r="K82" s="13">
        <v>0</v>
      </c>
    </row>
    <row r="83" spans="1:11" ht="12.75" customHeight="1">
      <c r="A83" s="173" t="s">
        <v>139</v>
      </c>
      <c r="B83" s="174"/>
      <c r="C83" s="174"/>
      <c r="D83" s="174"/>
      <c r="E83" s="174"/>
      <c r="F83" s="174"/>
      <c r="G83" s="174"/>
      <c r="H83" s="175"/>
      <c r="I83" s="4">
        <v>75</v>
      </c>
      <c r="J83" s="12">
        <v>49703797.120978124</v>
      </c>
      <c r="K83" s="12">
        <v>70206243.16228348</v>
      </c>
    </row>
    <row r="84" spans="1:11" ht="12.75" customHeight="1">
      <c r="A84" s="164" t="s">
        <v>140</v>
      </c>
      <c r="B84" s="165"/>
      <c r="C84" s="165"/>
      <c r="D84" s="165"/>
      <c r="E84" s="165"/>
      <c r="F84" s="165"/>
      <c r="G84" s="165"/>
      <c r="H84" s="166"/>
      <c r="I84" s="4">
        <v>76</v>
      </c>
      <c r="J84" s="13">
        <v>49703797.120978124</v>
      </c>
      <c r="K84" s="13">
        <v>70206243.16228348</v>
      </c>
    </row>
    <row r="85" spans="1:11" ht="12.75" customHeight="1">
      <c r="A85" s="164" t="s">
        <v>141</v>
      </c>
      <c r="B85" s="165"/>
      <c r="C85" s="165"/>
      <c r="D85" s="165"/>
      <c r="E85" s="165"/>
      <c r="F85" s="165"/>
      <c r="G85" s="165"/>
      <c r="H85" s="166"/>
      <c r="I85" s="4">
        <v>77</v>
      </c>
      <c r="J85" s="13">
        <v>0</v>
      </c>
      <c r="K85" s="13">
        <v>0</v>
      </c>
    </row>
    <row r="86" spans="1:11" ht="12.75" customHeight="1">
      <c r="A86" s="173" t="s">
        <v>142</v>
      </c>
      <c r="B86" s="174"/>
      <c r="C86" s="174"/>
      <c r="D86" s="174"/>
      <c r="E86" s="174"/>
      <c r="F86" s="174"/>
      <c r="G86" s="174"/>
      <c r="H86" s="175"/>
      <c r="I86" s="4">
        <v>78</v>
      </c>
      <c r="J86" s="13">
        <v>30.146484681583388</v>
      </c>
      <c r="K86" s="13">
        <v>23.140033969773906</v>
      </c>
    </row>
    <row r="87" spans="1:11" ht="12.75" customHeight="1">
      <c r="A87" s="170" t="s">
        <v>143</v>
      </c>
      <c r="B87" s="171"/>
      <c r="C87" s="171"/>
      <c r="D87" s="171"/>
      <c r="E87" s="171"/>
      <c r="F87" s="171"/>
      <c r="G87" s="171"/>
      <c r="H87" s="172"/>
      <c r="I87" s="4">
        <v>79</v>
      </c>
      <c r="J87" s="12">
        <v>13094682.820400221</v>
      </c>
      <c r="K87" s="12">
        <v>15398503.661665533</v>
      </c>
    </row>
    <row r="88" spans="1:11" ht="12.75" customHeight="1">
      <c r="A88" s="164" t="s">
        <v>154</v>
      </c>
      <c r="B88" s="165"/>
      <c r="C88" s="165"/>
      <c r="D88" s="165"/>
      <c r="E88" s="165"/>
      <c r="F88" s="165"/>
      <c r="G88" s="165"/>
      <c r="H88" s="166"/>
      <c r="I88" s="4">
        <v>80</v>
      </c>
      <c r="J88" s="13">
        <v>2269354.4552205657</v>
      </c>
      <c r="K88" s="13">
        <v>2205228.776941591</v>
      </c>
    </row>
    <row r="89" spans="1:11" ht="12.75" customHeight="1">
      <c r="A89" s="164" t="s">
        <v>155</v>
      </c>
      <c r="B89" s="165"/>
      <c r="C89" s="165"/>
      <c r="D89" s="165"/>
      <c r="E89" s="165"/>
      <c r="F89" s="165"/>
      <c r="G89" s="165"/>
      <c r="H89" s="166"/>
      <c r="I89" s="4">
        <v>81</v>
      </c>
      <c r="J89" s="13">
        <v>0</v>
      </c>
      <c r="K89" s="13">
        <v>0</v>
      </c>
    </row>
    <row r="90" spans="1:11" ht="12.75" customHeight="1">
      <c r="A90" s="164" t="s">
        <v>156</v>
      </c>
      <c r="B90" s="165"/>
      <c r="C90" s="165"/>
      <c r="D90" s="165"/>
      <c r="E90" s="165"/>
      <c r="F90" s="165"/>
      <c r="G90" s="165"/>
      <c r="H90" s="166"/>
      <c r="I90" s="4">
        <v>82</v>
      </c>
      <c r="J90" s="13">
        <v>10825328.365179656</v>
      </c>
      <c r="K90" s="13">
        <v>13193274.884723939</v>
      </c>
    </row>
    <row r="91" spans="1:11" ht="12.75" customHeight="1">
      <c r="A91" s="170" t="s">
        <v>144</v>
      </c>
      <c r="B91" s="171"/>
      <c r="C91" s="171"/>
      <c r="D91" s="171"/>
      <c r="E91" s="171"/>
      <c r="F91" s="171"/>
      <c r="G91" s="171"/>
      <c r="H91" s="172"/>
      <c r="I91" s="4">
        <v>83</v>
      </c>
      <c r="J91" s="12">
        <v>185758711.70918503</v>
      </c>
      <c r="K91" s="12">
        <v>204298063.62346217</v>
      </c>
    </row>
    <row r="92" spans="1:11" ht="12.75" customHeight="1">
      <c r="A92" s="164" t="s">
        <v>157</v>
      </c>
      <c r="B92" s="165"/>
      <c r="C92" s="165"/>
      <c r="D92" s="165"/>
      <c r="E92" s="165"/>
      <c r="F92" s="165"/>
      <c r="G92" s="165"/>
      <c r="H92" s="166"/>
      <c r="I92" s="4">
        <v>84</v>
      </c>
      <c r="J92" s="13">
        <v>0</v>
      </c>
      <c r="K92" s="13">
        <v>0</v>
      </c>
    </row>
    <row r="93" spans="1:11" ht="12.75" customHeight="1">
      <c r="A93" s="164" t="s">
        <v>158</v>
      </c>
      <c r="B93" s="165"/>
      <c r="C93" s="165"/>
      <c r="D93" s="165"/>
      <c r="E93" s="165"/>
      <c r="F93" s="165"/>
      <c r="G93" s="165"/>
      <c r="H93" s="166"/>
      <c r="I93" s="4">
        <v>85</v>
      </c>
      <c r="J93" s="13">
        <v>0</v>
      </c>
      <c r="K93" s="13">
        <v>0</v>
      </c>
    </row>
    <row r="94" spans="1:11" ht="12.75" customHeight="1">
      <c r="A94" s="164" t="s">
        <v>159</v>
      </c>
      <c r="B94" s="165"/>
      <c r="C94" s="165"/>
      <c r="D94" s="165"/>
      <c r="E94" s="165"/>
      <c r="F94" s="165"/>
      <c r="G94" s="165"/>
      <c r="H94" s="166"/>
      <c r="I94" s="4">
        <v>86</v>
      </c>
      <c r="J94" s="13">
        <v>169239078.3981705</v>
      </c>
      <c r="K94" s="13">
        <v>196700764.60000002</v>
      </c>
    </row>
    <row r="95" spans="1:11" ht="12.75" customHeight="1">
      <c r="A95" s="164" t="s">
        <v>160</v>
      </c>
      <c r="B95" s="165"/>
      <c r="C95" s="165"/>
      <c r="D95" s="165"/>
      <c r="E95" s="165"/>
      <c r="F95" s="165"/>
      <c r="G95" s="165"/>
      <c r="H95" s="166"/>
      <c r="I95" s="4">
        <v>87</v>
      </c>
      <c r="J95" s="13">
        <v>0</v>
      </c>
      <c r="K95" s="13">
        <v>0</v>
      </c>
    </row>
    <row r="96" spans="1:11" ht="12.75" customHeight="1">
      <c r="A96" s="164" t="s">
        <v>161</v>
      </c>
      <c r="B96" s="165"/>
      <c r="C96" s="165"/>
      <c r="D96" s="165"/>
      <c r="E96" s="165"/>
      <c r="F96" s="165"/>
      <c r="G96" s="165"/>
      <c r="H96" s="166"/>
      <c r="I96" s="4">
        <v>88</v>
      </c>
      <c r="J96" s="13">
        <v>16519633.311014537</v>
      </c>
      <c r="K96" s="13">
        <v>7597299.02346218</v>
      </c>
    </row>
    <row r="97" spans="1:11" ht="12.75" customHeight="1">
      <c r="A97" s="164" t="s">
        <v>162</v>
      </c>
      <c r="B97" s="165"/>
      <c r="C97" s="165"/>
      <c r="D97" s="165"/>
      <c r="E97" s="165"/>
      <c r="F97" s="165"/>
      <c r="G97" s="165"/>
      <c r="H97" s="166"/>
      <c r="I97" s="4">
        <v>89</v>
      </c>
      <c r="J97" s="13">
        <v>0</v>
      </c>
      <c r="K97" s="13">
        <v>0</v>
      </c>
    </row>
    <row r="98" spans="1:11" ht="12.75" customHeight="1">
      <c r="A98" s="164" t="s">
        <v>163</v>
      </c>
      <c r="B98" s="165"/>
      <c r="C98" s="165"/>
      <c r="D98" s="165"/>
      <c r="E98" s="165"/>
      <c r="F98" s="165"/>
      <c r="G98" s="165"/>
      <c r="H98" s="166"/>
      <c r="I98" s="4">
        <v>90</v>
      </c>
      <c r="J98" s="13">
        <v>0</v>
      </c>
      <c r="K98" s="13">
        <v>0</v>
      </c>
    </row>
    <row r="99" spans="1:11" ht="12.75" customHeight="1">
      <c r="A99" s="164" t="s">
        <v>164</v>
      </c>
      <c r="B99" s="165"/>
      <c r="C99" s="165"/>
      <c r="D99" s="165"/>
      <c r="E99" s="165"/>
      <c r="F99" s="165"/>
      <c r="G99" s="165"/>
      <c r="H99" s="166"/>
      <c r="I99" s="4">
        <v>91</v>
      </c>
      <c r="J99" s="13">
        <v>0</v>
      </c>
      <c r="K99" s="13">
        <v>0</v>
      </c>
    </row>
    <row r="100" spans="1:11" ht="12.75" customHeight="1">
      <c r="A100" s="164" t="s">
        <v>165</v>
      </c>
      <c r="B100" s="165"/>
      <c r="C100" s="165"/>
      <c r="D100" s="165"/>
      <c r="E100" s="165"/>
      <c r="F100" s="165"/>
      <c r="G100" s="165"/>
      <c r="H100" s="166"/>
      <c r="I100" s="4">
        <v>92</v>
      </c>
      <c r="J100" s="13">
        <v>0</v>
      </c>
      <c r="K100" s="13">
        <v>0</v>
      </c>
    </row>
    <row r="101" spans="1:11" ht="12.75" customHeight="1">
      <c r="A101" s="170" t="s">
        <v>145</v>
      </c>
      <c r="B101" s="171"/>
      <c r="C101" s="171"/>
      <c r="D101" s="171"/>
      <c r="E101" s="171"/>
      <c r="F101" s="171"/>
      <c r="G101" s="171"/>
      <c r="H101" s="172"/>
      <c r="I101" s="4">
        <v>93</v>
      </c>
      <c r="J101" s="12">
        <v>419034805.5468521</v>
      </c>
      <c r="K101" s="12">
        <v>367544478.16149825</v>
      </c>
    </row>
    <row r="102" spans="1:11" ht="12.75" customHeight="1">
      <c r="A102" s="164" t="s">
        <v>157</v>
      </c>
      <c r="B102" s="165"/>
      <c r="C102" s="165"/>
      <c r="D102" s="165"/>
      <c r="E102" s="165"/>
      <c r="F102" s="165"/>
      <c r="G102" s="165"/>
      <c r="H102" s="166"/>
      <c r="I102" s="4">
        <v>94</v>
      </c>
      <c r="J102" s="13">
        <v>0</v>
      </c>
      <c r="K102" s="13">
        <v>0</v>
      </c>
    </row>
    <row r="103" spans="1:11" ht="12.75" customHeight="1">
      <c r="A103" s="164" t="s">
        <v>158</v>
      </c>
      <c r="B103" s="165"/>
      <c r="C103" s="165"/>
      <c r="D103" s="165"/>
      <c r="E103" s="165"/>
      <c r="F103" s="165"/>
      <c r="G103" s="165"/>
      <c r="H103" s="166"/>
      <c r="I103" s="4">
        <v>95</v>
      </c>
      <c r="J103" s="13">
        <v>0</v>
      </c>
      <c r="K103" s="13">
        <v>1661143.8976938874</v>
      </c>
    </row>
    <row r="104" spans="1:11" ht="12.75" customHeight="1">
      <c r="A104" s="164" t="s">
        <v>159</v>
      </c>
      <c r="B104" s="165"/>
      <c r="C104" s="165"/>
      <c r="D104" s="165"/>
      <c r="E104" s="165"/>
      <c r="F104" s="165"/>
      <c r="G104" s="165"/>
      <c r="H104" s="166"/>
      <c r="I104" s="4">
        <v>96</v>
      </c>
      <c r="J104" s="13">
        <v>216437089.73938382</v>
      </c>
      <c r="K104" s="13">
        <v>134868389.75479254</v>
      </c>
    </row>
    <row r="105" spans="1:11" ht="12.75" customHeight="1">
      <c r="A105" s="164" t="s">
        <v>160</v>
      </c>
      <c r="B105" s="165"/>
      <c r="C105" s="165"/>
      <c r="D105" s="165"/>
      <c r="E105" s="165"/>
      <c r="F105" s="165"/>
      <c r="G105" s="165"/>
      <c r="H105" s="166"/>
      <c r="I105" s="4">
        <v>97</v>
      </c>
      <c r="J105" s="13">
        <v>34441881.722216636</v>
      </c>
      <c r="K105" s="13">
        <v>30154349.19428734</v>
      </c>
    </row>
    <row r="106" spans="1:11" ht="12.75" customHeight="1">
      <c r="A106" s="164" t="s">
        <v>161</v>
      </c>
      <c r="B106" s="165"/>
      <c r="C106" s="165"/>
      <c r="D106" s="165"/>
      <c r="E106" s="165"/>
      <c r="F106" s="165"/>
      <c r="G106" s="165"/>
      <c r="H106" s="166"/>
      <c r="I106" s="4">
        <v>98</v>
      </c>
      <c r="J106" s="13">
        <v>150109610.18054897</v>
      </c>
      <c r="K106" s="13">
        <v>178453011.6103196</v>
      </c>
    </row>
    <row r="107" spans="1:11" ht="12.75" customHeight="1">
      <c r="A107" s="164" t="s">
        <v>162</v>
      </c>
      <c r="B107" s="165"/>
      <c r="C107" s="165"/>
      <c r="D107" s="165"/>
      <c r="E107" s="165"/>
      <c r="F107" s="165"/>
      <c r="G107" s="165"/>
      <c r="H107" s="166"/>
      <c r="I107" s="4">
        <v>99</v>
      </c>
      <c r="J107" s="13">
        <v>0</v>
      </c>
      <c r="K107" s="13">
        <v>0</v>
      </c>
    </row>
    <row r="108" spans="1:11" ht="12.75" customHeight="1">
      <c r="A108" s="164" t="s">
        <v>163</v>
      </c>
      <c r="B108" s="165"/>
      <c r="C108" s="165"/>
      <c r="D108" s="165"/>
      <c r="E108" s="165"/>
      <c r="F108" s="165"/>
      <c r="G108" s="165"/>
      <c r="H108" s="166"/>
      <c r="I108" s="4">
        <v>100</v>
      </c>
      <c r="J108" s="13">
        <v>192010.77871483465</v>
      </c>
      <c r="K108" s="13">
        <v>5020</v>
      </c>
    </row>
    <row r="109" spans="1:11" ht="12.75" customHeight="1">
      <c r="A109" s="164" t="s">
        <v>166</v>
      </c>
      <c r="B109" s="165"/>
      <c r="C109" s="165"/>
      <c r="D109" s="165"/>
      <c r="E109" s="165"/>
      <c r="F109" s="165"/>
      <c r="G109" s="165"/>
      <c r="H109" s="166"/>
      <c r="I109" s="4">
        <v>101</v>
      </c>
      <c r="J109" s="13">
        <v>9074600.48920461</v>
      </c>
      <c r="K109" s="13">
        <v>10162419.059474844</v>
      </c>
    </row>
    <row r="110" spans="1:11" ht="12.75" customHeight="1">
      <c r="A110" s="164" t="s">
        <v>167</v>
      </c>
      <c r="B110" s="165"/>
      <c r="C110" s="165"/>
      <c r="D110" s="165"/>
      <c r="E110" s="165"/>
      <c r="F110" s="165"/>
      <c r="G110" s="165"/>
      <c r="H110" s="166"/>
      <c r="I110" s="4">
        <v>102</v>
      </c>
      <c r="J110" s="13">
        <v>8646506.122771136</v>
      </c>
      <c r="K110" s="13">
        <v>12177048.787933432</v>
      </c>
    </row>
    <row r="111" spans="1:11" ht="12.75" customHeight="1">
      <c r="A111" s="164" t="s">
        <v>168</v>
      </c>
      <c r="B111" s="165"/>
      <c r="C111" s="165"/>
      <c r="D111" s="165"/>
      <c r="E111" s="165"/>
      <c r="F111" s="165"/>
      <c r="G111" s="165"/>
      <c r="H111" s="166"/>
      <c r="I111" s="4">
        <v>103</v>
      </c>
      <c r="J111" s="13">
        <v>27856.0399999991</v>
      </c>
      <c r="K111" s="13">
        <v>27856.0700000003</v>
      </c>
    </row>
    <row r="112" spans="1:11" ht="12.75" customHeight="1">
      <c r="A112" s="164" t="s">
        <v>169</v>
      </c>
      <c r="B112" s="165"/>
      <c r="C112" s="165"/>
      <c r="D112" s="165"/>
      <c r="E112" s="165"/>
      <c r="F112" s="165"/>
      <c r="G112" s="165"/>
      <c r="H112" s="166"/>
      <c r="I112" s="4">
        <v>104</v>
      </c>
      <c r="J112" s="13">
        <v>0</v>
      </c>
      <c r="K112" s="13">
        <v>0</v>
      </c>
    </row>
    <row r="113" spans="1:11" ht="12.75" customHeight="1">
      <c r="A113" s="164" t="s">
        <v>170</v>
      </c>
      <c r="B113" s="165"/>
      <c r="C113" s="165"/>
      <c r="D113" s="165"/>
      <c r="E113" s="165"/>
      <c r="F113" s="165"/>
      <c r="G113" s="165"/>
      <c r="H113" s="166"/>
      <c r="I113" s="4">
        <v>105</v>
      </c>
      <c r="J113" s="13">
        <v>105250.4740120811</v>
      </c>
      <c r="K113" s="13">
        <v>35239.78699661078</v>
      </c>
    </row>
    <row r="114" spans="1:11" ht="12.75" customHeight="1">
      <c r="A114" s="170" t="s">
        <v>146</v>
      </c>
      <c r="B114" s="171"/>
      <c r="C114" s="171"/>
      <c r="D114" s="171"/>
      <c r="E114" s="171"/>
      <c r="F114" s="171"/>
      <c r="G114" s="171"/>
      <c r="H114" s="172"/>
      <c r="I114" s="4">
        <v>106</v>
      </c>
      <c r="J114" s="13">
        <v>25483146.32494382</v>
      </c>
      <c r="K114" s="13">
        <v>14285592.434542466</v>
      </c>
    </row>
    <row r="115" spans="1:11" ht="12.75" customHeight="1">
      <c r="A115" s="170" t="s">
        <v>147</v>
      </c>
      <c r="B115" s="171"/>
      <c r="C115" s="171"/>
      <c r="D115" s="171"/>
      <c r="E115" s="171"/>
      <c r="F115" s="171"/>
      <c r="G115" s="171"/>
      <c r="H115" s="172"/>
      <c r="I115" s="4">
        <v>107</v>
      </c>
      <c r="J115" s="12">
        <v>1340756833.536071</v>
      </c>
      <c r="K115" s="12">
        <v>1351314726.8618445</v>
      </c>
    </row>
    <row r="116" spans="1:11" ht="12.75" customHeight="1">
      <c r="A116" s="150" t="s">
        <v>171</v>
      </c>
      <c r="B116" s="151"/>
      <c r="C116" s="151"/>
      <c r="D116" s="151"/>
      <c r="E116" s="151"/>
      <c r="F116" s="151"/>
      <c r="G116" s="151"/>
      <c r="H116" s="152"/>
      <c r="I116" s="5">
        <v>108</v>
      </c>
      <c r="J116" s="14">
        <v>33972091.41054962</v>
      </c>
      <c r="K116" s="14">
        <v>33421996.082647044</v>
      </c>
    </row>
    <row r="117" spans="1:11" ht="12.75">
      <c r="A117" s="153" t="s">
        <v>151</v>
      </c>
      <c r="B117" s="154"/>
      <c r="C117" s="154"/>
      <c r="D117" s="154"/>
      <c r="E117" s="154"/>
      <c r="F117" s="154"/>
      <c r="G117" s="154"/>
      <c r="H117" s="154"/>
      <c r="I117" s="155"/>
      <c r="J117" s="155"/>
      <c r="K117" s="156"/>
    </row>
    <row r="118" spans="1:11" ht="12.75">
      <c r="A118" s="157" t="s">
        <v>148</v>
      </c>
      <c r="B118" s="158"/>
      <c r="C118" s="158"/>
      <c r="D118" s="158"/>
      <c r="E118" s="158"/>
      <c r="F118" s="158"/>
      <c r="G118" s="158"/>
      <c r="H118" s="158"/>
      <c r="I118" s="159"/>
      <c r="J118" s="159"/>
      <c r="K118" s="160"/>
    </row>
    <row r="119" spans="1:11" ht="12.75" customHeight="1">
      <c r="A119" s="161" t="s">
        <v>149</v>
      </c>
      <c r="B119" s="162"/>
      <c r="C119" s="162"/>
      <c r="D119" s="162"/>
      <c r="E119" s="162"/>
      <c r="F119" s="162"/>
      <c r="G119" s="162"/>
      <c r="H119" s="163"/>
      <c r="I119" s="4">
        <v>109</v>
      </c>
      <c r="J119" s="13">
        <v>697385456.9882051</v>
      </c>
      <c r="K119" s="13">
        <v>749788065.8406423</v>
      </c>
    </row>
    <row r="120" spans="1:11" ht="12.75" customHeight="1">
      <c r="A120" s="167" t="s">
        <v>150</v>
      </c>
      <c r="B120" s="168"/>
      <c r="C120" s="168"/>
      <c r="D120" s="168"/>
      <c r="E120" s="168"/>
      <c r="F120" s="168"/>
      <c r="G120" s="168"/>
      <c r="H120" s="169"/>
      <c r="I120" s="7">
        <v>110</v>
      </c>
      <c r="J120" s="14">
        <v>30.146484681583388</v>
      </c>
      <c r="K120" s="14">
        <v>23.140033969773906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48" t="s">
        <v>152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</row>
    <row r="123" spans="1:11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8" max="8" width="8.57421875" style="0" customWidth="1"/>
    <col min="9" max="9" width="7.00390625" style="0" customWidth="1"/>
    <col min="10" max="11" width="10.8515625" style="0" bestFit="1" customWidth="1"/>
  </cols>
  <sheetData>
    <row r="1" spans="1:11" ht="12.75">
      <c r="A1" s="181" t="s">
        <v>173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</row>
    <row r="2" spans="1:11" ht="12.75">
      <c r="A2" s="212" t="s">
        <v>315</v>
      </c>
      <c r="B2" s="213"/>
      <c r="C2" s="213"/>
      <c r="D2" s="213"/>
      <c r="E2" s="213"/>
      <c r="F2" s="213"/>
      <c r="G2" s="213"/>
      <c r="H2" s="213"/>
      <c r="I2" s="213"/>
      <c r="J2" s="213"/>
      <c r="K2" s="184"/>
    </row>
    <row r="3" spans="1:11" ht="12.75">
      <c r="A3" s="38"/>
      <c r="B3" s="43"/>
      <c r="C3" s="43"/>
      <c r="D3" s="43"/>
      <c r="E3" s="43"/>
      <c r="F3" s="43"/>
      <c r="G3" s="43"/>
      <c r="H3" s="43"/>
      <c r="I3" s="43"/>
      <c r="J3" s="43"/>
      <c r="K3" s="15"/>
    </row>
    <row r="4" spans="1:11" ht="12.75">
      <c r="A4" s="214" t="s">
        <v>153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1" ht="24" customHeight="1" thickBot="1">
      <c r="A5" s="189" t="s">
        <v>65</v>
      </c>
      <c r="B5" s="190"/>
      <c r="C5" s="190"/>
      <c r="D5" s="190"/>
      <c r="E5" s="190"/>
      <c r="F5" s="190"/>
      <c r="G5" s="190"/>
      <c r="H5" s="191"/>
      <c r="I5" s="39" t="s">
        <v>66</v>
      </c>
      <c r="J5" s="40" t="s">
        <v>63</v>
      </c>
      <c r="K5" s="40" t="s">
        <v>64</v>
      </c>
    </row>
    <row r="6" spans="1:11" ht="12.75">
      <c r="A6" s="192">
        <v>1</v>
      </c>
      <c r="B6" s="192"/>
      <c r="C6" s="192"/>
      <c r="D6" s="192"/>
      <c r="E6" s="192"/>
      <c r="F6" s="192"/>
      <c r="G6" s="192"/>
      <c r="H6" s="192"/>
      <c r="I6" s="42">
        <v>2</v>
      </c>
      <c r="J6" s="41">
        <v>3</v>
      </c>
      <c r="K6" s="41">
        <v>4</v>
      </c>
    </row>
    <row r="7" spans="1:11" ht="12.75" customHeight="1">
      <c r="A7" s="178" t="s">
        <v>174</v>
      </c>
      <c r="B7" s="179"/>
      <c r="C7" s="179"/>
      <c r="D7" s="179"/>
      <c r="E7" s="179"/>
      <c r="F7" s="179"/>
      <c r="G7" s="179"/>
      <c r="H7" s="180"/>
      <c r="I7" s="6">
        <v>111</v>
      </c>
      <c r="J7" s="17">
        <v>935749751.088506</v>
      </c>
      <c r="K7" s="17">
        <v>1090139704.2931552</v>
      </c>
    </row>
    <row r="8" spans="1:11" ht="12.75" customHeight="1">
      <c r="A8" s="196" t="s">
        <v>183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913382705.3783184</v>
      </c>
      <c r="K8" s="13">
        <v>1069060618.3622563</v>
      </c>
    </row>
    <row r="9" spans="1:11" ht="12.75" customHeight="1">
      <c r="A9" s="196" t="s">
        <v>184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22367045.710187532</v>
      </c>
      <c r="K9" s="13">
        <v>21079085.9308991</v>
      </c>
    </row>
    <row r="10" spans="1:11" ht="12.75" customHeight="1">
      <c r="A10" s="170" t="s">
        <v>175</v>
      </c>
      <c r="B10" s="171"/>
      <c r="C10" s="171"/>
      <c r="D10" s="171"/>
      <c r="E10" s="171"/>
      <c r="F10" s="171"/>
      <c r="G10" s="171"/>
      <c r="H10" s="172"/>
      <c r="I10" s="4">
        <v>114</v>
      </c>
      <c r="J10" s="12">
        <v>877010322.4071858</v>
      </c>
      <c r="K10" s="12">
        <v>1014867927.6065993</v>
      </c>
    </row>
    <row r="11" spans="1:11" ht="12.75" customHeight="1">
      <c r="A11" s="196" t="s">
        <v>185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>
        <v>-540961.8636785425</v>
      </c>
      <c r="K11" s="13">
        <v>-6399346.345273213</v>
      </c>
    </row>
    <row r="12" spans="1:11" ht="12.75" customHeight="1">
      <c r="A12" s="196" t="s">
        <v>186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v>548664520.5242131</v>
      </c>
      <c r="K12" s="12">
        <v>679436267.0952866</v>
      </c>
    </row>
    <row r="13" spans="1:11" ht="12.75" customHeight="1">
      <c r="A13" s="209" t="s">
        <v>187</v>
      </c>
      <c r="B13" s="210"/>
      <c r="C13" s="210"/>
      <c r="D13" s="210"/>
      <c r="E13" s="210"/>
      <c r="F13" s="210"/>
      <c r="G13" s="210"/>
      <c r="H13" s="211"/>
      <c r="I13" s="4">
        <v>117</v>
      </c>
      <c r="J13" s="13">
        <v>461911624.2712891</v>
      </c>
      <c r="K13" s="13">
        <v>546354875.4693033</v>
      </c>
    </row>
    <row r="14" spans="1:11" ht="12.75" customHeight="1">
      <c r="A14" s="209" t="s">
        <v>188</v>
      </c>
      <c r="B14" s="210"/>
      <c r="C14" s="210"/>
      <c r="D14" s="210"/>
      <c r="E14" s="210"/>
      <c r="F14" s="210"/>
      <c r="G14" s="210"/>
      <c r="H14" s="211"/>
      <c r="I14" s="4">
        <v>118</v>
      </c>
      <c r="J14" s="13">
        <v>26377269.350373805</v>
      </c>
      <c r="K14" s="13">
        <v>61327119.396915436</v>
      </c>
    </row>
    <row r="15" spans="1:11" ht="12.75" customHeight="1">
      <c r="A15" s="209" t="s">
        <v>189</v>
      </c>
      <c r="B15" s="210"/>
      <c r="C15" s="210"/>
      <c r="D15" s="210"/>
      <c r="E15" s="210"/>
      <c r="F15" s="210"/>
      <c r="G15" s="210"/>
      <c r="H15" s="211"/>
      <c r="I15" s="4">
        <v>119</v>
      </c>
      <c r="J15" s="13">
        <v>60375626.9025501</v>
      </c>
      <c r="K15" s="13">
        <v>71754272.22906788</v>
      </c>
    </row>
    <row r="16" spans="1:11" ht="12.75" customHeight="1">
      <c r="A16" s="196" t="s">
        <v>190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v>162610090.23625708</v>
      </c>
      <c r="K16" s="12">
        <v>189011476.30716044</v>
      </c>
    </row>
    <row r="17" spans="1:11" ht="12.75" customHeight="1">
      <c r="A17" s="209" t="s">
        <v>191</v>
      </c>
      <c r="B17" s="210"/>
      <c r="C17" s="210"/>
      <c r="D17" s="210"/>
      <c r="E17" s="210"/>
      <c r="F17" s="210"/>
      <c r="G17" s="210"/>
      <c r="H17" s="211"/>
      <c r="I17" s="4">
        <v>121</v>
      </c>
      <c r="J17" s="13">
        <v>102658483.51847626</v>
      </c>
      <c r="K17" s="13">
        <v>120350359.34288448</v>
      </c>
    </row>
    <row r="18" spans="1:11" ht="12.75" customHeight="1">
      <c r="A18" s="209" t="s">
        <v>192</v>
      </c>
      <c r="B18" s="210"/>
      <c r="C18" s="210"/>
      <c r="D18" s="210"/>
      <c r="E18" s="210"/>
      <c r="F18" s="210"/>
      <c r="G18" s="210"/>
      <c r="H18" s="211"/>
      <c r="I18" s="4">
        <v>122</v>
      </c>
      <c r="J18" s="13">
        <v>34295688.03285077</v>
      </c>
      <c r="K18" s="13">
        <v>39156414.69572623</v>
      </c>
    </row>
    <row r="19" spans="1:11" ht="12.75" customHeight="1">
      <c r="A19" s="209" t="s">
        <v>193</v>
      </c>
      <c r="B19" s="210"/>
      <c r="C19" s="210"/>
      <c r="D19" s="210"/>
      <c r="E19" s="210"/>
      <c r="F19" s="210"/>
      <c r="G19" s="210"/>
      <c r="H19" s="211"/>
      <c r="I19" s="4">
        <v>123</v>
      </c>
      <c r="J19" s="13">
        <v>25655918.684930027</v>
      </c>
      <c r="K19" s="13">
        <v>29504702.268549718</v>
      </c>
    </row>
    <row r="20" spans="1:11" ht="12.75" customHeight="1">
      <c r="A20" s="196" t="s">
        <v>194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77115460.941522</v>
      </c>
      <c r="K20" s="13">
        <v>83162015.01877794</v>
      </c>
    </row>
    <row r="21" spans="1:11" ht="12.75" customHeight="1">
      <c r="A21" s="196" t="s">
        <v>195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68706917.73481417</v>
      </c>
      <c r="K21" s="13">
        <v>53683421.2261699</v>
      </c>
    </row>
    <row r="22" spans="1:11" ht="12.75" customHeight="1">
      <c r="A22" s="196" t="s">
        <v>196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v>0</v>
      </c>
      <c r="K22" s="12">
        <v>0</v>
      </c>
    </row>
    <row r="23" spans="1:11" ht="12.75" customHeight="1">
      <c r="A23" s="209" t="s">
        <v>197</v>
      </c>
      <c r="B23" s="210"/>
      <c r="C23" s="210"/>
      <c r="D23" s="210"/>
      <c r="E23" s="210"/>
      <c r="F23" s="210"/>
      <c r="G23" s="210"/>
      <c r="H23" s="211"/>
      <c r="I23" s="4">
        <v>127</v>
      </c>
      <c r="J23" s="13">
        <v>0</v>
      </c>
      <c r="K23" s="13">
        <v>0</v>
      </c>
    </row>
    <row r="24" spans="1:11" ht="12.75" customHeight="1">
      <c r="A24" s="209" t="s">
        <v>198</v>
      </c>
      <c r="B24" s="210"/>
      <c r="C24" s="210"/>
      <c r="D24" s="210"/>
      <c r="E24" s="210"/>
      <c r="F24" s="210"/>
      <c r="G24" s="210"/>
      <c r="H24" s="211"/>
      <c r="I24" s="4">
        <v>128</v>
      </c>
      <c r="J24" s="13">
        <v>0</v>
      </c>
      <c r="K24" s="13">
        <v>0</v>
      </c>
    </row>
    <row r="25" spans="1:11" ht="12.75" customHeight="1">
      <c r="A25" s="196" t="s">
        <v>199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6040094.987325377</v>
      </c>
      <c r="K25" s="13">
        <v>6290324.837203943</v>
      </c>
    </row>
    <row r="26" spans="1:11" ht="12.75" customHeight="1">
      <c r="A26" s="196" t="s">
        <v>200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14414199.846732646</v>
      </c>
      <c r="K26" s="13">
        <v>9683769.467273775</v>
      </c>
    </row>
    <row r="27" spans="1:11" ht="12.75" customHeight="1">
      <c r="A27" s="170" t="s">
        <v>176</v>
      </c>
      <c r="B27" s="171"/>
      <c r="C27" s="171"/>
      <c r="D27" s="171"/>
      <c r="E27" s="171"/>
      <c r="F27" s="171"/>
      <c r="G27" s="171"/>
      <c r="H27" s="172"/>
      <c r="I27" s="4">
        <v>131</v>
      </c>
      <c r="J27" s="12">
        <v>45511956.65680238</v>
      </c>
      <c r="K27" s="12">
        <v>26870635.55473683</v>
      </c>
    </row>
    <row r="28" spans="1:11" ht="12.75" customHeight="1">
      <c r="A28" s="196" t="s">
        <v>201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16482885.207828052</v>
      </c>
      <c r="K28" s="13">
        <v>11884386.586747564</v>
      </c>
    </row>
    <row r="29" spans="1:11" ht="12.75" customHeight="1">
      <c r="A29" s="196" t="s">
        <v>202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17262016.298903547</v>
      </c>
      <c r="K29" s="13">
        <v>14986248.967989268</v>
      </c>
    </row>
    <row r="30" spans="1:11" ht="12.75" customHeight="1">
      <c r="A30" s="196" t="s">
        <v>203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>
        <v>11767047.630070772</v>
      </c>
      <c r="K30" s="13">
        <v>0</v>
      </c>
    </row>
    <row r="31" spans="1:11" ht="12.75" customHeight="1">
      <c r="A31" s="196" t="s">
        <v>204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>
        <v>0</v>
      </c>
      <c r="K31" s="13">
        <v>0</v>
      </c>
    </row>
    <row r="32" spans="1:11" ht="12.75" customHeight="1">
      <c r="A32" s="196" t="s">
        <v>205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>
        <v>7.52</v>
      </c>
      <c r="K32" s="13">
        <v>0</v>
      </c>
    </row>
    <row r="33" spans="1:11" ht="12.75" customHeight="1">
      <c r="A33" s="170" t="s">
        <v>177</v>
      </c>
      <c r="B33" s="171"/>
      <c r="C33" s="171"/>
      <c r="D33" s="171"/>
      <c r="E33" s="171"/>
      <c r="F33" s="171"/>
      <c r="G33" s="171"/>
      <c r="H33" s="172"/>
      <c r="I33" s="4">
        <v>137</v>
      </c>
      <c r="J33" s="12">
        <v>98308353.7683303</v>
      </c>
      <c r="K33" s="12">
        <v>79013034.71311608</v>
      </c>
    </row>
    <row r="34" spans="1:11" ht="12.75" customHeight="1">
      <c r="A34" s="196" t="s">
        <v>207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>
        <v>25228594.544914417</v>
      </c>
      <c r="K34" s="13">
        <v>43870898.64612407</v>
      </c>
    </row>
    <row r="35" spans="1:11" ht="12.75" customHeight="1">
      <c r="A35" s="196" t="s">
        <v>206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73079759.22341588</v>
      </c>
      <c r="K35" s="13">
        <v>35142136.066992</v>
      </c>
    </row>
    <row r="36" spans="1:11" ht="12.75" customHeight="1">
      <c r="A36" s="196" t="s">
        <v>208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>
        <v>0</v>
      </c>
      <c r="K36" s="13">
        <v>0</v>
      </c>
    </row>
    <row r="37" spans="1:11" ht="12.75" customHeight="1">
      <c r="A37" s="196" t="s">
        <v>209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0</v>
      </c>
      <c r="K37" s="13">
        <v>0</v>
      </c>
    </row>
    <row r="38" spans="1:11" ht="12.75" customHeight="1">
      <c r="A38" s="170" t="s">
        <v>178</v>
      </c>
      <c r="B38" s="171"/>
      <c r="C38" s="171"/>
      <c r="D38" s="171"/>
      <c r="E38" s="171"/>
      <c r="F38" s="171"/>
      <c r="G38" s="171"/>
      <c r="H38" s="172"/>
      <c r="I38" s="4">
        <v>142</v>
      </c>
      <c r="J38" s="13">
        <v>43171681.04</v>
      </c>
      <c r="K38" s="13">
        <v>55870538.93071512</v>
      </c>
    </row>
    <row r="39" spans="1:11" ht="12.75" customHeight="1">
      <c r="A39" s="170" t="s">
        <v>179</v>
      </c>
      <c r="B39" s="171"/>
      <c r="C39" s="171"/>
      <c r="D39" s="171"/>
      <c r="E39" s="171"/>
      <c r="F39" s="171"/>
      <c r="G39" s="171"/>
      <c r="H39" s="172"/>
      <c r="I39" s="4">
        <v>143</v>
      </c>
      <c r="J39" s="13">
        <v>0</v>
      </c>
      <c r="K39" s="13">
        <v>0</v>
      </c>
    </row>
    <row r="40" spans="1:11" ht="12.75" customHeight="1">
      <c r="A40" s="170" t="s">
        <v>234</v>
      </c>
      <c r="B40" s="171"/>
      <c r="C40" s="171"/>
      <c r="D40" s="171"/>
      <c r="E40" s="171"/>
      <c r="F40" s="171"/>
      <c r="G40" s="171"/>
      <c r="H40" s="172"/>
      <c r="I40" s="4">
        <v>144</v>
      </c>
      <c r="J40" s="13">
        <v>0</v>
      </c>
      <c r="K40" s="13">
        <v>0</v>
      </c>
    </row>
    <row r="41" spans="1:11" ht="12.75" customHeight="1">
      <c r="A41" s="170" t="s">
        <v>235</v>
      </c>
      <c r="B41" s="171"/>
      <c r="C41" s="171"/>
      <c r="D41" s="171"/>
      <c r="E41" s="171"/>
      <c r="F41" s="171"/>
      <c r="G41" s="171"/>
      <c r="H41" s="172"/>
      <c r="I41" s="4">
        <v>145</v>
      </c>
      <c r="J41" s="13">
        <v>0</v>
      </c>
      <c r="K41" s="13">
        <v>0</v>
      </c>
    </row>
    <row r="42" spans="1:11" ht="12.75" customHeight="1">
      <c r="A42" s="170" t="s">
        <v>237</v>
      </c>
      <c r="B42" s="171"/>
      <c r="C42" s="171"/>
      <c r="D42" s="171"/>
      <c r="E42" s="171"/>
      <c r="F42" s="171"/>
      <c r="G42" s="171"/>
      <c r="H42" s="172"/>
      <c r="I42" s="4">
        <v>146</v>
      </c>
      <c r="J42" s="12">
        <v>1024433388.7853084</v>
      </c>
      <c r="K42" s="12">
        <v>1172880878.7786076</v>
      </c>
    </row>
    <row r="43" spans="1:11" ht="12.75" customHeight="1">
      <c r="A43" s="170" t="s">
        <v>236</v>
      </c>
      <c r="B43" s="171"/>
      <c r="C43" s="171"/>
      <c r="D43" s="171"/>
      <c r="E43" s="171"/>
      <c r="F43" s="171"/>
      <c r="G43" s="171"/>
      <c r="H43" s="172"/>
      <c r="I43" s="4">
        <v>147</v>
      </c>
      <c r="J43" s="12">
        <v>975318676.1755161</v>
      </c>
      <c r="K43" s="12">
        <v>1093880962.3197153</v>
      </c>
    </row>
    <row r="44" spans="1:11" ht="12.75" customHeight="1">
      <c r="A44" s="170" t="s">
        <v>180</v>
      </c>
      <c r="B44" s="171"/>
      <c r="C44" s="171"/>
      <c r="D44" s="171"/>
      <c r="E44" s="171"/>
      <c r="F44" s="171"/>
      <c r="G44" s="171"/>
      <c r="H44" s="172"/>
      <c r="I44" s="4">
        <v>148</v>
      </c>
      <c r="J44" s="12">
        <v>49114712.60979223</v>
      </c>
      <c r="K44" s="12">
        <v>78999916.45889206</v>
      </c>
    </row>
    <row r="45" spans="1:11" ht="12.75" customHeight="1">
      <c r="A45" s="164" t="s">
        <v>210</v>
      </c>
      <c r="B45" s="165"/>
      <c r="C45" s="165"/>
      <c r="D45" s="165"/>
      <c r="E45" s="165"/>
      <c r="F45" s="165"/>
      <c r="G45" s="165"/>
      <c r="H45" s="166"/>
      <c r="I45" s="4">
        <v>149</v>
      </c>
      <c r="J45" s="12">
        <v>49114712.60979223</v>
      </c>
      <c r="K45" s="12">
        <v>78999916.45889206</v>
      </c>
    </row>
    <row r="46" spans="1:11" ht="12.75" customHeight="1">
      <c r="A46" s="164" t="s">
        <v>211</v>
      </c>
      <c r="B46" s="165"/>
      <c r="C46" s="165"/>
      <c r="D46" s="165"/>
      <c r="E46" s="165"/>
      <c r="F46" s="165"/>
      <c r="G46" s="165"/>
      <c r="H46" s="166"/>
      <c r="I46" s="4">
        <v>150</v>
      </c>
      <c r="J46" s="12">
        <v>0</v>
      </c>
      <c r="K46" s="12">
        <v>0</v>
      </c>
    </row>
    <row r="47" spans="1:11" ht="12.75" customHeight="1">
      <c r="A47" s="170" t="s">
        <v>181</v>
      </c>
      <c r="B47" s="171"/>
      <c r="C47" s="171"/>
      <c r="D47" s="171"/>
      <c r="E47" s="171"/>
      <c r="F47" s="171"/>
      <c r="G47" s="171"/>
      <c r="H47" s="172"/>
      <c r="I47" s="4">
        <v>151</v>
      </c>
      <c r="J47" s="13">
        <v>-589147.8597422789</v>
      </c>
      <c r="K47" s="13">
        <v>8793640.307182752</v>
      </c>
    </row>
    <row r="48" spans="1:11" ht="12.75" customHeight="1">
      <c r="A48" s="170" t="s">
        <v>182</v>
      </c>
      <c r="B48" s="171"/>
      <c r="C48" s="171"/>
      <c r="D48" s="171"/>
      <c r="E48" s="171"/>
      <c r="F48" s="171"/>
      <c r="G48" s="171"/>
      <c r="H48" s="172"/>
      <c r="I48" s="4">
        <v>152</v>
      </c>
      <c r="J48" s="12">
        <v>49703860.46953451</v>
      </c>
      <c r="K48" s="12">
        <v>70206276.1517093</v>
      </c>
    </row>
    <row r="49" spans="1:11" ht="12.75" customHeight="1">
      <c r="A49" s="164" t="s">
        <v>212</v>
      </c>
      <c r="B49" s="165"/>
      <c r="C49" s="165"/>
      <c r="D49" s="165"/>
      <c r="E49" s="165"/>
      <c r="F49" s="165"/>
      <c r="G49" s="165"/>
      <c r="H49" s="166"/>
      <c r="I49" s="4">
        <v>153</v>
      </c>
      <c r="J49" s="12">
        <v>49703860.46953451</v>
      </c>
      <c r="K49" s="12">
        <v>70206276.1517093</v>
      </c>
    </row>
    <row r="50" spans="1:11" ht="12.75" customHeight="1">
      <c r="A50" s="206" t="s">
        <v>213</v>
      </c>
      <c r="B50" s="207"/>
      <c r="C50" s="207"/>
      <c r="D50" s="207"/>
      <c r="E50" s="207"/>
      <c r="F50" s="207"/>
      <c r="G50" s="207"/>
      <c r="H50" s="208"/>
      <c r="I50" s="5">
        <v>154</v>
      </c>
      <c r="J50" s="16">
        <v>0</v>
      </c>
      <c r="K50" s="16">
        <v>0</v>
      </c>
    </row>
    <row r="51" spans="1:11" ht="12.75">
      <c r="A51" s="202" t="s">
        <v>214</v>
      </c>
      <c r="B51" s="203"/>
      <c r="C51" s="203"/>
      <c r="D51" s="203"/>
      <c r="E51" s="203"/>
      <c r="F51" s="203"/>
      <c r="G51" s="203"/>
      <c r="H51" s="203"/>
      <c r="I51" s="204"/>
      <c r="J51" s="204"/>
      <c r="K51" s="205"/>
    </row>
    <row r="52" spans="1:11" ht="12.75">
      <c r="A52" s="178" t="s">
        <v>215</v>
      </c>
      <c r="B52" s="179"/>
      <c r="C52" s="179"/>
      <c r="D52" s="179"/>
      <c r="E52" s="179"/>
      <c r="F52" s="179"/>
      <c r="G52" s="179"/>
      <c r="H52" s="179"/>
      <c r="I52" s="159"/>
      <c r="J52" s="159"/>
      <c r="K52" s="160"/>
    </row>
    <row r="53" spans="1:11" ht="12.75" customHeight="1">
      <c r="A53" s="170" t="s">
        <v>216</v>
      </c>
      <c r="B53" s="171"/>
      <c r="C53" s="171"/>
      <c r="D53" s="171"/>
      <c r="E53" s="171"/>
      <c r="F53" s="171"/>
      <c r="G53" s="171"/>
      <c r="H53" s="172"/>
      <c r="I53" s="4">
        <v>155</v>
      </c>
      <c r="J53" s="13">
        <v>49703797.1309782</v>
      </c>
      <c r="K53" s="13">
        <v>70206243.16228355</v>
      </c>
    </row>
    <row r="54" spans="1:11" ht="12.75" customHeight="1">
      <c r="A54" s="150" t="s">
        <v>217</v>
      </c>
      <c r="B54" s="151"/>
      <c r="C54" s="151"/>
      <c r="D54" s="151"/>
      <c r="E54" s="151"/>
      <c r="F54" s="151"/>
      <c r="G54" s="151"/>
      <c r="H54" s="152"/>
      <c r="I54" s="4">
        <v>156</v>
      </c>
      <c r="J54" s="14">
        <v>63.33855658284212</v>
      </c>
      <c r="K54" s="14">
        <v>32.98942575480314</v>
      </c>
    </row>
    <row r="55" spans="1:11" ht="12.75">
      <c r="A55" s="202" t="s">
        <v>218</v>
      </c>
      <c r="B55" s="203"/>
      <c r="C55" s="203"/>
      <c r="D55" s="203"/>
      <c r="E55" s="203"/>
      <c r="F55" s="203"/>
      <c r="G55" s="203"/>
      <c r="H55" s="203"/>
      <c r="I55" s="204"/>
      <c r="J55" s="204"/>
      <c r="K55" s="205"/>
    </row>
    <row r="56" spans="1:11" ht="12.75" customHeight="1">
      <c r="A56" s="178" t="s">
        <v>219</v>
      </c>
      <c r="B56" s="179"/>
      <c r="C56" s="179"/>
      <c r="D56" s="179"/>
      <c r="E56" s="179"/>
      <c r="F56" s="179"/>
      <c r="G56" s="179"/>
      <c r="H56" s="180"/>
      <c r="I56" s="18">
        <v>157</v>
      </c>
      <c r="J56" s="11">
        <v>49703860.4695349</v>
      </c>
      <c r="K56" s="11">
        <v>70206276.1517093</v>
      </c>
    </row>
    <row r="57" spans="1:11" ht="12.75" customHeight="1">
      <c r="A57" s="170" t="s">
        <v>222</v>
      </c>
      <c r="B57" s="171"/>
      <c r="C57" s="171"/>
      <c r="D57" s="171"/>
      <c r="E57" s="171"/>
      <c r="F57" s="171"/>
      <c r="G57" s="171"/>
      <c r="H57" s="172"/>
      <c r="I57" s="4">
        <v>158</v>
      </c>
      <c r="J57" s="12">
        <v>27969097.640010063</v>
      </c>
      <c r="K57" s="12">
        <v>-18640408.019858383</v>
      </c>
    </row>
    <row r="58" spans="1:11" ht="12.75" customHeight="1">
      <c r="A58" s="196" t="s">
        <v>224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>
        <v>31780205.842405047</v>
      </c>
      <c r="K58" s="13">
        <v>-13745098.91673648</v>
      </c>
    </row>
    <row r="59" spans="1:11" ht="12.75" customHeight="1">
      <c r="A59" s="196" t="s">
        <v>225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>
        <v>-3811108.2023949856</v>
      </c>
      <c r="K59" s="13">
        <v>-4895309.103121902</v>
      </c>
    </row>
    <row r="60" spans="1:11" ht="12.75" customHeight="1">
      <c r="A60" s="196" t="s">
        <v>226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>
        <v>0</v>
      </c>
      <c r="K60" s="13">
        <v>0</v>
      </c>
    </row>
    <row r="61" spans="1:11" ht="12.75" customHeight="1">
      <c r="A61" s="196" t="s">
        <v>227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>
        <v>0</v>
      </c>
      <c r="K61" s="13">
        <v>0</v>
      </c>
    </row>
    <row r="62" spans="1:11" ht="12.75" customHeight="1">
      <c r="A62" s="196" t="s">
        <v>228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>
        <v>0</v>
      </c>
      <c r="K62" s="13">
        <v>0</v>
      </c>
    </row>
    <row r="63" spans="1:11" ht="12.75" customHeight="1">
      <c r="A63" s="196" t="s">
        <v>229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>
        <v>0</v>
      </c>
      <c r="K63" s="13">
        <v>0</v>
      </c>
    </row>
    <row r="64" spans="1:11" ht="12.75" customHeight="1">
      <c r="A64" s="196" t="s">
        <v>230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>
        <v>0</v>
      </c>
      <c r="K64" s="13">
        <v>0</v>
      </c>
    </row>
    <row r="65" spans="1:11" ht="12.75" customHeight="1">
      <c r="A65" s="170" t="s">
        <v>220</v>
      </c>
      <c r="B65" s="171"/>
      <c r="C65" s="171"/>
      <c r="D65" s="171"/>
      <c r="E65" s="171"/>
      <c r="F65" s="171"/>
      <c r="G65" s="171"/>
      <c r="H65" s="172"/>
      <c r="I65" s="4">
        <v>166</v>
      </c>
      <c r="J65" s="13">
        <v>7234174.465567839</v>
      </c>
      <c r="K65" s="13">
        <v>-2508487.942672212</v>
      </c>
    </row>
    <row r="66" spans="1:11" ht="12.75" customHeight="1">
      <c r="A66" s="170" t="s">
        <v>223</v>
      </c>
      <c r="B66" s="171"/>
      <c r="C66" s="171"/>
      <c r="D66" s="171"/>
      <c r="E66" s="171"/>
      <c r="F66" s="171"/>
      <c r="G66" s="171"/>
      <c r="H66" s="172"/>
      <c r="I66" s="4">
        <v>167</v>
      </c>
      <c r="J66" s="12">
        <v>20734923.174442224</v>
      </c>
      <c r="K66" s="12">
        <v>-16131920.077186171</v>
      </c>
    </row>
    <row r="67" spans="1:11" ht="12.75" customHeight="1">
      <c r="A67" s="150" t="s">
        <v>221</v>
      </c>
      <c r="B67" s="151"/>
      <c r="C67" s="151"/>
      <c r="D67" s="151"/>
      <c r="E67" s="151"/>
      <c r="F67" s="151"/>
      <c r="G67" s="151"/>
      <c r="H67" s="152"/>
      <c r="I67" s="4">
        <v>168</v>
      </c>
      <c r="J67" s="16">
        <v>70438783.64397712</v>
      </c>
      <c r="K67" s="16">
        <v>54074356.074523136</v>
      </c>
    </row>
    <row r="68" spans="1:11" ht="12.75">
      <c r="A68" s="202" t="s">
        <v>231</v>
      </c>
      <c r="B68" s="203"/>
      <c r="C68" s="203"/>
      <c r="D68" s="203"/>
      <c r="E68" s="203"/>
      <c r="F68" s="203"/>
      <c r="G68" s="203"/>
      <c r="H68" s="203"/>
      <c r="I68" s="204"/>
      <c r="J68" s="204"/>
      <c r="K68" s="205"/>
    </row>
    <row r="69" spans="1:11" ht="12.75">
      <c r="A69" s="178" t="s">
        <v>232</v>
      </c>
      <c r="B69" s="179"/>
      <c r="C69" s="179"/>
      <c r="D69" s="179"/>
      <c r="E69" s="179"/>
      <c r="F69" s="179"/>
      <c r="G69" s="179"/>
      <c r="H69" s="179"/>
      <c r="I69" s="159"/>
      <c r="J69" s="159"/>
      <c r="K69" s="160"/>
    </row>
    <row r="70" spans="1:11" ht="12.75" customHeight="1">
      <c r="A70" s="196" t="s">
        <v>233</v>
      </c>
      <c r="B70" s="197"/>
      <c r="C70" s="197"/>
      <c r="D70" s="197"/>
      <c r="E70" s="197"/>
      <c r="F70" s="197"/>
      <c r="G70" s="197"/>
      <c r="H70" s="198"/>
      <c r="I70" s="4">
        <v>169</v>
      </c>
      <c r="J70" s="13">
        <v>70438613.04338722</v>
      </c>
      <c r="K70" s="13">
        <v>54074363.04442696</v>
      </c>
    </row>
    <row r="71" spans="1:11" ht="12.75" customHeight="1">
      <c r="A71" s="199" t="s">
        <v>217</v>
      </c>
      <c r="B71" s="200"/>
      <c r="C71" s="200"/>
      <c r="D71" s="200"/>
      <c r="E71" s="200"/>
      <c r="F71" s="200"/>
      <c r="G71" s="200"/>
      <c r="H71" s="201"/>
      <c r="I71" s="7">
        <v>170</v>
      </c>
      <c r="J71" s="14">
        <v>170.60058986667826</v>
      </c>
      <c r="K71" s="14">
        <v>-6.96990382462419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M10" sqref="M10"/>
    </sheetView>
  </sheetViews>
  <sheetFormatPr defaultColWidth="9.140625" defaultRowHeight="12.75"/>
  <cols>
    <col min="9" max="9" width="8.140625" style="0" customWidth="1"/>
    <col min="10" max="11" width="9.57421875" style="0" bestFit="1" customWidth="1"/>
  </cols>
  <sheetData>
    <row r="1" spans="1:11" ht="12.75">
      <c r="A1" s="233" t="s">
        <v>238</v>
      </c>
      <c r="B1" s="234"/>
      <c r="C1" s="234"/>
      <c r="D1" s="234"/>
      <c r="E1" s="234"/>
      <c r="F1" s="234"/>
      <c r="G1" s="234"/>
      <c r="H1" s="234"/>
      <c r="I1" s="234"/>
      <c r="J1" s="235"/>
      <c r="K1" s="183"/>
    </row>
    <row r="2" spans="1:11" ht="12.75">
      <c r="A2" s="237" t="s">
        <v>315</v>
      </c>
      <c r="B2" s="238"/>
      <c r="C2" s="238"/>
      <c r="D2" s="238"/>
      <c r="E2" s="238"/>
      <c r="F2" s="238"/>
      <c r="G2" s="238"/>
      <c r="H2" s="238"/>
      <c r="I2" s="238"/>
      <c r="J2" s="235"/>
      <c r="K2" s="236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6"/>
      <c r="K3" s="3"/>
    </row>
    <row r="4" spans="1:11" ht="12.75">
      <c r="A4" s="239" t="s">
        <v>153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customHeight="1" thickBot="1">
      <c r="A5" s="189" t="s">
        <v>65</v>
      </c>
      <c r="B5" s="190"/>
      <c r="C5" s="190"/>
      <c r="D5" s="190"/>
      <c r="E5" s="190"/>
      <c r="F5" s="190"/>
      <c r="G5" s="190"/>
      <c r="H5" s="191"/>
      <c r="I5" s="39" t="s">
        <v>66</v>
      </c>
      <c r="J5" s="40" t="s">
        <v>63</v>
      </c>
      <c r="K5" s="40" t="s">
        <v>64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47">
        <v>2</v>
      </c>
      <c r="J6" s="48" t="s">
        <v>2</v>
      </c>
      <c r="K6" s="48" t="s">
        <v>3</v>
      </c>
    </row>
    <row r="7" spans="1:11" ht="12.75">
      <c r="A7" s="223" t="s">
        <v>239</v>
      </c>
      <c r="B7" s="224"/>
      <c r="C7" s="224"/>
      <c r="D7" s="224"/>
      <c r="E7" s="224"/>
      <c r="F7" s="224"/>
      <c r="G7" s="224"/>
      <c r="H7" s="224"/>
      <c r="I7" s="225"/>
      <c r="J7" s="225"/>
      <c r="K7" s="226"/>
    </row>
    <row r="8" spans="1:11" ht="12.75" customHeight="1">
      <c r="A8" s="227" t="s">
        <v>240</v>
      </c>
      <c r="B8" s="228"/>
      <c r="C8" s="228"/>
      <c r="D8" s="228"/>
      <c r="E8" s="228"/>
      <c r="F8" s="228"/>
      <c r="G8" s="228"/>
      <c r="H8" s="229"/>
      <c r="I8" s="4">
        <v>1</v>
      </c>
      <c r="J8" s="8">
        <v>49114712.609792635</v>
      </c>
      <c r="K8" s="13">
        <v>78999916.45889206</v>
      </c>
    </row>
    <row r="9" spans="1:11" ht="12.75" customHeight="1">
      <c r="A9" s="217" t="s">
        <v>241</v>
      </c>
      <c r="B9" s="218"/>
      <c r="C9" s="218"/>
      <c r="D9" s="218"/>
      <c r="E9" s="218"/>
      <c r="F9" s="218"/>
      <c r="G9" s="218"/>
      <c r="H9" s="219"/>
      <c r="I9" s="4">
        <v>2</v>
      </c>
      <c r="J9" s="8">
        <v>77115460.94152202</v>
      </c>
      <c r="K9" s="13">
        <v>83162015.05334467</v>
      </c>
    </row>
    <row r="10" spans="1:11" ht="12.75" customHeight="1">
      <c r="A10" s="217" t="s">
        <v>242</v>
      </c>
      <c r="B10" s="218"/>
      <c r="C10" s="218"/>
      <c r="D10" s="218"/>
      <c r="E10" s="218"/>
      <c r="F10" s="218"/>
      <c r="G10" s="218"/>
      <c r="H10" s="219"/>
      <c r="I10" s="4">
        <v>3</v>
      </c>
      <c r="J10" s="8">
        <v>0</v>
      </c>
      <c r="K10" s="13">
        <v>20181938.04736294</v>
      </c>
    </row>
    <row r="11" spans="1:11" ht="12.75" customHeight="1">
      <c r="A11" s="217" t="s">
        <v>243</v>
      </c>
      <c r="B11" s="218"/>
      <c r="C11" s="218"/>
      <c r="D11" s="218"/>
      <c r="E11" s="218"/>
      <c r="F11" s="218"/>
      <c r="G11" s="218"/>
      <c r="H11" s="219"/>
      <c r="I11" s="4">
        <v>4</v>
      </c>
      <c r="J11" s="8">
        <v>8909114.380737595</v>
      </c>
      <c r="K11" s="13">
        <v>0</v>
      </c>
    </row>
    <row r="12" spans="1:11" ht="12.75" customHeight="1">
      <c r="A12" s="217" t="s">
        <v>244</v>
      </c>
      <c r="B12" s="218"/>
      <c r="C12" s="218"/>
      <c r="D12" s="218"/>
      <c r="E12" s="218"/>
      <c r="F12" s="218"/>
      <c r="G12" s="218"/>
      <c r="H12" s="219"/>
      <c r="I12" s="4">
        <v>5</v>
      </c>
      <c r="J12" s="8">
        <v>0</v>
      </c>
      <c r="K12" s="13">
        <v>0</v>
      </c>
    </row>
    <row r="13" spans="1:11" ht="12.75" customHeight="1">
      <c r="A13" s="217" t="s">
        <v>245</v>
      </c>
      <c r="B13" s="218"/>
      <c r="C13" s="218"/>
      <c r="D13" s="218"/>
      <c r="E13" s="218"/>
      <c r="F13" s="218"/>
      <c r="G13" s="218"/>
      <c r="H13" s="219"/>
      <c r="I13" s="4">
        <v>6</v>
      </c>
      <c r="J13" s="8">
        <v>14745148.35115803</v>
      </c>
      <c r="K13" s="13">
        <v>75594878.78063504</v>
      </c>
    </row>
    <row r="14" spans="1:11" ht="12.75" customHeight="1">
      <c r="A14" s="220" t="s">
        <v>252</v>
      </c>
      <c r="B14" s="221"/>
      <c r="C14" s="221"/>
      <c r="D14" s="221"/>
      <c r="E14" s="221"/>
      <c r="F14" s="221"/>
      <c r="G14" s="221"/>
      <c r="H14" s="222"/>
      <c r="I14" s="4">
        <v>7</v>
      </c>
      <c r="J14" s="9">
        <v>149884436.28321028</v>
      </c>
      <c r="K14" s="12">
        <v>257938748.3402347</v>
      </c>
    </row>
    <row r="15" spans="1:11" ht="12.75" customHeight="1">
      <c r="A15" s="217" t="s">
        <v>246</v>
      </c>
      <c r="B15" s="218"/>
      <c r="C15" s="218"/>
      <c r="D15" s="218"/>
      <c r="E15" s="218"/>
      <c r="F15" s="218"/>
      <c r="G15" s="218"/>
      <c r="H15" s="219"/>
      <c r="I15" s="4">
        <v>8</v>
      </c>
      <c r="J15" s="8">
        <v>25786382.31148149</v>
      </c>
      <c r="K15" s="13">
        <v>0</v>
      </c>
    </row>
    <row r="16" spans="1:11" ht="12.75" customHeight="1">
      <c r="A16" s="217" t="s">
        <v>247</v>
      </c>
      <c r="B16" s="218"/>
      <c r="C16" s="218"/>
      <c r="D16" s="218"/>
      <c r="E16" s="218"/>
      <c r="F16" s="218"/>
      <c r="G16" s="218"/>
      <c r="H16" s="219"/>
      <c r="I16" s="4">
        <v>9</v>
      </c>
      <c r="J16" s="8">
        <v>0</v>
      </c>
      <c r="K16" s="13">
        <v>60821901.50023424</v>
      </c>
    </row>
    <row r="17" spans="1:11" ht="12.75" customHeight="1">
      <c r="A17" s="217" t="s">
        <v>248</v>
      </c>
      <c r="B17" s="218"/>
      <c r="C17" s="218"/>
      <c r="D17" s="218"/>
      <c r="E17" s="218"/>
      <c r="F17" s="218"/>
      <c r="G17" s="218"/>
      <c r="H17" s="219"/>
      <c r="I17" s="4">
        <v>10</v>
      </c>
      <c r="J17" s="8">
        <v>9778927.965535343</v>
      </c>
      <c r="K17" s="13">
        <v>47670343.72235781</v>
      </c>
    </row>
    <row r="18" spans="1:11" ht="12.75" customHeight="1">
      <c r="A18" s="217" t="s">
        <v>249</v>
      </c>
      <c r="B18" s="218"/>
      <c r="C18" s="218"/>
      <c r="D18" s="218"/>
      <c r="E18" s="218"/>
      <c r="F18" s="218"/>
      <c r="G18" s="218"/>
      <c r="H18" s="219"/>
      <c r="I18" s="4">
        <v>11</v>
      </c>
      <c r="J18" s="8">
        <v>15357819.147960283</v>
      </c>
      <c r="K18" s="13">
        <v>74233275.95091921</v>
      </c>
    </row>
    <row r="19" spans="1:11" ht="12.75" customHeight="1">
      <c r="A19" s="220" t="s">
        <v>253</v>
      </c>
      <c r="B19" s="221"/>
      <c r="C19" s="221"/>
      <c r="D19" s="221"/>
      <c r="E19" s="221"/>
      <c r="F19" s="221"/>
      <c r="G19" s="221"/>
      <c r="H19" s="222"/>
      <c r="I19" s="4">
        <v>12</v>
      </c>
      <c r="J19" s="9">
        <v>50923129.42497712</v>
      </c>
      <c r="K19" s="12">
        <v>182725521.17351127</v>
      </c>
    </row>
    <row r="20" spans="1:11" ht="12.75" customHeight="1">
      <c r="A20" s="220" t="s">
        <v>250</v>
      </c>
      <c r="B20" s="221"/>
      <c r="C20" s="221"/>
      <c r="D20" s="221"/>
      <c r="E20" s="221"/>
      <c r="F20" s="221"/>
      <c r="G20" s="221"/>
      <c r="H20" s="222"/>
      <c r="I20" s="4">
        <v>13</v>
      </c>
      <c r="J20" s="9">
        <v>98961306.85823315</v>
      </c>
      <c r="K20" s="12">
        <v>75213227.16672343</v>
      </c>
    </row>
    <row r="21" spans="1:11" ht="12.75" customHeight="1">
      <c r="A21" s="230" t="s">
        <v>251</v>
      </c>
      <c r="B21" s="231"/>
      <c r="C21" s="231"/>
      <c r="D21" s="231"/>
      <c r="E21" s="231"/>
      <c r="F21" s="231"/>
      <c r="G21" s="231"/>
      <c r="H21" s="232"/>
      <c r="I21" s="4">
        <v>14</v>
      </c>
      <c r="J21" s="9">
        <v>0</v>
      </c>
      <c r="K21" s="12">
        <v>0</v>
      </c>
    </row>
    <row r="22" spans="1:11" ht="12.75">
      <c r="A22" s="223" t="s">
        <v>254</v>
      </c>
      <c r="B22" s="224"/>
      <c r="C22" s="224"/>
      <c r="D22" s="224"/>
      <c r="E22" s="224"/>
      <c r="F22" s="224"/>
      <c r="G22" s="224"/>
      <c r="H22" s="224"/>
      <c r="I22" s="225"/>
      <c r="J22" s="225"/>
      <c r="K22" s="226"/>
    </row>
    <row r="23" spans="1:11" ht="12.75" customHeight="1">
      <c r="A23" s="227" t="s">
        <v>255</v>
      </c>
      <c r="B23" s="228"/>
      <c r="C23" s="228"/>
      <c r="D23" s="228"/>
      <c r="E23" s="228"/>
      <c r="F23" s="228"/>
      <c r="G23" s="228"/>
      <c r="H23" s="229"/>
      <c r="I23" s="4">
        <v>15</v>
      </c>
      <c r="J23" s="8">
        <v>6708316.99257174</v>
      </c>
      <c r="K23" s="13">
        <v>1560458.370804543</v>
      </c>
    </row>
    <row r="24" spans="1:11" ht="12.75" customHeight="1">
      <c r="A24" s="217" t="s">
        <v>256</v>
      </c>
      <c r="B24" s="218"/>
      <c r="C24" s="218"/>
      <c r="D24" s="218"/>
      <c r="E24" s="218"/>
      <c r="F24" s="218"/>
      <c r="G24" s="218"/>
      <c r="H24" s="219"/>
      <c r="I24" s="4">
        <v>16</v>
      </c>
      <c r="J24" s="8">
        <v>128507.52</v>
      </c>
      <c r="K24" s="13">
        <v>0</v>
      </c>
    </row>
    <row r="25" spans="1:11" ht="12.75" customHeight="1">
      <c r="A25" s="217" t="s">
        <v>257</v>
      </c>
      <c r="B25" s="218"/>
      <c r="C25" s="218"/>
      <c r="D25" s="218"/>
      <c r="E25" s="218"/>
      <c r="F25" s="218"/>
      <c r="G25" s="218"/>
      <c r="H25" s="219"/>
      <c r="I25" s="4">
        <v>17</v>
      </c>
      <c r="J25" s="8">
        <v>0</v>
      </c>
      <c r="K25" s="13">
        <v>10045117.025000487</v>
      </c>
    </row>
    <row r="26" spans="1:11" ht="12.75" customHeight="1">
      <c r="A26" s="217" t="s">
        <v>258</v>
      </c>
      <c r="B26" s="218"/>
      <c r="C26" s="218"/>
      <c r="D26" s="218"/>
      <c r="E26" s="218"/>
      <c r="F26" s="218"/>
      <c r="G26" s="218"/>
      <c r="H26" s="219"/>
      <c r="I26" s="4">
        <v>18</v>
      </c>
      <c r="J26" s="8">
        <v>46079566.34306112</v>
      </c>
      <c r="K26" s="13">
        <v>41829156.43000001</v>
      </c>
    </row>
    <row r="27" spans="1:11" ht="12.75" customHeight="1">
      <c r="A27" s="217" t="s">
        <v>259</v>
      </c>
      <c r="B27" s="218"/>
      <c r="C27" s="218"/>
      <c r="D27" s="218"/>
      <c r="E27" s="218"/>
      <c r="F27" s="218"/>
      <c r="G27" s="218"/>
      <c r="H27" s="219"/>
      <c r="I27" s="4">
        <v>19</v>
      </c>
      <c r="J27" s="8">
        <v>3581230.25</v>
      </c>
      <c r="K27" s="13">
        <v>55878284.53104233</v>
      </c>
    </row>
    <row r="28" spans="1:11" ht="12.75" customHeight="1">
      <c r="A28" s="220" t="s">
        <v>265</v>
      </c>
      <c r="B28" s="221"/>
      <c r="C28" s="221"/>
      <c r="D28" s="221"/>
      <c r="E28" s="221"/>
      <c r="F28" s="221"/>
      <c r="G28" s="221"/>
      <c r="H28" s="222"/>
      <c r="I28" s="4">
        <v>20</v>
      </c>
      <c r="J28" s="9">
        <v>56497621.10563286</v>
      </c>
      <c r="K28" s="12">
        <v>109313016.35684738</v>
      </c>
    </row>
    <row r="29" spans="1:11" ht="12.75" customHeight="1">
      <c r="A29" s="217" t="s">
        <v>264</v>
      </c>
      <c r="B29" s="218"/>
      <c r="C29" s="218"/>
      <c r="D29" s="218"/>
      <c r="E29" s="218"/>
      <c r="F29" s="218"/>
      <c r="G29" s="218"/>
      <c r="H29" s="219"/>
      <c r="I29" s="4">
        <v>21</v>
      </c>
      <c r="J29" s="8">
        <v>54287213.52771853</v>
      </c>
      <c r="K29" s="13">
        <v>86103919.6601607</v>
      </c>
    </row>
    <row r="30" spans="1:11" ht="12.75" customHeight="1">
      <c r="A30" s="217" t="s">
        <v>260</v>
      </c>
      <c r="B30" s="218"/>
      <c r="C30" s="218"/>
      <c r="D30" s="218"/>
      <c r="E30" s="218"/>
      <c r="F30" s="218"/>
      <c r="G30" s="218"/>
      <c r="H30" s="219"/>
      <c r="I30" s="4">
        <v>22</v>
      </c>
      <c r="J30" s="8">
        <v>0</v>
      </c>
      <c r="K30" s="13">
        <v>0</v>
      </c>
    </row>
    <row r="31" spans="1:11" ht="12.75" customHeight="1">
      <c r="A31" s="217" t="s">
        <v>261</v>
      </c>
      <c r="B31" s="218"/>
      <c r="C31" s="218"/>
      <c r="D31" s="218"/>
      <c r="E31" s="218"/>
      <c r="F31" s="218"/>
      <c r="G31" s="218"/>
      <c r="H31" s="219"/>
      <c r="I31" s="4">
        <v>23</v>
      </c>
      <c r="J31" s="8">
        <v>0</v>
      </c>
      <c r="K31" s="13">
        <v>0</v>
      </c>
    </row>
    <row r="32" spans="1:11" ht="12.75" customHeight="1">
      <c r="A32" s="220" t="s">
        <v>266</v>
      </c>
      <c r="B32" s="221"/>
      <c r="C32" s="221"/>
      <c r="D32" s="221"/>
      <c r="E32" s="221"/>
      <c r="F32" s="221"/>
      <c r="G32" s="221"/>
      <c r="H32" s="222"/>
      <c r="I32" s="4">
        <v>24</v>
      </c>
      <c r="J32" s="9">
        <v>54287213.52771853</v>
      </c>
      <c r="K32" s="12">
        <v>86103919.6601607</v>
      </c>
    </row>
    <row r="33" spans="1:11" ht="12.75" customHeight="1">
      <c r="A33" s="220" t="s">
        <v>262</v>
      </c>
      <c r="B33" s="221"/>
      <c r="C33" s="221"/>
      <c r="D33" s="221"/>
      <c r="E33" s="221"/>
      <c r="F33" s="221"/>
      <c r="G33" s="221"/>
      <c r="H33" s="222"/>
      <c r="I33" s="4">
        <v>25</v>
      </c>
      <c r="J33" s="9">
        <v>2210407.5779143274</v>
      </c>
      <c r="K33" s="12">
        <v>23209096.69668667</v>
      </c>
    </row>
    <row r="34" spans="1:11" ht="12.75" customHeight="1">
      <c r="A34" s="230" t="s">
        <v>263</v>
      </c>
      <c r="B34" s="231"/>
      <c r="C34" s="231"/>
      <c r="D34" s="231"/>
      <c r="E34" s="231"/>
      <c r="F34" s="231"/>
      <c r="G34" s="231"/>
      <c r="H34" s="232"/>
      <c r="I34" s="4">
        <v>26</v>
      </c>
      <c r="J34" s="9">
        <v>0</v>
      </c>
      <c r="K34" s="12">
        <v>0</v>
      </c>
    </row>
    <row r="35" spans="1:11" ht="12.75">
      <c r="A35" s="223" t="s">
        <v>267</v>
      </c>
      <c r="B35" s="224"/>
      <c r="C35" s="224"/>
      <c r="D35" s="224"/>
      <c r="E35" s="224"/>
      <c r="F35" s="224"/>
      <c r="G35" s="224"/>
      <c r="H35" s="224"/>
      <c r="I35" s="225"/>
      <c r="J35" s="225"/>
      <c r="K35" s="226"/>
    </row>
    <row r="36" spans="1:11" ht="12.75" customHeight="1">
      <c r="A36" s="227" t="s">
        <v>276</v>
      </c>
      <c r="B36" s="228"/>
      <c r="C36" s="228"/>
      <c r="D36" s="228"/>
      <c r="E36" s="228"/>
      <c r="F36" s="228"/>
      <c r="G36" s="228"/>
      <c r="H36" s="229"/>
      <c r="I36" s="4">
        <v>27</v>
      </c>
      <c r="J36" s="8">
        <v>0</v>
      </c>
      <c r="K36" s="13">
        <v>0</v>
      </c>
    </row>
    <row r="37" spans="1:11" ht="12.75" customHeight="1">
      <c r="A37" s="217" t="s">
        <v>277</v>
      </c>
      <c r="B37" s="218"/>
      <c r="C37" s="218"/>
      <c r="D37" s="218"/>
      <c r="E37" s="218"/>
      <c r="F37" s="218"/>
      <c r="G37" s="218"/>
      <c r="H37" s="219"/>
      <c r="I37" s="4">
        <v>28</v>
      </c>
      <c r="J37" s="8">
        <v>100064790.77919756</v>
      </c>
      <c r="K37" s="13">
        <v>239770108.19989824</v>
      </c>
    </row>
    <row r="38" spans="1:11" ht="12.75" customHeight="1">
      <c r="A38" s="217" t="s">
        <v>278</v>
      </c>
      <c r="B38" s="218"/>
      <c r="C38" s="218"/>
      <c r="D38" s="218"/>
      <c r="E38" s="218"/>
      <c r="F38" s="218"/>
      <c r="G38" s="218"/>
      <c r="H38" s="219"/>
      <c r="I38" s="4">
        <v>29</v>
      </c>
      <c r="J38" s="8">
        <v>0</v>
      </c>
      <c r="K38" s="13">
        <v>0</v>
      </c>
    </row>
    <row r="39" spans="1:11" ht="12.75" customHeight="1">
      <c r="A39" s="220" t="s">
        <v>284</v>
      </c>
      <c r="B39" s="221"/>
      <c r="C39" s="221"/>
      <c r="D39" s="221"/>
      <c r="E39" s="221"/>
      <c r="F39" s="221"/>
      <c r="G39" s="221"/>
      <c r="H39" s="222"/>
      <c r="I39" s="4">
        <v>30</v>
      </c>
      <c r="J39" s="9">
        <v>100064790.77919756</v>
      </c>
      <c r="K39" s="12">
        <v>239770108.19989824</v>
      </c>
    </row>
    <row r="40" spans="1:11" ht="12.75" customHeight="1">
      <c r="A40" s="217" t="s">
        <v>279</v>
      </c>
      <c r="B40" s="218"/>
      <c r="C40" s="218"/>
      <c r="D40" s="218"/>
      <c r="E40" s="218"/>
      <c r="F40" s="218"/>
      <c r="G40" s="218"/>
      <c r="H40" s="219"/>
      <c r="I40" s="4">
        <v>31</v>
      </c>
      <c r="J40" s="8">
        <v>149625187.52650645</v>
      </c>
      <c r="K40" s="13">
        <v>300137426.4011147</v>
      </c>
    </row>
    <row r="41" spans="1:11" ht="12.75" customHeight="1">
      <c r="A41" s="217" t="s">
        <v>280</v>
      </c>
      <c r="B41" s="218"/>
      <c r="C41" s="218"/>
      <c r="D41" s="218"/>
      <c r="E41" s="218"/>
      <c r="F41" s="218"/>
      <c r="G41" s="218"/>
      <c r="H41" s="219"/>
      <c r="I41" s="4">
        <v>32</v>
      </c>
      <c r="J41" s="8">
        <v>50044303.95</v>
      </c>
      <c r="K41" s="13">
        <v>35489255.20104593</v>
      </c>
    </row>
    <row r="42" spans="1:11" ht="12.75" customHeight="1">
      <c r="A42" s="217" t="s">
        <v>281</v>
      </c>
      <c r="B42" s="218"/>
      <c r="C42" s="218"/>
      <c r="D42" s="218"/>
      <c r="E42" s="218"/>
      <c r="F42" s="218"/>
      <c r="G42" s="218"/>
      <c r="H42" s="219"/>
      <c r="I42" s="4">
        <v>33</v>
      </c>
      <c r="J42" s="8">
        <v>3528375.28</v>
      </c>
      <c r="K42" s="13">
        <v>2646974.21</v>
      </c>
    </row>
    <row r="43" spans="1:11" ht="12.75" customHeight="1">
      <c r="A43" s="217" t="s">
        <v>282</v>
      </c>
      <c r="B43" s="218"/>
      <c r="C43" s="218"/>
      <c r="D43" s="218"/>
      <c r="E43" s="218"/>
      <c r="F43" s="218"/>
      <c r="G43" s="218"/>
      <c r="H43" s="219"/>
      <c r="I43" s="4">
        <v>34</v>
      </c>
      <c r="J43" s="8">
        <v>0</v>
      </c>
      <c r="K43" s="13">
        <v>119085.83</v>
      </c>
    </row>
    <row r="44" spans="1:11" ht="12.75" customHeight="1">
      <c r="A44" s="217" t="s">
        <v>283</v>
      </c>
      <c r="B44" s="218"/>
      <c r="C44" s="218"/>
      <c r="D44" s="218"/>
      <c r="E44" s="218"/>
      <c r="F44" s="218"/>
      <c r="G44" s="218"/>
      <c r="H44" s="219"/>
      <c r="I44" s="4">
        <v>35</v>
      </c>
      <c r="J44" s="8">
        <v>0</v>
      </c>
      <c r="K44" s="13">
        <v>0</v>
      </c>
    </row>
    <row r="45" spans="1:11" ht="12.75" customHeight="1">
      <c r="A45" s="220" t="s">
        <v>285</v>
      </c>
      <c r="B45" s="221"/>
      <c r="C45" s="221"/>
      <c r="D45" s="221"/>
      <c r="E45" s="221"/>
      <c r="F45" s="221"/>
      <c r="G45" s="221"/>
      <c r="H45" s="222"/>
      <c r="I45" s="4">
        <v>36</v>
      </c>
      <c r="J45" s="9">
        <v>203197866.75650647</v>
      </c>
      <c r="K45" s="12">
        <v>338392741.6421606</v>
      </c>
    </row>
    <row r="46" spans="1:11" ht="12.75" customHeight="1">
      <c r="A46" s="220" t="s">
        <v>268</v>
      </c>
      <c r="B46" s="221"/>
      <c r="C46" s="221"/>
      <c r="D46" s="221"/>
      <c r="E46" s="221"/>
      <c r="F46" s="221"/>
      <c r="G46" s="221"/>
      <c r="H46" s="222"/>
      <c r="I46" s="4">
        <v>37</v>
      </c>
      <c r="J46" s="9">
        <v>0</v>
      </c>
      <c r="K46" s="12">
        <v>0</v>
      </c>
    </row>
    <row r="47" spans="1:11" ht="12.75" customHeight="1">
      <c r="A47" s="220" t="s">
        <v>269</v>
      </c>
      <c r="B47" s="221"/>
      <c r="C47" s="221"/>
      <c r="D47" s="221"/>
      <c r="E47" s="221"/>
      <c r="F47" s="221"/>
      <c r="G47" s="221"/>
      <c r="H47" s="222"/>
      <c r="I47" s="4">
        <v>38</v>
      </c>
      <c r="J47" s="9">
        <v>103133075.97730891</v>
      </c>
      <c r="K47" s="12">
        <v>98622633.44226235</v>
      </c>
    </row>
    <row r="48" spans="1:11" ht="12.75" customHeight="1">
      <c r="A48" s="161" t="s">
        <v>270</v>
      </c>
      <c r="B48" s="162"/>
      <c r="C48" s="162"/>
      <c r="D48" s="162"/>
      <c r="E48" s="162"/>
      <c r="F48" s="162"/>
      <c r="G48" s="162"/>
      <c r="H48" s="163"/>
      <c r="I48" s="4">
        <v>39</v>
      </c>
      <c r="J48" s="9">
        <v>0</v>
      </c>
      <c r="K48" s="12">
        <v>0</v>
      </c>
    </row>
    <row r="49" spans="1:11" ht="12.75" customHeight="1">
      <c r="A49" s="161" t="s">
        <v>271</v>
      </c>
      <c r="B49" s="162"/>
      <c r="C49" s="162"/>
      <c r="D49" s="162"/>
      <c r="E49" s="162"/>
      <c r="F49" s="162"/>
      <c r="G49" s="162"/>
      <c r="H49" s="163"/>
      <c r="I49" s="4">
        <v>40</v>
      </c>
      <c r="J49" s="9">
        <v>1961361.5411614329</v>
      </c>
      <c r="K49" s="12">
        <v>200309.57885225117</v>
      </c>
    </row>
    <row r="50" spans="1:11" ht="12.75" customHeight="1">
      <c r="A50" s="161" t="s">
        <v>272</v>
      </c>
      <c r="B50" s="162"/>
      <c r="C50" s="162"/>
      <c r="D50" s="162"/>
      <c r="E50" s="162"/>
      <c r="F50" s="162"/>
      <c r="G50" s="162"/>
      <c r="H50" s="163"/>
      <c r="I50" s="4">
        <v>41</v>
      </c>
      <c r="J50" s="8">
        <v>12383774</v>
      </c>
      <c r="K50" s="13">
        <v>10422412.628007792</v>
      </c>
    </row>
    <row r="51" spans="1:11" ht="12.75" customHeight="1">
      <c r="A51" s="161" t="s">
        <v>273</v>
      </c>
      <c r="B51" s="162"/>
      <c r="C51" s="162"/>
      <c r="D51" s="162"/>
      <c r="E51" s="162"/>
      <c r="F51" s="162"/>
      <c r="G51" s="162"/>
      <c r="H51" s="163"/>
      <c r="I51" s="4">
        <v>42</v>
      </c>
      <c r="J51" s="8">
        <v>0</v>
      </c>
      <c r="K51" s="13">
        <v>0</v>
      </c>
    </row>
    <row r="52" spans="1:11" ht="12.75" customHeight="1">
      <c r="A52" s="161" t="s">
        <v>274</v>
      </c>
      <c r="B52" s="162"/>
      <c r="C52" s="162"/>
      <c r="D52" s="162"/>
      <c r="E52" s="162"/>
      <c r="F52" s="162"/>
      <c r="G52" s="162"/>
      <c r="H52" s="163"/>
      <c r="I52" s="4">
        <v>43</v>
      </c>
      <c r="J52" s="8">
        <v>1961361.5411614329</v>
      </c>
      <c r="K52" s="13">
        <v>200309.57885225117</v>
      </c>
    </row>
    <row r="53" spans="1:11" ht="12.75" customHeight="1">
      <c r="A53" s="167" t="s">
        <v>275</v>
      </c>
      <c r="B53" s="168"/>
      <c r="C53" s="168"/>
      <c r="D53" s="168"/>
      <c r="E53" s="168"/>
      <c r="F53" s="168"/>
      <c r="G53" s="168"/>
      <c r="H53" s="169"/>
      <c r="I53" s="7">
        <v>44</v>
      </c>
      <c r="J53" s="10">
        <v>10422412.458838567</v>
      </c>
      <c r="K53" s="16">
        <v>10222103.04915554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9" width="9.140625" style="90" customWidth="1"/>
    <col min="10" max="11" width="9.57421875" style="90" bestFit="1" customWidth="1"/>
    <col min="12" max="16384" width="9.140625" style="90" customWidth="1"/>
  </cols>
  <sheetData>
    <row r="1" spans="1:11" ht="12.75">
      <c r="A1" s="255" t="s">
        <v>313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5.75">
      <c r="A2" s="49"/>
      <c r="B2" s="50"/>
      <c r="C2" s="244" t="s">
        <v>286</v>
      </c>
      <c r="D2" s="245"/>
      <c r="E2" s="51">
        <v>42736</v>
      </c>
      <c r="F2" s="89" t="s">
        <v>287</v>
      </c>
      <c r="G2" s="246">
        <v>43100</v>
      </c>
      <c r="H2" s="247"/>
      <c r="I2" s="50"/>
      <c r="J2" s="50"/>
      <c r="K2" s="50"/>
    </row>
    <row r="3" spans="1:11" ht="24" customHeight="1" thickBot="1">
      <c r="A3" s="189" t="s">
        <v>65</v>
      </c>
      <c r="B3" s="190"/>
      <c r="C3" s="190"/>
      <c r="D3" s="190"/>
      <c r="E3" s="190"/>
      <c r="F3" s="190"/>
      <c r="G3" s="190"/>
      <c r="H3" s="191"/>
      <c r="I3" s="39" t="s">
        <v>66</v>
      </c>
      <c r="J3" s="40" t="s">
        <v>63</v>
      </c>
      <c r="K3" s="40" t="s">
        <v>64</v>
      </c>
    </row>
    <row r="4" spans="1:11" ht="12.75">
      <c r="A4" s="248">
        <v>1</v>
      </c>
      <c r="B4" s="248"/>
      <c r="C4" s="248"/>
      <c r="D4" s="248"/>
      <c r="E4" s="248"/>
      <c r="F4" s="248"/>
      <c r="G4" s="248"/>
      <c r="H4" s="248"/>
      <c r="I4" s="53">
        <v>2</v>
      </c>
      <c r="J4" s="52" t="s">
        <v>2</v>
      </c>
      <c r="K4" s="52" t="s">
        <v>3</v>
      </c>
    </row>
    <row r="5" spans="1:11" ht="12.75">
      <c r="A5" s="217" t="s">
        <v>288</v>
      </c>
      <c r="B5" s="243"/>
      <c r="C5" s="243"/>
      <c r="D5" s="243"/>
      <c r="E5" s="243"/>
      <c r="F5" s="243"/>
      <c r="G5" s="243"/>
      <c r="H5" s="243"/>
      <c r="I5" s="54">
        <v>1</v>
      </c>
      <c r="J5" s="55">
        <v>419958400</v>
      </c>
      <c r="K5" s="55">
        <v>419958400</v>
      </c>
    </row>
    <row r="6" spans="1:11" ht="12.75">
      <c r="A6" s="217" t="s">
        <v>289</v>
      </c>
      <c r="B6" s="243"/>
      <c r="C6" s="243"/>
      <c r="D6" s="243"/>
      <c r="E6" s="243"/>
      <c r="F6" s="243"/>
      <c r="G6" s="243"/>
      <c r="H6" s="243"/>
      <c r="I6" s="54">
        <v>2</v>
      </c>
      <c r="J6" s="56">
        <v>191971409</v>
      </c>
      <c r="K6" s="56">
        <v>192108521</v>
      </c>
    </row>
    <row r="7" spans="1:11" ht="12.75">
      <c r="A7" s="217" t="s">
        <v>290</v>
      </c>
      <c r="B7" s="243"/>
      <c r="C7" s="243"/>
      <c r="D7" s="243"/>
      <c r="E7" s="243"/>
      <c r="F7" s="243"/>
      <c r="G7" s="243"/>
      <c r="H7" s="243"/>
      <c r="I7" s="54">
        <v>3</v>
      </c>
      <c r="J7" s="56">
        <v>-11176526</v>
      </c>
      <c r="K7" s="56">
        <v>-11702437</v>
      </c>
    </row>
    <row r="8" spans="1:11" ht="12.75">
      <c r="A8" s="217" t="s">
        <v>291</v>
      </c>
      <c r="B8" s="243"/>
      <c r="C8" s="243"/>
      <c r="D8" s="243"/>
      <c r="E8" s="243"/>
      <c r="F8" s="243"/>
      <c r="G8" s="243"/>
      <c r="H8" s="243"/>
      <c r="I8" s="54">
        <v>4</v>
      </c>
      <c r="J8" s="56">
        <v>61260357</v>
      </c>
      <c r="K8" s="56">
        <v>80220651</v>
      </c>
    </row>
    <row r="9" spans="1:11" ht="12.75">
      <c r="A9" s="217" t="s">
        <v>292</v>
      </c>
      <c r="B9" s="243"/>
      <c r="C9" s="243"/>
      <c r="D9" s="243"/>
      <c r="E9" s="243"/>
      <c r="F9" s="243"/>
      <c r="G9" s="243"/>
      <c r="H9" s="243"/>
      <c r="I9" s="54">
        <v>5</v>
      </c>
      <c r="J9" s="56">
        <v>49703797</v>
      </c>
      <c r="K9" s="56">
        <v>70206243</v>
      </c>
    </row>
    <row r="10" spans="1:11" ht="12.75">
      <c r="A10" s="217" t="s">
        <v>293</v>
      </c>
      <c r="B10" s="243"/>
      <c r="C10" s="243"/>
      <c r="D10" s="243"/>
      <c r="E10" s="243"/>
      <c r="F10" s="243"/>
      <c r="G10" s="243"/>
      <c r="H10" s="243"/>
      <c r="I10" s="54">
        <v>6</v>
      </c>
      <c r="J10" s="56">
        <v>21565579</v>
      </c>
      <c r="K10" s="56">
        <v>16973274</v>
      </c>
    </row>
    <row r="11" spans="1:11" ht="12.75">
      <c r="A11" s="217" t="s">
        <v>294</v>
      </c>
      <c r="B11" s="243"/>
      <c r="C11" s="243"/>
      <c r="D11" s="243"/>
      <c r="E11" s="243"/>
      <c r="F11" s="243"/>
      <c r="G11" s="243"/>
      <c r="H11" s="243"/>
      <c r="I11" s="54">
        <v>7</v>
      </c>
      <c r="J11" s="56">
        <v>0</v>
      </c>
      <c r="K11" s="56">
        <v>0</v>
      </c>
    </row>
    <row r="12" spans="1:11" ht="12.75">
      <c r="A12" s="217" t="s">
        <v>295</v>
      </c>
      <c r="B12" s="243"/>
      <c r="C12" s="243"/>
      <c r="D12" s="243"/>
      <c r="E12" s="243"/>
      <c r="F12" s="243"/>
      <c r="G12" s="243"/>
      <c r="H12" s="243"/>
      <c r="I12" s="54">
        <v>8</v>
      </c>
      <c r="J12" s="56">
        <v>0</v>
      </c>
      <c r="K12" s="56">
        <v>0</v>
      </c>
    </row>
    <row r="13" spans="1:11" ht="12.75">
      <c r="A13" s="217" t="s">
        <v>296</v>
      </c>
      <c r="B13" s="243"/>
      <c r="C13" s="243"/>
      <c r="D13" s="243"/>
      <c r="E13" s="243"/>
      <c r="F13" s="243"/>
      <c r="G13" s="243"/>
      <c r="H13" s="243"/>
      <c r="I13" s="54">
        <v>9</v>
      </c>
      <c r="J13" s="56">
        <v>-35897559</v>
      </c>
      <c r="K13" s="56">
        <v>-17976564</v>
      </c>
    </row>
    <row r="14" spans="1:11" ht="12.75">
      <c r="A14" s="220" t="s">
        <v>297</v>
      </c>
      <c r="B14" s="252"/>
      <c r="C14" s="252"/>
      <c r="D14" s="252"/>
      <c r="E14" s="252"/>
      <c r="F14" s="252"/>
      <c r="G14" s="252"/>
      <c r="H14" s="252"/>
      <c r="I14" s="54">
        <v>10</v>
      </c>
      <c r="J14" s="93">
        <v>697385457</v>
      </c>
      <c r="K14" s="93">
        <v>749788089</v>
      </c>
    </row>
    <row r="15" spans="1:11" ht="12.75">
      <c r="A15" s="217" t="s">
        <v>298</v>
      </c>
      <c r="B15" s="243"/>
      <c r="C15" s="243"/>
      <c r="D15" s="243"/>
      <c r="E15" s="243"/>
      <c r="F15" s="243"/>
      <c r="G15" s="243"/>
      <c r="H15" s="243"/>
      <c r="I15" s="54">
        <v>11</v>
      </c>
      <c r="J15" s="56">
        <v>31780206</v>
      </c>
      <c r="K15" s="56">
        <v>-13745099</v>
      </c>
    </row>
    <row r="16" spans="1:11" ht="12.75">
      <c r="A16" s="217" t="s">
        <v>299</v>
      </c>
      <c r="B16" s="243"/>
      <c r="C16" s="243"/>
      <c r="D16" s="243"/>
      <c r="E16" s="243"/>
      <c r="F16" s="243"/>
      <c r="G16" s="243"/>
      <c r="H16" s="243"/>
      <c r="I16" s="54">
        <v>12</v>
      </c>
      <c r="J16" s="56">
        <v>-6645027</v>
      </c>
      <c r="K16" s="56">
        <v>-6285152</v>
      </c>
    </row>
    <row r="17" spans="1:11" ht="12.75">
      <c r="A17" s="217" t="s">
        <v>300</v>
      </c>
      <c r="B17" s="243"/>
      <c r="C17" s="243"/>
      <c r="D17" s="243"/>
      <c r="E17" s="243"/>
      <c r="F17" s="243"/>
      <c r="G17" s="243"/>
      <c r="H17" s="243"/>
      <c r="I17" s="54">
        <v>13</v>
      </c>
      <c r="J17" s="56">
        <v>0</v>
      </c>
      <c r="K17" s="56">
        <v>0</v>
      </c>
    </row>
    <row r="18" spans="1:11" ht="12.75">
      <c r="A18" s="217" t="s">
        <v>301</v>
      </c>
      <c r="B18" s="243"/>
      <c r="C18" s="243"/>
      <c r="D18" s="243"/>
      <c r="E18" s="243"/>
      <c r="F18" s="243"/>
      <c r="G18" s="243"/>
      <c r="H18" s="243"/>
      <c r="I18" s="54">
        <v>14</v>
      </c>
      <c r="J18" s="56">
        <v>0</v>
      </c>
      <c r="K18" s="56">
        <v>0</v>
      </c>
    </row>
    <row r="19" spans="1:11" ht="12.75">
      <c r="A19" s="217" t="s">
        <v>302</v>
      </c>
      <c r="B19" s="243"/>
      <c r="C19" s="243"/>
      <c r="D19" s="243"/>
      <c r="E19" s="243"/>
      <c r="F19" s="243"/>
      <c r="G19" s="243"/>
      <c r="H19" s="243"/>
      <c r="I19" s="54">
        <v>15</v>
      </c>
      <c r="J19" s="56">
        <v>0</v>
      </c>
      <c r="K19" s="56">
        <v>0</v>
      </c>
    </row>
    <row r="20" spans="1:11" ht="12.75">
      <c r="A20" s="217" t="s">
        <v>303</v>
      </c>
      <c r="B20" s="243"/>
      <c r="C20" s="243"/>
      <c r="D20" s="243"/>
      <c r="E20" s="243"/>
      <c r="F20" s="243"/>
      <c r="G20" s="243"/>
      <c r="H20" s="243"/>
      <c r="I20" s="54">
        <v>16</v>
      </c>
      <c r="J20" s="56">
        <v>49294792</v>
      </c>
      <c r="K20" s="56">
        <v>72432853</v>
      </c>
    </row>
    <row r="21" spans="1:11" ht="12.75">
      <c r="A21" s="220" t="s">
        <v>304</v>
      </c>
      <c r="B21" s="252"/>
      <c r="C21" s="252"/>
      <c r="D21" s="252"/>
      <c r="E21" s="252"/>
      <c r="F21" s="252"/>
      <c r="G21" s="252"/>
      <c r="H21" s="252"/>
      <c r="I21" s="54">
        <v>17</v>
      </c>
      <c r="J21" s="94">
        <v>74429971</v>
      </c>
      <c r="K21" s="94">
        <v>52402602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>
      <c r="A23" s="249" t="s">
        <v>305</v>
      </c>
      <c r="B23" s="250"/>
      <c r="C23" s="250"/>
      <c r="D23" s="250"/>
      <c r="E23" s="250"/>
      <c r="F23" s="250"/>
      <c r="G23" s="250"/>
      <c r="H23" s="250"/>
      <c r="I23" s="57">
        <v>18</v>
      </c>
      <c r="J23" s="55">
        <v>74425220</v>
      </c>
      <c r="K23" s="55">
        <v>52402569</v>
      </c>
    </row>
    <row r="24" spans="1:11" ht="12.75">
      <c r="A24" s="167" t="s">
        <v>306</v>
      </c>
      <c r="B24" s="251"/>
      <c r="C24" s="251"/>
      <c r="D24" s="251"/>
      <c r="E24" s="251"/>
      <c r="F24" s="251"/>
      <c r="G24" s="251"/>
      <c r="H24" s="251"/>
      <c r="I24" s="58">
        <v>19</v>
      </c>
      <c r="J24" s="56">
        <v>4751</v>
      </c>
      <c r="K24" s="56">
        <v>33</v>
      </c>
    </row>
    <row r="25" spans="1:11" ht="30" customHeight="1">
      <c r="A25" s="253" t="s">
        <v>307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Plastik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Jerončić</dc:creator>
  <cp:keywords/>
  <dc:description/>
  <cp:lastModifiedBy>Marko Jerončić</cp:lastModifiedBy>
  <cp:lastPrinted>2011-03-28T11:17:39Z</cp:lastPrinted>
  <dcterms:created xsi:type="dcterms:W3CDTF">2008-10-17T11:51:54Z</dcterms:created>
  <dcterms:modified xsi:type="dcterms:W3CDTF">2018-04-19T08:43:11Z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