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15" windowWidth="14460" windowHeight="12930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<sst xmlns="http://schemas.openxmlformats.org/spreadsheetml/2006/main" count="333" uniqueCount="299">
  <si>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</si>
  <si>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</si>
  <si>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</si>
  <si>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</si>
  <si>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</si>
  <si>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</si>
  <si>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</si>
  <si>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</si>
  <si>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</si>
  <si>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</si>
  <si>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</si>
  <si>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</si>
  <si>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</si>
  <si>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</si>
  <si>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</si>
  <si>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</si>
  <si>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</si>
  <si>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</si>
  <si>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</si>
  <si>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</si>
  <si>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</si>
  <si>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</si>
  <si>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</si>
  <si>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</si>
  <si>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</si>
  <si>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</si>
  <si>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</si>
  <si>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</si>
  <si>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</si>
  <si>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</si>
  <si>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</si>
  <si>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</si>
  <si>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</si>
  <si>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</si>
  <si>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</si>
  <si>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</si>
  <si>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</si>
  <si>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</si>
  <si>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</si>
  <si>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</si>
  <si>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</si>
  <si>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</si>
  <si>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</si>
  <si>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</si>
  <si>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</si>
  <si>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</si>
  <si>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</si>
  <si>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</si>
  <si>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</si>
  <si>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</si>
  <si>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</si>
  <si>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</si>
  <si>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</si>
  <si>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</si>
  <si>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</si>
  <si>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</si>
  <si>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</si>
  <si>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</si>
  <si>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</si>
  <si>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</si>
  <si>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</si>
  <si>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</si>
  <si>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</si>
  <si>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</si>
  <si>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</si>
  <si>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</si>
  <si>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</si>
  <si>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</si>
  <si>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</si>
  <si>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</si>
  <si>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</si>
  <si>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</si>
  <si>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</si>
  <si>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</si>
  <si>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</si>
  <si>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</si>
  <si>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</si>
  <si>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</si>
  <si>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</si>
  <si>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</si>
  <si>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</si>
  <si>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</si>
  <si>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</si>
  <si>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</si>
  <si>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</si>
  <si>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</si>
  <si>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</si>
  <si>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</si>
  <si>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</si>
  <si>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</si>
  <si>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</si>
  <si>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</si>
  <si>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</si>
  <si>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</si>
  <si>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</si>
  <si>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</si>
  <si>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</si>
  <si>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</si>
  <si>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</si>
  <si>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</si>
  <si>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</si>
  <si>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</si>
  <si>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</si>
  <si>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</si>
  <si>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</si>
  <si>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</si>
  <si>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</si>
  <si>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</si>
  <si>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</si>
  <si>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</si>
  <si>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</si>
  <si>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</si>
  <si>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</si>
  <si>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</si>
  <si>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</si>
  <si>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</si>
  <si>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</si>
  <si>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</si>
  <si>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</si>
  <si>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</si>
  <si>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</si>
  <si>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</si>
  <si>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</si>
  <si>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</si>
  <si>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</si>
  <si>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</si>
  <si>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</si>
  <si>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</si>
  <si>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</si>
  <si>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</si>
  <si>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</si>
  <si>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</si>
  <si>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</si>
  <si>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</si>
  <si>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</si>
  <si>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</si>
  <si>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</si>
  <si>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</si>
  <si>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</si>
  <si>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</si>
  <si>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</si>
  <si>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</si>
  <si>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</si>
  <si>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</si>
  <si>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</si>
  <si>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</si>
  <si>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</si>
  <si>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</si>
  <si>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</si>
  <si>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</si>
  <si>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</si>
  <si>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</si>
  <si>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</si>
  <si>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</si>
  <si>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</si>
  <si>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</si>
  <si>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</si>
  <si>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</si>
  <si>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</si>
  <si>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</si>
  <si>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</si>
  <si>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</si>
  <si>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</si>
  <si>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</si>
  <si>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</si>
  <si>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</si>
  <si>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</si>
  <si>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</si>
  <si>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</si>
  <si>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</si>
  <si>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</si>
  <si>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</si>
  <si>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</si>
  <si>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</si>
  <si>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</si>
  <si>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</si>
  <si>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</si>
  <si>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</si>
  <si>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</si>
  <si>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</si>
  <si>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</si>
  <si>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</si>
  <si>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</si>
  <si>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</si>
  <si>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</si>
  <si>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</si>
  <si>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</si>
  <si>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</si>
  <si>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</si>
  <si>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</si>
  <si>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</si>
  <si>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</si>
  <si>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</si>
  <si>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</si>
  <si>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</si>
  <si>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</si>
  <si>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</si>
  <si>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</si>
  <si>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</si>
  <si>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</si>
  <si>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</si>
  <si>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</si>
  <si>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</si>
  <si>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</si>
  <si>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</si>
  <si>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</si>
  <si>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</si>
  <si>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</si>
  <si>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</si>
  <si>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</si>
  <si>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</si>
  <si>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</si>
  <si>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</si>
  <si>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</si>
  <si>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</si>
  <si>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</si>
  <si>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</si>
  <si>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</si>
  <si>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</si>
  <si>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</si>
  <si>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</si>
  <si>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</si>
  <si>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</si>
  <si>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</si>
  <si>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</si>
  <si>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</si>
  <si>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</si>
  <si>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</si>
  <si>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</si>
  <si>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</si>
  <si>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</si>
  <si>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</si>
  <si>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</si>
  <si>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</si>
  <si>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</si>
  <si>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</si>
  <si>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</si>
  <si>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</si>
  <si>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</si>
  <si>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</si>
  <si>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</si>
  <si>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</si>
  <si>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</si>
  <si>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</si>
  <si>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</si>
  <si>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</si>
  <si>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</si>
  <si>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</si>
  <si>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</si>
  <si>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</si>
  <si>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</si>
  <si>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</si>
  <si>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</si>
  <si>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</si>
  <si>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</si>
  <si>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</si>
  <si>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</si>
  <si>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</si>
  <si>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</si>
  <si>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</si>
  <si>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</si>
  <si>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</si>
  <si>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</si>
  <si>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</si>
  <si>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</si>
  <si>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</si>
  <si>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</si>
  <si>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</si>
  <si>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</si>
  <si>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NO</t>
  </si>
  <si>
    <t>Marica Jakelić</t>
  </si>
  <si>
    <t>021/206-660</t>
  </si>
  <si>
    <t>021/275-660</t>
  </si>
  <si>
    <t>marica.jakelic@adplastik.hr</t>
  </si>
  <si>
    <t>Katija Klepo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</si>
  <si>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</si>
  <si>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</si>
  <si>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</si>
  <si>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</si>
  <si>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</si>
  <si>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</si>
  <si>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</si>
  <si>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</si>
  <si>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</si>
  <si>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</si>
  <si>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</si>
  <si>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</si>
  <si>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</si>
  <si>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</si>
  <si>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</si>
  <si>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</si>
  <si>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</si>
  <si>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</si>
  <si>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</si>
  <si>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</si>
  <si>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01.01.2015.</t>
  </si>
  <si>
    <t>30.06.2015.</t>
  </si>
  <si>
    <t>as at 30.06.2015.</t>
  </si>
  <si>
    <t>in period from 01.01.2015. till 30.06.2015.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</si>
</sst>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13" fillId="0" borderId="23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14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9" applyFont="1" applyFill="1" applyBorder="1" applyAlignment="1" applyProtection="1">
      <alignment horizontal="center" vertical="center"/>
      <protection hidden="1" locked="0"/>
    </xf>
    <xf numFmtId="49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49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vertical="top"/>
      <protection hidden="1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9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locked="0"/>
    </xf>
    <xf numFmtId="3" fontId="2" fillId="0" borderId="30" xfId="58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30" xfId="58" applyNumberFormat="1" applyFont="1" applyFill="1" applyBorder="1" applyAlignment="1" applyProtection="1">
      <alignment horizontal="right" vertical="center"/>
      <protection locked="0"/>
    </xf>
    <xf numFmtId="3" fontId="2" fillId="0" borderId="31" xfId="58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2" fillId="0" borderId="31" xfId="58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hidden="1"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1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5" fillId="0" borderId="25" xfId="53" applyFont="1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10" fillId="0" borderId="34" xfId="59" applyFont="1" applyBorder="1" applyAlignment="1">
      <alignment wrapText="1"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 applyProtection="1">
      <alignment horizontal="right" wrapText="1"/>
      <protection hidden="1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49" fontId="5" fillId="0" borderId="2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4" applyFont="1" applyBorder="1" applyAlignment="1" applyProtection="1">
      <alignment horizontal="left"/>
      <protection hidden="1"/>
    </xf>
    <xf numFmtId="0" fontId="15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 wrapText="1"/>
      <protection hidden="1"/>
    </xf>
    <xf numFmtId="0" fontId="9" fillId="0" borderId="0" xfId="64" applyBorder="1" applyAlignment="1">
      <alignment wrapText="1"/>
      <protection/>
    </xf>
    <xf numFmtId="0" fontId="9" fillId="0" borderId="23" xfId="64" applyBorder="1" applyAlignment="1">
      <alignment wrapText="1"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4" fillId="0" borderId="35" xfId="59" applyFont="1" applyBorder="1" applyAlignment="1" applyProtection="1">
      <alignment horizontal="center" vertical="top"/>
      <protection hidden="1"/>
    </xf>
    <xf numFmtId="0" fontId="4" fillId="0" borderId="35" xfId="59" applyFont="1" applyBorder="1" applyAlignment="1">
      <alignment horizontal="center"/>
      <protection/>
    </xf>
    <xf numFmtId="0" fontId="4" fillId="0" borderId="36" xfId="59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3" xfId="0" applyFont="1" applyFill="1" applyBorder="1" applyAlignment="1">
      <alignment horizontal="left" vertical="top" wrapText="1" indent="1"/>
    </xf>
    <xf numFmtId="0" fontId="3" fillId="0" borderId="44" xfId="0" applyFont="1" applyFill="1" applyBorder="1" applyAlignment="1">
      <alignment horizontal="left" vertical="top" wrapText="1" indent="1"/>
    </xf>
    <xf numFmtId="0" fontId="3" fillId="0" borderId="31" xfId="0" applyFont="1" applyFill="1" applyBorder="1" applyAlignment="1">
      <alignment horizontal="left" vertical="top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 indent="1"/>
    </xf>
    <xf numFmtId="0" fontId="3" fillId="0" borderId="46" xfId="0" applyFont="1" applyFill="1" applyBorder="1" applyAlignment="1">
      <alignment horizontal="left" vertical="top" wrapText="1" indent="1"/>
    </xf>
    <xf numFmtId="0" fontId="3" fillId="0" borderId="47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Style 1 2" xfId="65"/>
    <cellStyle name="Title" xfId="66"/>
    <cellStyle name="Total" xfId="67"/>
    <cellStyle name="Warning Text" xfId="68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84" t="s">
        <v>238</v>
      </c>
      <c r="B1" s="185"/>
      <c r="C1" s="185"/>
      <c r="D1" s="69"/>
      <c r="E1" s="69"/>
      <c r="F1" s="69"/>
      <c r="G1" s="69"/>
      <c r="H1" s="69"/>
      <c r="I1" s="70"/>
    </row>
    <row r="2" spans="1:9" ht="12.75">
      <c r="A2" s="148" t="s">
        <v>239</v>
      </c>
      <c r="B2" s="149"/>
      <c r="C2" s="149"/>
      <c r="D2" s="150"/>
      <c r="E2" s="111" t="s">
        <v>295</v>
      </c>
      <c r="F2" s="10"/>
      <c r="G2" s="11" t="s">
        <v>215</v>
      </c>
      <c r="H2" s="102" t="s">
        <v>296</v>
      </c>
      <c r="I2" s="71"/>
    </row>
    <row r="3" spans="1:9" ht="12.75">
      <c r="A3" s="72"/>
      <c r="B3" s="12"/>
      <c r="C3" s="12"/>
      <c r="D3" s="12"/>
      <c r="E3" s="13"/>
      <c r="F3" s="13"/>
      <c r="G3" s="12"/>
      <c r="H3" s="12"/>
      <c r="I3" s="73"/>
    </row>
    <row r="4" spans="1:9" ht="15.75">
      <c r="A4" s="151" t="s">
        <v>240</v>
      </c>
      <c r="B4" s="152"/>
      <c r="C4" s="152"/>
      <c r="D4" s="152"/>
      <c r="E4" s="152"/>
      <c r="F4" s="152"/>
      <c r="G4" s="152"/>
      <c r="H4" s="152"/>
      <c r="I4" s="153"/>
    </row>
    <row r="5" spans="1:9" ht="12.75">
      <c r="A5" s="74"/>
      <c r="B5" s="14"/>
      <c r="C5" s="14"/>
      <c r="D5" s="14"/>
      <c r="E5" s="15"/>
      <c r="F5" s="75"/>
      <c r="G5" s="16"/>
      <c r="H5" s="17"/>
      <c r="I5" s="76"/>
    </row>
    <row r="6" spans="1:9" ht="12.75">
      <c r="A6" s="154" t="s">
        <v>241</v>
      </c>
      <c r="B6" s="155"/>
      <c r="C6" s="146" t="s">
        <v>259</v>
      </c>
      <c r="D6" s="147"/>
      <c r="E6" s="112"/>
      <c r="F6" s="112"/>
      <c r="G6" s="112"/>
      <c r="H6" s="112"/>
      <c r="I6" s="113"/>
    </row>
    <row r="7" spans="1:9" ht="12.75">
      <c r="A7" s="77"/>
      <c r="B7" s="20"/>
      <c r="C7" s="22"/>
      <c r="D7" s="22"/>
      <c r="E7" s="112"/>
      <c r="F7" s="112"/>
      <c r="G7" s="112"/>
      <c r="H7" s="112"/>
      <c r="I7" s="113"/>
    </row>
    <row r="8" spans="1:9" ht="12.75">
      <c r="A8" s="156" t="s">
        <v>242</v>
      </c>
      <c r="B8" s="157"/>
      <c r="C8" s="146" t="s">
        <v>260</v>
      </c>
      <c r="D8" s="147"/>
      <c r="E8" s="112"/>
      <c r="F8" s="112"/>
      <c r="G8" s="112"/>
      <c r="H8" s="112"/>
      <c r="I8" s="114"/>
    </row>
    <row r="9" spans="1:9" ht="12.75">
      <c r="A9" s="79"/>
      <c r="B9" s="43"/>
      <c r="C9" s="115"/>
      <c r="D9" s="116"/>
      <c r="E9" s="22"/>
      <c r="F9" s="22"/>
      <c r="G9" s="22"/>
      <c r="H9" s="22"/>
      <c r="I9" s="114"/>
    </row>
    <row r="10" spans="1:9" ht="12.75">
      <c r="A10" s="143" t="s">
        <v>243</v>
      </c>
      <c r="B10" s="144"/>
      <c r="C10" s="146" t="s">
        <v>261</v>
      </c>
      <c r="D10" s="147"/>
      <c r="E10" s="22"/>
      <c r="F10" s="22"/>
      <c r="G10" s="22"/>
      <c r="H10" s="22"/>
      <c r="I10" s="114"/>
    </row>
    <row r="11" spans="1:9" ht="13.5" customHeight="1">
      <c r="A11" s="145"/>
      <c r="B11" s="144"/>
      <c r="C11" s="22"/>
      <c r="D11" s="22"/>
      <c r="E11" s="22"/>
      <c r="F11" s="22"/>
      <c r="G11" s="22"/>
      <c r="H11" s="22"/>
      <c r="I11" s="114"/>
    </row>
    <row r="12" spans="1:9" ht="12.75">
      <c r="A12" s="154" t="s">
        <v>244</v>
      </c>
      <c r="B12" s="155"/>
      <c r="C12" s="158" t="s">
        <v>262</v>
      </c>
      <c r="D12" s="159"/>
      <c r="E12" s="159"/>
      <c r="F12" s="159"/>
      <c r="G12" s="159"/>
      <c r="H12" s="159"/>
      <c r="I12" s="160"/>
    </row>
    <row r="13" spans="1:9" ht="12.75">
      <c r="A13" s="77"/>
      <c r="B13" s="20"/>
      <c r="C13" s="117"/>
      <c r="D13" s="22"/>
      <c r="E13" s="22"/>
      <c r="F13" s="22"/>
      <c r="G13" s="22"/>
      <c r="H13" s="22"/>
      <c r="I13" s="114"/>
    </row>
    <row r="14" spans="1:9" ht="12.75">
      <c r="A14" s="154" t="s">
        <v>226</v>
      </c>
      <c r="B14" s="155"/>
      <c r="C14" s="161">
        <v>21210</v>
      </c>
      <c r="D14" s="162"/>
      <c r="E14" s="22"/>
      <c r="F14" s="158" t="s">
        <v>263</v>
      </c>
      <c r="G14" s="159"/>
      <c r="H14" s="159"/>
      <c r="I14" s="160"/>
    </row>
    <row r="15" spans="1:9" ht="13.5" customHeight="1">
      <c r="A15" s="77"/>
      <c r="B15" s="20"/>
      <c r="C15" s="22"/>
      <c r="D15" s="22"/>
      <c r="E15" s="22"/>
      <c r="F15" s="22"/>
      <c r="G15" s="22"/>
      <c r="H15" s="22"/>
      <c r="I15" s="114"/>
    </row>
    <row r="16" spans="1:9" ht="12.75">
      <c r="A16" s="154" t="s">
        <v>245</v>
      </c>
      <c r="B16" s="155"/>
      <c r="C16" s="158" t="s">
        <v>264</v>
      </c>
      <c r="D16" s="159"/>
      <c r="E16" s="159"/>
      <c r="F16" s="159"/>
      <c r="G16" s="159"/>
      <c r="H16" s="159"/>
      <c r="I16" s="160"/>
    </row>
    <row r="17" spans="1:9" ht="13.5" customHeight="1">
      <c r="A17" s="77"/>
      <c r="B17" s="20"/>
      <c r="C17" s="22"/>
      <c r="D17" s="22"/>
      <c r="E17" s="22"/>
      <c r="F17" s="22"/>
      <c r="G17" s="22"/>
      <c r="H17" s="22"/>
      <c r="I17" s="114"/>
    </row>
    <row r="18" spans="1:9" ht="12.75">
      <c r="A18" s="154" t="s">
        <v>232</v>
      </c>
      <c r="B18" s="155"/>
      <c r="C18" s="163" t="s">
        <v>265</v>
      </c>
      <c r="D18" s="164"/>
      <c r="E18" s="164"/>
      <c r="F18" s="164"/>
      <c r="G18" s="164"/>
      <c r="H18" s="164"/>
      <c r="I18" s="165"/>
    </row>
    <row r="19" spans="1:9" ht="13.5" customHeight="1">
      <c r="A19" s="77"/>
      <c r="B19" s="20"/>
      <c r="C19" s="117"/>
      <c r="D19" s="22"/>
      <c r="E19" s="22"/>
      <c r="F19" s="22"/>
      <c r="G19" s="22"/>
      <c r="H19" s="22"/>
      <c r="I19" s="114"/>
    </row>
    <row r="20" spans="1:9" ht="12.75">
      <c r="A20" s="154" t="s">
        <v>246</v>
      </c>
      <c r="B20" s="155"/>
      <c r="C20" s="163" t="s">
        <v>266</v>
      </c>
      <c r="D20" s="164"/>
      <c r="E20" s="164"/>
      <c r="F20" s="164"/>
      <c r="G20" s="164"/>
      <c r="H20" s="164"/>
      <c r="I20" s="165"/>
    </row>
    <row r="21" spans="1:9" ht="12.75">
      <c r="A21" s="77"/>
      <c r="B21" s="20"/>
      <c r="C21" s="117"/>
      <c r="D21" s="22"/>
      <c r="E21" s="22"/>
      <c r="F21" s="22"/>
      <c r="G21" s="22"/>
      <c r="H21" s="22"/>
      <c r="I21" s="114"/>
    </row>
    <row r="22" spans="1:9" ht="12.75">
      <c r="A22" s="143" t="s">
        <v>249</v>
      </c>
      <c r="B22" s="170"/>
      <c r="C22" s="103">
        <v>406</v>
      </c>
      <c r="D22" s="158" t="s">
        <v>263</v>
      </c>
      <c r="E22" s="166"/>
      <c r="F22" s="167"/>
      <c r="G22" s="168"/>
      <c r="H22" s="169"/>
      <c r="I22" s="80"/>
    </row>
    <row r="23" spans="1:9" ht="20.25" customHeight="1">
      <c r="A23" s="143"/>
      <c r="B23" s="170"/>
      <c r="C23" s="14"/>
      <c r="D23" s="22"/>
      <c r="E23" s="22"/>
      <c r="F23" s="22"/>
      <c r="G23" s="22"/>
      <c r="H23" s="14"/>
      <c r="I23" s="78"/>
    </row>
    <row r="24" spans="1:9" ht="12.75" customHeight="1">
      <c r="A24" s="154" t="s">
        <v>248</v>
      </c>
      <c r="B24" s="155"/>
      <c r="C24" s="103">
        <v>17</v>
      </c>
      <c r="D24" s="158" t="s">
        <v>267</v>
      </c>
      <c r="E24" s="166"/>
      <c r="F24" s="166"/>
      <c r="G24" s="167"/>
      <c r="H24" s="44" t="s">
        <v>250</v>
      </c>
      <c r="I24" s="104">
        <v>1239</v>
      </c>
    </row>
    <row r="25" spans="1:9" ht="12.75">
      <c r="A25" s="77"/>
      <c r="B25" s="20"/>
      <c r="C25" s="14"/>
      <c r="D25" s="22"/>
      <c r="E25" s="22"/>
      <c r="F25" s="22"/>
      <c r="G25" s="20"/>
      <c r="H25" s="20" t="s">
        <v>227</v>
      </c>
      <c r="I25" s="118"/>
    </row>
    <row r="26" spans="1:9" ht="12.75">
      <c r="A26" s="154" t="s">
        <v>247</v>
      </c>
      <c r="B26" s="155"/>
      <c r="C26" s="105" t="s">
        <v>269</v>
      </c>
      <c r="D26" s="23"/>
      <c r="E26" s="31"/>
      <c r="F26" s="22"/>
      <c r="G26" s="171" t="s">
        <v>228</v>
      </c>
      <c r="H26" s="155"/>
      <c r="I26" s="106" t="s">
        <v>268</v>
      </c>
    </row>
    <row r="27" spans="1:9" ht="19.5" customHeight="1">
      <c r="A27" s="77"/>
      <c r="B27" s="20"/>
      <c r="C27" s="14"/>
      <c r="D27" s="22"/>
      <c r="E27" s="22"/>
      <c r="F27" s="22"/>
      <c r="G27" s="22"/>
      <c r="H27" s="14"/>
      <c r="I27" s="81"/>
    </row>
    <row r="28" spans="1:9" ht="12.75">
      <c r="A28" s="172" t="s">
        <v>229</v>
      </c>
      <c r="B28" s="173"/>
      <c r="C28" s="174"/>
      <c r="D28" s="174"/>
      <c r="E28" s="175" t="s">
        <v>230</v>
      </c>
      <c r="F28" s="176"/>
      <c r="G28" s="176"/>
      <c r="H28" s="177" t="s">
        <v>251</v>
      </c>
      <c r="I28" s="178"/>
    </row>
    <row r="29" spans="1:9" ht="12.75">
      <c r="A29" s="82"/>
      <c r="B29" s="31"/>
      <c r="C29" s="31"/>
      <c r="D29" s="24"/>
      <c r="E29" s="14"/>
      <c r="F29" s="14"/>
      <c r="G29" s="14"/>
      <c r="H29" s="25"/>
      <c r="I29" s="81"/>
    </row>
    <row r="30" spans="1:9" ht="12.75">
      <c r="A30" s="179"/>
      <c r="B30" s="180"/>
      <c r="C30" s="180"/>
      <c r="D30" s="181"/>
      <c r="E30" s="179"/>
      <c r="F30" s="180"/>
      <c r="G30" s="180"/>
      <c r="H30" s="146"/>
      <c r="I30" s="147"/>
    </row>
    <row r="31" spans="1:9" ht="12.75">
      <c r="A31" s="77"/>
      <c r="B31" s="20"/>
      <c r="C31" s="19"/>
      <c r="D31" s="182"/>
      <c r="E31" s="182"/>
      <c r="F31" s="182"/>
      <c r="G31" s="183"/>
      <c r="H31" s="14"/>
      <c r="I31" s="83"/>
    </row>
    <row r="32" spans="1:9" ht="12.75">
      <c r="A32" s="179"/>
      <c r="B32" s="180"/>
      <c r="C32" s="180"/>
      <c r="D32" s="181"/>
      <c r="E32" s="179"/>
      <c r="F32" s="180"/>
      <c r="G32" s="180"/>
      <c r="H32" s="146"/>
      <c r="I32" s="147"/>
    </row>
    <row r="33" spans="1:9" ht="12.75">
      <c r="A33" s="77"/>
      <c r="B33" s="20"/>
      <c r="C33" s="19"/>
      <c r="D33" s="26"/>
      <c r="E33" s="26"/>
      <c r="F33" s="26"/>
      <c r="G33" s="27"/>
      <c r="H33" s="14"/>
      <c r="I33" s="84"/>
    </row>
    <row r="34" spans="1:9" ht="12.75">
      <c r="A34" s="179"/>
      <c r="B34" s="180"/>
      <c r="C34" s="180"/>
      <c r="D34" s="181"/>
      <c r="E34" s="179"/>
      <c r="F34" s="180"/>
      <c r="G34" s="180"/>
      <c r="H34" s="146"/>
      <c r="I34" s="147"/>
    </row>
    <row r="35" spans="1:9" ht="12.75">
      <c r="A35" s="77"/>
      <c r="B35" s="20"/>
      <c r="C35" s="19"/>
      <c r="D35" s="26"/>
      <c r="E35" s="26"/>
      <c r="F35" s="26"/>
      <c r="G35" s="27"/>
      <c r="H35" s="14"/>
      <c r="I35" s="84"/>
    </row>
    <row r="36" spans="1:9" ht="12.75">
      <c r="A36" s="179"/>
      <c r="B36" s="180"/>
      <c r="C36" s="180"/>
      <c r="D36" s="181"/>
      <c r="E36" s="179"/>
      <c r="F36" s="180"/>
      <c r="G36" s="180"/>
      <c r="H36" s="146"/>
      <c r="I36" s="147"/>
    </row>
    <row r="37" spans="1:9" ht="12.75">
      <c r="A37" s="85"/>
      <c r="B37" s="28"/>
      <c r="C37" s="187"/>
      <c r="D37" s="188"/>
      <c r="E37" s="14"/>
      <c r="F37" s="187"/>
      <c r="G37" s="188"/>
      <c r="H37" s="14"/>
      <c r="I37" s="78"/>
    </row>
    <row r="38" spans="1:9" ht="12.75">
      <c r="A38" s="179"/>
      <c r="B38" s="180"/>
      <c r="C38" s="180"/>
      <c r="D38" s="181"/>
      <c r="E38" s="179"/>
      <c r="F38" s="180"/>
      <c r="G38" s="180"/>
      <c r="H38" s="146"/>
      <c r="I38" s="147"/>
    </row>
    <row r="39" spans="1:9" ht="12.75">
      <c r="A39" s="85"/>
      <c r="B39" s="28"/>
      <c r="C39" s="29"/>
      <c r="D39" s="30"/>
      <c r="E39" s="14"/>
      <c r="F39" s="29"/>
      <c r="G39" s="30"/>
      <c r="H39" s="14"/>
      <c r="I39" s="78"/>
    </row>
    <row r="40" spans="1:9" ht="12.75">
      <c r="A40" s="179"/>
      <c r="B40" s="180"/>
      <c r="C40" s="180"/>
      <c r="D40" s="181"/>
      <c r="E40" s="179"/>
      <c r="F40" s="180"/>
      <c r="G40" s="180"/>
      <c r="H40" s="146"/>
      <c r="I40" s="147"/>
    </row>
    <row r="41" spans="1:9" ht="12.75">
      <c r="A41" s="107"/>
      <c r="B41" s="31"/>
      <c r="C41" s="31"/>
      <c r="D41" s="31"/>
      <c r="E41" s="21"/>
      <c r="F41" s="108"/>
      <c r="G41" s="108"/>
      <c r="H41" s="109"/>
      <c r="I41" s="86"/>
    </row>
    <row r="42" spans="1:9" ht="12.75">
      <c r="A42" s="85"/>
      <c r="B42" s="28"/>
      <c r="C42" s="29"/>
      <c r="D42" s="30"/>
      <c r="E42" s="14"/>
      <c r="F42" s="29"/>
      <c r="G42" s="30"/>
      <c r="H42" s="14"/>
      <c r="I42" s="78"/>
    </row>
    <row r="43" spans="1:9" ht="13.5" customHeight="1">
      <c r="A43" s="87"/>
      <c r="B43" s="32"/>
      <c r="C43" s="32"/>
      <c r="D43" s="18"/>
      <c r="E43" s="18"/>
      <c r="F43" s="32"/>
      <c r="G43" s="18"/>
      <c r="H43" s="18"/>
      <c r="I43" s="88"/>
    </row>
    <row r="44" spans="1:9" ht="12.75" customHeight="1">
      <c r="A44" s="143" t="s">
        <v>252</v>
      </c>
      <c r="B44" s="192"/>
      <c r="C44" s="146"/>
      <c r="D44" s="147"/>
      <c r="E44" s="24"/>
      <c r="F44" s="158"/>
      <c r="G44" s="180"/>
      <c r="H44" s="180"/>
      <c r="I44" s="181"/>
    </row>
    <row r="45" spans="1:9" ht="13.5" customHeight="1">
      <c r="A45" s="85"/>
      <c r="B45" s="28"/>
      <c r="C45" s="187"/>
      <c r="D45" s="188"/>
      <c r="E45" s="14"/>
      <c r="F45" s="187"/>
      <c r="G45" s="189"/>
      <c r="H45" s="33"/>
      <c r="I45" s="89"/>
    </row>
    <row r="46" spans="1:9" ht="12.75">
      <c r="A46" s="143" t="s">
        <v>253</v>
      </c>
      <c r="B46" s="192"/>
      <c r="C46" s="158" t="s">
        <v>270</v>
      </c>
      <c r="D46" s="190"/>
      <c r="E46" s="190"/>
      <c r="F46" s="190"/>
      <c r="G46" s="190"/>
      <c r="H46" s="190"/>
      <c r="I46" s="191"/>
    </row>
    <row r="47" spans="1:9" ht="13.5" customHeight="1">
      <c r="A47" s="77"/>
      <c r="B47" s="20"/>
      <c r="C47" s="19" t="s">
        <v>231</v>
      </c>
      <c r="D47" s="14"/>
      <c r="E47" s="14"/>
      <c r="F47" s="14"/>
      <c r="G47" s="14"/>
      <c r="H47" s="14"/>
      <c r="I47" s="78"/>
    </row>
    <row r="48" spans="1:9" ht="12.75">
      <c r="A48" s="143" t="s">
        <v>254</v>
      </c>
      <c r="B48" s="192"/>
      <c r="C48" s="193" t="s">
        <v>271</v>
      </c>
      <c r="D48" s="194"/>
      <c r="E48" s="195"/>
      <c r="F48" s="14"/>
      <c r="G48" s="44" t="s">
        <v>255</v>
      </c>
      <c r="H48" s="193" t="s">
        <v>272</v>
      </c>
      <c r="I48" s="195"/>
    </row>
    <row r="49" spans="1:9" ht="12.75">
      <c r="A49" s="77"/>
      <c r="B49" s="20"/>
      <c r="C49" s="19"/>
      <c r="D49" s="14"/>
      <c r="E49" s="14"/>
      <c r="F49" s="14"/>
      <c r="G49" s="14"/>
      <c r="H49" s="14"/>
      <c r="I49" s="78"/>
    </row>
    <row r="50" spans="1:9" ht="12.75" customHeight="1">
      <c r="A50" s="143" t="s">
        <v>232</v>
      </c>
      <c r="B50" s="192"/>
      <c r="C50" s="198" t="s">
        <v>273</v>
      </c>
      <c r="D50" s="194"/>
      <c r="E50" s="194"/>
      <c r="F50" s="194"/>
      <c r="G50" s="194"/>
      <c r="H50" s="194"/>
      <c r="I50" s="195"/>
    </row>
    <row r="51" spans="1:9" ht="12.75">
      <c r="A51" s="77"/>
      <c r="B51" s="20"/>
      <c r="C51" s="22"/>
      <c r="D51" s="22"/>
      <c r="E51" s="22"/>
      <c r="F51" s="22"/>
      <c r="G51" s="22"/>
      <c r="H51" s="22"/>
      <c r="I51" s="114"/>
    </row>
    <row r="52" spans="1:9" ht="12.75">
      <c r="A52" s="154" t="s">
        <v>233</v>
      </c>
      <c r="B52" s="155"/>
      <c r="C52" s="193" t="s">
        <v>274</v>
      </c>
      <c r="D52" s="194"/>
      <c r="E52" s="194"/>
      <c r="F52" s="194"/>
      <c r="G52" s="194"/>
      <c r="H52" s="194"/>
      <c r="I52" s="160"/>
    </row>
    <row r="53" spans="1:9" ht="12.75">
      <c r="A53" s="90"/>
      <c r="B53" s="18"/>
      <c r="C53" s="186" t="s">
        <v>234</v>
      </c>
      <c r="D53" s="186"/>
      <c r="E53" s="186"/>
      <c r="F53" s="186"/>
      <c r="G53" s="186"/>
      <c r="H53" s="186"/>
      <c r="I53" s="91"/>
    </row>
    <row r="54" spans="1:9" ht="12.75">
      <c r="A54" s="90"/>
      <c r="B54" s="18"/>
      <c r="C54" s="34"/>
      <c r="D54" s="34"/>
      <c r="E54" s="34"/>
      <c r="F54" s="34"/>
      <c r="G54" s="34"/>
      <c r="H54" s="34"/>
      <c r="I54" s="91"/>
    </row>
    <row r="55" spans="1:9" ht="12.75">
      <c r="A55" s="90"/>
      <c r="B55" s="199" t="s">
        <v>235</v>
      </c>
      <c r="C55" s="200"/>
      <c r="D55" s="200"/>
      <c r="E55" s="200"/>
      <c r="F55" s="42"/>
      <c r="G55" s="42"/>
      <c r="H55" s="42"/>
      <c r="I55" s="92"/>
    </row>
    <row r="56" spans="1:9" ht="33" customHeight="1">
      <c r="A56" s="90"/>
      <c r="B56" s="201" t="s">
        <v>258</v>
      </c>
      <c r="C56" s="202"/>
      <c r="D56" s="202"/>
      <c r="E56" s="202"/>
      <c r="F56" s="202"/>
      <c r="G56" s="202"/>
      <c r="H56" s="202"/>
      <c r="I56" s="203"/>
    </row>
    <row r="57" spans="1:9" ht="12.75">
      <c r="A57" s="90"/>
      <c r="B57" s="204" t="s">
        <v>257</v>
      </c>
      <c r="C57" s="205"/>
      <c r="D57" s="205"/>
      <c r="E57" s="205"/>
      <c r="F57" s="205"/>
      <c r="G57" s="205"/>
      <c r="H57" s="205"/>
      <c r="I57" s="206"/>
    </row>
    <row r="58" spans="1:9" ht="12.75">
      <c r="A58" s="90"/>
      <c r="B58" s="204" t="s">
        <v>256</v>
      </c>
      <c r="C58" s="205"/>
      <c r="D58" s="205"/>
      <c r="E58" s="205"/>
      <c r="F58" s="205"/>
      <c r="G58" s="205"/>
      <c r="H58" s="205"/>
      <c r="I58" s="206"/>
    </row>
    <row r="59" spans="1:9" ht="12.75">
      <c r="A59" s="90"/>
      <c r="B59" s="93"/>
      <c r="C59" s="94"/>
      <c r="D59" s="94"/>
      <c r="E59" s="94"/>
      <c r="F59" s="94"/>
      <c r="G59" s="94"/>
      <c r="H59" s="94"/>
      <c r="I59" s="95"/>
    </row>
    <row r="60" spans="1:9" ht="13.5" thickBot="1">
      <c r="A60" s="96" t="s">
        <v>1</v>
      </c>
      <c r="B60" s="14"/>
      <c r="C60" s="14"/>
      <c r="D60" s="14"/>
      <c r="E60" s="14"/>
      <c r="F60" s="14"/>
      <c r="G60" s="35"/>
      <c r="H60" s="36"/>
      <c r="I60" s="97"/>
    </row>
    <row r="61" spans="1:9" ht="12.75">
      <c r="A61" s="74"/>
      <c r="B61" s="14"/>
      <c r="C61" s="14"/>
      <c r="D61" s="14"/>
      <c r="E61" s="28" t="s">
        <v>237</v>
      </c>
      <c r="F61" s="31"/>
      <c r="G61" s="207" t="s">
        <v>236</v>
      </c>
      <c r="H61" s="208"/>
      <c r="I61" s="209"/>
    </row>
    <row r="62" spans="1:9" ht="12.75">
      <c r="A62" s="98"/>
      <c r="B62" s="99"/>
      <c r="C62" s="100"/>
      <c r="D62" s="100"/>
      <c r="E62" s="100"/>
      <c r="F62" s="100"/>
      <c r="G62" s="196"/>
      <c r="H62" s="197"/>
      <c r="I62" s="101"/>
    </row>
  </sheetData>
  <sheetProtection/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18:I18 C20:I20 C22:F22" name="Range1_3"/>
    <protectedRange sqref="C24:G24" name="Range1_3_1"/>
    <protectedRange sqref="I26 I24" name="Range1_3_2"/>
    <protectedRange sqref="H2" name="Range1_4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80" sqref="K80"/>
    </sheetView>
  </sheetViews>
  <sheetFormatPr defaultColWidth="9.140625" defaultRowHeight="12.75"/>
  <cols>
    <col min="1" max="9" width="9.140625" style="45" customWidth="1"/>
    <col min="10" max="11" width="12.7109375" style="45" customWidth="1"/>
    <col min="12" max="16384" width="9.140625" style="45" customWidth="1"/>
  </cols>
  <sheetData>
    <row r="1" spans="1:11" ht="12.75" customHeight="1">
      <c r="A1" s="246" t="s">
        <v>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297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275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4">
      <c r="A4" s="251" t="s">
        <v>5</v>
      </c>
      <c r="B4" s="252"/>
      <c r="C4" s="252"/>
      <c r="D4" s="252"/>
      <c r="E4" s="252"/>
      <c r="F4" s="252"/>
      <c r="G4" s="252"/>
      <c r="H4" s="253"/>
      <c r="I4" s="50" t="s">
        <v>6</v>
      </c>
      <c r="J4" s="51" t="s">
        <v>7</v>
      </c>
      <c r="K4" s="52" t="s">
        <v>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49">
        <v>2</v>
      </c>
      <c r="J5" s="48">
        <v>3</v>
      </c>
      <c r="K5" s="48">
        <v>4</v>
      </c>
    </row>
    <row r="6" spans="1:11" ht="12.75">
      <c r="A6" s="255" t="s">
        <v>61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12.75">
      <c r="A7" s="219" t="s">
        <v>9</v>
      </c>
      <c r="B7" s="220"/>
      <c r="C7" s="220"/>
      <c r="D7" s="220"/>
      <c r="E7" s="220"/>
      <c r="F7" s="220"/>
      <c r="G7" s="220"/>
      <c r="H7" s="240"/>
      <c r="I7" s="3">
        <v>1</v>
      </c>
      <c r="J7" s="5"/>
      <c r="K7" s="5"/>
    </row>
    <row r="8" spans="1:11" ht="12.75">
      <c r="A8" s="226" t="s">
        <v>276</v>
      </c>
      <c r="B8" s="227"/>
      <c r="C8" s="227"/>
      <c r="D8" s="227"/>
      <c r="E8" s="227"/>
      <c r="F8" s="227"/>
      <c r="G8" s="227"/>
      <c r="H8" s="228"/>
      <c r="I8" s="1">
        <v>2</v>
      </c>
      <c r="J8" s="121">
        <v>1050229721</v>
      </c>
      <c r="K8" s="121">
        <v>1009887919</v>
      </c>
    </row>
    <row r="9" spans="1:11" ht="12.75">
      <c r="A9" s="226" t="s">
        <v>10</v>
      </c>
      <c r="B9" s="227"/>
      <c r="C9" s="227"/>
      <c r="D9" s="227"/>
      <c r="E9" s="227"/>
      <c r="F9" s="227"/>
      <c r="G9" s="227"/>
      <c r="H9" s="228"/>
      <c r="I9" s="1">
        <v>3</v>
      </c>
      <c r="J9" s="121">
        <v>95024732</v>
      </c>
      <c r="K9" s="121">
        <v>91059380</v>
      </c>
    </row>
    <row r="10" spans="1:11" ht="12.75">
      <c r="A10" s="223" t="s">
        <v>11</v>
      </c>
      <c r="B10" s="224"/>
      <c r="C10" s="224"/>
      <c r="D10" s="224"/>
      <c r="E10" s="224"/>
      <c r="F10" s="224"/>
      <c r="G10" s="224"/>
      <c r="H10" s="225"/>
      <c r="I10" s="1">
        <v>4</v>
      </c>
      <c r="J10" s="119">
        <v>30072242</v>
      </c>
      <c r="K10" s="119">
        <v>49143726</v>
      </c>
    </row>
    <row r="11" spans="1:11" ht="12.75">
      <c r="A11" s="223" t="s">
        <v>12</v>
      </c>
      <c r="B11" s="224"/>
      <c r="C11" s="224"/>
      <c r="D11" s="224"/>
      <c r="E11" s="224"/>
      <c r="F11" s="224"/>
      <c r="G11" s="224"/>
      <c r="H11" s="225"/>
      <c r="I11" s="1">
        <v>5</v>
      </c>
      <c r="J11" s="119">
        <v>2084689</v>
      </c>
      <c r="K11" s="119">
        <v>1484414</v>
      </c>
    </row>
    <row r="12" spans="1:11" ht="12.75">
      <c r="A12" s="223" t="s">
        <v>0</v>
      </c>
      <c r="B12" s="224"/>
      <c r="C12" s="224"/>
      <c r="D12" s="224"/>
      <c r="E12" s="224"/>
      <c r="F12" s="224"/>
      <c r="G12" s="224"/>
      <c r="H12" s="225"/>
      <c r="I12" s="1">
        <v>6</v>
      </c>
      <c r="J12" s="6"/>
      <c r="K12" s="119"/>
    </row>
    <row r="13" spans="1:11" ht="12.75">
      <c r="A13" s="223" t="s">
        <v>13</v>
      </c>
      <c r="B13" s="224"/>
      <c r="C13" s="224"/>
      <c r="D13" s="224"/>
      <c r="E13" s="224"/>
      <c r="F13" s="224"/>
      <c r="G13" s="224"/>
      <c r="H13" s="225"/>
      <c r="I13" s="1">
        <v>7</v>
      </c>
      <c r="J13" s="6"/>
      <c r="K13" s="119"/>
    </row>
    <row r="14" spans="1:11" ht="12.75">
      <c r="A14" s="223" t="s">
        <v>14</v>
      </c>
      <c r="B14" s="224"/>
      <c r="C14" s="224"/>
      <c r="D14" s="224"/>
      <c r="E14" s="224"/>
      <c r="F14" s="224"/>
      <c r="G14" s="224"/>
      <c r="H14" s="225"/>
      <c r="I14" s="1">
        <v>8</v>
      </c>
      <c r="J14" s="6">
        <v>62867801</v>
      </c>
      <c r="K14" s="119">
        <v>40431240</v>
      </c>
    </row>
    <row r="15" spans="1:11" ht="12.75">
      <c r="A15" s="223" t="s">
        <v>15</v>
      </c>
      <c r="B15" s="224"/>
      <c r="C15" s="224"/>
      <c r="D15" s="224"/>
      <c r="E15" s="224"/>
      <c r="F15" s="224"/>
      <c r="G15" s="224"/>
      <c r="H15" s="225"/>
      <c r="I15" s="1">
        <v>9</v>
      </c>
      <c r="J15" s="6"/>
      <c r="K15" s="119"/>
    </row>
    <row r="16" spans="1:11" ht="12.75">
      <c r="A16" s="226" t="s">
        <v>16</v>
      </c>
      <c r="B16" s="227"/>
      <c r="C16" s="227"/>
      <c r="D16" s="227"/>
      <c r="E16" s="227"/>
      <c r="F16" s="227"/>
      <c r="G16" s="227"/>
      <c r="H16" s="228"/>
      <c r="I16" s="1">
        <v>10</v>
      </c>
      <c r="J16" s="121">
        <v>518082265</v>
      </c>
      <c r="K16" s="121">
        <v>515526535</v>
      </c>
    </row>
    <row r="17" spans="1:11" ht="12.75">
      <c r="A17" s="223" t="s">
        <v>17</v>
      </c>
      <c r="B17" s="224"/>
      <c r="C17" s="224"/>
      <c r="D17" s="224"/>
      <c r="E17" s="224"/>
      <c r="F17" s="224"/>
      <c r="G17" s="224"/>
      <c r="H17" s="225"/>
      <c r="I17" s="1">
        <v>11</v>
      </c>
      <c r="J17" s="119">
        <v>139976599</v>
      </c>
      <c r="K17" s="119">
        <v>139976599</v>
      </c>
    </row>
    <row r="18" spans="1:11" ht="12.75">
      <c r="A18" s="223" t="s">
        <v>18</v>
      </c>
      <c r="B18" s="224"/>
      <c r="C18" s="224"/>
      <c r="D18" s="224"/>
      <c r="E18" s="224"/>
      <c r="F18" s="224"/>
      <c r="G18" s="224"/>
      <c r="H18" s="225"/>
      <c r="I18" s="1">
        <v>12</v>
      </c>
      <c r="J18" s="119">
        <v>160295250</v>
      </c>
      <c r="K18" s="119">
        <v>158581503</v>
      </c>
    </row>
    <row r="19" spans="1:11" ht="12.75">
      <c r="A19" s="223" t="s">
        <v>19</v>
      </c>
      <c r="B19" s="224"/>
      <c r="C19" s="224"/>
      <c r="D19" s="224"/>
      <c r="E19" s="224"/>
      <c r="F19" s="224"/>
      <c r="G19" s="224"/>
      <c r="H19" s="225"/>
      <c r="I19" s="1">
        <v>13</v>
      </c>
      <c r="J19" s="119">
        <v>141215175</v>
      </c>
      <c r="K19" s="119">
        <v>127517076</v>
      </c>
    </row>
    <row r="20" spans="1:11" ht="12.75">
      <c r="A20" s="223" t="s">
        <v>20</v>
      </c>
      <c r="B20" s="224"/>
      <c r="C20" s="224"/>
      <c r="D20" s="224"/>
      <c r="E20" s="224"/>
      <c r="F20" s="224"/>
      <c r="G20" s="224"/>
      <c r="H20" s="225"/>
      <c r="I20" s="1">
        <v>14</v>
      </c>
      <c r="J20" s="119">
        <v>12924399</v>
      </c>
      <c r="K20" s="119">
        <v>11305162</v>
      </c>
    </row>
    <row r="21" spans="1:11" ht="12.75">
      <c r="A21" s="223" t="s">
        <v>21</v>
      </c>
      <c r="B21" s="224"/>
      <c r="C21" s="224"/>
      <c r="D21" s="224"/>
      <c r="E21" s="224"/>
      <c r="F21" s="224"/>
      <c r="G21" s="224"/>
      <c r="H21" s="225"/>
      <c r="I21" s="1">
        <v>15</v>
      </c>
      <c r="J21" s="119"/>
      <c r="K21" s="119"/>
    </row>
    <row r="22" spans="1:11" ht="12.75">
      <c r="A22" s="223" t="s">
        <v>22</v>
      </c>
      <c r="B22" s="224"/>
      <c r="C22" s="224"/>
      <c r="D22" s="224"/>
      <c r="E22" s="224"/>
      <c r="F22" s="224"/>
      <c r="G22" s="224"/>
      <c r="H22" s="225"/>
      <c r="I22" s="1">
        <v>16</v>
      </c>
      <c r="J22" s="119"/>
      <c r="K22" s="119"/>
    </row>
    <row r="23" spans="1:11" ht="12.75">
      <c r="A23" s="223" t="s">
        <v>23</v>
      </c>
      <c r="B23" s="224"/>
      <c r="C23" s="224"/>
      <c r="D23" s="224"/>
      <c r="E23" s="224"/>
      <c r="F23" s="224"/>
      <c r="G23" s="224"/>
      <c r="H23" s="225"/>
      <c r="I23" s="1">
        <v>17</v>
      </c>
      <c r="J23" s="119">
        <v>63670842</v>
      </c>
      <c r="K23" s="119">
        <v>78146195</v>
      </c>
    </row>
    <row r="24" spans="1:11" ht="12.75">
      <c r="A24" s="223" t="s">
        <v>24</v>
      </c>
      <c r="B24" s="224"/>
      <c r="C24" s="224"/>
      <c r="D24" s="224"/>
      <c r="E24" s="224"/>
      <c r="F24" s="224"/>
      <c r="G24" s="224"/>
      <c r="H24" s="225"/>
      <c r="I24" s="1">
        <v>18</v>
      </c>
      <c r="J24" s="119"/>
      <c r="K24" s="119"/>
    </row>
    <row r="25" spans="1:11" ht="12.75">
      <c r="A25" s="223" t="s">
        <v>25</v>
      </c>
      <c r="B25" s="224"/>
      <c r="C25" s="224"/>
      <c r="D25" s="224"/>
      <c r="E25" s="224"/>
      <c r="F25" s="224"/>
      <c r="G25" s="224"/>
      <c r="H25" s="225"/>
      <c r="I25" s="1">
        <v>19</v>
      </c>
      <c r="J25" s="119"/>
      <c r="K25" s="119"/>
    </row>
    <row r="26" spans="1:11" ht="12.75">
      <c r="A26" s="226" t="s">
        <v>26</v>
      </c>
      <c r="B26" s="227"/>
      <c r="C26" s="227"/>
      <c r="D26" s="227"/>
      <c r="E26" s="227"/>
      <c r="F26" s="227"/>
      <c r="G26" s="227"/>
      <c r="H26" s="228"/>
      <c r="I26" s="1">
        <v>20</v>
      </c>
      <c r="J26" s="121">
        <v>235319040</v>
      </c>
      <c r="K26" s="121">
        <v>204589345</v>
      </c>
    </row>
    <row r="27" spans="1:11" ht="12.75">
      <c r="A27" s="223" t="s">
        <v>27</v>
      </c>
      <c r="B27" s="224"/>
      <c r="C27" s="224"/>
      <c r="D27" s="224"/>
      <c r="E27" s="224"/>
      <c r="F27" s="224"/>
      <c r="G27" s="224"/>
      <c r="H27" s="225"/>
      <c r="I27" s="1">
        <v>21</v>
      </c>
      <c r="J27" s="119">
        <v>44376244</v>
      </c>
      <c r="K27" s="119">
        <v>44376245</v>
      </c>
    </row>
    <row r="28" spans="1:11" ht="12.75">
      <c r="A28" s="223" t="s">
        <v>30</v>
      </c>
      <c r="B28" s="224"/>
      <c r="C28" s="224"/>
      <c r="D28" s="224"/>
      <c r="E28" s="224"/>
      <c r="F28" s="224"/>
      <c r="G28" s="224"/>
      <c r="H28" s="225"/>
      <c r="I28" s="1">
        <v>22</v>
      </c>
      <c r="J28" s="119">
        <v>83204401</v>
      </c>
      <c r="K28" s="119">
        <v>85674037</v>
      </c>
    </row>
    <row r="29" spans="1:11" ht="12.75">
      <c r="A29" s="223" t="s">
        <v>29</v>
      </c>
      <c r="B29" s="224"/>
      <c r="C29" s="224"/>
      <c r="D29" s="224"/>
      <c r="E29" s="224"/>
      <c r="F29" s="224"/>
      <c r="G29" s="224"/>
      <c r="H29" s="225"/>
      <c r="I29" s="1">
        <v>23</v>
      </c>
      <c r="J29" s="119">
        <v>51975442</v>
      </c>
      <c r="K29" s="119">
        <v>14477154</v>
      </c>
    </row>
    <row r="30" spans="1:11" ht="12.75">
      <c r="A30" s="223" t="s">
        <v>28</v>
      </c>
      <c r="B30" s="224"/>
      <c r="C30" s="224"/>
      <c r="D30" s="224"/>
      <c r="E30" s="224"/>
      <c r="F30" s="224"/>
      <c r="G30" s="224"/>
      <c r="H30" s="225"/>
      <c r="I30" s="1">
        <v>24</v>
      </c>
      <c r="J30" s="119">
        <v>44155524</v>
      </c>
      <c r="K30" s="119">
        <v>48534480</v>
      </c>
    </row>
    <row r="31" spans="1:11" ht="12.75">
      <c r="A31" s="223" t="s">
        <v>31</v>
      </c>
      <c r="B31" s="224"/>
      <c r="C31" s="224"/>
      <c r="D31" s="224"/>
      <c r="E31" s="224"/>
      <c r="F31" s="224"/>
      <c r="G31" s="224"/>
      <c r="H31" s="225"/>
      <c r="I31" s="1">
        <v>25</v>
      </c>
      <c r="J31" s="119">
        <v>63855</v>
      </c>
      <c r="K31" s="119">
        <v>63855</v>
      </c>
    </row>
    <row r="32" spans="1:11" ht="12.75">
      <c r="A32" s="223" t="s">
        <v>32</v>
      </c>
      <c r="B32" s="224"/>
      <c r="C32" s="224"/>
      <c r="D32" s="224"/>
      <c r="E32" s="224"/>
      <c r="F32" s="224"/>
      <c r="G32" s="224"/>
      <c r="H32" s="225"/>
      <c r="I32" s="1">
        <v>26</v>
      </c>
      <c r="J32" s="119">
        <v>11543574</v>
      </c>
      <c r="K32" s="119">
        <v>11463574</v>
      </c>
    </row>
    <row r="33" spans="1:11" ht="12.75">
      <c r="A33" s="223" t="s">
        <v>33</v>
      </c>
      <c r="B33" s="224"/>
      <c r="C33" s="224"/>
      <c r="D33" s="224"/>
      <c r="E33" s="224"/>
      <c r="F33" s="224"/>
      <c r="G33" s="224"/>
      <c r="H33" s="225"/>
      <c r="I33" s="1">
        <v>27</v>
      </c>
      <c r="J33" s="119"/>
      <c r="K33" s="119"/>
    </row>
    <row r="34" spans="1:11" ht="12.75">
      <c r="A34" s="223" t="s">
        <v>34</v>
      </c>
      <c r="B34" s="224"/>
      <c r="C34" s="224"/>
      <c r="D34" s="224"/>
      <c r="E34" s="224"/>
      <c r="F34" s="224"/>
      <c r="G34" s="224"/>
      <c r="H34" s="225"/>
      <c r="I34" s="1">
        <v>28</v>
      </c>
      <c r="J34" s="119"/>
      <c r="K34" s="119"/>
    </row>
    <row r="35" spans="1:11" ht="12.75">
      <c r="A35" s="226" t="s">
        <v>37</v>
      </c>
      <c r="B35" s="227"/>
      <c r="C35" s="227"/>
      <c r="D35" s="227"/>
      <c r="E35" s="227"/>
      <c r="F35" s="227"/>
      <c r="G35" s="227"/>
      <c r="H35" s="228"/>
      <c r="I35" s="1">
        <v>29</v>
      </c>
      <c r="J35" s="121">
        <v>193060060</v>
      </c>
      <c r="K35" s="121">
        <v>189009079</v>
      </c>
    </row>
    <row r="36" spans="1:11" ht="12.75">
      <c r="A36" s="234" t="s">
        <v>36</v>
      </c>
      <c r="B36" s="235"/>
      <c r="C36" s="235"/>
      <c r="D36" s="235"/>
      <c r="E36" s="235"/>
      <c r="F36" s="235"/>
      <c r="G36" s="235"/>
      <c r="H36" s="236"/>
      <c r="I36" s="1">
        <v>30</v>
      </c>
      <c r="J36" s="119">
        <v>184601039</v>
      </c>
      <c r="K36" s="119">
        <v>179590102</v>
      </c>
    </row>
    <row r="37" spans="1:11" ht="12.75">
      <c r="A37" s="234" t="s">
        <v>35</v>
      </c>
      <c r="B37" s="235"/>
      <c r="C37" s="235"/>
      <c r="D37" s="235"/>
      <c r="E37" s="235"/>
      <c r="F37" s="235"/>
      <c r="G37" s="235"/>
      <c r="H37" s="236"/>
      <c r="I37" s="1">
        <v>31</v>
      </c>
      <c r="J37" s="119"/>
      <c r="K37" s="119"/>
    </row>
    <row r="38" spans="1:11" ht="12.75">
      <c r="A38" s="234" t="s">
        <v>38</v>
      </c>
      <c r="B38" s="235"/>
      <c r="C38" s="235"/>
      <c r="D38" s="235"/>
      <c r="E38" s="235"/>
      <c r="F38" s="235"/>
      <c r="G38" s="235"/>
      <c r="H38" s="236"/>
      <c r="I38" s="1">
        <v>32</v>
      </c>
      <c r="J38" s="119">
        <v>8459021</v>
      </c>
      <c r="K38" s="119">
        <v>9418977</v>
      </c>
    </row>
    <row r="39" spans="1:11" ht="12.75">
      <c r="A39" s="226" t="s">
        <v>39</v>
      </c>
      <c r="B39" s="227"/>
      <c r="C39" s="227"/>
      <c r="D39" s="227"/>
      <c r="E39" s="227"/>
      <c r="F39" s="227"/>
      <c r="G39" s="227"/>
      <c r="H39" s="228"/>
      <c r="I39" s="1">
        <v>33</v>
      </c>
      <c r="J39" s="120">
        <v>8743624</v>
      </c>
      <c r="K39" s="120">
        <v>9703580</v>
      </c>
    </row>
    <row r="40" spans="1:11" ht="12.75">
      <c r="A40" s="226" t="s">
        <v>277</v>
      </c>
      <c r="B40" s="227"/>
      <c r="C40" s="227"/>
      <c r="D40" s="227"/>
      <c r="E40" s="227"/>
      <c r="F40" s="227"/>
      <c r="G40" s="227"/>
      <c r="H40" s="228"/>
      <c r="I40" s="1">
        <v>34</v>
      </c>
      <c r="J40" s="121">
        <v>283474181</v>
      </c>
      <c r="K40" s="121">
        <v>323390458</v>
      </c>
    </row>
    <row r="41" spans="1:11" ht="12.75">
      <c r="A41" s="226" t="s">
        <v>44</v>
      </c>
      <c r="B41" s="227"/>
      <c r="C41" s="227"/>
      <c r="D41" s="227"/>
      <c r="E41" s="227"/>
      <c r="F41" s="227"/>
      <c r="G41" s="227"/>
      <c r="H41" s="228"/>
      <c r="I41" s="1">
        <v>35</v>
      </c>
      <c r="J41" s="121">
        <v>56881889</v>
      </c>
      <c r="K41" s="121">
        <v>49016300</v>
      </c>
    </row>
    <row r="42" spans="1:11" ht="12.75">
      <c r="A42" s="234" t="s">
        <v>40</v>
      </c>
      <c r="B42" s="235"/>
      <c r="C42" s="235"/>
      <c r="D42" s="235"/>
      <c r="E42" s="235"/>
      <c r="F42" s="235"/>
      <c r="G42" s="235"/>
      <c r="H42" s="236"/>
      <c r="I42" s="1">
        <v>36</v>
      </c>
      <c r="J42" s="119">
        <v>39966197</v>
      </c>
      <c r="K42" s="119">
        <v>32429641</v>
      </c>
    </row>
    <row r="43" spans="1:11" ht="12.75">
      <c r="A43" s="234" t="s">
        <v>41</v>
      </c>
      <c r="B43" s="235"/>
      <c r="C43" s="235"/>
      <c r="D43" s="235"/>
      <c r="E43" s="235"/>
      <c r="F43" s="235"/>
      <c r="G43" s="235"/>
      <c r="H43" s="236"/>
      <c r="I43" s="1">
        <v>37</v>
      </c>
      <c r="J43" s="119">
        <v>5011771</v>
      </c>
      <c r="K43" s="119">
        <v>5625970</v>
      </c>
    </row>
    <row r="44" spans="1:11" ht="12.75">
      <c r="A44" s="234" t="s">
        <v>42</v>
      </c>
      <c r="B44" s="235"/>
      <c r="C44" s="235"/>
      <c r="D44" s="235"/>
      <c r="E44" s="235"/>
      <c r="F44" s="235"/>
      <c r="G44" s="235"/>
      <c r="H44" s="236"/>
      <c r="I44" s="1">
        <v>38</v>
      </c>
      <c r="J44" s="119">
        <v>11473240</v>
      </c>
      <c r="K44" s="119">
        <v>9897313</v>
      </c>
    </row>
    <row r="45" spans="1:11" ht="12.75">
      <c r="A45" s="234" t="s">
        <v>43</v>
      </c>
      <c r="B45" s="235"/>
      <c r="C45" s="235"/>
      <c r="D45" s="235"/>
      <c r="E45" s="235"/>
      <c r="F45" s="235"/>
      <c r="G45" s="235"/>
      <c r="H45" s="236"/>
      <c r="I45" s="1">
        <v>39</v>
      </c>
      <c r="J45" s="119">
        <v>430681</v>
      </c>
      <c r="K45" s="119">
        <v>1063376</v>
      </c>
    </row>
    <row r="46" spans="1:11" ht="12.75">
      <c r="A46" s="234" t="s">
        <v>45</v>
      </c>
      <c r="B46" s="235"/>
      <c r="C46" s="235"/>
      <c r="D46" s="235"/>
      <c r="E46" s="235"/>
      <c r="F46" s="235"/>
      <c r="G46" s="235"/>
      <c r="H46" s="236"/>
      <c r="I46" s="1">
        <v>40</v>
      </c>
      <c r="J46" s="6"/>
      <c r="K46" s="119"/>
    </row>
    <row r="47" spans="1:11" ht="12.75">
      <c r="A47" s="234" t="s">
        <v>46</v>
      </c>
      <c r="B47" s="235"/>
      <c r="C47" s="235"/>
      <c r="D47" s="235"/>
      <c r="E47" s="235"/>
      <c r="F47" s="235"/>
      <c r="G47" s="235"/>
      <c r="H47" s="236"/>
      <c r="I47" s="1">
        <v>41</v>
      </c>
      <c r="J47" s="6"/>
      <c r="K47" s="119"/>
    </row>
    <row r="48" spans="1:11" ht="12.75">
      <c r="A48" s="234" t="s">
        <v>47</v>
      </c>
      <c r="B48" s="235"/>
      <c r="C48" s="235"/>
      <c r="D48" s="235"/>
      <c r="E48" s="235"/>
      <c r="F48" s="235"/>
      <c r="G48" s="235"/>
      <c r="H48" s="236"/>
      <c r="I48" s="1">
        <v>42</v>
      </c>
      <c r="J48" s="6"/>
      <c r="K48" s="119"/>
    </row>
    <row r="49" spans="1:11" ht="12.75">
      <c r="A49" s="226" t="s">
        <v>48</v>
      </c>
      <c r="B49" s="227"/>
      <c r="C49" s="227"/>
      <c r="D49" s="227"/>
      <c r="E49" s="227"/>
      <c r="F49" s="227"/>
      <c r="G49" s="227"/>
      <c r="H49" s="228"/>
      <c r="I49" s="1">
        <v>43</v>
      </c>
      <c r="J49" s="121">
        <v>209072752</v>
      </c>
      <c r="K49" s="121">
        <v>254509418</v>
      </c>
    </row>
    <row r="50" spans="1:11" ht="12.75">
      <c r="A50" s="234" t="s">
        <v>49</v>
      </c>
      <c r="B50" s="235"/>
      <c r="C50" s="235"/>
      <c r="D50" s="235"/>
      <c r="E50" s="235"/>
      <c r="F50" s="235"/>
      <c r="G50" s="235"/>
      <c r="H50" s="236"/>
      <c r="I50" s="1">
        <v>44</v>
      </c>
      <c r="J50" s="119">
        <v>16189917</v>
      </c>
      <c r="K50" s="119">
        <v>40431797</v>
      </c>
    </row>
    <row r="51" spans="1:11" ht="12.75">
      <c r="A51" s="234" t="s">
        <v>50</v>
      </c>
      <c r="B51" s="235"/>
      <c r="C51" s="235"/>
      <c r="D51" s="235"/>
      <c r="E51" s="235"/>
      <c r="F51" s="235"/>
      <c r="G51" s="235"/>
      <c r="H51" s="236"/>
      <c r="I51" s="1">
        <v>45</v>
      </c>
      <c r="J51" s="119">
        <v>154974700</v>
      </c>
      <c r="K51" s="119">
        <v>128521266</v>
      </c>
    </row>
    <row r="52" spans="1:11" ht="12.75">
      <c r="A52" s="234" t="s">
        <v>51</v>
      </c>
      <c r="B52" s="235"/>
      <c r="C52" s="235"/>
      <c r="D52" s="235"/>
      <c r="E52" s="235"/>
      <c r="F52" s="235"/>
      <c r="G52" s="235"/>
      <c r="H52" s="236"/>
      <c r="I52" s="1">
        <v>46</v>
      </c>
      <c r="J52" s="119">
        <v>3961203</v>
      </c>
      <c r="K52" s="119">
        <v>29710539</v>
      </c>
    </row>
    <row r="53" spans="1:11" ht="12.75">
      <c r="A53" s="234" t="s">
        <v>52</v>
      </c>
      <c r="B53" s="235"/>
      <c r="C53" s="235"/>
      <c r="D53" s="235"/>
      <c r="E53" s="235"/>
      <c r="F53" s="235"/>
      <c r="G53" s="235"/>
      <c r="H53" s="236"/>
      <c r="I53" s="1">
        <v>47</v>
      </c>
      <c r="J53" s="119">
        <v>412509</v>
      </c>
      <c r="K53" s="119">
        <v>542763</v>
      </c>
    </row>
    <row r="54" spans="1:11" ht="12.75">
      <c r="A54" s="234" t="s">
        <v>53</v>
      </c>
      <c r="B54" s="235"/>
      <c r="C54" s="235"/>
      <c r="D54" s="235"/>
      <c r="E54" s="235"/>
      <c r="F54" s="235"/>
      <c r="G54" s="235"/>
      <c r="H54" s="236"/>
      <c r="I54" s="1">
        <v>48</v>
      </c>
      <c r="J54" s="119">
        <v>9344172</v>
      </c>
      <c r="K54" s="119">
        <v>8840505</v>
      </c>
    </row>
    <row r="55" spans="1:11" ht="12.75">
      <c r="A55" s="234" t="s">
        <v>54</v>
      </c>
      <c r="B55" s="235"/>
      <c r="C55" s="235"/>
      <c r="D55" s="235"/>
      <c r="E55" s="235"/>
      <c r="F55" s="235"/>
      <c r="G55" s="235"/>
      <c r="H55" s="236"/>
      <c r="I55" s="1">
        <v>49</v>
      </c>
      <c r="J55" s="119">
        <v>24190251</v>
      </c>
      <c r="K55" s="119">
        <v>46462548</v>
      </c>
    </row>
    <row r="56" spans="1:11" ht="12.75">
      <c r="A56" s="226" t="s">
        <v>62</v>
      </c>
      <c r="B56" s="227"/>
      <c r="C56" s="227"/>
      <c r="D56" s="227"/>
      <c r="E56" s="227"/>
      <c r="F56" s="227"/>
      <c r="G56" s="227"/>
      <c r="H56" s="228"/>
      <c r="I56" s="1">
        <v>50</v>
      </c>
      <c r="J56" s="121">
        <v>15719018</v>
      </c>
      <c r="K56" s="121">
        <v>15715628</v>
      </c>
    </row>
    <row r="57" spans="1:11" ht="12.75">
      <c r="A57" s="223" t="s">
        <v>27</v>
      </c>
      <c r="B57" s="224"/>
      <c r="C57" s="224"/>
      <c r="D57" s="224"/>
      <c r="E57" s="224"/>
      <c r="F57" s="224"/>
      <c r="G57" s="224"/>
      <c r="H57" s="225"/>
      <c r="I57" s="1">
        <v>51</v>
      </c>
      <c r="J57" s="119"/>
      <c r="K57" s="119"/>
    </row>
    <row r="58" spans="1:11" ht="12.75">
      <c r="A58" s="223" t="s">
        <v>55</v>
      </c>
      <c r="B58" s="224"/>
      <c r="C58" s="224"/>
      <c r="D58" s="224"/>
      <c r="E58" s="224"/>
      <c r="F58" s="224"/>
      <c r="G58" s="224"/>
      <c r="H58" s="225"/>
      <c r="I58" s="1">
        <v>52</v>
      </c>
      <c r="J58" s="119">
        <v>13415236</v>
      </c>
      <c r="K58" s="119">
        <v>13415236</v>
      </c>
    </row>
    <row r="59" spans="1:11" ht="12.75">
      <c r="A59" s="223" t="s">
        <v>29</v>
      </c>
      <c r="B59" s="224"/>
      <c r="C59" s="224"/>
      <c r="D59" s="224"/>
      <c r="E59" s="224"/>
      <c r="F59" s="224"/>
      <c r="G59" s="224"/>
      <c r="H59" s="225"/>
      <c r="I59" s="1">
        <v>53</v>
      </c>
      <c r="J59" s="119"/>
      <c r="K59" s="119"/>
    </row>
    <row r="60" spans="1:11" ht="12.75">
      <c r="A60" s="223" t="s">
        <v>28</v>
      </c>
      <c r="B60" s="224"/>
      <c r="C60" s="224"/>
      <c r="D60" s="224"/>
      <c r="E60" s="224"/>
      <c r="F60" s="224"/>
      <c r="G60" s="224"/>
      <c r="H60" s="225"/>
      <c r="I60" s="1">
        <v>54</v>
      </c>
      <c r="J60" s="119"/>
      <c r="K60" s="119"/>
    </row>
    <row r="61" spans="1:11" ht="12.75">
      <c r="A61" s="223" t="s">
        <v>56</v>
      </c>
      <c r="B61" s="224"/>
      <c r="C61" s="224"/>
      <c r="D61" s="224"/>
      <c r="E61" s="224"/>
      <c r="F61" s="224"/>
      <c r="G61" s="224"/>
      <c r="H61" s="225"/>
      <c r="I61" s="1">
        <v>55</v>
      </c>
      <c r="J61" s="119"/>
      <c r="K61" s="119"/>
    </row>
    <row r="62" spans="1:11" ht="12.75">
      <c r="A62" s="223" t="s">
        <v>32</v>
      </c>
      <c r="B62" s="224"/>
      <c r="C62" s="224"/>
      <c r="D62" s="224"/>
      <c r="E62" s="224"/>
      <c r="F62" s="224"/>
      <c r="G62" s="224"/>
      <c r="H62" s="225"/>
      <c r="I62" s="1">
        <v>56</v>
      </c>
      <c r="J62" s="119">
        <v>2303782</v>
      </c>
      <c r="K62" s="119">
        <v>2300392</v>
      </c>
    </row>
    <row r="63" spans="1:11" ht="12.75">
      <c r="A63" s="223" t="s">
        <v>57</v>
      </c>
      <c r="B63" s="224"/>
      <c r="C63" s="224"/>
      <c r="D63" s="224"/>
      <c r="E63" s="224"/>
      <c r="F63" s="224"/>
      <c r="G63" s="224"/>
      <c r="H63" s="225"/>
      <c r="I63" s="1">
        <v>57</v>
      </c>
      <c r="J63" s="119"/>
      <c r="K63" s="119"/>
    </row>
    <row r="64" spans="1:11" ht="12.75">
      <c r="A64" s="226" t="s">
        <v>58</v>
      </c>
      <c r="B64" s="227"/>
      <c r="C64" s="227"/>
      <c r="D64" s="227"/>
      <c r="E64" s="227"/>
      <c r="F64" s="227"/>
      <c r="G64" s="227"/>
      <c r="H64" s="228"/>
      <c r="I64" s="1">
        <v>58</v>
      </c>
      <c r="J64" s="120">
        <v>1800522</v>
      </c>
      <c r="K64" s="124">
        <v>4149112</v>
      </c>
    </row>
    <row r="65" spans="1:11" ht="12.75">
      <c r="A65" s="226" t="s">
        <v>59</v>
      </c>
      <c r="B65" s="227"/>
      <c r="C65" s="227"/>
      <c r="D65" s="227"/>
      <c r="E65" s="227"/>
      <c r="F65" s="227"/>
      <c r="G65" s="227"/>
      <c r="H65" s="228"/>
      <c r="I65" s="1">
        <v>59</v>
      </c>
      <c r="J65" s="120">
        <v>62506772</v>
      </c>
      <c r="K65" s="120">
        <v>59748752</v>
      </c>
    </row>
    <row r="66" spans="1:11" ht="12.75">
      <c r="A66" s="226" t="s">
        <v>278</v>
      </c>
      <c r="B66" s="227"/>
      <c r="C66" s="227"/>
      <c r="D66" s="227"/>
      <c r="E66" s="227"/>
      <c r="F66" s="227"/>
      <c r="G66" s="227"/>
      <c r="H66" s="228"/>
      <c r="I66" s="1">
        <v>60</v>
      </c>
      <c r="J66" s="121">
        <v>1396210674</v>
      </c>
      <c r="K66" s="121">
        <v>1393027129</v>
      </c>
    </row>
    <row r="67" spans="1:11" ht="12.75">
      <c r="A67" s="241" t="s">
        <v>60</v>
      </c>
      <c r="B67" s="242"/>
      <c r="C67" s="242"/>
      <c r="D67" s="242"/>
      <c r="E67" s="242"/>
      <c r="F67" s="242"/>
      <c r="G67" s="242"/>
      <c r="H67" s="243"/>
      <c r="I67" s="4">
        <v>61</v>
      </c>
      <c r="J67" s="123">
        <v>4592542</v>
      </c>
      <c r="K67" s="122">
        <v>4592542</v>
      </c>
    </row>
    <row r="68" spans="1:11" ht="12.75">
      <c r="A68" s="215" t="s">
        <v>63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11" ht="12.75">
      <c r="A69" s="219" t="s">
        <v>279</v>
      </c>
      <c r="B69" s="220"/>
      <c r="C69" s="220"/>
      <c r="D69" s="220"/>
      <c r="E69" s="220"/>
      <c r="F69" s="220"/>
      <c r="G69" s="220"/>
      <c r="H69" s="240"/>
      <c r="I69" s="3">
        <v>62</v>
      </c>
      <c r="J69" s="125">
        <v>625309099</v>
      </c>
      <c r="K69" s="125">
        <v>648989022</v>
      </c>
    </row>
    <row r="70" spans="1:11" ht="12.75">
      <c r="A70" s="226" t="s">
        <v>64</v>
      </c>
      <c r="B70" s="227"/>
      <c r="C70" s="227"/>
      <c r="D70" s="227"/>
      <c r="E70" s="227"/>
      <c r="F70" s="227"/>
      <c r="G70" s="227"/>
      <c r="H70" s="228"/>
      <c r="I70" s="1">
        <v>63</v>
      </c>
      <c r="J70" s="119">
        <v>419958400</v>
      </c>
      <c r="K70" s="119">
        <v>419958400</v>
      </c>
    </row>
    <row r="71" spans="1:11" ht="12.75">
      <c r="A71" s="226" t="s">
        <v>65</v>
      </c>
      <c r="B71" s="227"/>
      <c r="C71" s="227"/>
      <c r="D71" s="227"/>
      <c r="E71" s="227"/>
      <c r="F71" s="227"/>
      <c r="G71" s="227"/>
      <c r="H71" s="228"/>
      <c r="I71" s="1">
        <v>64</v>
      </c>
      <c r="J71" s="119">
        <v>183075797</v>
      </c>
      <c r="K71" s="119">
        <v>183075797</v>
      </c>
    </row>
    <row r="72" spans="1:11" ht="12.75">
      <c r="A72" s="226" t="s">
        <v>66</v>
      </c>
      <c r="B72" s="227"/>
      <c r="C72" s="227"/>
      <c r="D72" s="227"/>
      <c r="E72" s="227"/>
      <c r="F72" s="227"/>
      <c r="G72" s="227"/>
      <c r="H72" s="228"/>
      <c r="I72" s="1">
        <v>65</v>
      </c>
      <c r="J72" s="127">
        <v>32050802</v>
      </c>
      <c r="K72" s="127">
        <v>32050802</v>
      </c>
    </row>
    <row r="73" spans="1:11" ht="12.75">
      <c r="A73" s="234" t="s">
        <v>67</v>
      </c>
      <c r="B73" s="235"/>
      <c r="C73" s="235"/>
      <c r="D73" s="235"/>
      <c r="E73" s="235"/>
      <c r="F73" s="235"/>
      <c r="G73" s="235"/>
      <c r="H73" s="236"/>
      <c r="I73" s="1">
        <v>66</v>
      </c>
      <c r="J73" s="119">
        <v>6128852</v>
      </c>
      <c r="K73" s="119">
        <v>6128852</v>
      </c>
    </row>
    <row r="74" spans="1:11" ht="12.75">
      <c r="A74" s="234" t="s">
        <v>68</v>
      </c>
      <c r="B74" s="235"/>
      <c r="C74" s="235"/>
      <c r="D74" s="235"/>
      <c r="E74" s="235"/>
      <c r="F74" s="235"/>
      <c r="G74" s="235"/>
      <c r="H74" s="236"/>
      <c r="I74" s="1">
        <v>67</v>
      </c>
      <c r="J74" s="119">
        <v>2945290</v>
      </c>
      <c r="K74" s="119">
        <v>2945290</v>
      </c>
    </row>
    <row r="75" spans="1:11" ht="12.75">
      <c r="A75" s="234" t="s">
        <v>69</v>
      </c>
      <c r="B75" s="235"/>
      <c r="C75" s="235"/>
      <c r="D75" s="235"/>
      <c r="E75" s="235"/>
      <c r="F75" s="235"/>
      <c r="G75" s="235"/>
      <c r="H75" s="236"/>
      <c r="I75" s="1">
        <v>68</v>
      </c>
      <c r="J75" s="119">
        <v>2945290</v>
      </c>
      <c r="K75" s="119">
        <v>2945290</v>
      </c>
    </row>
    <row r="76" spans="1:11" ht="12.75">
      <c r="A76" s="234" t="s">
        <v>70</v>
      </c>
      <c r="B76" s="235"/>
      <c r="C76" s="235"/>
      <c r="D76" s="235"/>
      <c r="E76" s="235"/>
      <c r="F76" s="235"/>
      <c r="G76" s="235"/>
      <c r="H76" s="236"/>
      <c r="I76" s="1">
        <v>69</v>
      </c>
      <c r="J76" s="119"/>
      <c r="K76" s="119"/>
    </row>
    <row r="77" spans="1:11" ht="12.75">
      <c r="A77" s="234" t="s">
        <v>71</v>
      </c>
      <c r="B77" s="235"/>
      <c r="C77" s="235"/>
      <c r="D77" s="235"/>
      <c r="E77" s="235"/>
      <c r="F77" s="235"/>
      <c r="G77" s="235"/>
      <c r="H77" s="236"/>
      <c r="I77" s="1">
        <v>70</v>
      </c>
      <c r="J77" s="119">
        <v>25921950</v>
      </c>
      <c r="K77" s="119">
        <v>25921950</v>
      </c>
    </row>
    <row r="78" spans="1:11" ht="12.75">
      <c r="A78" s="226" t="s">
        <v>72</v>
      </c>
      <c r="B78" s="227"/>
      <c r="C78" s="227"/>
      <c r="D78" s="227"/>
      <c r="E78" s="227"/>
      <c r="F78" s="227"/>
      <c r="G78" s="227"/>
      <c r="H78" s="228"/>
      <c r="I78" s="1">
        <v>71</v>
      </c>
      <c r="J78" s="119">
        <v>-22500271</v>
      </c>
      <c r="K78" s="119">
        <v>-17980595</v>
      </c>
    </row>
    <row r="79" spans="1:11" ht="12.75">
      <c r="A79" s="226" t="s">
        <v>73</v>
      </c>
      <c r="B79" s="227"/>
      <c r="C79" s="227"/>
      <c r="D79" s="227"/>
      <c r="E79" s="227"/>
      <c r="F79" s="227"/>
      <c r="G79" s="227"/>
      <c r="H79" s="228"/>
      <c r="I79" s="1">
        <v>72</v>
      </c>
      <c r="J79" s="127">
        <v>0</v>
      </c>
      <c r="K79" s="127">
        <v>12724371</v>
      </c>
    </row>
    <row r="80" spans="1:11" ht="12.75">
      <c r="A80" s="237" t="s">
        <v>74</v>
      </c>
      <c r="B80" s="238"/>
      <c r="C80" s="238"/>
      <c r="D80" s="238"/>
      <c r="E80" s="238"/>
      <c r="F80" s="238"/>
      <c r="G80" s="238"/>
      <c r="H80" s="239"/>
      <c r="I80" s="1">
        <v>73</v>
      </c>
      <c r="J80" s="119"/>
      <c r="K80" s="119">
        <v>12724371</v>
      </c>
    </row>
    <row r="81" spans="1:11" ht="12.75">
      <c r="A81" s="237" t="s">
        <v>75</v>
      </c>
      <c r="B81" s="238"/>
      <c r="C81" s="238"/>
      <c r="D81" s="238"/>
      <c r="E81" s="238"/>
      <c r="F81" s="238"/>
      <c r="G81" s="238"/>
      <c r="H81" s="239"/>
      <c r="I81" s="1">
        <v>74</v>
      </c>
      <c r="J81" s="6"/>
      <c r="K81" s="6"/>
    </row>
    <row r="82" spans="1:11" ht="12.75">
      <c r="A82" s="226" t="s">
        <v>76</v>
      </c>
      <c r="B82" s="227"/>
      <c r="C82" s="227"/>
      <c r="D82" s="227"/>
      <c r="E82" s="227"/>
      <c r="F82" s="227"/>
      <c r="G82" s="227"/>
      <c r="H82" s="228"/>
      <c r="I82" s="1">
        <v>75</v>
      </c>
      <c r="J82" s="127">
        <v>12724371</v>
      </c>
      <c r="K82" s="127">
        <v>19160247</v>
      </c>
    </row>
    <row r="83" spans="1:11" ht="12.75">
      <c r="A83" s="237" t="s">
        <v>77</v>
      </c>
      <c r="B83" s="238"/>
      <c r="C83" s="238"/>
      <c r="D83" s="238"/>
      <c r="E83" s="238"/>
      <c r="F83" s="238"/>
      <c r="G83" s="238"/>
      <c r="H83" s="239"/>
      <c r="I83" s="1">
        <v>76</v>
      </c>
      <c r="J83" s="119">
        <v>12724371</v>
      </c>
      <c r="K83" s="119">
        <v>19160247</v>
      </c>
    </row>
    <row r="84" spans="1:11" ht="12.75">
      <c r="A84" s="237" t="s">
        <v>78</v>
      </c>
      <c r="B84" s="238"/>
      <c r="C84" s="238"/>
      <c r="D84" s="238"/>
      <c r="E84" s="238"/>
      <c r="F84" s="238"/>
      <c r="G84" s="238"/>
      <c r="H84" s="239"/>
      <c r="I84" s="1">
        <v>77</v>
      </c>
      <c r="J84" s="6"/>
      <c r="K84" s="6"/>
    </row>
    <row r="85" spans="1:11" ht="12.75">
      <c r="A85" s="226" t="s">
        <v>79</v>
      </c>
      <c r="B85" s="227"/>
      <c r="C85" s="227"/>
      <c r="D85" s="227"/>
      <c r="E85" s="227"/>
      <c r="F85" s="227"/>
      <c r="G85" s="227"/>
      <c r="H85" s="228"/>
      <c r="I85" s="1">
        <v>78</v>
      </c>
      <c r="J85" s="126"/>
      <c r="K85" s="126"/>
    </row>
    <row r="86" spans="1:11" ht="12.75">
      <c r="A86" s="226" t="s">
        <v>280</v>
      </c>
      <c r="B86" s="227"/>
      <c r="C86" s="227"/>
      <c r="D86" s="227"/>
      <c r="E86" s="227"/>
      <c r="F86" s="227"/>
      <c r="G86" s="227"/>
      <c r="H86" s="228"/>
      <c r="I86" s="1">
        <v>79</v>
      </c>
      <c r="J86" s="127">
        <v>5711384</v>
      </c>
      <c r="K86" s="127">
        <v>5711384</v>
      </c>
    </row>
    <row r="87" spans="1:11" ht="12.75">
      <c r="A87" s="234" t="s">
        <v>80</v>
      </c>
      <c r="B87" s="235"/>
      <c r="C87" s="235"/>
      <c r="D87" s="235"/>
      <c r="E87" s="235"/>
      <c r="F87" s="235"/>
      <c r="G87" s="235"/>
      <c r="H87" s="236"/>
      <c r="I87" s="1">
        <v>80</v>
      </c>
      <c r="J87" s="119">
        <v>687919</v>
      </c>
      <c r="K87" s="119">
        <v>687919</v>
      </c>
    </row>
    <row r="88" spans="1:11" ht="12.75">
      <c r="A88" s="234" t="s">
        <v>81</v>
      </c>
      <c r="B88" s="235"/>
      <c r="C88" s="235"/>
      <c r="D88" s="235"/>
      <c r="E88" s="235"/>
      <c r="F88" s="235"/>
      <c r="G88" s="235"/>
      <c r="H88" s="236"/>
      <c r="I88" s="1">
        <v>81</v>
      </c>
      <c r="J88" s="119"/>
      <c r="K88" s="119"/>
    </row>
    <row r="89" spans="1:11" ht="12.75">
      <c r="A89" s="234" t="s">
        <v>82</v>
      </c>
      <c r="B89" s="235"/>
      <c r="C89" s="235"/>
      <c r="D89" s="235"/>
      <c r="E89" s="235"/>
      <c r="F89" s="235"/>
      <c r="G89" s="235"/>
      <c r="H89" s="236"/>
      <c r="I89" s="1">
        <v>82</v>
      </c>
      <c r="J89" s="119">
        <v>5023465</v>
      </c>
      <c r="K89" s="119">
        <v>5023465</v>
      </c>
    </row>
    <row r="90" spans="1:11" ht="12.75">
      <c r="A90" s="226" t="s">
        <v>281</v>
      </c>
      <c r="B90" s="227"/>
      <c r="C90" s="227"/>
      <c r="D90" s="227"/>
      <c r="E90" s="227"/>
      <c r="F90" s="227"/>
      <c r="G90" s="227"/>
      <c r="H90" s="228"/>
      <c r="I90" s="1">
        <v>83</v>
      </c>
      <c r="J90" s="127">
        <v>201376693</v>
      </c>
      <c r="K90" s="127">
        <v>323301932</v>
      </c>
    </row>
    <row r="91" spans="1:11" ht="12.75">
      <c r="A91" s="234" t="s">
        <v>83</v>
      </c>
      <c r="B91" s="235"/>
      <c r="C91" s="235"/>
      <c r="D91" s="235"/>
      <c r="E91" s="235"/>
      <c r="F91" s="235"/>
      <c r="G91" s="235"/>
      <c r="H91" s="236"/>
      <c r="I91" s="1">
        <v>84</v>
      </c>
      <c r="J91" s="6"/>
      <c r="K91" s="119"/>
    </row>
    <row r="92" spans="1:11" ht="12.75">
      <c r="A92" s="234" t="s">
        <v>84</v>
      </c>
      <c r="B92" s="235"/>
      <c r="C92" s="235"/>
      <c r="D92" s="235"/>
      <c r="E92" s="235"/>
      <c r="F92" s="235"/>
      <c r="G92" s="235"/>
      <c r="H92" s="236"/>
      <c r="I92" s="1">
        <v>85</v>
      </c>
      <c r="J92" s="6"/>
      <c r="K92" s="119"/>
    </row>
    <row r="93" spans="1:11" ht="12.75">
      <c r="A93" s="234" t="s">
        <v>85</v>
      </c>
      <c r="B93" s="235"/>
      <c r="C93" s="235"/>
      <c r="D93" s="235"/>
      <c r="E93" s="235"/>
      <c r="F93" s="235"/>
      <c r="G93" s="235"/>
      <c r="H93" s="236"/>
      <c r="I93" s="1">
        <v>86</v>
      </c>
      <c r="J93" s="119">
        <v>185337723</v>
      </c>
      <c r="K93" s="119">
        <v>301029541</v>
      </c>
    </row>
    <row r="94" spans="1:11" ht="12.75">
      <c r="A94" s="234" t="s">
        <v>86</v>
      </c>
      <c r="B94" s="235"/>
      <c r="C94" s="235"/>
      <c r="D94" s="235"/>
      <c r="E94" s="235"/>
      <c r="F94" s="235"/>
      <c r="G94" s="235"/>
      <c r="H94" s="236"/>
      <c r="I94" s="1">
        <v>87</v>
      </c>
      <c r="J94" s="119"/>
      <c r="K94" s="119"/>
    </row>
    <row r="95" spans="1:11" ht="12.75">
      <c r="A95" s="234" t="s">
        <v>87</v>
      </c>
      <c r="B95" s="235"/>
      <c r="C95" s="235"/>
      <c r="D95" s="235"/>
      <c r="E95" s="235"/>
      <c r="F95" s="235"/>
      <c r="G95" s="235"/>
      <c r="H95" s="236"/>
      <c r="I95" s="1">
        <v>88</v>
      </c>
      <c r="J95" s="119">
        <v>15870284</v>
      </c>
      <c r="K95" s="119">
        <v>20972474</v>
      </c>
    </row>
    <row r="96" spans="1:11" ht="12.75">
      <c r="A96" s="234" t="s">
        <v>88</v>
      </c>
      <c r="B96" s="235"/>
      <c r="C96" s="235"/>
      <c r="D96" s="235"/>
      <c r="E96" s="235"/>
      <c r="F96" s="235"/>
      <c r="G96" s="235"/>
      <c r="H96" s="236"/>
      <c r="I96" s="1">
        <v>89</v>
      </c>
      <c r="J96" s="119"/>
      <c r="K96" s="119"/>
    </row>
    <row r="97" spans="1:11" ht="12.75">
      <c r="A97" s="234" t="s">
        <v>89</v>
      </c>
      <c r="B97" s="235"/>
      <c r="C97" s="235"/>
      <c r="D97" s="235"/>
      <c r="E97" s="235"/>
      <c r="F97" s="235"/>
      <c r="G97" s="235"/>
      <c r="H97" s="236"/>
      <c r="I97" s="1">
        <v>90</v>
      </c>
      <c r="J97" s="119"/>
      <c r="K97" s="119"/>
    </row>
    <row r="98" spans="1:11" ht="12.75">
      <c r="A98" s="234" t="s">
        <v>90</v>
      </c>
      <c r="B98" s="235"/>
      <c r="C98" s="235"/>
      <c r="D98" s="235"/>
      <c r="E98" s="235"/>
      <c r="F98" s="235"/>
      <c r="G98" s="235"/>
      <c r="H98" s="236"/>
      <c r="I98" s="1">
        <v>91</v>
      </c>
      <c r="J98" s="119"/>
      <c r="K98" s="119"/>
    </row>
    <row r="99" spans="1:11" ht="12.75">
      <c r="A99" s="234" t="s">
        <v>91</v>
      </c>
      <c r="B99" s="235"/>
      <c r="C99" s="235"/>
      <c r="D99" s="235"/>
      <c r="E99" s="235"/>
      <c r="F99" s="235"/>
      <c r="G99" s="235"/>
      <c r="H99" s="236"/>
      <c r="I99" s="1">
        <v>92</v>
      </c>
      <c r="J99" s="119">
        <v>168686</v>
      </c>
      <c r="K99" s="119">
        <v>1299917</v>
      </c>
    </row>
    <row r="100" spans="1:11" ht="12.75">
      <c r="A100" s="226" t="s">
        <v>294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27">
        <v>553536665</v>
      </c>
      <c r="K100" s="127">
        <v>410332347</v>
      </c>
    </row>
    <row r="101" spans="1:11" ht="12.75" customHeight="1">
      <c r="A101" s="234" t="s">
        <v>83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119">
        <v>26438199</v>
      </c>
      <c r="K101" s="119">
        <v>34589715</v>
      </c>
    </row>
    <row r="102" spans="1:11" ht="12.75" customHeight="1">
      <c r="A102" s="234" t="s">
        <v>84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119">
        <v>1145000</v>
      </c>
      <c r="K102" s="119">
        <v>0</v>
      </c>
    </row>
    <row r="103" spans="1:11" ht="12.75" customHeight="1">
      <c r="A103" s="234" t="s">
        <v>85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119">
        <v>247262604</v>
      </c>
      <c r="K103" s="119">
        <v>102991634</v>
      </c>
    </row>
    <row r="104" spans="1:11" ht="12.75" customHeight="1">
      <c r="A104" s="234" t="s">
        <v>86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119">
        <v>44695880</v>
      </c>
      <c r="K104" s="119">
        <v>59083689</v>
      </c>
    </row>
    <row r="105" spans="1:11" ht="12.75" customHeight="1">
      <c r="A105" s="234" t="s">
        <v>87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119">
        <v>218273771</v>
      </c>
      <c r="K105" s="119">
        <v>198423591</v>
      </c>
    </row>
    <row r="106" spans="1:11" ht="12.75" customHeight="1">
      <c r="A106" s="234" t="s">
        <v>88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119"/>
      <c r="K106" s="119"/>
    </row>
    <row r="107" spans="1:11" ht="12.75" customHeight="1">
      <c r="A107" s="234" t="s">
        <v>89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119"/>
      <c r="K107" s="119"/>
    </row>
    <row r="108" spans="1:11" ht="12.75">
      <c r="A108" s="234" t="s">
        <v>92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119">
        <v>7970896</v>
      </c>
      <c r="K108" s="119">
        <v>8098672</v>
      </c>
    </row>
    <row r="109" spans="1:11" ht="12.75">
      <c r="A109" s="234" t="s">
        <v>93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119">
        <v>4515656</v>
      </c>
      <c r="K109" s="119">
        <v>3913465</v>
      </c>
    </row>
    <row r="110" spans="1:11" ht="12.75">
      <c r="A110" s="234" t="s">
        <v>94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119"/>
      <c r="K110" s="119"/>
    </row>
    <row r="111" spans="1:11" ht="12.75">
      <c r="A111" s="234" t="s">
        <v>95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119"/>
      <c r="K111" s="119"/>
    </row>
    <row r="112" spans="1:11" ht="12.75">
      <c r="A112" s="234" t="s">
        <v>96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119">
        <v>3234659</v>
      </c>
      <c r="K112" s="119">
        <v>3231581</v>
      </c>
    </row>
    <row r="113" spans="1:11" ht="12.75">
      <c r="A113" s="226" t="s">
        <v>97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20">
        <v>10276833</v>
      </c>
      <c r="K113" s="120">
        <v>4692444</v>
      </c>
    </row>
    <row r="114" spans="1:11" ht="12.75">
      <c r="A114" s="226" t="s">
        <v>282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27">
        <v>1396210674</v>
      </c>
      <c r="K114" s="127">
        <v>1393027129</v>
      </c>
    </row>
    <row r="115" spans="1:11" ht="12.75">
      <c r="A115" s="212" t="s">
        <v>98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123">
        <v>4592542</v>
      </c>
      <c r="K115" s="123">
        <v>4592542</v>
      </c>
    </row>
    <row r="116" spans="1:11" ht="12.75">
      <c r="A116" s="215" t="s">
        <v>99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100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101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6"/>
      <c r="K118" s="6"/>
    </row>
    <row r="119" spans="1:11" ht="12.75">
      <c r="A119" s="229" t="s">
        <v>102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7"/>
      <c r="K119" s="7"/>
    </row>
    <row r="120" spans="1:11" ht="39" customHeight="1">
      <c r="A120" s="232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4:K84 J72:K72 J56:K56 J7:K9 J16:K16 J26:K26 J35:K38 J40:K41 J49:K49 J79:K79 J81:K82 J86:K86 J90:K90 J100:K100 J114:K114">
      <formula1>0</formula1>
    </dataValidation>
    <dataValidation allowBlank="1" sqref="J115:K115 J10:K15 J17:K25 J39:K39 J27:K34 J42:K48 J50:K55 J67:K67 J57:K65 J70:K71 J73:K78 J80:K80 J83:K83 J87:K89 J91:K99 J101:K11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6" sqref="J56:M67"/>
    </sheetView>
  </sheetViews>
  <sheetFormatPr defaultColWidth="9.140625" defaultRowHeight="12.75"/>
  <cols>
    <col min="1" max="9" width="9.140625" style="45" customWidth="1"/>
    <col min="10" max="13" width="12.7109375" style="45" customWidth="1"/>
    <col min="14" max="16384" width="9.140625" style="45" customWidth="1"/>
  </cols>
  <sheetData>
    <row r="1" spans="1:13" ht="15" customHeight="1">
      <c r="A1" s="246" t="s">
        <v>103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58" t="s">
        <v>298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82" t="s">
        <v>275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</row>
    <row r="4" spans="1:13" ht="24">
      <c r="A4" s="281" t="s">
        <v>5</v>
      </c>
      <c r="B4" s="281"/>
      <c r="C4" s="281"/>
      <c r="D4" s="281"/>
      <c r="E4" s="281"/>
      <c r="F4" s="281"/>
      <c r="G4" s="281"/>
      <c r="H4" s="281"/>
      <c r="I4" s="50" t="s">
        <v>6</v>
      </c>
      <c r="J4" s="280" t="s">
        <v>7</v>
      </c>
      <c r="K4" s="280"/>
      <c r="L4" s="280" t="s">
        <v>8</v>
      </c>
      <c r="M4" s="280"/>
    </row>
    <row r="5" spans="1:13" ht="12.75">
      <c r="A5" s="281"/>
      <c r="B5" s="281"/>
      <c r="C5" s="281"/>
      <c r="D5" s="281"/>
      <c r="E5" s="281"/>
      <c r="F5" s="281"/>
      <c r="G5" s="281"/>
      <c r="H5" s="281"/>
      <c r="I5" s="50"/>
      <c r="J5" s="52" t="s">
        <v>104</v>
      </c>
      <c r="K5" s="52" t="s">
        <v>105</v>
      </c>
      <c r="L5" s="52" t="s">
        <v>104</v>
      </c>
      <c r="M5" s="52" t="s">
        <v>105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19" t="s">
        <v>283</v>
      </c>
      <c r="B7" s="220"/>
      <c r="C7" s="220"/>
      <c r="D7" s="220"/>
      <c r="E7" s="220"/>
      <c r="F7" s="220"/>
      <c r="G7" s="220"/>
      <c r="H7" s="240"/>
      <c r="I7" s="3">
        <v>111</v>
      </c>
      <c r="J7" s="125">
        <v>261179358</v>
      </c>
      <c r="K7" s="125">
        <v>153335914</v>
      </c>
      <c r="L7" s="125">
        <v>391131603</v>
      </c>
      <c r="M7" s="125">
        <v>185558399</v>
      </c>
    </row>
    <row r="8" spans="1:13" ht="12.75">
      <c r="A8" s="223" t="s">
        <v>106</v>
      </c>
      <c r="B8" s="224"/>
      <c r="C8" s="224"/>
      <c r="D8" s="224"/>
      <c r="E8" s="224"/>
      <c r="F8" s="224"/>
      <c r="G8" s="224"/>
      <c r="H8" s="225"/>
      <c r="I8" s="1">
        <v>112</v>
      </c>
      <c r="J8" s="119">
        <v>253674210</v>
      </c>
      <c r="K8" s="119">
        <v>148488864</v>
      </c>
      <c r="L8" s="119">
        <v>387061508</v>
      </c>
      <c r="M8" s="119">
        <v>182243455</v>
      </c>
    </row>
    <row r="9" spans="1:13" ht="12.75">
      <c r="A9" s="223" t="s">
        <v>107</v>
      </c>
      <c r="B9" s="224"/>
      <c r="C9" s="224"/>
      <c r="D9" s="224"/>
      <c r="E9" s="224"/>
      <c r="F9" s="224"/>
      <c r="G9" s="224"/>
      <c r="H9" s="225"/>
      <c r="I9" s="1">
        <v>113</v>
      </c>
      <c r="J9" s="119">
        <v>7505148</v>
      </c>
      <c r="K9" s="119">
        <v>4847050</v>
      </c>
      <c r="L9" s="119">
        <v>4070095</v>
      </c>
      <c r="M9" s="119">
        <v>3314944</v>
      </c>
    </row>
    <row r="10" spans="1:13" ht="12.75">
      <c r="A10" s="266" t="s">
        <v>284</v>
      </c>
      <c r="B10" s="267"/>
      <c r="C10" s="267"/>
      <c r="D10" s="267"/>
      <c r="E10" s="267"/>
      <c r="F10" s="267"/>
      <c r="G10" s="267"/>
      <c r="H10" s="268"/>
      <c r="I10" s="1">
        <v>114</v>
      </c>
      <c r="J10" s="127">
        <v>255666664</v>
      </c>
      <c r="K10" s="127">
        <v>143871930</v>
      </c>
      <c r="L10" s="127">
        <v>371386481</v>
      </c>
      <c r="M10" s="127">
        <v>175234531</v>
      </c>
    </row>
    <row r="11" spans="1:13" ht="12.75">
      <c r="A11" s="266" t="s">
        <v>108</v>
      </c>
      <c r="B11" s="267"/>
      <c r="C11" s="267"/>
      <c r="D11" s="267"/>
      <c r="E11" s="267"/>
      <c r="F11" s="267"/>
      <c r="G11" s="267"/>
      <c r="H11" s="268"/>
      <c r="I11" s="1">
        <v>115</v>
      </c>
      <c r="J11" s="119">
        <v>2685719</v>
      </c>
      <c r="K11" s="119">
        <v>-1162976</v>
      </c>
      <c r="L11" s="119">
        <v>961729</v>
      </c>
      <c r="M11" s="119">
        <v>-2282870</v>
      </c>
    </row>
    <row r="12" spans="1:13" ht="12.75">
      <c r="A12" s="266" t="s">
        <v>285</v>
      </c>
      <c r="B12" s="267"/>
      <c r="C12" s="267"/>
      <c r="D12" s="267"/>
      <c r="E12" s="267"/>
      <c r="F12" s="267"/>
      <c r="G12" s="267"/>
      <c r="H12" s="268"/>
      <c r="I12" s="1">
        <v>116</v>
      </c>
      <c r="J12" s="127">
        <v>141004016</v>
      </c>
      <c r="K12" s="127">
        <v>79648973</v>
      </c>
      <c r="L12" s="127">
        <v>255590543</v>
      </c>
      <c r="M12" s="127">
        <v>120500061</v>
      </c>
    </row>
    <row r="13" spans="1:13" ht="12.75">
      <c r="A13" s="223" t="s">
        <v>109</v>
      </c>
      <c r="B13" s="224"/>
      <c r="C13" s="224"/>
      <c r="D13" s="224"/>
      <c r="E13" s="224"/>
      <c r="F13" s="224"/>
      <c r="G13" s="224"/>
      <c r="H13" s="225"/>
      <c r="I13" s="1">
        <v>117</v>
      </c>
      <c r="J13" s="119">
        <v>107132147</v>
      </c>
      <c r="K13" s="119">
        <v>57716215</v>
      </c>
      <c r="L13" s="119">
        <v>201752120</v>
      </c>
      <c r="M13" s="119">
        <v>93013419</v>
      </c>
    </row>
    <row r="14" spans="1:13" ht="12.75">
      <c r="A14" s="223" t="s">
        <v>110</v>
      </c>
      <c r="B14" s="224"/>
      <c r="C14" s="224"/>
      <c r="D14" s="224"/>
      <c r="E14" s="224"/>
      <c r="F14" s="224"/>
      <c r="G14" s="224"/>
      <c r="H14" s="225"/>
      <c r="I14" s="1">
        <v>118</v>
      </c>
      <c r="J14" s="119">
        <v>18163443</v>
      </c>
      <c r="K14" s="119">
        <v>12903752</v>
      </c>
      <c r="L14" s="119">
        <v>27443416</v>
      </c>
      <c r="M14" s="119">
        <v>13293049</v>
      </c>
    </row>
    <row r="15" spans="1:13" ht="12.75">
      <c r="A15" s="223" t="s">
        <v>111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119">
        <v>15708427</v>
      </c>
      <c r="K15" s="119">
        <v>9029006</v>
      </c>
      <c r="L15" s="119">
        <v>26395007</v>
      </c>
      <c r="M15" s="119">
        <v>14193593</v>
      </c>
    </row>
    <row r="16" spans="1:13" ht="12.75">
      <c r="A16" s="226" t="s">
        <v>286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27">
        <v>50530291</v>
      </c>
      <c r="K16" s="127">
        <v>26280363</v>
      </c>
      <c r="L16" s="127">
        <v>63043207</v>
      </c>
      <c r="M16" s="127">
        <v>31489176</v>
      </c>
    </row>
    <row r="17" spans="1:13" ht="12.75">
      <c r="A17" s="223" t="s">
        <v>112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130">
        <v>30318175</v>
      </c>
      <c r="K17" s="130">
        <v>15768218</v>
      </c>
      <c r="L17" s="130">
        <v>37825924</v>
      </c>
      <c r="M17" s="130">
        <v>18893506</v>
      </c>
    </row>
    <row r="18" spans="1:13" ht="12.75">
      <c r="A18" s="223" t="s">
        <v>113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130">
        <v>12632573</v>
      </c>
      <c r="K18" s="130">
        <v>6570091</v>
      </c>
      <c r="L18" s="130">
        <v>15760802</v>
      </c>
      <c r="M18" s="130">
        <v>7872294</v>
      </c>
    </row>
    <row r="19" spans="1:13" ht="12.75">
      <c r="A19" s="223" t="s">
        <v>114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130">
        <v>7579543</v>
      </c>
      <c r="K19" s="130">
        <v>3942054</v>
      </c>
      <c r="L19" s="130">
        <v>9456481</v>
      </c>
      <c r="M19" s="130">
        <v>4723376</v>
      </c>
    </row>
    <row r="20" spans="1:13" ht="12.75">
      <c r="A20" s="226" t="s">
        <v>115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135">
        <v>14967662</v>
      </c>
      <c r="K20" s="119">
        <v>7470594</v>
      </c>
      <c r="L20" s="119">
        <v>21120759</v>
      </c>
      <c r="M20" s="119">
        <v>9635750</v>
      </c>
    </row>
    <row r="21" spans="1:13" ht="12.75">
      <c r="A21" s="226" t="s">
        <v>116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135">
        <v>44957318</v>
      </c>
      <c r="K21" s="119">
        <v>31440325</v>
      </c>
      <c r="L21" s="119">
        <v>28641474</v>
      </c>
      <c r="M21" s="131">
        <v>14703442</v>
      </c>
    </row>
    <row r="22" spans="1:13" ht="12.75">
      <c r="A22" s="226" t="s">
        <v>287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36">
        <v>0</v>
      </c>
      <c r="K22" s="127">
        <v>0</v>
      </c>
      <c r="L22" s="127">
        <v>0</v>
      </c>
      <c r="M22" s="132">
        <v>0</v>
      </c>
    </row>
    <row r="23" spans="1:13" ht="12.75">
      <c r="A23" s="234" t="s">
        <v>117</v>
      </c>
      <c r="B23" s="235"/>
      <c r="C23" s="235"/>
      <c r="D23" s="235"/>
      <c r="E23" s="235"/>
      <c r="F23" s="235"/>
      <c r="G23" s="235"/>
      <c r="H23" s="236"/>
      <c r="I23" s="1">
        <v>127</v>
      </c>
      <c r="J23" s="138"/>
      <c r="K23" s="6"/>
      <c r="L23" s="6"/>
      <c r="M23" s="6"/>
    </row>
    <row r="24" spans="1:13" ht="12.75">
      <c r="A24" s="234" t="s">
        <v>118</v>
      </c>
      <c r="B24" s="235"/>
      <c r="C24" s="235"/>
      <c r="D24" s="235"/>
      <c r="E24" s="235"/>
      <c r="F24" s="235"/>
      <c r="G24" s="235"/>
      <c r="H24" s="236"/>
      <c r="I24" s="1">
        <v>128</v>
      </c>
      <c r="J24" s="138"/>
      <c r="K24" s="6"/>
      <c r="L24" s="6"/>
      <c r="M24" s="133"/>
    </row>
    <row r="25" spans="1:13" ht="12.75">
      <c r="A25" s="266" t="s">
        <v>119</v>
      </c>
      <c r="B25" s="267"/>
      <c r="C25" s="267"/>
      <c r="D25" s="267"/>
      <c r="E25" s="267"/>
      <c r="F25" s="267"/>
      <c r="G25" s="267"/>
      <c r="H25" s="268"/>
      <c r="I25" s="1">
        <v>129</v>
      </c>
      <c r="J25" s="135"/>
      <c r="K25" s="119"/>
      <c r="L25" s="6"/>
      <c r="M25" s="133"/>
    </row>
    <row r="26" spans="1:13" ht="12.75">
      <c r="A26" s="266" t="s">
        <v>120</v>
      </c>
      <c r="B26" s="267"/>
      <c r="C26" s="267"/>
      <c r="D26" s="267"/>
      <c r="E26" s="267"/>
      <c r="F26" s="267"/>
      <c r="G26" s="267"/>
      <c r="H26" s="268"/>
      <c r="I26" s="1">
        <v>130</v>
      </c>
      <c r="J26" s="135">
        <v>1521658</v>
      </c>
      <c r="K26" s="119">
        <v>194651</v>
      </c>
      <c r="L26" s="119">
        <v>2028769</v>
      </c>
      <c r="M26" s="131">
        <v>1188972</v>
      </c>
    </row>
    <row r="27" spans="1:13" ht="12.75">
      <c r="A27" s="226" t="s">
        <v>288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36">
        <v>45499981</v>
      </c>
      <c r="K27" s="127">
        <v>40893589</v>
      </c>
      <c r="L27" s="127">
        <v>52883903</v>
      </c>
      <c r="M27" s="127">
        <v>6491576</v>
      </c>
    </row>
    <row r="28" spans="1:13" ht="11.25" customHeight="1">
      <c r="A28" s="234" t="s">
        <v>121</v>
      </c>
      <c r="B28" s="235"/>
      <c r="C28" s="235"/>
      <c r="D28" s="235"/>
      <c r="E28" s="235"/>
      <c r="F28" s="235"/>
      <c r="G28" s="235"/>
      <c r="H28" s="236"/>
      <c r="I28" s="1">
        <v>132</v>
      </c>
      <c r="J28" s="137">
        <v>2803134</v>
      </c>
      <c r="K28" s="130">
        <v>87698</v>
      </c>
      <c r="L28" s="130">
        <v>2954319</v>
      </c>
      <c r="M28" s="134">
        <v>1744095</v>
      </c>
    </row>
    <row r="29" spans="1:13" ht="12.75">
      <c r="A29" s="234" t="s">
        <v>122</v>
      </c>
      <c r="B29" s="235"/>
      <c r="C29" s="235"/>
      <c r="D29" s="235"/>
      <c r="E29" s="235"/>
      <c r="F29" s="235"/>
      <c r="G29" s="235"/>
      <c r="H29" s="236"/>
      <c r="I29" s="1">
        <v>133</v>
      </c>
      <c r="J29" s="137">
        <v>3923693</v>
      </c>
      <c r="K29" s="130">
        <v>2770907</v>
      </c>
      <c r="L29" s="130">
        <v>3391874</v>
      </c>
      <c r="M29" s="134">
        <v>2161351</v>
      </c>
    </row>
    <row r="30" spans="1:13" ht="12.75">
      <c r="A30" s="234" t="s">
        <v>123</v>
      </c>
      <c r="B30" s="235"/>
      <c r="C30" s="235"/>
      <c r="D30" s="235"/>
      <c r="E30" s="235"/>
      <c r="F30" s="235"/>
      <c r="G30" s="235"/>
      <c r="H30" s="236"/>
      <c r="I30" s="1">
        <v>134</v>
      </c>
      <c r="J30" s="138">
        <v>38773154</v>
      </c>
      <c r="K30" s="6">
        <v>38034984</v>
      </c>
      <c r="L30" s="6">
        <v>46537710</v>
      </c>
      <c r="M30" s="6">
        <v>2586130</v>
      </c>
    </row>
    <row r="31" spans="1:13" ht="12.75">
      <c r="A31" s="234" t="s">
        <v>124</v>
      </c>
      <c r="B31" s="235"/>
      <c r="C31" s="235"/>
      <c r="D31" s="235"/>
      <c r="E31" s="235"/>
      <c r="F31" s="235"/>
      <c r="G31" s="235"/>
      <c r="H31" s="236"/>
      <c r="I31" s="1">
        <v>135</v>
      </c>
      <c r="J31" s="138"/>
      <c r="K31" s="6"/>
      <c r="L31" s="6"/>
      <c r="M31" s="133"/>
    </row>
    <row r="32" spans="1:13" ht="12.75">
      <c r="A32" s="234" t="s">
        <v>125</v>
      </c>
      <c r="B32" s="235"/>
      <c r="C32" s="235"/>
      <c r="D32" s="235"/>
      <c r="E32" s="235"/>
      <c r="F32" s="235"/>
      <c r="G32" s="235"/>
      <c r="H32" s="236"/>
      <c r="I32" s="1">
        <v>136</v>
      </c>
      <c r="J32" s="138"/>
      <c r="K32" s="6"/>
      <c r="L32" s="6"/>
      <c r="M32" s="133"/>
    </row>
    <row r="33" spans="1:13" ht="12.75">
      <c r="A33" s="226" t="s">
        <v>289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27">
        <v>11210369</v>
      </c>
      <c r="K33" s="136">
        <v>5429428</v>
      </c>
      <c r="L33" s="127">
        <v>53480041</v>
      </c>
      <c r="M33" s="127">
        <v>13420245</v>
      </c>
    </row>
    <row r="34" spans="1:13" ht="12.75" customHeight="1">
      <c r="A34" s="234" t="s">
        <v>121</v>
      </c>
      <c r="B34" s="235"/>
      <c r="C34" s="235"/>
      <c r="D34" s="235"/>
      <c r="E34" s="235"/>
      <c r="F34" s="235"/>
      <c r="G34" s="235"/>
      <c r="H34" s="236"/>
      <c r="I34" s="1">
        <v>138</v>
      </c>
      <c r="J34" s="119">
        <v>440291</v>
      </c>
      <c r="K34" s="135">
        <v>255384</v>
      </c>
      <c r="L34" s="119">
        <v>71023</v>
      </c>
      <c r="M34" s="131">
        <v>-132174</v>
      </c>
    </row>
    <row r="35" spans="1:13" ht="12.75" customHeight="1">
      <c r="A35" s="234" t="s">
        <v>122</v>
      </c>
      <c r="B35" s="235"/>
      <c r="C35" s="235"/>
      <c r="D35" s="235"/>
      <c r="E35" s="235"/>
      <c r="F35" s="235"/>
      <c r="G35" s="235"/>
      <c r="H35" s="236"/>
      <c r="I35" s="1">
        <v>139</v>
      </c>
      <c r="J35" s="119">
        <v>10770079</v>
      </c>
      <c r="K35" s="135">
        <v>5174044</v>
      </c>
      <c r="L35" s="119">
        <v>15910730</v>
      </c>
      <c r="M35" s="119">
        <v>9956263</v>
      </c>
    </row>
    <row r="36" spans="1:13" ht="12.75">
      <c r="A36" s="234" t="s">
        <v>126</v>
      </c>
      <c r="B36" s="235"/>
      <c r="C36" s="235"/>
      <c r="D36" s="235"/>
      <c r="E36" s="235"/>
      <c r="F36" s="235"/>
      <c r="G36" s="235"/>
      <c r="H36" s="236"/>
      <c r="I36" s="1">
        <v>140</v>
      </c>
      <c r="J36" s="138"/>
      <c r="K36" s="6"/>
      <c r="L36" s="6">
        <v>37498288</v>
      </c>
      <c r="M36" s="6">
        <v>3596156</v>
      </c>
    </row>
    <row r="37" spans="1:13" ht="12.75">
      <c r="A37" s="266" t="s">
        <v>127</v>
      </c>
      <c r="B37" s="267"/>
      <c r="C37" s="267"/>
      <c r="D37" s="267"/>
      <c r="E37" s="267"/>
      <c r="F37" s="267"/>
      <c r="G37" s="267"/>
      <c r="H37" s="268"/>
      <c r="I37" s="1">
        <v>141</v>
      </c>
      <c r="J37" s="138"/>
      <c r="K37" s="6"/>
      <c r="L37" s="6"/>
      <c r="M37" s="6"/>
    </row>
    <row r="38" spans="1:13" ht="12.75">
      <c r="A38" s="226" t="s">
        <v>128</v>
      </c>
      <c r="B38" s="227"/>
      <c r="C38" s="227"/>
      <c r="D38" s="227"/>
      <c r="E38" s="227"/>
      <c r="F38" s="227"/>
      <c r="G38" s="227"/>
      <c r="H38" s="228"/>
      <c r="I38" s="1">
        <v>142</v>
      </c>
      <c r="J38" s="138"/>
      <c r="K38" s="6"/>
      <c r="L38" s="6"/>
      <c r="M38" s="133"/>
    </row>
    <row r="39" spans="1:13" ht="12.75">
      <c r="A39" s="226" t="s">
        <v>129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39"/>
      <c r="K39" s="128"/>
      <c r="L39" s="128"/>
      <c r="M39" s="128"/>
    </row>
    <row r="40" spans="1:13" ht="12.75">
      <c r="A40" s="226" t="s">
        <v>131</v>
      </c>
      <c r="B40" s="227"/>
      <c r="C40" s="227"/>
      <c r="D40" s="227"/>
      <c r="E40" s="227"/>
      <c r="F40" s="227"/>
      <c r="G40" s="227"/>
      <c r="H40" s="228"/>
      <c r="I40" s="1">
        <v>144</v>
      </c>
      <c r="J40" s="138"/>
      <c r="K40" s="6"/>
      <c r="L40" s="6"/>
      <c r="M40" s="6"/>
    </row>
    <row r="41" spans="1:13" ht="12.75">
      <c r="A41" s="226" t="s">
        <v>130</v>
      </c>
      <c r="B41" s="227"/>
      <c r="C41" s="227"/>
      <c r="D41" s="227"/>
      <c r="E41" s="227"/>
      <c r="F41" s="227"/>
      <c r="G41" s="227"/>
      <c r="H41" s="228"/>
      <c r="I41" s="1">
        <v>145</v>
      </c>
      <c r="J41" s="6"/>
      <c r="K41" s="6"/>
      <c r="L41" s="6"/>
      <c r="M41" s="6"/>
    </row>
    <row r="42" spans="1:13" ht="12.75">
      <c r="A42" s="226" t="s">
        <v>290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27">
        <v>306679339</v>
      </c>
      <c r="K42" s="127">
        <v>194229503</v>
      </c>
      <c r="L42" s="127">
        <v>444015506</v>
      </c>
      <c r="M42" s="127">
        <v>192049975</v>
      </c>
    </row>
    <row r="43" spans="1:13" ht="12.75">
      <c r="A43" s="226" t="s">
        <v>291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27">
        <v>266877033</v>
      </c>
      <c r="K43" s="127">
        <v>149301358</v>
      </c>
      <c r="L43" s="127">
        <v>424866522</v>
      </c>
      <c r="M43" s="127">
        <v>188654776</v>
      </c>
    </row>
    <row r="44" spans="1:13" ht="12.75">
      <c r="A44" s="226" t="s">
        <v>292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27">
        <v>39802306</v>
      </c>
      <c r="K44" s="127">
        <v>44928145</v>
      </c>
      <c r="L44" s="127">
        <v>19148984</v>
      </c>
      <c r="M44" s="127">
        <v>3395199</v>
      </c>
    </row>
    <row r="45" spans="1:13" ht="12.75">
      <c r="A45" s="237" t="s">
        <v>132</v>
      </c>
      <c r="B45" s="238"/>
      <c r="C45" s="238"/>
      <c r="D45" s="238"/>
      <c r="E45" s="238"/>
      <c r="F45" s="238"/>
      <c r="G45" s="238"/>
      <c r="H45" s="239"/>
      <c r="I45" s="1">
        <v>149</v>
      </c>
      <c r="J45" s="46">
        <v>39802306</v>
      </c>
      <c r="K45" s="46">
        <v>44928145</v>
      </c>
      <c r="L45" s="46">
        <v>19148984</v>
      </c>
      <c r="M45" s="46">
        <v>3395199</v>
      </c>
    </row>
    <row r="46" spans="1:13" ht="12.75">
      <c r="A46" s="237" t="s">
        <v>133</v>
      </c>
      <c r="B46" s="238"/>
      <c r="C46" s="238"/>
      <c r="D46" s="238"/>
      <c r="E46" s="238"/>
      <c r="F46" s="238"/>
      <c r="G46" s="238"/>
      <c r="H46" s="239"/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2.75">
      <c r="A47" s="226" t="s">
        <v>134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19"/>
      <c r="K47" s="119"/>
      <c r="L47" s="135">
        <v>-11265</v>
      </c>
      <c r="M47" s="129">
        <v>-11265</v>
      </c>
    </row>
    <row r="48" spans="1:13" ht="12.75">
      <c r="A48" s="226" t="s">
        <v>293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27">
        <v>39802306</v>
      </c>
      <c r="K48" s="127">
        <v>44928145</v>
      </c>
      <c r="L48" s="136">
        <v>19160249</v>
      </c>
      <c r="M48" s="127">
        <v>3406464</v>
      </c>
    </row>
    <row r="49" spans="1:13" ht="12.75">
      <c r="A49" s="237" t="s">
        <v>135</v>
      </c>
      <c r="B49" s="238"/>
      <c r="C49" s="238"/>
      <c r="D49" s="238"/>
      <c r="E49" s="238"/>
      <c r="F49" s="238"/>
      <c r="G49" s="238"/>
      <c r="H49" s="239"/>
      <c r="I49" s="1">
        <v>153</v>
      </c>
      <c r="J49" s="46">
        <v>39802306</v>
      </c>
      <c r="K49" s="46">
        <v>44928145</v>
      </c>
      <c r="L49" s="46">
        <v>19160249</v>
      </c>
      <c r="M49" s="46">
        <v>3406464</v>
      </c>
    </row>
    <row r="50" spans="1:13" ht="12.75">
      <c r="A50" s="274" t="s">
        <v>136</v>
      </c>
      <c r="B50" s="275"/>
      <c r="C50" s="275"/>
      <c r="D50" s="275"/>
      <c r="E50" s="275"/>
      <c r="F50" s="275"/>
      <c r="G50" s="275"/>
      <c r="H50" s="276"/>
      <c r="I50" s="2">
        <v>154</v>
      </c>
      <c r="J50" s="53">
        <v>0</v>
      </c>
      <c r="K50" s="53">
        <v>0</v>
      </c>
      <c r="L50" s="53">
        <v>0</v>
      </c>
      <c r="M50" s="53">
        <v>0</v>
      </c>
    </row>
    <row r="51" spans="1:13" ht="12.75" customHeight="1">
      <c r="A51" s="215" t="s">
        <v>137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138</v>
      </c>
      <c r="B52" s="220"/>
      <c r="C52" s="220"/>
      <c r="D52" s="220"/>
      <c r="E52" s="220"/>
      <c r="F52" s="220"/>
      <c r="G52" s="220"/>
      <c r="H52" s="220"/>
      <c r="I52" s="47"/>
      <c r="J52" s="47"/>
      <c r="K52" s="47"/>
      <c r="L52" s="47"/>
      <c r="M52" s="54"/>
    </row>
    <row r="53" spans="1:13" ht="12.75">
      <c r="A53" s="277" t="s">
        <v>140</v>
      </c>
      <c r="B53" s="278"/>
      <c r="C53" s="278"/>
      <c r="D53" s="278"/>
      <c r="E53" s="278"/>
      <c r="F53" s="278"/>
      <c r="G53" s="278"/>
      <c r="H53" s="279"/>
      <c r="I53" s="1">
        <v>155</v>
      </c>
      <c r="J53" s="6"/>
      <c r="K53" s="6"/>
      <c r="L53" s="6"/>
      <c r="M53" s="6"/>
    </row>
    <row r="54" spans="1:13" ht="12.75">
      <c r="A54" s="269" t="s">
        <v>139</v>
      </c>
      <c r="B54" s="270"/>
      <c r="C54" s="270"/>
      <c r="D54" s="270"/>
      <c r="E54" s="270"/>
      <c r="F54" s="270"/>
      <c r="G54" s="270"/>
      <c r="H54" s="271"/>
      <c r="I54" s="1">
        <v>156</v>
      </c>
      <c r="J54" s="7"/>
      <c r="K54" s="7"/>
      <c r="L54" s="7"/>
      <c r="M54" s="7"/>
    </row>
    <row r="55" spans="1:13" ht="12.75" customHeight="1">
      <c r="A55" s="272" t="s">
        <v>141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</row>
    <row r="56" spans="1:13" ht="12.75">
      <c r="A56" s="219" t="s">
        <v>142</v>
      </c>
      <c r="B56" s="220"/>
      <c r="C56" s="220"/>
      <c r="D56" s="220"/>
      <c r="E56" s="220"/>
      <c r="F56" s="220"/>
      <c r="G56" s="220"/>
      <c r="H56" s="240"/>
      <c r="I56" s="8">
        <v>157</v>
      </c>
      <c r="J56" s="5">
        <v>39802306</v>
      </c>
      <c r="K56" s="5">
        <v>44928145</v>
      </c>
      <c r="L56" s="5">
        <v>19160249</v>
      </c>
      <c r="M56" s="5">
        <v>3406464</v>
      </c>
    </row>
    <row r="57" spans="1:13" ht="12.75">
      <c r="A57" s="226" t="s">
        <v>143</v>
      </c>
      <c r="B57" s="227"/>
      <c r="C57" s="227"/>
      <c r="D57" s="227"/>
      <c r="E57" s="227"/>
      <c r="F57" s="227"/>
      <c r="G57" s="227"/>
      <c r="H57" s="228"/>
      <c r="I57" s="1">
        <v>158</v>
      </c>
      <c r="J57" s="46">
        <v>0</v>
      </c>
      <c r="K57" s="46">
        <v>0</v>
      </c>
      <c r="L57" s="46">
        <v>5656158</v>
      </c>
      <c r="M57" s="46">
        <v>-365715</v>
      </c>
    </row>
    <row r="58" spans="1:13" ht="12.75">
      <c r="A58" s="266" t="s">
        <v>144</v>
      </c>
      <c r="B58" s="267"/>
      <c r="C58" s="267"/>
      <c r="D58" s="267"/>
      <c r="E58" s="267"/>
      <c r="F58" s="267"/>
      <c r="G58" s="267"/>
      <c r="H58" s="268"/>
      <c r="I58" s="1">
        <v>159</v>
      </c>
      <c r="J58" s="6"/>
      <c r="K58" s="6"/>
      <c r="L58" s="6">
        <v>5656158</v>
      </c>
      <c r="M58" s="6">
        <v>-365715</v>
      </c>
    </row>
    <row r="59" spans="1:13" ht="12.75">
      <c r="A59" s="266" t="s">
        <v>145</v>
      </c>
      <c r="B59" s="267"/>
      <c r="C59" s="267"/>
      <c r="D59" s="267"/>
      <c r="E59" s="267"/>
      <c r="F59" s="267"/>
      <c r="G59" s="267"/>
      <c r="H59" s="268"/>
      <c r="I59" s="1">
        <v>160</v>
      </c>
      <c r="J59" s="6"/>
      <c r="K59" s="6"/>
      <c r="L59" s="6"/>
      <c r="M59" s="6"/>
    </row>
    <row r="60" spans="1:13" ht="12.75">
      <c r="A60" s="266" t="s">
        <v>146</v>
      </c>
      <c r="B60" s="267"/>
      <c r="C60" s="267"/>
      <c r="D60" s="267"/>
      <c r="E60" s="267"/>
      <c r="F60" s="267"/>
      <c r="G60" s="267"/>
      <c r="H60" s="268"/>
      <c r="I60" s="1">
        <v>161</v>
      </c>
      <c r="J60" s="6"/>
      <c r="K60" s="6"/>
      <c r="L60" s="6"/>
      <c r="M60" s="6"/>
    </row>
    <row r="61" spans="1:13" ht="12.75">
      <c r="A61" s="266" t="s">
        <v>147</v>
      </c>
      <c r="B61" s="267"/>
      <c r="C61" s="267"/>
      <c r="D61" s="267"/>
      <c r="E61" s="267"/>
      <c r="F61" s="267"/>
      <c r="G61" s="267"/>
      <c r="H61" s="268"/>
      <c r="I61" s="1">
        <v>162</v>
      </c>
      <c r="J61" s="6"/>
      <c r="K61" s="6"/>
      <c r="L61" s="6"/>
      <c r="M61" s="6"/>
    </row>
    <row r="62" spans="1:13" ht="12.75">
      <c r="A62" s="266" t="s">
        <v>148</v>
      </c>
      <c r="B62" s="267"/>
      <c r="C62" s="267"/>
      <c r="D62" s="267"/>
      <c r="E62" s="267"/>
      <c r="F62" s="267"/>
      <c r="G62" s="267"/>
      <c r="H62" s="268"/>
      <c r="I62" s="1">
        <v>163</v>
      </c>
      <c r="J62" s="6"/>
      <c r="K62" s="6"/>
      <c r="L62" s="6"/>
      <c r="M62" s="6"/>
    </row>
    <row r="63" spans="1:13" ht="12.75">
      <c r="A63" s="266" t="s">
        <v>149</v>
      </c>
      <c r="B63" s="267"/>
      <c r="C63" s="267"/>
      <c r="D63" s="267"/>
      <c r="E63" s="267"/>
      <c r="F63" s="267"/>
      <c r="G63" s="267"/>
      <c r="H63" s="268"/>
      <c r="I63" s="1">
        <v>164</v>
      </c>
      <c r="J63" s="6"/>
      <c r="K63" s="6"/>
      <c r="L63" s="6"/>
      <c r="M63" s="6"/>
    </row>
    <row r="64" spans="1:13" ht="12.75">
      <c r="A64" s="266" t="s">
        <v>150</v>
      </c>
      <c r="B64" s="267"/>
      <c r="C64" s="267"/>
      <c r="D64" s="267"/>
      <c r="E64" s="267"/>
      <c r="F64" s="267"/>
      <c r="G64" s="267"/>
      <c r="H64" s="268"/>
      <c r="I64" s="1">
        <v>165</v>
      </c>
      <c r="J64" s="6"/>
      <c r="K64" s="6"/>
      <c r="L64" s="6"/>
      <c r="M64" s="6"/>
    </row>
    <row r="65" spans="1:13" ht="12.75">
      <c r="A65" s="226" t="s">
        <v>151</v>
      </c>
      <c r="B65" s="227"/>
      <c r="C65" s="227"/>
      <c r="D65" s="227"/>
      <c r="E65" s="227"/>
      <c r="F65" s="227"/>
      <c r="G65" s="227"/>
      <c r="H65" s="228"/>
      <c r="I65" s="1">
        <v>166</v>
      </c>
      <c r="J65" s="6"/>
      <c r="K65" s="6"/>
      <c r="L65" s="6">
        <v>1131232</v>
      </c>
      <c r="M65" s="6">
        <v>-73143</v>
      </c>
    </row>
    <row r="66" spans="1:13" ht="12.75">
      <c r="A66" s="226" t="s">
        <v>152</v>
      </c>
      <c r="B66" s="227"/>
      <c r="C66" s="227"/>
      <c r="D66" s="227"/>
      <c r="E66" s="227"/>
      <c r="F66" s="227"/>
      <c r="G66" s="227"/>
      <c r="H66" s="228"/>
      <c r="I66" s="1">
        <v>167</v>
      </c>
      <c r="J66" s="46">
        <v>0</v>
      </c>
      <c r="K66" s="46">
        <v>0</v>
      </c>
      <c r="L66" s="46">
        <v>4524926</v>
      </c>
      <c r="M66" s="46">
        <v>-292572</v>
      </c>
    </row>
    <row r="67" spans="1:13" ht="12.75">
      <c r="A67" s="226" t="s">
        <v>153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53">
        <v>39802306</v>
      </c>
      <c r="K67" s="53">
        <v>44928145</v>
      </c>
      <c r="L67" s="53">
        <v>23685175</v>
      </c>
      <c r="M67" s="53">
        <v>3113892</v>
      </c>
    </row>
    <row r="68" spans="1:13" ht="12.75" customHeight="1">
      <c r="A68" s="262" t="s">
        <v>154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155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 customHeight="1">
      <c r="A70" s="259" t="s">
        <v>140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"/>
      <c r="K70" s="6"/>
      <c r="L70" s="6"/>
      <c r="M70" s="6"/>
    </row>
    <row r="71" spans="1:13" ht="12.75" customHeight="1">
      <c r="A71" s="259" t="s">
        <v>139</v>
      </c>
      <c r="B71" s="260"/>
      <c r="C71" s="260"/>
      <c r="D71" s="260"/>
      <c r="E71" s="260"/>
      <c r="F71" s="260"/>
      <c r="G71" s="260"/>
      <c r="H71" s="261"/>
      <c r="I71" s="4">
        <v>170</v>
      </c>
      <c r="J71" s="7"/>
      <c r="K71" s="7"/>
      <c r="L71" s="7"/>
      <c r="M71" s="7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K66:M67 J70:L71 J53:L54 J56:J67 K56:L56 K57:M57 K58:L65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M7 J10:M10 K23:L25 K22:M22 J16:M16 K31:L32 K33:M33 J12:M12 J17:J26 J27:M27 J28:J46 K36:L41 J8:J9 J13:J15">
      <formula1>0</formula1>
    </dataValidation>
    <dataValidation allowBlank="1" sqref="L34:M35 L28:M30 L11:M11 L13:M15 L17:M21 L26:M26 L47:M47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45" customWidth="1"/>
    <col min="10" max="11" width="12.7109375" style="45" customWidth="1"/>
    <col min="12" max="16384" width="9.140625" style="45" customWidth="1"/>
  </cols>
  <sheetData>
    <row r="1" spans="1:11" ht="15" customHeight="1">
      <c r="A1" s="291" t="s">
        <v>156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298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88" t="s">
        <v>275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4">
      <c r="A4" s="293" t="str">
        <f>+'P&amp;l'!A4</f>
        <v>ITEM</v>
      </c>
      <c r="B4" s="293"/>
      <c r="C4" s="293"/>
      <c r="D4" s="293"/>
      <c r="E4" s="293"/>
      <c r="F4" s="293"/>
      <c r="G4" s="293"/>
      <c r="H4" s="293"/>
      <c r="I4" s="56" t="str">
        <f>+'P&amp;l'!I4</f>
        <v>AOP
ind.</v>
      </c>
      <c r="J4" s="57" t="str">
        <f>+'P&amp;l'!J4</f>
        <v>Preceding year</v>
      </c>
      <c r="K4" s="57" t="str">
        <f>+'P&amp;l'!L4</f>
        <v>Current year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58">
        <v>2</v>
      </c>
      <c r="J5" s="59" t="s">
        <v>2</v>
      </c>
      <c r="K5" s="59" t="s">
        <v>3</v>
      </c>
    </row>
    <row r="6" spans="1:11" ht="19.5" customHeight="1">
      <c r="A6" s="215" t="s">
        <v>157</v>
      </c>
      <c r="B6" s="216"/>
      <c r="C6" s="216"/>
      <c r="D6" s="216"/>
      <c r="E6" s="216"/>
      <c r="F6" s="216"/>
      <c r="G6" s="216"/>
      <c r="H6" s="216"/>
      <c r="I6" s="285"/>
      <c r="J6" s="285"/>
      <c r="K6" s="286"/>
    </row>
    <row r="7" spans="1:11" ht="16.5" customHeight="1">
      <c r="A7" s="223" t="s">
        <v>158</v>
      </c>
      <c r="B7" s="224"/>
      <c r="C7" s="224"/>
      <c r="D7" s="224"/>
      <c r="E7" s="224"/>
      <c r="F7" s="224"/>
      <c r="G7" s="224"/>
      <c r="H7" s="224"/>
      <c r="I7" s="1">
        <v>1</v>
      </c>
      <c r="J7" s="6">
        <v>39802306</v>
      </c>
      <c r="K7" s="6">
        <v>19148984</v>
      </c>
    </row>
    <row r="8" spans="1:11" ht="16.5" customHeight="1">
      <c r="A8" s="223" t="s">
        <v>159</v>
      </c>
      <c r="B8" s="224"/>
      <c r="C8" s="224"/>
      <c r="D8" s="224"/>
      <c r="E8" s="224"/>
      <c r="F8" s="224"/>
      <c r="G8" s="224"/>
      <c r="H8" s="224"/>
      <c r="I8" s="1">
        <v>2</v>
      </c>
      <c r="J8" s="6">
        <v>14967662</v>
      </c>
      <c r="K8" s="6">
        <v>21120759</v>
      </c>
    </row>
    <row r="9" spans="1:11" ht="16.5" customHeight="1">
      <c r="A9" s="223" t="s">
        <v>160</v>
      </c>
      <c r="B9" s="224"/>
      <c r="C9" s="224"/>
      <c r="D9" s="224"/>
      <c r="E9" s="224"/>
      <c r="F9" s="224"/>
      <c r="G9" s="224"/>
      <c r="H9" s="224"/>
      <c r="I9" s="1">
        <v>3</v>
      </c>
      <c r="J9" s="6">
        <v>36037697</v>
      </c>
      <c r="K9" s="6"/>
    </row>
    <row r="10" spans="1:11" ht="16.5" customHeight="1">
      <c r="A10" s="223" t="s">
        <v>161</v>
      </c>
      <c r="B10" s="224"/>
      <c r="C10" s="224"/>
      <c r="D10" s="224"/>
      <c r="E10" s="224"/>
      <c r="F10" s="224"/>
      <c r="G10" s="224"/>
      <c r="H10" s="224"/>
      <c r="I10" s="1">
        <v>4</v>
      </c>
      <c r="J10" s="6"/>
      <c r="K10" s="6"/>
    </row>
    <row r="11" spans="1:11" ht="16.5" customHeight="1">
      <c r="A11" s="223" t="s">
        <v>162</v>
      </c>
      <c r="B11" s="224"/>
      <c r="C11" s="224"/>
      <c r="D11" s="224"/>
      <c r="E11" s="224"/>
      <c r="F11" s="224"/>
      <c r="G11" s="224"/>
      <c r="H11" s="224"/>
      <c r="I11" s="1">
        <v>5</v>
      </c>
      <c r="J11" s="6">
        <v>2389517</v>
      </c>
      <c r="K11" s="6">
        <v>7865589</v>
      </c>
    </row>
    <row r="12" spans="1:11" ht="16.5" customHeight="1">
      <c r="A12" s="223" t="s">
        <v>163</v>
      </c>
      <c r="B12" s="224"/>
      <c r="C12" s="224"/>
      <c r="D12" s="224"/>
      <c r="E12" s="224"/>
      <c r="F12" s="224"/>
      <c r="G12" s="224"/>
      <c r="H12" s="224"/>
      <c r="I12" s="1">
        <v>6</v>
      </c>
      <c r="J12" s="6"/>
      <c r="K12" s="6">
        <v>4050981</v>
      </c>
    </row>
    <row r="13" spans="1:11" ht="12.75">
      <c r="A13" s="226" t="s">
        <v>171</v>
      </c>
      <c r="B13" s="227"/>
      <c r="C13" s="227"/>
      <c r="D13" s="227"/>
      <c r="E13" s="227"/>
      <c r="F13" s="227"/>
      <c r="G13" s="227"/>
      <c r="H13" s="227"/>
      <c r="I13" s="1">
        <v>7</v>
      </c>
      <c r="J13" s="140">
        <v>93197182</v>
      </c>
      <c r="K13" s="127">
        <v>52186313</v>
      </c>
    </row>
    <row r="14" spans="1:11" ht="12.75">
      <c r="A14" s="223" t="s">
        <v>179</v>
      </c>
      <c r="B14" s="224"/>
      <c r="C14" s="224"/>
      <c r="D14" s="224"/>
      <c r="E14" s="224"/>
      <c r="F14" s="224"/>
      <c r="G14" s="224"/>
      <c r="H14" s="224"/>
      <c r="I14" s="1">
        <v>8</v>
      </c>
      <c r="J14" s="6"/>
      <c r="K14" s="6">
        <v>4517738</v>
      </c>
    </row>
    <row r="15" spans="1:11" ht="12.75">
      <c r="A15" s="223" t="s">
        <v>180</v>
      </c>
      <c r="B15" s="224"/>
      <c r="C15" s="224"/>
      <c r="D15" s="224"/>
      <c r="E15" s="224"/>
      <c r="F15" s="224"/>
      <c r="G15" s="224"/>
      <c r="H15" s="224"/>
      <c r="I15" s="1">
        <v>9</v>
      </c>
      <c r="J15" s="6">
        <v>83174944</v>
      </c>
      <c r="K15" s="6">
        <v>64477331</v>
      </c>
    </row>
    <row r="16" spans="1:11" ht="12.75">
      <c r="A16" s="223" t="s">
        <v>181</v>
      </c>
      <c r="B16" s="224"/>
      <c r="C16" s="224"/>
      <c r="D16" s="224"/>
      <c r="E16" s="224"/>
      <c r="F16" s="224"/>
      <c r="G16" s="224"/>
      <c r="H16" s="224"/>
      <c r="I16" s="1">
        <v>10</v>
      </c>
      <c r="J16" s="6"/>
      <c r="K16" s="6"/>
    </row>
    <row r="17" spans="1:11" ht="12.75">
      <c r="A17" s="223" t="s">
        <v>182</v>
      </c>
      <c r="B17" s="224"/>
      <c r="C17" s="224"/>
      <c r="D17" s="224"/>
      <c r="E17" s="224"/>
      <c r="F17" s="224"/>
      <c r="G17" s="224"/>
      <c r="H17" s="224"/>
      <c r="I17" s="1">
        <v>11</v>
      </c>
      <c r="J17" s="6"/>
      <c r="K17" s="6">
        <v>959956</v>
      </c>
    </row>
    <row r="18" spans="1:11" ht="12.75">
      <c r="A18" s="226" t="s">
        <v>183</v>
      </c>
      <c r="B18" s="227"/>
      <c r="C18" s="227"/>
      <c r="D18" s="227"/>
      <c r="E18" s="227"/>
      <c r="F18" s="227"/>
      <c r="G18" s="227"/>
      <c r="H18" s="227"/>
      <c r="I18" s="1">
        <v>12</v>
      </c>
      <c r="J18" s="140">
        <v>83174944</v>
      </c>
      <c r="K18" s="127">
        <v>69955025</v>
      </c>
    </row>
    <row r="19" spans="1:11" ht="12.75">
      <c r="A19" s="226" t="s">
        <v>172</v>
      </c>
      <c r="B19" s="227"/>
      <c r="C19" s="227"/>
      <c r="D19" s="227"/>
      <c r="E19" s="227"/>
      <c r="F19" s="227"/>
      <c r="G19" s="227"/>
      <c r="H19" s="227"/>
      <c r="I19" s="1">
        <v>13</v>
      </c>
      <c r="J19" s="140">
        <v>10022238</v>
      </c>
      <c r="K19" s="127">
        <v>0</v>
      </c>
    </row>
    <row r="20" spans="1:11" ht="12.75">
      <c r="A20" s="226" t="s">
        <v>173</v>
      </c>
      <c r="B20" s="227"/>
      <c r="C20" s="227"/>
      <c r="D20" s="227"/>
      <c r="E20" s="227"/>
      <c r="F20" s="227"/>
      <c r="G20" s="227"/>
      <c r="H20" s="227"/>
      <c r="I20" s="1">
        <v>14</v>
      </c>
      <c r="J20" s="140">
        <v>0</v>
      </c>
      <c r="K20" s="127">
        <v>17768712</v>
      </c>
    </row>
    <row r="21" spans="1:11" ht="12.75">
      <c r="A21" s="215" t="s">
        <v>174</v>
      </c>
      <c r="B21" s="216"/>
      <c r="C21" s="216"/>
      <c r="D21" s="216"/>
      <c r="E21" s="216"/>
      <c r="F21" s="216"/>
      <c r="G21" s="216"/>
      <c r="H21" s="216"/>
      <c r="I21" s="285"/>
      <c r="J21" s="285"/>
      <c r="K21" s="286"/>
    </row>
    <row r="22" spans="1:11" ht="12.75">
      <c r="A22" s="223" t="s">
        <v>184</v>
      </c>
      <c r="B22" s="224"/>
      <c r="C22" s="224"/>
      <c r="D22" s="224"/>
      <c r="E22" s="224"/>
      <c r="F22" s="224"/>
      <c r="G22" s="224"/>
      <c r="H22" s="224"/>
      <c r="I22" s="1">
        <v>15</v>
      </c>
      <c r="J22" s="6"/>
      <c r="K22" s="6"/>
    </row>
    <row r="23" spans="1:11" ht="12.75">
      <c r="A23" s="223" t="s">
        <v>185</v>
      </c>
      <c r="B23" s="224"/>
      <c r="C23" s="224"/>
      <c r="D23" s="224"/>
      <c r="E23" s="224"/>
      <c r="F23" s="224"/>
      <c r="G23" s="224"/>
      <c r="H23" s="224"/>
      <c r="I23" s="1">
        <v>16</v>
      </c>
      <c r="J23" s="6"/>
      <c r="K23" s="6"/>
    </row>
    <row r="24" spans="1:11" ht="12.75">
      <c r="A24" s="223" t="s">
        <v>186</v>
      </c>
      <c r="B24" s="224"/>
      <c r="C24" s="224"/>
      <c r="D24" s="224"/>
      <c r="E24" s="224"/>
      <c r="F24" s="224"/>
      <c r="G24" s="224"/>
      <c r="H24" s="224"/>
      <c r="I24" s="1">
        <v>17</v>
      </c>
      <c r="J24" s="6">
        <v>1429565</v>
      </c>
      <c r="K24" s="6">
        <v>899448</v>
      </c>
    </row>
    <row r="25" spans="1:11" ht="12.75">
      <c r="A25" s="223" t="s">
        <v>187</v>
      </c>
      <c r="B25" s="224"/>
      <c r="C25" s="224"/>
      <c r="D25" s="224"/>
      <c r="E25" s="224"/>
      <c r="F25" s="224"/>
      <c r="G25" s="224"/>
      <c r="H25" s="224"/>
      <c r="I25" s="1">
        <v>18</v>
      </c>
      <c r="J25" s="6">
        <v>17524772</v>
      </c>
      <c r="K25" s="6">
        <v>20899236</v>
      </c>
    </row>
    <row r="26" spans="1:11" ht="12.75">
      <c r="A26" s="223" t="s">
        <v>188</v>
      </c>
      <c r="B26" s="224"/>
      <c r="C26" s="224"/>
      <c r="D26" s="224"/>
      <c r="E26" s="224"/>
      <c r="F26" s="224"/>
      <c r="G26" s="224"/>
      <c r="H26" s="224"/>
      <c r="I26" s="1">
        <v>19</v>
      </c>
      <c r="J26" s="6"/>
      <c r="K26" s="6">
        <v>4530940</v>
      </c>
    </row>
    <row r="27" spans="1:11" ht="12.75">
      <c r="A27" s="226" t="s">
        <v>189</v>
      </c>
      <c r="B27" s="227"/>
      <c r="C27" s="227"/>
      <c r="D27" s="227"/>
      <c r="E27" s="227"/>
      <c r="F27" s="227"/>
      <c r="G27" s="227"/>
      <c r="H27" s="227"/>
      <c r="I27" s="1">
        <v>20</v>
      </c>
      <c r="J27" s="140">
        <v>18954337</v>
      </c>
      <c r="K27" s="127">
        <v>26329624</v>
      </c>
    </row>
    <row r="28" spans="1:11" ht="12.75">
      <c r="A28" s="223" t="s">
        <v>190</v>
      </c>
      <c r="B28" s="224"/>
      <c r="C28" s="224"/>
      <c r="D28" s="224"/>
      <c r="E28" s="224"/>
      <c r="F28" s="224"/>
      <c r="G28" s="224"/>
      <c r="H28" s="224"/>
      <c r="I28" s="1">
        <v>21</v>
      </c>
      <c r="J28" s="6">
        <v>24039158</v>
      </c>
      <c r="K28" s="6">
        <v>14599676</v>
      </c>
    </row>
    <row r="29" spans="1:11" ht="12.75">
      <c r="A29" s="223" t="s">
        <v>191</v>
      </c>
      <c r="B29" s="224"/>
      <c r="C29" s="224"/>
      <c r="D29" s="224"/>
      <c r="E29" s="224"/>
      <c r="F29" s="224"/>
      <c r="G29" s="224"/>
      <c r="H29" s="224"/>
      <c r="I29" s="1">
        <v>22</v>
      </c>
      <c r="J29" s="141"/>
      <c r="K29" s="6"/>
    </row>
    <row r="30" spans="1:11" ht="12.75">
      <c r="A30" s="223" t="s">
        <v>192</v>
      </c>
      <c r="B30" s="224"/>
      <c r="C30" s="224"/>
      <c r="D30" s="224"/>
      <c r="E30" s="224"/>
      <c r="F30" s="224"/>
      <c r="G30" s="224"/>
      <c r="H30" s="224"/>
      <c r="I30" s="1">
        <v>23</v>
      </c>
      <c r="J30" s="141"/>
      <c r="K30" s="6"/>
    </row>
    <row r="31" spans="1:11" ht="12.75">
      <c r="A31" s="226" t="s">
        <v>193</v>
      </c>
      <c r="B31" s="227"/>
      <c r="C31" s="227"/>
      <c r="D31" s="227"/>
      <c r="E31" s="227"/>
      <c r="F31" s="227"/>
      <c r="G31" s="227"/>
      <c r="H31" s="227"/>
      <c r="I31" s="1">
        <v>24</v>
      </c>
      <c r="J31" s="140">
        <v>24039158</v>
      </c>
      <c r="K31" s="127">
        <v>14599676</v>
      </c>
    </row>
    <row r="32" spans="1:11" ht="12.75">
      <c r="A32" s="226" t="s">
        <v>176</v>
      </c>
      <c r="B32" s="227"/>
      <c r="C32" s="227"/>
      <c r="D32" s="227"/>
      <c r="E32" s="227"/>
      <c r="F32" s="227"/>
      <c r="G32" s="227"/>
      <c r="H32" s="227"/>
      <c r="I32" s="1">
        <v>25</v>
      </c>
      <c r="J32" s="140">
        <v>0</v>
      </c>
      <c r="K32" s="127">
        <v>11729948</v>
      </c>
    </row>
    <row r="33" spans="1:11" ht="12.75">
      <c r="A33" s="226" t="s">
        <v>175</v>
      </c>
      <c r="B33" s="227"/>
      <c r="C33" s="227"/>
      <c r="D33" s="227"/>
      <c r="E33" s="227"/>
      <c r="F33" s="227"/>
      <c r="G33" s="227"/>
      <c r="H33" s="227"/>
      <c r="I33" s="1">
        <v>26</v>
      </c>
      <c r="J33" s="140">
        <v>5084821</v>
      </c>
      <c r="K33" s="127">
        <v>0</v>
      </c>
    </row>
    <row r="34" spans="1:11" ht="12.75">
      <c r="A34" s="215" t="s">
        <v>164</v>
      </c>
      <c r="B34" s="216"/>
      <c r="C34" s="216"/>
      <c r="D34" s="216"/>
      <c r="E34" s="216"/>
      <c r="F34" s="216"/>
      <c r="G34" s="216"/>
      <c r="H34" s="216"/>
      <c r="I34" s="285"/>
      <c r="J34" s="285"/>
      <c r="K34" s="286"/>
    </row>
    <row r="35" spans="1:11" ht="12.75">
      <c r="A35" s="223" t="s">
        <v>194</v>
      </c>
      <c r="B35" s="224"/>
      <c r="C35" s="224"/>
      <c r="D35" s="224"/>
      <c r="E35" s="224"/>
      <c r="F35" s="224"/>
      <c r="G35" s="224"/>
      <c r="H35" s="224"/>
      <c r="I35" s="1">
        <v>27</v>
      </c>
      <c r="J35" s="141">
        <v>6431479</v>
      </c>
      <c r="K35" s="6"/>
    </row>
    <row r="36" spans="1:11" ht="12.75">
      <c r="A36" s="223" t="s">
        <v>195</v>
      </c>
      <c r="B36" s="224"/>
      <c r="C36" s="224"/>
      <c r="D36" s="224"/>
      <c r="E36" s="224"/>
      <c r="F36" s="224"/>
      <c r="G36" s="224"/>
      <c r="H36" s="224"/>
      <c r="I36" s="1">
        <v>28</v>
      </c>
      <c r="J36" s="6">
        <v>23116898</v>
      </c>
      <c r="K36" s="6">
        <v>115160036</v>
      </c>
    </row>
    <row r="37" spans="1:11" ht="12.75">
      <c r="A37" s="223" t="s">
        <v>196</v>
      </c>
      <c r="B37" s="224"/>
      <c r="C37" s="224"/>
      <c r="D37" s="224"/>
      <c r="E37" s="224"/>
      <c r="F37" s="224"/>
      <c r="G37" s="224"/>
      <c r="H37" s="224"/>
      <c r="I37" s="1">
        <v>29</v>
      </c>
      <c r="J37" s="6"/>
      <c r="K37" s="6">
        <v>37498288</v>
      </c>
    </row>
    <row r="38" spans="1:11" ht="12.75">
      <c r="A38" s="226" t="s">
        <v>197</v>
      </c>
      <c r="B38" s="227"/>
      <c r="C38" s="227"/>
      <c r="D38" s="227"/>
      <c r="E38" s="227"/>
      <c r="F38" s="227"/>
      <c r="G38" s="227"/>
      <c r="H38" s="227"/>
      <c r="I38" s="1">
        <v>30</v>
      </c>
      <c r="J38" s="140">
        <v>29548377</v>
      </c>
      <c r="K38" s="127">
        <v>152658324</v>
      </c>
    </row>
    <row r="39" spans="1:11" ht="12.75">
      <c r="A39" s="223" t="s">
        <v>198</v>
      </c>
      <c r="B39" s="224"/>
      <c r="C39" s="224"/>
      <c r="D39" s="224"/>
      <c r="E39" s="224"/>
      <c r="F39" s="224"/>
      <c r="G39" s="224"/>
      <c r="H39" s="224"/>
      <c r="I39" s="1">
        <v>31</v>
      </c>
      <c r="J39" s="6">
        <v>22975459</v>
      </c>
      <c r="K39" s="6">
        <v>144270970</v>
      </c>
    </row>
    <row r="40" spans="1:11" ht="12.75">
      <c r="A40" s="223" t="s">
        <v>199</v>
      </c>
      <c r="B40" s="224"/>
      <c r="C40" s="224"/>
      <c r="D40" s="224"/>
      <c r="E40" s="224"/>
      <c r="F40" s="224"/>
      <c r="G40" s="224"/>
      <c r="H40" s="224"/>
      <c r="I40" s="1">
        <v>32</v>
      </c>
      <c r="J40" s="6">
        <v>11687788</v>
      </c>
      <c r="K40" s="6"/>
    </row>
    <row r="41" spans="1:11" ht="12.75">
      <c r="A41" s="223" t="s">
        <v>200</v>
      </c>
      <c r="B41" s="224"/>
      <c r="C41" s="224"/>
      <c r="D41" s="224"/>
      <c r="E41" s="224"/>
      <c r="F41" s="224"/>
      <c r="G41" s="224"/>
      <c r="H41" s="224"/>
      <c r="I41" s="1">
        <v>33</v>
      </c>
      <c r="J41" s="6"/>
      <c r="K41" s="6"/>
    </row>
    <row r="42" spans="1:11" ht="12.75">
      <c r="A42" s="223" t="s">
        <v>201</v>
      </c>
      <c r="B42" s="224"/>
      <c r="C42" s="224"/>
      <c r="D42" s="224"/>
      <c r="E42" s="224"/>
      <c r="F42" s="224"/>
      <c r="G42" s="224"/>
      <c r="H42" s="224"/>
      <c r="I42" s="1">
        <v>34</v>
      </c>
      <c r="J42" s="6"/>
      <c r="K42" s="6"/>
    </row>
    <row r="43" spans="1:11" ht="12.75">
      <c r="A43" s="223" t="s">
        <v>202</v>
      </c>
      <c r="B43" s="224"/>
      <c r="C43" s="224"/>
      <c r="D43" s="224"/>
      <c r="E43" s="224"/>
      <c r="F43" s="224"/>
      <c r="G43" s="224"/>
      <c r="H43" s="224"/>
      <c r="I43" s="1">
        <v>35</v>
      </c>
      <c r="J43" s="6">
        <v>6704000</v>
      </c>
      <c r="K43" s="6"/>
    </row>
    <row r="44" spans="1:11" ht="12.75">
      <c r="A44" s="226" t="s">
        <v>203</v>
      </c>
      <c r="B44" s="227"/>
      <c r="C44" s="227"/>
      <c r="D44" s="227"/>
      <c r="E44" s="227"/>
      <c r="F44" s="227"/>
      <c r="G44" s="227"/>
      <c r="H44" s="227"/>
      <c r="I44" s="1">
        <v>36</v>
      </c>
      <c r="J44" s="140">
        <v>41367247</v>
      </c>
      <c r="K44" s="127">
        <v>144270970</v>
      </c>
    </row>
    <row r="45" spans="1:11" ht="12.75">
      <c r="A45" s="226" t="s">
        <v>177</v>
      </c>
      <c r="B45" s="227"/>
      <c r="C45" s="227"/>
      <c r="D45" s="227"/>
      <c r="E45" s="227"/>
      <c r="F45" s="227"/>
      <c r="G45" s="227"/>
      <c r="H45" s="227"/>
      <c r="I45" s="1">
        <v>37</v>
      </c>
      <c r="J45" s="140">
        <v>0</v>
      </c>
      <c r="K45" s="127">
        <v>8387354</v>
      </c>
    </row>
    <row r="46" spans="1:11" ht="12.75">
      <c r="A46" s="226" t="s">
        <v>178</v>
      </c>
      <c r="B46" s="227"/>
      <c r="C46" s="227"/>
      <c r="D46" s="227"/>
      <c r="E46" s="227"/>
      <c r="F46" s="227"/>
      <c r="G46" s="227"/>
      <c r="H46" s="227"/>
      <c r="I46" s="1">
        <v>38</v>
      </c>
      <c r="J46" s="140">
        <v>11818870</v>
      </c>
      <c r="K46" s="127">
        <v>0</v>
      </c>
    </row>
    <row r="47" spans="1:11" ht="12.75">
      <c r="A47" s="223" t="s">
        <v>165</v>
      </c>
      <c r="B47" s="224"/>
      <c r="C47" s="224"/>
      <c r="D47" s="224"/>
      <c r="E47" s="224"/>
      <c r="F47" s="224"/>
      <c r="G47" s="224"/>
      <c r="H47" s="224"/>
      <c r="I47" s="1">
        <v>39</v>
      </c>
      <c r="J47" s="142">
        <v>0</v>
      </c>
      <c r="K47" s="46">
        <v>2348590</v>
      </c>
    </row>
    <row r="48" spans="1:11" ht="12.75">
      <c r="A48" s="223" t="s">
        <v>166</v>
      </c>
      <c r="B48" s="224"/>
      <c r="C48" s="224"/>
      <c r="D48" s="224"/>
      <c r="E48" s="224"/>
      <c r="F48" s="224"/>
      <c r="G48" s="224"/>
      <c r="H48" s="224"/>
      <c r="I48" s="1">
        <v>40</v>
      </c>
      <c r="J48" s="142">
        <v>6881453</v>
      </c>
      <c r="K48" s="46">
        <v>0</v>
      </c>
    </row>
    <row r="49" spans="1:11" ht="12.75">
      <c r="A49" s="223" t="s">
        <v>167</v>
      </c>
      <c r="B49" s="224"/>
      <c r="C49" s="224"/>
      <c r="D49" s="224"/>
      <c r="E49" s="224"/>
      <c r="F49" s="224"/>
      <c r="G49" s="224"/>
      <c r="H49" s="224"/>
      <c r="I49" s="1">
        <v>41</v>
      </c>
      <c r="J49" s="6">
        <v>14531049</v>
      </c>
      <c r="K49" s="6">
        <v>1800522</v>
      </c>
    </row>
    <row r="50" spans="1:11" ht="12.75">
      <c r="A50" s="223" t="s">
        <v>168</v>
      </c>
      <c r="B50" s="224"/>
      <c r="C50" s="224"/>
      <c r="D50" s="224"/>
      <c r="E50" s="224"/>
      <c r="F50" s="224"/>
      <c r="G50" s="224"/>
      <c r="H50" s="224"/>
      <c r="I50" s="1">
        <v>42</v>
      </c>
      <c r="J50" s="6"/>
      <c r="K50" s="6">
        <v>2348590</v>
      </c>
    </row>
    <row r="51" spans="1:11" ht="12.75">
      <c r="A51" s="223" t="s">
        <v>169</v>
      </c>
      <c r="B51" s="224"/>
      <c r="C51" s="224"/>
      <c r="D51" s="224"/>
      <c r="E51" s="224"/>
      <c r="F51" s="224"/>
      <c r="G51" s="224"/>
      <c r="H51" s="224"/>
      <c r="I51" s="1">
        <v>43</v>
      </c>
      <c r="J51" s="6">
        <v>6881453</v>
      </c>
      <c r="K51" s="6"/>
    </row>
    <row r="52" spans="1:11" ht="12.75">
      <c r="A52" s="229" t="s">
        <v>170</v>
      </c>
      <c r="B52" s="230"/>
      <c r="C52" s="230"/>
      <c r="D52" s="230"/>
      <c r="E52" s="230"/>
      <c r="F52" s="230"/>
      <c r="G52" s="230"/>
      <c r="H52" s="230"/>
      <c r="I52" s="4">
        <v>44</v>
      </c>
      <c r="J52" s="53">
        <v>7649596</v>
      </c>
      <c r="K52" s="53">
        <v>4149112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J17 J22:J26 J28 J7:J12 J39:J43 J49:J51 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8:J20 J13 J29:J33 J27 K22:K33 K35:K52 J44:J48 J38 J35:J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125" zoomScaleSheetLayoutView="125" zoomScalePageLayoutView="0" workbookViewId="0" topLeftCell="A1">
      <selection activeCell="B37" sqref="B37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6" width="7.28125" style="62" customWidth="1"/>
    <col min="7" max="7" width="10.140625" style="62" customWidth="1"/>
    <col min="8" max="8" width="9.140625" style="62" customWidth="1"/>
    <col min="9" max="10" width="12.7109375" style="62" customWidth="1"/>
    <col min="11" max="16384" width="9.140625" style="62" customWidth="1"/>
  </cols>
  <sheetData>
    <row r="1" spans="1:11" ht="15.75" customHeight="1">
      <c r="A1" s="308" t="s">
        <v>204</v>
      </c>
      <c r="B1" s="309"/>
      <c r="C1" s="309"/>
      <c r="D1" s="309"/>
      <c r="E1" s="309"/>
      <c r="F1" s="309"/>
      <c r="G1" s="309"/>
      <c r="H1" s="309"/>
      <c r="I1" s="309"/>
      <c r="J1" s="309"/>
      <c r="K1" s="61"/>
    </row>
    <row r="2" spans="1:11" ht="15.75">
      <c r="A2" s="37"/>
      <c r="B2" s="60"/>
      <c r="C2" s="294" t="s">
        <v>214</v>
      </c>
      <c r="D2" s="295"/>
      <c r="E2" s="63">
        <v>42005</v>
      </c>
      <c r="F2" s="110" t="s">
        <v>215</v>
      </c>
      <c r="G2" s="63">
        <v>42185</v>
      </c>
      <c r="H2" s="60"/>
      <c r="I2" s="60"/>
      <c r="J2" s="60"/>
      <c r="K2" s="64"/>
    </row>
    <row r="3" spans="1:11" ht="12.75">
      <c r="A3" s="288" t="s">
        <v>275</v>
      </c>
      <c r="B3" s="289"/>
      <c r="C3" s="289"/>
      <c r="D3" s="289"/>
      <c r="E3" s="289"/>
      <c r="F3" s="289"/>
      <c r="G3" s="289"/>
      <c r="H3" s="289"/>
      <c r="I3" s="289"/>
      <c r="J3" s="290"/>
      <c r="K3" s="64"/>
    </row>
    <row r="4" spans="1:10" ht="24">
      <c r="A4" s="296" t="s">
        <v>5</v>
      </c>
      <c r="B4" s="296"/>
      <c r="C4" s="296"/>
      <c r="D4" s="296"/>
      <c r="E4" s="296"/>
      <c r="F4" s="296"/>
      <c r="G4" s="296"/>
      <c r="H4" s="66" t="s">
        <v>6</v>
      </c>
      <c r="I4" s="66" t="s">
        <v>7</v>
      </c>
      <c r="J4" s="66" t="s">
        <v>8</v>
      </c>
    </row>
    <row r="5" spans="1:10" ht="12.75">
      <c r="A5" s="297">
        <v>1</v>
      </c>
      <c r="B5" s="297"/>
      <c r="C5" s="297"/>
      <c r="D5" s="297"/>
      <c r="E5" s="297"/>
      <c r="F5" s="297"/>
      <c r="G5" s="297"/>
      <c r="H5" s="68">
        <v>2</v>
      </c>
      <c r="I5" s="67" t="s">
        <v>2</v>
      </c>
      <c r="J5" s="67" t="s">
        <v>3</v>
      </c>
    </row>
    <row r="6" spans="1:10" ht="12.75" customHeight="1">
      <c r="A6" s="298" t="s">
        <v>217</v>
      </c>
      <c r="B6" s="299"/>
      <c r="C6" s="299"/>
      <c r="D6" s="299"/>
      <c r="E6" s="299"/>
      <c r="F6" s="299"/>
      <c r="G6" s="299"/>
      <c r="H6" s="38">
        <v>1</v>
      </c>
      <c r="I6" s="5">
        <v>419958400</v>
      </c>
      <c r="J6" s="5">
        <v>419958400</v>
      </c>
    </row>
    <row r="7" spans="1:10" ht="12.75">
      <c r="A7" s="298" t="s">
        <v>218</v>
      </c>
      <c r="B7" s="299"/>
      <c r="C7" s="299"/>
      <c r="D7" s="299"/>
      <c r="E7" s="299"/>
      <c r="F7" s="299"/>
      <c r="G7" s="299"/>
      <c r="H7" s="38">
        <v>2</v>
      </c>
      <c r="I7" s="6">
        <v>183075797</v>
      </c>
      <c r="J7" s="6">
        <v>183075797</v>
      </c>
    </row>
    <row r="8" spans="1:10" ht="12.75">
      <c r="A8" s="298" t="s">
        <v>219</v>
      </c>
      <c r="B8" s="299"/>
      <c r="C8" s="299"/>
      <c r="D8" s="299"/>
      <c r="E8" s="299"/>
      <c r="F8" s="299"/>
      <c r="G8" s="299"/>
      <c r="H8" s="38">
        <v>3</v>
      </c>
      <c r="I8" s="6">
        <v>23439451</v>
      </c>
      <c r="J8" s="6">
        <v>32050802</v>
      </c>
    </row>
    <row r="9" spans="1:10" ht="12" customHeight="1">
      <c r="A9" s="298" t="s">
        <v>220</v>
      </c>
      <c r="B9" s="299"/>
      <c r="C9" s="299"/>
      <c r="D9" s="299"/>
      <c r="E9" s="299"/>
      <c r="F9" s="299"/>
      <c r="G9" s="299"/>
      <c r="H9" s="38">
        <v>4</v>
      </c>
      <c r="I9" s="6">
        <v>42519724</v>
      </c>
      <c r="J9" s="6">
        <v>12724371</v>
      </c>
    </row>
    <row r="10" spans="1:10" ht="12" customHeight="1">
      <c r="A10" s="298" t="s">
        <v>221</v>
      </c>
      <c r="B10" s="299"/>
      <c r="C10" s="299"/>
      <c r="D10" s="299"/>
      <c r="E10" s="299"/>
      <c r="F10" s="299"/>
      <c r="G10" s="299"/>
      <c r="H10" s="38">
        <v>5</v>
      </c>
      <c r="I10" s="6">
        <v>39802306</v>
      </c>
      <c r="J10" s="6">
        <v>19160247</v>
      </c>
    </row>
    <row r="11" spans="1:10" ht="12" customHeight="1">
      <c r="A11" s="298" t="s">
        <v>222</v>
      </c>
      <c r="B11" s="299"/>
      <c r="C11" s="299"/>
      <c r="D11" s="299"/>
      <c r="E11" s="299"/>
      <c r="F11" s="299"/>
      <c r="G11" s="299"/>
      <c r="H11" s="38">
        <v>6</v>
      </c>
      <c r="I11" s="6"/>
      <c r="J11" s="6"/>
    </row>
    <row r="12" spans="1:10" ht="12" customHeight="1">
      <c r="A12" s="298" t="s">
        <v>223</v>
      </c>
      <c r="B12" s="299"/>
      <c r="C12" s="299"/>
      <c r="D12" s="299"/>
      <c r="E12" s="299"/>
      <c r="F12" s="299"/>
      <c r="G12" s="299"/>
      <c r="H12" s="38">
        <v>7</v>
      </c>
      <c r="I12" s="6"/>
      <c r="J12" s="6"/>
    </row>
    <row r="13" spans="1:10" ht="12" customHeight="1">
      <c r="A13" s="298" t="s">
        <v>224</v>
      </c>
      <c r="B13" s="299"/>
      <c r="C13" s="299"/>
      <c r="D13" s="299"/>
      <c r="E13" s="299"/>
      <c r="F13" s="299"/>
      <c r="G13" s="299"/>
      <c r="H13" s="38">
        <v>8</v>
      </c>
      <c r="I13" s="6"/>
      <c r="J13" s="6"/>
    </row>
    <row r="14" spans="1:10" ht="12" customHeight="1">
      <c r="A14" s="298" t="s">
        <v>225</v>
      </c>
      <c r="B14" s="299"/>
      <c r="C14" s="299"/>
      <c r="D14" s="299"/>
      <c r="E14" s="299"/>
      <c r="F14" s="299"/>
      <c r="G14" s="299"/>
      <c r="H14" s="38">
        <v>9</v>
      </c>
      <c r="I14" s="6">
        <v>10185353</v>
      </c>
      <c r="J14" s="6">
        <v>-17980595</v>
      </c>
    </row>
    <row r="15" spans="1:10" ht="12.75" customHeight="1">
      <c r="A15" s="304" t="s">
        <v>205</v>
      </c>
      <c r="B15" s="305"/>
      <c r="C15" s="305"/>
      <c r="D15" s="305"/>
      <c r="E15" s="305"/>
      <c r="F15" s="305"/>
      <c r="G15" s="305"/>
      <c r="H15" s="38">
        <v>10</v>
      </c>
      <c r="I15" s="127">
        <v>718981031</v>
      </c>
      <c r="J15" s="127">
        <v>648989022</v>
      </c>
    </row>
    <row r="16" spans="1:10" ht="12.75" customHeight="1">
      <c r="A16" s="298" t="s">
        <v>206</v>
      </c>
      <c r="B16" s="299"/>
      <c r="C16" s="299"/>
      <c r="D16" s="299"/>
      <c r="E16" s="299"/>
      <c r="F16" s="299"/>
      <c r="G16" s="299"/>
      <c r="H16" s="38">
        <v>11</v>
      </c>
      <c r="I16" s="6"/>
      <c r="J16" s="6">
        <v>5656158</v>
      </c>
    </row>
    <row r="17" spans="1:10" ht="12.75" customHeight="1">
      <c r="A17" s="298" t="s">
        <v>207</v>
      </c>
      <c r="B17" s="299"/>
      <c r="C17" s="299"/>
      <c r="D17" s="299"/>
      <c r="E17" s="299"/>
      <c r="F17" s="299"/>
      <c r="G17" s="299"/>
      <c r="H17" s="38">
        <v>12</v>
      </c>
      <c r="I17" s="6"/>
      <c r="J17" s="6">
        <v>-1131232</v>
      </c>
    </row>
    <row r="18" spans="1:10" ht="12.75" customHeight="1">
      <c r="A18" s="298" t="s">
        <v>208</v>
      </c>
      <c r="B18" s="299"/>
      <c r="C18" s="299"/>
      <c r="D18" s="299"/>
      <c r="E18" s="299"/>
      <c r="F18" s="299"/>
      <c r="G18" s="299"/>
      <c r="H18" s="38">
        <v>13</v>
      </c>
      <c r="I18" s="6"/>
      <c r="J18" s="6"/>
    </row>
    <row r="19" spans="1:10" ht="12.75" customHeight="1">
      <c r="A19" s="298" t="s">
        <v>209</v>
      </c>
      <c r="B19" s="299"/>
      <c r="C19" s="299"/>
      <c r="D19" s="299"/>
      <c r="E19" s="299"/>
      <c r="F19" s="299"/>
      <c r="G19" s="299"/>
      <c r="H19" s="38">
        <v>14</v>
      </c>
      <c r="I19" s="6"/>
      <c r="J19" s="6"/>
    </row>
    <row r="20" spans="1:10" ht="12.75" customHeight="1">
      <c r="A20" s="298" t="s">
        <v>210</v>
      </c>
      <c r="B20" s="299"/>
      <c r="C20" s="299"/>
      <c r="D20" s="299"/>
      <c r="E20" s="299"/>
      <c r="F20" s="299"/>
      <c r="G20" s="299"/>
      <c r="H20" s="38">
        <v>15</v>
      </c>
      <c r="I20" s="6"/>
      <c r="J20" s="6"/>
    </row>
    <row r="21" spans="1:10" ht="15" customHeight="1">
      <c r="A21" s="298" t="s">
        <v>211</v>
      </c>
      <c r="B21" s="299"/>
      <c r="C21" s="299"/>
      <c r="D21" s="299"/>
      <c r="E21" s="299"/>
      <c r="F21" s="299"/>
      <c r="G21" s="299"/>
      <c r="H21" s="38">
        <v>16</v>
      </c>
      <c r="I21" s="6"/>
      <c r="J21" s="6"/>
    </row>
    <row r="22" spans="1:10" ht="15" customHeight="1">
      <c r="A22" s="226" t="s">
        <v>216</v>
      </c>
      <c r="B22" s="305"/>
      <c r="C22" s="305"/>
      <c r="D22" s="305"/>
      <c r="E22" s="305"/>
      <c r="F22" s="305"/>
      <c r="G22" s="305"/>
      <c r="H22" s="38">
        <v>17</v>
      </c>
      <c r="I22" s="53">
        <v>0</v>
      </c>
      <c r="J22" s="53">
        <v>4524926</v>
      </c>
    </row>
    <row r="23" spans="1:10" ht="15" customHeight="1">
      <c r="A23" s="310"/>
      <c r="B23" s="311"/>
      <c r="C23" s="311"/>
      <c r="D23" s="311"/>
      <c r="E23" s="311"/>
      <c r="F23" s="311"/>
      <c r="G23" s="311"/>
      <c r="H23" s="312"/>
      <c r="I23" s="312"/>
      <c r="J23" s="313"/>
    </row>
    <row r="24" spans="1:10" ht="15" customHeight="1">
      <c r="A24" s="300" t="s">
        <v>212</v>
      </c>
      <c r="B24" s="301"/>
      <c r="C24" s="301"/>
      <c r="D24" s="301"/>
      <c r="E24" s="301"/>
      <c r="F24" s="301"/>
      <c r="G24" s="301"/>
      <c r="H24" s="40">
        <v>18</v>
      </c>
      <c r="I24" s="39"/>
      <c r="J24" s="39"/>
    </row>
    <row r="25" spans="1:10" ht="15" customHeight="1">
      <c r="A25" s="302" t="s">
        <v>213</v>
      </c>
      <c r="B25" s="303"/>
      <c r="C25" s="303"/>
      <c r="D25" s="303"/>
      <c r="E25" s="303"/>
      <c r="F25" s="303"/>
      <c r="G25" s="303"/>
      <c r="H25" s="41">
        <v>19</v>
      </c>
      <c r="I25" s="65"/>
      <c r="J25" s="65"/>
    </row>
    <row r="26" spans="1:10" ht="30" customHeight="1">
      <c r="A26" s="306"/>
      <c r="B26" s="307"/>
      <c r="C26" s="307"/>
      <c r="D26" s="307"/>
      <c r="E26" s="307"/>
      <c r="F26" s="307"/>
      <c r="G26" s="307"/>
      <c r="H26" s="307"/>
      <c r="I26" s="307"/>
      <c r="J26" s="307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2012-07-23T09:24:55Z</cp:lastPrinted>
  <dcterms:created xsi:type="dcterms:W3CDTF">2008-10-17T11:51:54Z</dcterms:created>
  <dcterms:modified xsi:type="dcterms:W3CDTF">2015-07-27T12:07:38Z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