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aveExternalLinkValues="0" codeName="ThisWorkbook" defaultThemeVersion="124226"/>
  <mc:AlternateContent xmlns:mc="http://schemas.openxmlformats.org/markup-compatibility/2006">
    <mc:Choice Requires="x15">
      <x15ac:absPath xmlns:x15ac="http://schemas.microsoft.com/office/spreadsheetml/2010/11/ac" url="I:\Objave po datumima\2023\2023-02-23 Financijski izvještaji - 4Q 2022\"/>
    </mc:Choice>
  </mc:AlternateContent>
  <xr:revisionPtr revIDLastSave="0" documentId="13_ncr:1_{336D55B3-3D7C-4FA6-9AE3-6B9FA28D0E77}" xr6:coauthVersionLast="47" xr6:coauthVersionMax="47" xr10:uidLastSave="{00000000-0000-0000-0000-000000000000}"/>
  <workbookProtection workbookPassword="CA29" lockStructure="1"/>
  <bookViews>
    <workbookView xWindow="-120" yWindow="-120" windowWidth="29040" windowHeight="176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sheet'!$A$1:$I$63</definedName>
    <definedName name="_xlnm.Print_Area" localSheetId="4">CF_D!$A$1:$I$49</definedName>
    <definedName name="_xlnm.Print_Area" localSheetId="3">CF_I!$A$1:$I$47</definedName>
    <definedName name="_xlnm.Print_Area" localSheetId="5">SOCE!$A$1:$K$31</definedName>
    <definedName name="_xlnm.Print_Titles" localSheetId="1">'Balance sheet'!$5:$7</definedName>
    <definedName name="_xlnm.Print_Titles" localSheetId="2">'P&amp;L'!$5:$7</definedName>
  </definedNames>
  <calcPr calcId="191029"/>
</workbook>
</file>

<file path=xl/calcChain.xml><?xml version="1.0" encoding="utf-8"?>
<calcChain xmlns="http://schemas.openxmlformats.org/spreadsheetml/2006/main">
  <c r="K24" i="22" l="1"/>
  <c r="K25" i="22"/>
  <c r="K29" i="22"/>
  <c r="K28" i="22"/>
  <c r="K27" i="22"/>
  <c r="K21" i="22"/>
  <c r="K20" i="22"/>
  <c r="K17" i="22"/>
  <c r="K16" i="22"/>
  <c r="K15" i="22"/>
  <c r="K14" i="22"/>
  <c r="K12" i="22"/>
  <c r="K11" i="22"/>
  <c r="K7" i="22"/>
  <c r="K8" i="22"/>
  <c r="K6" i="22"/>
  <c r="C22" i="22" l="1"/>
  <c r="D22" i="22"/>
  <c r="E22" i="22"/>
  <c r="G22" i="22"/>
  <c r="H22" i="22"/>
  <c r="I22" i="22"/>
  <c r="J22" i="22"/>
  <c r="C26" i="22" l="1"/>
  <c r="C13" i="22"/>
  <c r="C9" i="22"/>
  <c r="H49" i="21"/>
  <c r="H45" i="21"/>
  <c r="H39" i="21"/>
  <c r="H31" i="21"/>
  <c r="H34" i="21" s="1"/>
  <c r="H25" i="21"/>
  <c r="H28" i="21" s="1"/>
  <c r="I19" i="21"/>
  <c r="H12" i="21"/>
  <c r="C31" i="22" l="1"/>
  <c r="C18" i="22"/>
  <c r="D9" i="22" l="1"/>
  <c r="E9" i="22"/>
  <c r="F9" i="22"/>
  <c r="G9" i="22"/>
  <c r="H9" i="22"/>
  <c r="I9" i="22"/>
  <c r="J9" i="22"/>
  <c r="D13" i="22"/>
  <c r="E13" i="22"/>
  <c r="G13" i="22"/>
  <c r="H13" i="22"/>
  <c r="I13" i="22"/>
  <c r="J13" i="22"/>
  <c r="J26" i="22"/>
  <c r="I26" i="22"/>
  <c r="H26" i="22"/>
  <c r="G26" i="22"/>
  <c r="E26" i="22"/>
  <c r="D26" i="22"/>
  <c r="I49" i="21"/>
  <c r="I45" i="21"/>
  <c r="I39" i="21"/>
  <c r="I31" i="21"/>
  <c r="I34" i="21" s="1"/>
  <c r="I25" i="21"/>
  <c r="I28" i="21" s="1"/>
  <c r="H19" i="21"/>
  <c r="I12" i="21"/>
  <c r="H18" i="22" l="1"/>
  <c r="G18" i="22"/>
  <c r="J18" i="22"/>
  <c r="I18" i="22"/>
  <c r="H31" i="22"/>
  <c r="E18" i="22"/>
  <c r="D31" i="22"/>
  <c r="D18" i="22"/>
  <c r="K9" i="22"/>
  <c r="J31" i="22"/>
  <c r="E31" i="22"/>
  <c r="I31" i="22"/>
  <c r="H61" i="18" l="1"/>
  <c r="I61" i="18" l="1"/>
  <c r="H42" i="19" l="1"/>
  <c r="H24" i="19"/>
  <c r="J60" i="19"/>
  <c r="H16" i="19"/>
  <c r="H9" i="19"/>
  <c r="H60" i="19"/>
  <c r="H21" i="19"/>
  <c r="H30" i="19"/>
  <c r="I24" i="19"/>
  <c r="K60" i="19"/>
  <c r="H35" i="19"/>
  <c r="I21" i="19" l="1"/>
  <c r="I30" i="19"/>
  <c r="H8" i="19"/>
  <c r="H48" i="19" s="1"/>
  <c r="I16" i="19"/>
  <c r="H20" i="19"/>
  <c r="H49" i="19" s="1"/>
  <c r="I9" i="19"/>
  <c r="I35" i="19"/>
  <c r="I42" i="19"/>
  <c r="I60" i="19"/>
  <c r="I20" i="19" l="1"/>
  <c r="I8" i="19"/>
  <c r="I48" i="19" s="1"/>
  <c r="I49" i="19"/>
  <c r="H32" i="20"/>
  <c r="H51" i="19"/>
  <c r="H53" i="19" s="1"/>
  <c r="H61" i="19" s="1"/>
  <c r="I51" i="19" l="1"/>
  <c r="I53" i="19" s="1"/>
  <c r="I61" i="19" s="1"/>
  <c r="H37" i="20"/>
  <c r="H28" i="20"/>
  <c r="H21" i="20"/>
  <c r="H43" i="20" l="1"/>
  <c r="I37" i="20" l="1"/>
  <c r="I32" i="20" l="1"/>
  <c r="H39" i="18"/>
  <c r="H27" i="18"/>
  <c r="I39" i="18"/>
  <c r="I21" i="18"/>
  <c r="I28" i="20"/>
  <c r="I10" i="18"/>
  <c r="I27" i="18"/>
  <c r="H16" i="18"/>
  <c r="I16" i="18"/>
  <c r="I48" i="18" l="1"/>
  <c r="K30" i="19"/>
  <c r="F13" i="22"/>
  <c r="K10" i="22"/>
  <c r="H21" i="18"/>
  <c r="H20" i="18" s="1"/>
  <c r="I8" i="18"/>
  <c r="I20" i="18"/>
  <c r="H10" i="18"/>
  <c r="H8" i="18" s="1"/>
  <c r="H36" i="18"/>
  <c r="I43" i="20"/>
  <c r="H48" i="18"/>
  <c r="J30" i="19"/>
  <c r="K16" i="19" l="1"/>
  <c r="J16" i="19"/>
  <c r="J42" i="19"/>
  <c r="J35" i="19"/>
  <c r="H33" i="18"/>
  <c r="K24" i="19"/>
  <c r="K21" i="19"/>
  <c r="K13" i="22"/>
  <c r="F18" i="22"/>
  <c r="K18" i="22" s="1"/>
  <c r="J21" i="19"/>
  <c r="J24" i="19"/>
  <c r="I33" i="18"/>
  <c r="J9" i="19"/>
  <c r="K35" i="19"/>
  <c r="H58" i="18"/>
  <c r="K42" i="19"/>
  <c r="K9" i="19"/>
  <c r="K8" i="19" s="1"/>
  <c r="J8" i="19" l="1"/>
  <c r="K20" i="19"/>
  <c r="K49" i="19" s="1"/>
  <c r="J48" i="19"/>
  <c r="J20" i="19"/>
  <c r="J49" i="19" s="1"/>
  <c r="K48" i="19"/>
  <c r="I21" i="20"/>
  <c r="J51" i="19" l="1"/>
  <c r="J53" i="19" s="1"/>
  <c r="J61" i="19" s="1"/>
  <c r="K19" i="22"/>
  <c r="F22" i="22"/>
  <c r="K22" i="22" s="1"/>
  <c r="K51" i="19"/>
  <c r="K53" i="19" s="1"/>
  <c r="K61" i="19" s="1"/>
  <c r="I36" i="18"/>
  <c r="I58" i="18" s="1"/>
  <c r="F26" i="22" l="1"/>
  <c r="K23" i="22"/>
  <c r="G31" i="22" l="1"/>
  <c r="K26" i="22"/>
  <c r="F31" i="22"/>
  <c r="K31" i="22" l="1"/>
  <c r="K30" i="22"/>
  <c r="I15" i="20"/>
  <c r="I47" i="20" l="1"/>
  <c r="H15" i="20" l="1"/>
  <c r="H47" i="20" l="1"/>
</calcChain>
</file>

<file path=xl/sharedStrings.xml><?xml version="1.0" encoding="utf-8"?>
<sst xmlns="http://schemas.openxmlformats.org/spreadsheetml/2006/main" count="433" uniqueCount="409">
  <si>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</si>
  <si>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</si>
  <si>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</si>
  <si>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</si>
  <si>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</si>
  <si>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</si>
  <si>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</si>
  <si>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</si>
  <si>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</si>
  <si>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</si>
  <si>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</si>
  <si>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</si>
  <si>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</si>
  <si>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</si>
  <si>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</si>
  <si>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</si>
  <si>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</si>
  <si>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</si>
  <si>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</si>
  <si>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</si>
  <si>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</si>
  <si>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</si>
  <si>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</si>
  <si>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</si>
  <si>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</si>
  <si>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</si>
  <si>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</si>
  <si>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</si>
  <si>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</si>
  <si>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</si>
  <si>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</si>
  <si>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</si>
  <si>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</si>
  <si>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</si>
  <si>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</si>
  <si>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</si>
  <si>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</si>
  <si>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</si>
  <si>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</si>
  <si>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</si>
  <si>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</si>
  <si>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</si>
  <si>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</si>
  <si>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</si>
  <si>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</si>
  <si>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</si>
  <si>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</si>
  <si>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</si>
  <si>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</si>
  <si>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sz val="10"/>
        <rFont val="Arial"/>
        <family val="2"/>
        <charset val="238"/>
      </rPr>
      <t>ASSETS</t>
    </r>
  </si>
  <si>
    <r>
      <rPr>
        <b/>
        <sz val="10"/>
        <rFont val="Arial"/>
        <family val="2"/>
        <charset val="238"/>
      </rPr>
      <t>FIXED ASSETS 002+003+009+012</t>
    </r>
  </si>
  <si>
    <r>
      <rPr>
        <b/>
        <sz val="10"/>
        <rFont val="Arial"/>
        <family val="2"/>
        <charset val="238"/>
      </rPr>
      <t>I INTANGIBLE ASSETS</t>
    </r>
  </si>
  <si>
    <r>
      <rPr>
        <b/>
        <sz val="10"/>
        <rFont val="Arial"/>
        <family val="2"/>
        <charset val="238"/>
      </rPr>
      <t>II TANGIBLE ASSETS 004+…+008</t>
    </r>
  </si>
  <si>
    <r>
      <rPr>
        <sz val="10"/>
        <rFont val="Arial"/>
        <family val="2"/>
        <charset val="238"/>
      </rPr>
      <t>1 Land and buildings</t>
    </r>
  </si>
  <si>
    <r>
      <rPr>
        <sz val="10"/>
        <rFont val="Arial"/>
        <family val="2"/>
        <charset val="238"/>
      </rPr>
      <t>2 Computer equipment</t>
    </r>
  </si>
  <si>
    <r>
      <rPr>
        <sz val="10"/>
        <rFont val="Arial"/>
        <family val="2"/>
        <charset val="238"/>
      </rPr>
      <t>3 Other tangible assets</t>
    </r>
  </si>
  <si>
    <r>
      <rPr>
        <sz val="10"/>
        <rFont val="Arial"/>
        <family val="2"/>
        <charset val="238"/>
      </rPr>
      <t>4 Leasehold improvements</t>
    </r>
  </si>
  <si>
    <r>
      <rPr>
        <sz val="10"/>
        <rFont val="Arial"/>
        <family val="2"/>
        <charset val="238"/>
      </rPr>
      <t>5 Assets under construction</t>
    </r>
  </si>
  <si>
    <r>
      <rPr>
        <b/>
        <sz val="10"/>
        <rFont val="Arial"/>
        <family val="2"/>
        <charset val="238"/>
      </rPr>
      <t>III FIXED FINANCIAL ASSETS 010+011</t>
    </r>
  </si>
  <si>
    <r>
      <rPr>
        <sz val="10"/>
        <rFont val="Arial"/>
        <family val="2"/>
        <charset val="238"/>
      </rPr>
      <t>1 Investments in associates, subsidiaries and joint ventures</t>
    </r>
  </si>
  <si>
    <r>
      <rPr>
        <sz val="10"/>
        <rFont val="Arial"/>
        <family val="2"/>
        <charset val="238"/>
      </rPr>
      <t>2 Financial assets at amortised cost</t>
    </r>
  </si>
  <si>
    <r>
      <rPr>
        <b/>
        <sz val="10"/>
        <rFont val="Arial"/>
        <family val="2"/>
        <charset val="238"/>
      </rPr>
      <t>DEFERRED TAX ASSETS</t>
    </r>
  </si>
  <si>
    <r>
      <rPr>
        <b/>
        <sz val="10"/>
        <rFont val="Arial"/>
        <family val="2"/>
        <charset val="238"/>
      </rPr>
      <t>B CURRENT ASSETS 014+020+024</t>
    </r>
  </si>
  <si>
    <r>
      <rPr>
        <b/>
        <sz val="10"/>
        <rFont val="Arial"/>
        <family val="2"/>
        <charset val="238"/>
      </rPr>
      <t>I RECEIVABLES 015+...+019</t>
    </r>
  </si>
  <si>
    <r>
      <rPr>
        <sz val="10"/>
        <rFont val="Arial"/>
        <family val="2"/>
        <charset val="238"/>
      </rPr>
      <t>1 Trade receivables</t>
    </r>
  </si>
  <si>
    <r>
      <rPr>
        <sz val="10"/>
        <rFont val="Arial"/>
        <family val="2"/>
        <charset val="238"/>
      </rPr>
      <t>2 Receivables from employees and members of the undertaking</t>
    </r>
  </si>
  <si>
    <r>
      <rPr>
        <sz val="10"/>
        <rFont val="Arial"/>
        <family val="2"/>
        <charset val="238"/>
      </rPr>
      <t>3 Receivables from government and other institutions</t>
    </r>
  </si>
  <si>
    <r>
      <rPr>
        <sz val="10"/>
        <rFont val="Arial"/>
        <family val="2"/>
        <charset val="238"/>
      </rPr>
      <t>4 Receivables from connected undertakings</t>
    </r>
  </si>
  <si>
    <r>
      <rPr>
        <sz val="10"/>
        <rFont val="Arial"/>
        <family val="2"/>
        <charset val="238"/>
      </rPr>
      <t>5 Other receivables</t>
    </r>
  </si>
  <si>
    <r>
      <rPr>
        <b/>
        <sz val="10"/>
        <rFont val="Arial"/>
        <family val="2"/>
        <charset val="238"/>
      </rPr>
      <t>III SHORT-TERM FINANCIAL ASSETS 021+…+023</t>
    </r>
  </si>
  <si>
    <r>
      <rPr>
        <sz val="10"/>
        <rFont val="Arial"/>
        <family val="2"/>
        <charset val="238"/>
      </rPr>
      <t>1 Financial assets at amortised cost</t>
    </r>
  </si>
  <si>
    <r>
      <rPr>
        <sz val="10"/>
        <rFont val="Arial"/>
        <family val="2"/>
        <charset val="238"/>
      </rPr>
      <t>2 Financial assets at fair value through other comprehensive income</t>
    </r>
  </si>
  <si>
    <r>
      <rPr>
        <sz val="10"/>
        <rFont val="Arial"/>
        <family val="2"/>
        <charset val="238"/>
      </rPr>
      <t>3 Financial assets at fair value through statement of profit or loss</t>
    </r>
  </si>
  <si>
    <r>
      <rPr>
        <b/>
        <sz val="10"/>
        <rFont val="Arial"/>
        <family val="2"/>
        <charset val="238"/>
      </rPr>
      <t>III CASH AND CASH EQUIVALENTS</t>
    </r>
  </si>
  <si>
    <r>
      <rPr>
        <b/>
        <sz val="10"/>
        <rFont val="Arial"/>
        <family val="2"/>
        <charset val="238"/>
      </rPr>
      <t>C PREPAID EXPENSES AND ACCRUED INCOME</t>
    </r>
  </si>
  <si>
    <r>
      <rPr>
        <b/>
        <sz val="10"/>
        <rFont val="Arial"/>
        <family val="2"/>
        <charset val="238"/>
      </rPr>
      <t>D TOTAL ASSETS 001+013+025</t>
    </r>
  </si>
  <si>
    <r>
      <rPr>
        <b/>
        <sz val="10"/>
        <rFont val="Arial"/>
        <family val="2"/>
        <charset val="238"/>
      </rPr>
      <t>E OFF-BALANCE SHEET ITEMS</t>
    </r>
  </si>
  <si>
    <r>
      <rPr>
        <sz val="10"/>
        <rFont val="Arial"/>
        <family val="2"/>
        <charset val="238"/>
      </rPr>
      <t>LIABILITIES</t>
    </r>
  </si>
  <si>
    <r>
      <rPr>
        <b/>
        <sz val="10"/>
        <rFont val="Arial"/>
        <family val="2"/>
        <charset val="238"/>
      </rPr>
      <t>A CAPITAL AND RESERVES 029+030+031+036+037+038</t>
    </r>
  </si>
  <si>
    <r>
      <rPr>
        <sz val="10"/>
        <rFont val="Arial"/>
        <family val="2"/>
        <charset val="238"/>
      </rPr>
      <t>I INITIAL CAPITAL</t>
    </r>
  </si>
  <si>
    <r>
      <rPr>
        <sz val="10"/>
        <rFont val="Arial"/>
        <family val="2"/>
        <charset val="238"/>
      </rPr>
      <t>II CAPITAL RESERVES</t>
    </r>
  </si>
  <si>
    <r>
      <rPr>
        <sz val="10"/>
        <rFont val="Arial"/>
        <family val="2"/>
        <charset val="238"/>
      </rPr>
      <t>III PROFIT RESERVES 032+...+035</t>
    </r>
  </si>
  <si>
    <r>
      <rPr>
        <sz val="10"/>
        <rFont val="Arial"/>
        <family val="2"/>
        <charset val="238"/>
      </rPr>
      <t>1 Legal reserves</t>
    </r>
  </si>
  <si>
    <r>
      <rPr>
        <sz val="10"/>
        <rFont val="Arial"/>
        <family val="2"/>
        <charset val="238"/>
      </rPr>
      <t>2 Reserves for treasury shares</t>
    </r>
  </si>
  <si>
    <r>
      <rPr>
        <sz val="10"/>
        <rFont val="Arial"/>
        <family val="2"/>
        <charset val="238"/>
      </rPr>
      <t>3 Fair value reserves</t>
    </r>
  </si>
  <si>
    <r>
      <rPr>
        <sz val="10"/>
        <rFont val="Arial"/>
        <family val="2"/>
        <charset val="238"/>
      </rPr>
      <t>4 Other reserves</t>
    </r>
  </si>
  <si>
    <r>
      <rPr>
        <sz val="10"/>
        <rFont val="Arial"/>
        <family val="2"/>
        <charset val="238"/>
      </rPr>
      <t>IV RETAINED PROFIT OR LOSS BROUGHT FORWARD</t>
    </r>
  </si>
  <si>
    <r>
      <rPr>
        <sz val="10"/>
        <rFont val="Arial"/>
        <family val="2"/>
        <charset val="238"/>
      </rPr>
      <t>V PROFIT OR LOSS FOR THE YEAR</t>
    </r>
  </si>
  <si>
    <r>
      <rPr>
        <b/>
        <sz val="10"/>
        <rFont val="Arial"/>
        <family val="2"/>
        <charset val="238"/>
      </rPr>
      <t>VI MINORITY INTEREST</t>
    </r>
  </si>
  <si>
    <r>
      <rPr>
        <b/>
        <sz val="10"/>
        <rFont val="Arial"/>
        <family val="2"/>
        <charset val="238"/>
      </rPr>
      <t xml:space="preserve">B PROVISIONS </t>
    </r>
  </si>
  <si>
    <r>
      <rPr>
        <b/>
        <sz val="10"/>
        <rFont val="Arial"/>
        <family val="2"/>
        <charset val="238"/>
      </rPr>
      <t>C SHORT-TERM LIABILITIES 041+...046</t>
    </r>
  </si>
  <si>
    <r>
      <rPr>
        <sz val="10"/>
        <rFont val="Arial"/>
        <family val="2"/>
        <charset val="238"/>
      </rPr>
      <t>1 Liabilities for advance payments</t>
    </r>
  </si>
  <si>
    <r>
      <rPr>
        <sz val="10"/>
        <rFont val="Arial"/>
        <family val="2"/>
        <charset val="238"/>
      </rPr>
      <t xml:space="preserve">2 Trade payables </t>
    </r>
  </si>
  <si>
    <r>
      <rPr>
        <sz val="10"/>
        <rFont val="Arial"/>
        <family val="2"/>
        <charset val="238"/>
      </rPr>
      <t>3 Liabilities to employees</t>
    </r>
  </si>
  <si>
    <r>
      <rPr>
        <sz val="10"/>
        <rFont val="Arial"/>
        <family val="2"/>
        <charset val="238"/>
      </rPr>
      <t>4 Taxes, contributions and similar liabilities</t>
    </r>
  </si>
  <si>
    <r>
      <rPr>
        <sz val="10"/>
        <rFont val="Arial"/>
        <family val="2"/>
        <charset val="238"/>
      </rPr>
      <t>5 Liabilities to connected undertakings</t>
    </r>
  </si>
  <si>
    <r>
      <rPr>
        <sz val="10"/>
        <rFont val="Arial"/>
        <family val="2"/>
        <charset val="238"/>
      </rPr>
      <t>6 Other short-term liabilities</t>
    </r>
  </si>
  <si>
    <r>
      <rPr>
        <b/>
        <sz val="10"/>
        <rFont val="Arial"/>
        <family val="2"/>
        <charset val="238"/>
      </rPr>
      <t>D LONG-TERM LIABILITIES</t>
    </r>
  </si>
  <si>
    <r>
      <rPr>
        <b/>
        <sz val="10"/>
        <rFont val="Arial"/>
        <family val="2"/>
        <charset val="238"/>
      </rPr>
      <t>E DEFERRED TAX LIABILITY</t>
    </r>
  </si>
  <si>
    <r>
      <rPr>
        <b/>
        <sz val="10"/>
        <rFont val="Arial"/>
        <family val="2"/>
        <charset val="238"/>
      </rPr>
      <t>F ACCRUALS AND DEFERRED INCOME</t>
    </r>
  </si>
  <si>
    <r>
      <rPr>
        <b/>
        <sz val="10"/>
        <rFont val="Arial"/>
        <family val="2"/>
        <charset val="238"/>
      </rPr>
      <t>G TOTAL LIABILITIES 028+039+040+047+048+049</t>
    </r>
  </si>
  <si>
    <r>
      <rPr>
        <b/>
        <sz val="10"/>
        <rFont val="Arial"/>
        <family val="2"/>
        <charset val="238"/>
      </rPr>
      <t>H OFF-BALANCE SHEET ITEMS</t>
    </r>
  </si>
  <si>
    <r>
      <rPr>
        <b/>
        <sz val="10"/>
        <rFont val="Arial"/>
        <family val="2"/>
        <charset val="238"/>
      </rPr>
      <t>Appendix to the balance sheet (position for consolidated financial statements)</t>
    </r>
  </si>
  <si>
    <r>
      <rPr>
        <b/>
        <sz val="10"/>
        <rFont val="Arial"/>
        <family val="2"/>
        <charset val="238"/>
      </rPr>
      <t>I Capital and reserves 053+054</t>
    </r>
  </si>
  <si>
    <r>
      <rPr>
        <b/>
        <sz val="10"/>
        <rFont val="Arial"/>
        <family val="2"/>
        <charset val="238"/>
      </rPr>
      <t>1 Attributable to owners of the parent</t>
    </r>
  </si>
  <si>
    <r>
      <rPr>
        <b/>
        <sz val="10"/>
        <rFont val="Arial"/>
        <family val="2"/>
        <charset val="238"/>
      </rPr>
      <t>2 Attributable to non-controlling interest</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</si>
  <si>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</si>
  <si>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</si>
  <si>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</si>
  <si>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</si>
  <si>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</si>
  <si>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</si>
  <si>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</si>
  <si>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</si>
  <si>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</si>
  <si>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</si>
  <si>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10"/>
        <rFont val="Arial"/>
        <family val="2"/>
        <charset val="238"/>
      </rPr>
      <t>A OPERATING INCOME 002+009</t>
    </r>
  </si>
  <si>
    <r>
      <rPr>
        <sz val="10"/>
        <rFont val="Arial"/>
        <family val="2"/>
        <charset val="238"/>
      </rPr>
      <t>I Sales revenue 003+...+008</t>
    </r>
  </si>
  <si>
    <r>
      <rPr>
        <sz val="10"/>
        <rFont val="Arial"/>
        <family val="2"/>
        <charset val="238"/>
      </rPr>
      <t>1 Commissions and membership fees</t>
    </r>
  </si>
  <si>
    <r>
      <rPr>
        <sz val="10"/>
        <rFont val="Arial"/>
        <family val="2"/>
        <charset val="238"/>
      </rPr>
      <t>2 Listing maintenance fees</t>
    </r>
  </si>
  <si>
    <r>
      <rPr>
        <sz val="10"/>
        <rFont val="Arial"/>
        <family val="2"/>
        <charset val="238"/>
      </rPr>
      <t>3 Income from quotation maintenance</t>
    </r>
  </si>
  <si>
    <r>
      <rPr>
        <sz val="10"/>
        <rFont val="Arial"/>
        <family val="2"/>
        <charset val="238"/>
      </rPr>
      <t>4 Income from auctions</t>
    </r>
  </si>
  <si>
    <r>
      <rPr>
        <sz val="10"/>
        <rFont val="Arial"/>
        <family val="2"/>
        <charset val="238"/>
      </rPr>
      <t>5 Income from memberships</t>
    </r>
  </si>
  <si>
    <r>
      <rPr>
        <sz val="10"/>
        <rFont val="Arial"/>
        <family val="2"/>
        <charset val="238"/>
      </rPr>
      <t>6 Revenue from assigning and administering LEIs</t>
    </r>
  </si>
  <si>
    <r>
      <rPr>
        <sz val="10"/>
        <rFont val="Arial"/>
        <family val="2"/>
        <charset val="238"/>
      </rPr>
      <t>II Other operating income 010+...+012</t>
    </r>
  </si>
  <si>
    <r>
      <rPr>
        <sz val="10"/>
        <rFont val="Arial"/>
        <family val="2"/>
        <charset val="238"/>
      </rPr>
      <t>1 Income from application programming interface (API) services</t>
    </r>
  </si>
  <si>
    <r>
      <rPr>
        <sz val="10"/>
        <rFont val="Arial"/>
        <family val="2"/>
        <charset val="238"/>
      </rPr>
      <t>2 Income from the supply of information</t>
    </r>
  </si>
  <si>
    <r>
      <rPr>
        <sz val="10"/>
        <rFont val="Arial"/>
        <family val="2"/>
        <charset val="238"/>
      </rPr>
      <t>3 Other income</t>
    </r>
  </si>
  <si>
    <r>
      <rPr>
        <b/>
        <sz val="10"/>
        <rFont val="Arial"/>
        <family val="2"/>
        <charset val="238"/>
      </rPr>
      <t>B OPERATING EXPENSES 014+017+021+022+023+026+027</t>
    </r>
  </si>
  <si>
    <r>
      <rPr>
        <sz val="10"/>
        <rFont val="Arial"/>
        <family val="2"/>
        <charset val="238"/>
      </rPr>
      <t>I Material costs 015+016</t>
    </r>
  </si>
  <si>
    <r>
      <rPr>
        <sz val="10"/>
        <rFont val="Arial"/>
        <family val="2"/>
        <charset val="238"/>
      </rPr>
      <t>1 Costs of raw materials</t>
    </r>
  </si>
  <si>
    <r>
      <rPr>
        <sz val="10"/>
        <rFont val="Arial"/>
        <family val="2"/>
        <charset val="238"/>
      </rPr>
      <t>2 Other external costs</t>
    </r>
  </si>
  <si>
    <r>
      <rPr>
        <sz val="10"/>
        <rFont val="Arial"/>
        <family val="2"/>
        <charset val="238"/>
      </rPr>
      <t>II Staff costs 018+...+020</t>
    </r>
  </si>
  <si>
    <r>
      <rPr>
        <sz val="10"/>
        <rFont val="Arial"/>
        <family val="2"/>
        <charset val="238"/>
      </rPr>
      <t>1 Net salaries and wages</t>
    </r>
  </si>
  <si>
    <r>
      <rPr>
        <sz val="10"/>
        <rFont val="Arial"/>
        <family val="2"/>
        <charset val="238"/>
      </rPr>
      <t>2 Tax and contributions from salary costs</t>
    </r>
  </si>
  <si>
    <r>
      <rPr>
        <sz val="10"/>
        <rFont val="Arial"/>
        <family val="2"/>
        <charset val="238"/>
      </rPr>
      <t>3 Payroll contributions</t>
    </r>
  </si>
  <si>
    <r>
      <rPr>
        <sz val="10"/>
        <rFont val="Arial"/>
        <family val="2"/>
        <charset val="238"/>
      </rPr>
      <t>III Depreciation</t>
    </r>
  </si>
  <si>
    <r>
      <rPr>
        <sz val="10"/>
        <rFont val="Arial"/>
        <family val="2"/>
        <charset val="238"/>
      </rPr>
      <t>IV Other costs</t>
    </r>
  </si>
  <si>
    <r>
      <rPr>
        <sz val="10"/>
        <rFont val="Arial"/>
        <family val="2"/>
        <charset val="238"/>
      </rPr>
      <t>V Value adjustment 024+025</t>
    </r>
  </si>
  <si>
    <r>
      <rPr>
        <sz val="10"/>
        <rFont val="Arial"/>
        <family val="2"/>
        <charset val="238"/>
      </rPr>
      <t>1 fixed assets (other than financial assets)</t>
    </r>
  </si>
  <si>
    <r>
      <rPr>
        <sz val="10"/>
        <rFont val="Arial"/>
        <family val="2"/>
        <charset val="238"/>
      </rPr>
      <t>2 current assets (other than financial assets)</t>
    </r>
  </si>
  <si>
    <r>
      <rPr>
        <sz val="10"/>
        <rFont val="Arial"/>
        <family val="2"/>
        <charset val="238"/>
      </rPr>
      <t>VI Provisions</t>
    </r>
  </si>
  <si>
    <r>
      <rPr>
        <sz val="10"/>
        <rFont val="Arial"/>
        <family val="2"/>
        <charset val="238"/>
      </rPr>
      <t>VII Other operating expenses</t>
    </r>
  </si>
  <si>
    <r>
      <rPr>
        <b/>
        <sz val="10"/>
        <rFont val="Arial"/>
        <family val="2"/>
        <charset val="238"/>
      </rPr>
      <t>C FINANCIAL INCOME 029+...+034</t>
    </r>
  </si>
  <si>
    <r>
      <rPr>
        <sz val="10"/>
        <rFont val="Arial"/>
        <family val="2"/>
        <charset val="238"/>
      </rPr>
      <t>1 Interest, exchange rate differences, dividends and similar income from relations with related parties</t>
    </r>
  </si>
  <si>
    <r>
      <rPr>
        <sz val="10"/>
        <rFont val="Arial"/>
        <family val="2"/>
        <charset val="238"/>
      </rPr>
      <t>2 Interest, exchange rate differences, dividends and similar income from relations with third parties</t>
    </r>
  </si>
  <si>
    <r>
      <rPr>
        <sz val="10"/>
        <rFont val="Arial"/>
        <family val="2"/>
        <charset val="238"/>
      </rPr>
      <t>3 Income share from associates and participating interests</t>
    </r>
  </si>
  <si>
    <r>
      <rPr>
        <sz val="10"/>
        <rFont val="Arial"/>
        <family val="2"/>
        <charset val="238"/>
      </rPr>
      <t>4 Unrealised gains (income) from financial assets</t>
    </r>
  </si>
  <si>
    <r>
      <rPr>
        <sz val="10"/>
        <rFont val="Arial"/>
        <family val="2"/>
        <charset val="238"/>
      </rPr>
      <t>5 Profit from reversal of provisions for impairment for expected credit losses</t>
    </r>
  </si>
  <si>
    <r>
      <rPr>
        <sz val="10"/>
        <rFont val="Arial"/>
        <family val="2"/>
        <charset val="238"/>
      </rPr>
      <t>6 Other financial income</t>
    </r>
  </si>
  <si>
    <r>
      <rPr>
        <b/>
        <sz val="10"/>
        <rFont val="Arial"/>
        <family val="2"/>
        <charset val="238"/>
      </rPr>
      <t>D FINANCIAL EXPENSES 036+...+040</t>
    </r>
  </si>
  <si>
    <r>
      <rPr>
        <sz val="10"/>
        <rFont val="Arial"/>
        <family val="2"/>
        <charset val="238"/>
      </rPr>
      <t>1 Interest, exchange rate differences and other expenditures with related parties</t>
    </r>
  </si>
  <si>
    <r>
      <rPr>
        <sz val="10"/>
        <rFont val="Arial"/>
        <family val="2"/>
        <charset val="238"/>
      </rPr>
      <t>2 Interest, exchange rate differences and other expenditure from relations with third parties</t>
    </r>
  </si>
  <si>
    <r>
      <rPr>
        <sz val="10"/>
        <rFont val="Arial"/>
        <family val="2"/>
        <charset val="238"/>
      </rPr>
      <t>3 Unrealised losses (expenses) from financial assets</t>
    </r>
  </si>
  <si>
    <r>
      <rPr>
        <sz val="10"/>
        <rFont val="Arial"/>
        <family val="2"/>
        <charset val="238"/>
      </rPr>
      <t>4 Loss on impairment for expected credit losses</t>
    </r>
  </si>
  <si>
    <r>
      <rPr>
        <sz val="10"/>
        <rFont val="Arial"/>
        <family val="2"/>
        <charset val="238"/>
      </rPr>
      <t>5 Other financial expenses</t>
    </r>
  </si>
  <si>
    <r>
      <rPr>
        <b/>
        <sz val="10"/>
        <rFont val="Arial"/>
        <family val="2"/>
        <charset val="238"/>
      </rPr>
      <t>E TOTAL INCOME 001+028</t>
    </r>
  </si>
  <si>
    <r>
      <rPr>
        <b/>
        <sz val="10"/>
        <rFont val="Arial"/>
        <family val="2"/>
        <charset val="238"/>
      </rPr>
      <t>F TOTAL EXPENDITURE 013+035</t>
    </r>
  </si>
  <si>
    <r>
      <rPr>
        <b/>
        <sz val="10"/>
        <rFont val="Arial"/>
        <family val="2"/>
        <charset val="238"/>
      </rPr>
      <t>G Share in profit/loss of associates and subsidiaries</t>
    </r>
  </si>
  <si>
    <r>
      <rPr>
        <b/>
        <sz val="10"/>
        <rFont val="Arial"/>
        <family val="2"/>
        <charset val="238"/>
      </rPr>
      <t>H PRE-TAX PROFIT OR LOSS 041-042+043</t>
    </r>
  </si>
  <si>
    <r>
      <rPr>
        <b/>
        <sz val="10"/>
        <rFont val="Arial"/>
        <family val="2"/>
        <charset val="238"/>
      </rPr>
      <t>I INCOME TAX</t>
    </r>
  </si>
  <si>
    <r>
      <rPr>
        <b/>
        <sz val="10"/>
        <rFont val="Arial"/>
        <family val="2"/>
        <charset val="238"/>
      </rPr>
      <t>J PROFIT OR LOSS FOR THE PERIOD 044-045</t>
    </r>
  </si>
  <si>
    <r>
      <rPr>
        <b/>
        <sz val="10"/>
        <rFont val="Arial"/>
        <family val="2"/>
        <charset val="238"/>
      </rPr>
      <t>1 Change in revaluation reserves (property, plant, equipment and intangible assets)</t>
    </r>
  </si>
  <si>
    <r>
      <rPr>
        <b/>
        <sz val="10"/>
        <rFont val="Arial"/>
        <family val="2"/>
        <charset val="238"/>
      </rPr>
      <t>2 Actuarial gains/losses on defined benefit pension plans</t>
    </r>
  </si>
  <si>
    <r>
      <rPr>
        <b/>
        <sz val="10"/>
        <rFont val="Arial"/>
        <family val="2"/>
        <charset val="238"/>
      </rPr>
      <t>3 Unrealised gains/losses on financial assets at fair value through other comprehensive income</t>
    </r>
  </si>
  <si>
    <r>
      <rPr>
        <b/>
        <sz val="10"/>
        <rFont val="Arial"/>
        <family val="2"/>
        <charset val="238"/>
      </rPr>
      <t>4 Gains/losses on hedging instruments in a cash flow hedge</t>
    </r>
  </si>
  <si>
    <r>
      <rPr>
        <b/>
        <sz val="10"/>
        <rFont val="Arial"/>
        <family val="2"/>
        <charset val="238"/>
      </rPr>
      <t>5 Gains/losses arising from translation of financial statements relating to foreign operations</t>
    </r>
  </si>
  <si>
    <r>
      <rPr>
        <b/>
        <sz val="10"/>
        <rFont val="Arial"/>
        <family val="2"/>
        <charset val="238"/>
      </rPr>
      <t>6 Income tax on other comprehensive income</t>
    </r>
  </si>
  <si>
    <r>
      <rPr>
        <b/>
        <sz val="10"/>
        <rFont val="Arial"/>
        <family val="2"/>
        <charset val="238"/>
      </rPr>
      <t>K OTHER COMPREHENSIVE INCOME 047+…+052</t>
    </r>
  </si>
  <si>
    <r>
      <rPr>
        <b/>
        <sz val="10"/>
        <rFont val="Arial"/>
        <family val="2"/>
        <charset val="238"/>
      </rPr>
      <t>TOTAL COMPREHENSIVE INCOME 046+053</t>
    </r>
  </si>
  <si>
    <r>
      <rPr>
        <b/>
        <sz val="10"/>
        <rFont val="Arial"/>
        <family val="2"/>
        <charset val="238"/>
      </rPr>
      <t>M RECLASSIFICATION ADJUSTMENTS</t>
    </r>
  </si>
  <si>
    <r>
      <rPr>
        <b/>
        <sz val="10"/>
        <rFont val="Arial"/>
        <family val="2"/>
        <charset val="238"/>
      </rPr>
      <t>Appendix **</t>
    </r>
  </si>
  <si>
    <r>
      <rPr>
        <b/>
        <sz val="10"/>
        <rFont val="Arial"/>
        <family val="2"/>
        <charset val="238"/>
      </rPr>
      <t>Attributable to owners of the parent</t>
    </r>
  </si>
  <si>
    <r>
      <rPr>
        <b/>
        <sz val="10"/>
        <rFont val="Arial"/>
        <family val="2"/>
        <charset val="238"/>
      </rPr>
      <t>Attributable to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</si>
  <si>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</si>
  <si>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</si>
  <si>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</si>
  <si>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</si>
  <si>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</si>
  <si>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</si>
  <si>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</si>
  <si>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</si>
  <si>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</si>
  <si>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</si>
  <si>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</si>
  <si>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</si>
  <si>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</si>
  <si>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</si>
  <si>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</si>
  <si>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</si>
  <si>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</si>
  <si>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</si>
  <si>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</si>
  <si>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</si>
  <si>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</si>
  <si>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</si>
  <si>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</si>
  <si>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</si>
  <si>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</si>
  <si>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</si>
  <si>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</si>
  <si>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</si>
  <si>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</si>
  <si>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</si>
  <si>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</si>
  <si>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</si>
  <si>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</si>
  <si>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</si>
  <si>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</si>
  <si>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</si>
  <si>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</si>
  <si>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</si>
  <si>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</si>
  <si>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</si>
  <si>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</si>
  <si>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</si>
  <si>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</si>
  <si>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</si>
  <si>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029+...+033</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</si>
  <si>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</si>
  <si>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</si>
  <si>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</si>
  <si>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</si>
  <si>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</si>
  <si>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</si>
  <si>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</si>
  <si>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</si>
  <si>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</si>
  <si>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At the reporting date of the 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</si>
  <si>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</si>
  <si>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</si>
  <si>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</si>
  <si>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</si>
  <si>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</si>
  <si>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</si>
  <si>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</si>
  <si>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</si>
  <si>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</si>
  <si>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</si>
  <si>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</si>
  <si>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</si>
  <si>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</si>
  <si>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</si>
  <si>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</si>
  <si>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</si>
  <si>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</si>
  <si>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</si>
  <si>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</si>
  <si>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</si>
  <si>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 018+019</t>
    </r>
  </si>
  <si>
    <r>
      <rPr>
        <sz val="10"/>
        <rFont val="Arial"/>
        <family val="2"/>
        <charset val="238"/>
      </rPr>
      <t>a. Cash receipts from sales of units in open-ended investment funds</t>
    </r>
  </si>
  <si>
    <r>
      <rPr>
        <sz val="10"/>
        <rFont val="Arial"/>
        <family val="2"/>
        <charset val="238"/>
      </rPr>
      <t>b. Cash receipts from sales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</si>
  <si>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</si>
  <si>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</si>
  <si>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</si>
  <si>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</si>
  <si>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</si>
  <si>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</si>
  <si>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</si>
  <si>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</si>
  <si>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</si>
  <si>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</si>
  <si>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</si>
  <si>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</si>
  <si>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</si>
  <si>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</si>
  <si>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</si>
  <si>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</si>
  <si>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</si>
  <si>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</si>
  <si>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</si>
  <si>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</si>
  <si>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</si>
  <si>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</si>
  <si>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</si>
  <si>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</si>
  <si>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</si>
  <si>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</si>
  <si>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sz val="11"/>
        <rFont val="Arial"/>
        <family val="2"/>
        <charset val="238"/>
      </rPr>
      <t>Item</t>
    </r>
  </si>
  <si>
    <r>
      <rPr>
        <sz val="11"/>
        <rFont val="Arial"/>
        <family val="2"/>
        <charset val="238"/>
      </rPr>
      <t>ADP</t>
    </r>
  </si>
  <si>
    <r>
      <rPr>
        <sz val="11"/>
        <color rgb="FF000000"/>
        <rFont val="Arial"/>
        <family val="2"/>
        <charset val="238"/>
      </rPr>
      <t>Attributable to owners of the parent</t>
    </r>
  </si>
  <si>
    <r>
      <rPr>
        <sz val="11"/>
        <color rgb="FF000000"/>
        <rFont val="Arial"/>
        <family val="2"/>
        <charset val="238"/>
      </rPr>
      <t>Attributable to non-controlling interests</t>
    </r>
  </si>
  <si>
    <r>
      <rPr>
        <b/>
        <sz val="11"/>
        <color rgb="FF000000"/>
        <rFont val="Arial"/>
        <family val="2"/>
        <charset val="238"/>
      </rPr>
      <t>Total capital and reserves</t>
    </r>
  </si>
  <si>
    <r>
      <rPr>
        <sz val="11"/>
        <color rgb="FF000000"/>
        <rFont val="Arial"/>
        <family val="2"/>
        <charset val="238"/>
      </rPr>
      <t>Subscribed capital</t>
    </r>
  </si>
  <si>
    <r>
      <rPr>
        <sz val="11"/>
        <color rgb="FF000000"/>
        <rFont val="Arial"/>
        <family val="2"/>
        <charset val="238"/>
      </rPr>
      <t>Capital reserves</t>
    </r>
  </si>
  <si>
    <r>
      <rPr>
        <sz val="11"/>
        <rFont val="Arial"/>
        <family val="2"/>
        <charset val="238"/>
      </rPr>
      <t>Profit reserves</t>
    </r>
  </si>
  <si>
    <r>
      <rPr>
        <sz val="11"/>
        <rFont val="Arial"/>
        <family val="2"/>
        <charset val="238"/>
      </rPr>
      <t>Profit or loss for the year (period)</t>
    </r>
  </si>
  <si>
    <r>
      <rPr>
        <sz val="11"/>
        <rFont val="Arial"/>
        <family val="2"/>
        <charset val="238"/>
      </rPr>
      <t>Retained profit or loss brought forward</t>
    </r>
  </si>
  <si>
    <r>
      <rPr>
        <sz val="11"/>
        <rFont val="Arial"/>
        <family val="2"/>
        <charset val="238"/>
      </rPr>
      <t xml:space="preserve">Fair value reserves </t>
    </r>
  </si>
  <si>
    <r>
      <rPr>
        <sz val="11"/>
        <rFont val="Arial"/>
        <family val="2"/>
        <charset val="238"/>
      </rPr>
      <t>Other revaluation reserves</t>
    </r>
  </si>
  <si>
    <r>
      <rPr>
        <b/>
        <sz val="11"/>
        <rFont val="Arial"/>
        <family val="2"/>
        <charset val="238"/>
      </rPr>
      <t>Balance on the first day of the previous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</si>
  <si>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</si>
  <si>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</si>
  <si>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previous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</si>
  <si>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</si>
  <si>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</si>
  <si>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</si>
  <si>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recognized income and expenses of the previous year (previous year periods)</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</si>
  <si>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</si>
  <si>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</si>
  <si>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</si>
  <si>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</si>
  <si>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previous business year reporting period </t>
    </r>
  </si>
  <si>
    <r>
      <rPr>
        <b/>
        <sz val="11"/>
        <rFont val="Arial"/>
        <family val="2"/>
        <charset val="238"/>
      </rPr>
      <t>Balance on the first day of the current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</si>
  <si>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</si>
  <si>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</si>
  <si>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current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</si>
  <si>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</si>
  <si>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</si>
  <si>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</si>
  <si>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recognised income and expenses of the current year (current period)</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</si>
  <si>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</si>
  <si>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</si>
  <si>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</si>
  <si>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</si>
  <si>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current business year reporting period  </t>
    </r>
  </si>
  <si>
    <t>03749606</t>
  </si>
  <si>
    <t>HR</t>
  </si>
  <si>
    <t>080034217</t>
  </si>
  <si>
    <t>84368186611</t>
  </si>
  <si>
    <t>7478000050A040C0D041</t>
  </si>
  <si>
    <t>4</t>
  </si>
  <si>
    <t>Zagreb</t>
  </si>
  <si>
    <t>Ivana Lučića 2a/22</t>
  </si>
  <si>
    <t>sandra.semuga@zse.hr</t>
  </si>
  <si>
    <t>www.zse.hr</t>
  </si>
  <si>
    <t>RN</t>
  </si>
  <si>
    <t>Yes</t>
  </si>
  <si>
    <t>Sigma Tax Consulting d.o.o.</t>
  </si>
  <si>
    <t>01/4699-555</t>
  </si>
  <si>
    <t>Submitter: Zagrebačka burza d.d.</t>
  </si>
  <si>
    <t>Zagreb Stock Exchange, Inc</t>
  </si>
  <si>
    <t>Submitter: Zagreb Stock Exchange, Inc</t>
  </si>
  <si>
    <t>Martina Butković</t>
  </si>
  <si>
    <t>martina.butkovic@sigmabc.eu</t>
  </si>
  <si>
    <t>Ljubljanska borza vrednostnih papirjev d.d.</t>
  </si>
  <si>
    <t>Ljubljana, Slovenija</t>
  </si>
  <si>
    <t>KN</t>
  </si>
  <si>
    <t>balance as at 31.12.2022</t>
  </si>
  <si>
    <t>for the period 01.01.2022 to 31.12.2022</t>
  </si>
  <si>
    <t>For the period 1.1.2022 to 31.12.2022</t>
  </si>
  <si>
    <t>for the period 1.1.2022 to 31.12.2022</t>
  </si>
  <si>
    <t>Attachment 1:</t>
  </si>
  <si>
    <t>P&amp;L item (IFRS)</t>
  </si>
  <si>
    <t>P&amp;L item (GFI)</t>
  </si>
  <si>
    <t>Staff costs</t>
  </si>
  <si>
    <t xml:space="preserve">Staff costs </t>
  </si>
  <si>
    <t xml:space="preserve"> </t>
  </si>
  <si>
    <t>Reclassification from other costs</t>
  </si>
  <si>
    <t>Other operating costs</t>
  </si>
  <si>
    <t>Costs of raw materials</t>
  </si>
  <si>
    <t>Other external costs</t>
  </si>
  <si>
    <t>Other costs</t>
  </si>
  <si>
    <t>Other operating expenses</t>
  </si>
  <si>
    <t>Reclassification to staff costs</t>
  </si>
  <si>
    <t>Rounding</t>
  </si>
  <si>
    <t>Balance sheet item (IFRS)</t>
  </si>
  <si>
    <t>Balance sheet item (GFI)</t>
  </si>
  <si>
    <t>Property and equipment</t>
  </si>
  <si>
    <t>Land and buildings</t>
  </si>
  <si>
    <t>Assets with right of use</t>
  </si>
  <si>
    <t>Computer equipment</t>
  </si>
  <si>
    <t>Other tangible assets</t>
  </si>
  <si>
    <t>Leasehold improvements</t>
  </si>
  <si>
    <t>-</t>
  </si>
  <si>
    <t>Financial assets at fair value through other comprehensive income</t>
  </si>
  <si>
    <t>Financial assets at amortised cost (long term)</t>
  </si>
  <si>
    <t>Long term deposits</t>
  </si>
  <si>
    <t>Loans receivable from associate</t>
  </si>
  <si>
    <t>Trade and other payables (short term)</t>
  </si>
  <si>
    <t>Trade payables</t>
  </si>
  <si>
    <t>Short term financial liabilities</t>
  </si>
  <si>
    <t>Liabilities to employees</t>
  </si>
  <si>
    <t>Advance payments received</t>
  </si>
  <si>
    <t>Taxes, contributions and similar liabilities</t>
  </si>
  <si>
    <t>Other short-term liabilities</t>
  </si>
  <si>
    <t>Accruals and deferred income</t>
  </si>
  <si>
    <t>Attachment 2:</t>
  </si>
  <si>
    <t>Entity</t>
  </si>
  <si>
    <t>Relation</t>
  </si>
  <si>
    <t>Country</t>
  </si>
  <si>
    <t>Shares</t>
  </si>
  <si>
    <t>Equity and reserves</t>
  </si>
  <si>
    <t>Current year result</t>
  </si>
  <si>
    <t>%</t>
  </si>
  <si>
    <t>000'HRK</t>
  </si>
  <si>
    <t>Ljubljanska burza d.d.</t>
  </si>
  <si>
    <t xml:space="preserve">Subsidiary </t>
  </si>
  <si>
    <t>Slovenia</t>
  </si>
  <si>
    <t>SEE Link d.o.o.</t>
  </si>
  <si>
    <t>Joint venture</t>
  </si>
  <si>
    <t>North Macedonia</t>
  </si>
  <si>
    <t>Funderbeam SEE d.o.o.</t>
  </si>
  <si>
    <t xml:space="preserve">Associate </t>
  </si>
  <si>
    <t>Croatia</t>
  </si>
  <si>
    <t>Makedonska burza d.d.</t>
  </si>
  <si>
    <t>Associate</t>
  </si>
  <si>
    <t>Subsidiary</t>
  </si>
  <si>
    <t>The provision for deferred taxes, amount of the deferred taxes at the beginning and at the end of the reporting period and movement during the reporting period</t>
  </si>
  <si>
    <t>1.1.2022
HRK'000</t>
  </si>
  <si>
    <t>Increase
HRK'000</t>
  </si>
  <si>
    <t>Decrease
HRK'000</t>
  </si>
  <si>
    <t>Deferred tax assets</t>
  </si>
  <si>
    <t>Deferred tax liabilities</t>
  </si>
  <si>
    <t>Attachment 3:</t>
  </si>
  <si>
    <t>31.12.2022
HRK'000</t>
  </si>
  <si>
    <t>Amount HRK'000</t>
  </si>
  <si>
    <t>Contractual obligations and provisions</t>
  </si>
  <si>
    <t>NOTES TO THE FINANCIAL STATEMENTS – TFI
(drawn up for quarterly reporting periods)
Name of issuer:   Zagrebačka burza d.d.
Personal identification number (OIB):   84368186611
Reporting period: 1.1.2022 - 31.12.2022
Sort of report: Separate
1.	Reporting entity 
Zagrebačka burza d.d. (“the Company”) is a joint stock company domiciled in Republic of Croatia and was registered at the Commercial Court in Zagreb on 5 July 1991 under the number (MBS) 0800034217. The personal identification number of the Company (OIB) is 84368186611. The address of the Company’s registered office is Eurotower, 22nd floor, Ivana Lučića 2a/22, Zagreb, Croatia.
2.	Basis of preparation and significant accounting policies 
Basis for preparation
Financial statements are prepared in accordance with International Financial Reporting Standards as adopted by the European Union (IFRS). Financial statements are prepared on a historical cost basis, except for financial assets at fair value through profit or loss and financial assets at fair value through other comprehensive income which are measured at fair value.
Detailed information on the basis of preparation of the financial statements are provided in the Note No.2 to the separate financial statements presented in the Annual Report on Company Status and Business Activities in 2021 available on the internet page www.zse.hr (further: Annual Report of the Company).
Significant accounting policies
The interim financial statements for the reporting quarter are prepared applying the same accounting policies as in the latest separate annual financial statements presented in the Annual Report on Company Status and Business Activities in 2021 available on the internet page www.zse.hr.
Information required by IFRSs that are not presented elsewhere in the separate statement of financial position, separate statement of comprehensive income, separate statement of cash flows and separate statement of changes in equity are disclosed in Unconsolidated unaudited financial result for period from 1.1. to 31.12.2022 (further: Unconsolidated result for fourth quarter) as published on the internet page www.zse.hr.
3.	Financial commitments, guarantees or contingencies that are not included in the balance sheet, and an indication of the nature and form of any valuable security which has been provided
The Company does not have financial commitments, guarantees or contingencies that are not included in the balance sheet as at 31 December 2022 nor has issued securities. 
4.	Amount and nature of individual items of income or expenditure which are of exceptional size or incidence
Details on the income or expenditure which are of exceptional size or incidence are presented in the Notes to the non-consolidated financial statements in Note 1.12 presented in the Unconsolidated result for the fourth quarter (www.zse.hr).
Besides the above-mentioned notes, we are describing the differences in classification between incomes and expenditures as presented in the audited separate financial statements and Notes to the separate financial statements as published in Annual Report of the Company and incomes and expenditures presented in this TFI form:
(a) income from assigning and administering LEIs is, in accordance with the Company’s accounting policies, reported in other income (AOP 12) in the amount of HRK  488 thousand 
(b) other differences between the information presented in the financial statements in TFI form compared to the classification of the information in the audited financial statements are presented in the Attachment to this notes.
5.	Liabilities falling due after more than five years, as well as the debts covered by valuable security 
At the balance sheet date, the Company does not have liabilities falling due after more than five years.
At the balance sheet date, the Company does not have debts covered by valuable securities.
6.	Average number of employees during the reporting period
The average number of the employees during the reporting period of 2022 is 25.
7.	Capitalized costs of the salaries during the financial year
The Company did not capitalize the salaries in the financial year.
8.	Deferred taxes	
As of 31 December 2022, the Company has reported deferred tax assets based on temporary tax differences (Attachment 3)
9.	Name and registered office of each of the companies in which the issuer, either itself or through a person acting in their own name but on the issuer's behalf, holds a participating interest, showing the amount of capital held, the amount of total capital and reserves, and profit or loss
The investments in the controlled companies, joint ventures and holdings of a participating interest as at 31 December 2021 are presented in the Notes 13 and 14 to the separate financial statements presented in the Annual Report of the Company for 2021. 
In the balance sheet as of 31 December 2021, under the position "Financial assets at fair value through other comprehensive income" (FS: "Financial assets carried at amortized cost"), the Company had investments in shares of Macedonian Stock Exchange d.d. in the amount of HRK 1,484 thousand, which represented 0.7% of the share in the capital of that company. During 2022, the Company acquired additional shares of the aforementioned company, and as of 31 December 2022, it holds a 30% stake in that company. As of 31 December 2022, investments in shares of the Macedonian Stock Exchange are reported under the position "Investments in associates and joint ventures" (FS: "Investments in associated companies, subsidiaries and joint ventures") in the total amount of HRK 9,229 thousand.
Investments in subsidiaries and associated companies and joint ventures are presented in Attachment 2.
10.	Number and the nominal value of shares subscribed during the financial year within the limits of the authorised capital
There were no shares subscribed during the financial year within the limits of the authorised capital.
Based on the Decision of the Company's Assembly dated June 14, 2022, the share capital of the Company is reduced in a regular procedure for the purpose of transferring HRK 23,178,500.00 to other reserves of the Company. By undertaking the share capital reduction, the nominal value per share is reduced to the amount which is lower than the minimum nominal amount permitted under Article 163(2) of the Companies Act. Hence, the share capital is reduced in a regular procedure through a consolidation of shares (reverse split), in accordance with Article 342(4) of the Companies Act. The shares are consolidated at a ratio of 2:1 by issuing to each shareholder 1 registered share with a nominal value of HRK 10.00 for 2 shares outstanding.
Based on the Decision of the General Assembly of the Zagreb Stock Exchange from June 14, 2022, which authorized the Stock Exchange Management to acquire its own shares during a period of 5 years from the date of adoption of that Decision, the Company acquired 5,500 own shares by December 31, 2022, and together with 32 own shares that were acquired in the process of reducing the share capital, as of December 31, 2022, it holds 5,532 own shares.
11.	Existence of any participation certificates, convertible debentures, warrants, options or similar securities or rights, with an indication of their number and the rights they give
The Company has no participation certificates, convertible debentures, warrants, options or similar securities or rights.
12.	Name, registered office and legal form of each of the companies of which the issuer is a member having unlimited liability
The Company has no shares in companies having unlimited liability.
13.	Name and registered office of the company which draws up quarterly consolidated financial statements of the largest group of companies of which the issuer forms part as a controlled group member
The Company is the final parent company and is not a controlled member of any group.
The Company prepares the consolidated financial statements for the fourth quarter of 2022 that are available for use on the internet page www.zse.hr.
14.	Name and registered office of the company which draws up quarterly consolidated financial statements of the smallest group of companies of which the issuer forms part as a controlled group member and which is also included in the group of companies referred to in point 13.
The Company is the final parent company and is not a controlled member of any group.
15.	Place where copies of the consolidated financial statements referred to in points 13 and 14 may be obtained
The Company prepares the consolidated financial statements that are available for use on the internet page www.zse.hr.
16.	Nature and business purpose of the company's arrangements that are not included in the balance sheet and the financial impact on the company of those arrangements, provided that the risks or rewards of such arrangements are material and to the extent that disclosure of such risks or rewards is necessary to assess the issuer's financial condition
The Company has no arrangements that are not included in the presented unconsolidated financial statements for the reporting period ended on 31 December 2022.
17.	Nature and the financial effect of significant events arising after the balance sheet date which are not reflected in the profit and loss account or balance sheet
Significant events arising after the balance sheet date are presented in the Note 1.11 to the Unconsolidated result for the fourth quarter of 2022, as published on the internet page www.zse.hr
Attachment 1: Reconciliation of the classification of the items of the financial statements in TFI form in comparison to the classification used in preparation of the audited financial statements for the year 2021
Attachment 2: Investments in subsidiaries and associated companies and joint ventures
Attachment 3: The provision for deferred taxes, amount of the deferred taxes at the beginning and at the end of the reporting period and movement during the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</si>
</sst>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u/>
      <sz val="10"/>
      <color theme="10"/>
      <name val="Arial"/>
      <family val="2"/>
      <charset val="238"/>
    </font>
    <font>
      <b/>
      <sz val="11"/>
      <name val="Calibri"/>
      <family val="2"/>
      <charset val="238"/>
    </font>
    <font>
      <b/>
      <sz val="11"/>
      <color rgb="FF000000"/>
      <name val="Calibri"/>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6" fillId="0" borderId="0" applyNumberFormat="0" applyFill="0" applyBorder="0" applyAlignment="0" applyProtection="0"/>
    <xf numFmtId="0" fontId="2" fillId="0" borderId="0"/>
  </cellStyleXfs>
  <cellXfs count="259">
    <xf numFmtId="0" fontId="0" fillId="0" borderId="0" xfId="0"/>
    <xf numFmtId="0" fontId="3"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3" fontId="10" fillId="3" borderId="1"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9" fillId="0" borderId="0" xfId="3"/>
    <xf numFmtId="0" fontId="10" fillId="3" borderId="1" xfId="3" applyFont="1" applyFill="1" applyBorder="1" applyAlignment="1">
      <alignment horizontal="center" vertical="center"/>
    </xf>
    <xf numFmtId="0" fontId="2" fillId="0" borderId="0" xfId="3" applyFont="1"/>
    <xf numFmtId="0" fontId="3" fillId="3" borderId="1" xfId="3" applyFont="1" applyFill="1" applyBorder="1" applyAlignment="1">
      <alignment horizontal="center" vertical="center" wrapText="1"/>
    </xf>
    <xf numFmtId="0" fontId="9" fillId="0" borderId="0" xfId="1" applyFont="1" applyAlignment="1">
      <alignment wrapText="1"/>
    </xf>
    <xf numFmtId="0" fontId="6" fillId="0" borderId="0" xfId="1"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15" fillId="0" borderId="1" xfId="0" applyFont="1" applyBorder="1" applyAlignment="1">
      <alignment horizontal="justify" vertical="center" wrapText="1"/>
    </xf>
    <xf numFmtId="1" fontId="15"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0" fontId="15" fillId="7" borderId="1" xfId="0" applyFont="1" applyFill="1" applyBorder="1" applyAlignment="1">
      <alignment horizontal="justify" vertical="center" wrapText="1"/>
    </xf>
    <xf numFmtId="1" fontId="15" fillId="7"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xf>
    <xf numFmtId="164" fontId="15" fillId="7"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7" borderId="1" xfId="0" applyFont="1" applyFill="1" applyBorder="1" applyAlignment="1">
      <alignment horizontal="center" vertical="center" wrapText="1"/>
    </xf>
    <xf numFmtId="3" fontId="16" fillId="7" borderId="1" xfId="0" applyNumberFormat="1" applyFont="1" applyFill="1" applyBorder="1" applyAlignment="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lignment horizontal="right" vertical="center" wrapText="1"/>
    </xf>
    <xf numFmtId="3" fontId="0" fillId="0" borderId="0" xfId="0" applyNumberFormat="1" applyAlignment="1">
      <alignment horizontal="right"/>
    </xf>
    <xf numFmtId="3" fontId="9" fillId="0" borderId="0" xfId="3" applyNumberFormat="1" applyAlignment="1">
      <alignment horizontal="right"/>
    </xf>
    <xf numFmtId="3" fontId="10" fillId="3" borderId="1" xfId="3" applyNumberFormat="1" applyFont="1" applyFill="1" applyBorder="1" applyAlignment="1">
      <alignment horizontal="center" vertical="center" wrapText="1"/>
    </xf>
    <xf numFmtId="3" fontId="9" fillId="0" borderId="1" xfId="3" applyNumberFormat="1" applyBorder="1" applyAlignment="1">
      <alignment horizontal="right"/>
    </xf>
    <xf numFmtId="3" fontId="10" fillId="3" borderId="7" xfId="3" applyNumberFormat="1" applyFont="1" applyFill="1" applyBorder="1" applyAlignment="1">
      <alignment horizontal="center" vertical="center" wrapText="1"/>
    </xf>
    <xf numFmtId="3" fontId="9" fillId="0" borderId="0" xfId="3" applyNumberFormat="1"/>
    <xf numFmtId="3" fontId="9" fillId="0" borderId="0" xfId="3" applyNumberFormat="1" applyAlignment="1">
      <alignment horizontal="center" vertical="center" wrapText="1"/>
    </xf>
    <xf numFmtId="3" fontId="4" fillId="0" borderId="0" xfId="1" applyNumberFormat="1" applyFont="1" applyAlignment="1">
      <alignment horizontal="center" vertical="center"/>
    </xf>
    <xf numFmtId="3" fontId="2" fillId="0" borderId="0" xfId="3" applyNumberFormat="1" applyFont="1"/>
    <xf numFmtId="3" fontId="13"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lignment vertical="center" wrapText="1"/>
    </xf>
    <xf numFmtId="14" fontId="4" fillId="2" borderId="0" xfId="1" applyNumberFormat="1" applyFont="1" applyFill="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Alignment="1">
      <alignment horizontal="center" vertical="center"/>
    </xf>
    <xf numFmtId="0" fontId="15" fillId="8" borderId="14" xfId="4" applyFont="1" applyFill="1" applyBorder="1" applyAlignment="1">
      <alignment horizontal="center" vertical="center"/>
    </xf>
    <xf numFmtId="0" fontId="22" fillId="8" borderId="0" xfId="4" applyFont="1" applyFill="1" applyAlignment="1">
      <alignment horizontal="center" vertical="center"/>
    </xf>
    <xf numFmtId="0" fontId="22" fillId="8" borderId="16" xfId="4" applyFont="1" applyFill="1" applyBorder="1" applyAlignment="1">
      <alignment vertical="center"/>
    </xf>
    <xf numFmtId="0" fontId="24" fillId="0" borderId="0" xfId="4" applyFont="1"/>
    <xf numFmtId="0" fontId="3" fillId="8" borderId="13" xfId="4" applyFont="1" applyFill="1" applyBorder="1" applyAlignment="1">
      <alignment vertical="center" wrapText="1"/>
    </xf>
    <xf numFmtId="0" fontId="3" fillId="8" borderId="0" xfId="4" applyFont="1" applyFill="1" applyAlignment="1">
      <alignment horizontal="right" vertical="center" wrapText="1"/>
    </xf>
    <xf numFmtId="0" fontId="3" fillId="8" borderId="0" xfId="4" applyFont="1" applyFill="1" applyAlignment="1">
      <alignment vertical="center" wrapText="1"/>
    </xf>
    <xf numFmtId="14" fontId="3" fillId="10" borderId="0" xfId="4" applyNumberFormat="1" applyFont="1" applyFill="1" applyAlignment="1" applyProtection="1">
      <alignment horizontal="center" vertical="center"/>
      <protection locked="0"/>
    </xf>
    <xf numFmtId="1" fontId="3" fillId="10" borderId="0" xfId="4" applyNumberFormat="1" applyFont="1" applyFill="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xf numFmtId="0" fontId="7" fillId="8" borderId="0" xfId="4" applyFont="1" applyFill="1" applyAlignment="1">
      <alignment wrapText="1"/>
    </xf>
    <xf numFmtId="0" fontId="7" fillId="8" borderId="14" xfId="4" applyFont="1" applyFill="1" applyBorder="1"/>
    <xf numFmtId="0" fontId="22" fillId="8" borderId="0" xfId="4" applyFont="1" applyFill="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Alignment="1">
      <alignment vertical="center"/>
    </xf>
    <xf numFmtId="0" fontId="7" fillId="8" borderId="0" xfId="4" applyFont="1" applyFill="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Alignment="1">
      <alignment vertical="center"/>
    </xf>
    <xf numFmtId="0" fontId="7" fillId="8" borderId="0" xfId="4" applyFont="1" applyFill="1" applyAlignment="1">
      <alignment vertical="center"/>
    </xf>
    <xf numFmtId="0" fontId="7" fillId="8" borderId="14" xfId="4" applyFont="1" applyFill="1" applyBorder="1" applyAlignment="1">
      <alignment vertical="center"/>
    </xf>
    <xf numFmtId="0" fontId="25" fillId="8" borderId="0" xfId="4" applyFont="1" applyFill="1" applyAlignment="1">
      <alignment vertical="center"/>
    </xf>
    <xf numFmtId="0" fontId="25" fillId="8" borderId="14" xfId="4" applyFont="1" applyFill="1" applyBorder="1" applyAlignment="1">
      <alignment vertical="center"/>
    </xf>
    <xf numFmtId="0" fontId="3" fillId="8" borderId="0" xfId="4" applyFont="1" applyFill="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3" fontId="0" fillId="0" borderId="0" xfId="0" applyNumberFormat="1"/>
    <xf numFmtId="0" fontId="4" fillId="0" borderId="0" xfId="0" applyFont="1"/>
    <xf numFmtId="0" fontId="4" fillId="8" borderId="4" xfId="0" applyFont="1" applyFill="1" applyBorder="1" applyAlignment="1">
      <alignment vertical="center" wrapText="1"/>
    </xf>
    <xf numFmtId="0" fontId="4" fillId="8" borderId="1" xfId="0" applyFont="1" applyFill="1" applyBorder="1" applyAlignment="1">
      <alignment horizontal="center" vertical="center" wrapText="1"/>
    </xf>
    <xf numFmtId="0" fontId="4" fillId="8" borderId="5" xfId="0" applyFont="1" applyFill="1" applyBorder="1" applyAlignment="1">
      <alignment vertical="center" wrapText="1"/>
    </xf>
    <xf numFmtId="0" fontId="0" fillId="8" borderId="13" xfId="0" applyFill="1" applyBorder="1"/>
    <xf numFmtId="3" fontId="0" fillId="8" borderId="16" xfId="0" applyNumberFormat="1" applyFill="1" applyBorder="1"/>
    <xf numFmtId="0" fontId="0" fillId="8" borderId="0" xfId="0" applyFill="1"/>
    <xf numFmtId="0" fontId="0" fillId="8" borderId="16" xfId="0" applyFill="1" applyBorder="1"/>
    <xf numFmtId="0" fontId="0" fillId="8" borderId="10" xfId="0" applyFill="1" applyBorder="1"/>
    <xf numFmtId="3" fontId="0" fillId="8" borderId="8" xfId="0" applyNumberFormat="1" applyFill="1" applyBorder="1"/>
    <xf numFmtId="0" fontId="0" fillId="8" borderId="11" xfId="0" applyFill="1" applyBorder="1"/>
    <xf numFmtId="0" fontId="0" fillId="8" borderId="8" xfId="0" applyFill="1" applyBorder="1"/>
    <xf numFmtId="0" fontId="0" fillId="8" borderId="16" xfId="0" applyFill="1" applyBorder="1" applyAlignment="1">
      <alignment horizontal="right"/>
    </xf>
    <xf numFmtId="0" fontId="0" fillId="8" borderId="3" xfId="0" applyFill="1" applyBorder="1"/>
    <xf numFmtId="0" fontId="0" fillId="8" borderId="9" xfId="0" applyFill="1" applyBorder="1"/>
    <xf numFmtId="0" fontId="2" fillId="8" borderId="2" xfId="0" applyFont="1" applyFill="1" applyBorder="1"/>
    <xf numFmtId="0" fontId="4" fillId="8" borderId="4" xfId="0" applyFont="1" applyFill="1" applyBorder="1" applyAlignment="1">
      <alignment vertical="center"/>
    </xf>
    <xf numFmtId="0" fontId="4" fillId="8" borderId="5" xfId="0" applyFont="1" applyFill="1" applyBorder="1" applyAlignment="1">
      <alignment vertical="center"/>
    </xf>
    <xf numFmtId="0" fontId="2" fillId="8" borderId="16" xfId="0" applyFont="1" applyFill="1" applyBorder="1" applyAlignment="1">
      <alignment horizontal="right"/>
    </xf>
    <xf numFmtId="0" fontId="2" fillId="8" borderId="11" xfId="0" applyFont="1" applyFill="1" applyBorder="1"/>
    <xf numFmtId="0" fontId="0" fillId="8" borderId="2" xfId="0" applyFill="1" applyBorder="1"/>
    <xf numFmtId="0" fontId="2" fillId="8" borderId="0" xfId="0" applyFont="1" applyFill="1"/>
    <xf numFmtId="0" fontId="0" fillId="8" borderId="14" xfId="0" applyFill="1" applyBorder="1"/>
    <xf numFmtId="3" fontId="0" fillId="8" borderId="9" xfId="0" applyNumberFormat="1" applyFill="1" applyBorder="1" applyAlignment="1">
      <alignment horizontal="right"/>
    </xf>
    <xf numFmtId="3" fontId="0" fillId="0" borderId="3" xfId="0" applyNumberFormat="1" applyBorder="1"/>
    <xf numFmtId="0" fontId="2" fillId="8" borderId="3" xfId="0" applyFont="1" applyFill="1" applyBorder="1"/>
    <xf numFmtId="3" fontId="0" fillId="8" borderId="9" xfId="0" applyNumberFormat="1" applyFill="1" applyBorder="1"/>
    <xf numFmtId="0" fontId="27" fillId="0" borderId="1" xfId="0" applyFont="1" applyBorder="1" applyAlignment="1">
      <alignment horizontal="center" vertical="center" wrapText="1"/>
    </xf>
    <xf numFmtId="0" fontId="12" fillId="0" borderId="1" xfId="0" applyFont="1" applyBorder="1" applyAlignment="1">
      <alignment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10" fontId="12" fillId="0" borderId="1" xfId="0" applyNumberFormat="1" applyFont="1" applyBorder="1" applyAlignment="1">
      <alignment horizontal="right" vertical="center" wrapText="1"/>
    </xf>
    <xf numFmtId="3" fontId="12" fillId="0" borderId="1" xfId="0" applyNumberFormat="1" applyFont="1" applyBorder="1" applyAlignment="1">
      <alignment horizontal="right" vertical="center" wrapText="1"/>
    </xf>
    <xf numFmtId="0" fontId="12" fillId="0" borderId="1" xfId="0" applyFont="1" applyBorder="1" applyAlignment="1">
      <alignment horizontal="right" vertical="center" wrapText="1"/>
    </xf>
    <xf numFmtId="0" fontId="4" fillId="8" borderId="4" xfId="0" applyFont="1" applyFill="1" applyBorder="1" applyAlignment="1">
      <alignment horizontal="left" vertical="center" wrapText="1"/>
    </xf>
    <xf numFmtId="14" fontId="4" fillId="8" borderId="1" xfId="0" applyNumberFormat="1" applyFont="1" applyFill="1" applyBorder="1" applyAlignment="1">
      <alignment horizontal="center" vertical="center" wrapText="1"/>
    </xf>
    <xf numFmtId="0" fontId="4" fillId="8" borderId="5" xfId="0" applyFont="1" applyFill="1" applyBorder="1" applyAlignment="1">
      <alignment horizontal="center" vertical="center" wrapText="1"/>
    </xf>
    <xf numFmtId="14" fontId="4" fillId="8" borderId="6" xfId="0" applyNumberFormat="1" applyFont="1" applyFill="1" applyBorder="1" applyAlignment="1">
      <alignment horizontal="center" vertical="center" wrapText="1"/>
    </xf>
    <xf numFmtId="0" fontId="2" fillId="8" borderId="10" xfId="0" applyFont="1" applyFill="1" applyBorder="1"/>
    <xf numFmtId="0" fontId="2" fillId="8" borderId="10" xfId="0" applyFont="1" applyFill="1" applyBorder="1" applyAlignment="1">
      <alignment horizontal="right"/>
    </xf>
    <xf numFmtId="0" fontId="2" fillId="8" borderId="8" xfId="0" applyFont="1" applyFill="1" applyBorder="1" applyAlignment="1">
      <alignment horizontal="right"/>
    </xf>
    <xf numFmtId="0" fontId="2" fillId="8" borderId="11" xfId="0" applyFont="1" applyFill="1" applyBorder="1" applyAlignment="1">
      <alignment horizontal="right"/>
    </xf>
    <xf numFmtId="0" fontId="2" fillId="8" borderId="3" xfId="0" applyFont="1" applyFill="1" applyBorder="1" applyAlignment="1">
      <alignment horizontal="right"/>
    </xf>
    <xf numFmtId="0" fontId="2" fillId="8" borderId="9" xfId="0" applyFont="1" applyFill="1" applyBorder="1" applyAlignment="1">
      <alignment horizontal="right"/>
    </xf>
    <xf numFmtId="0" fontId="2" fillId="8" borderId="2" xfId="0" applyFont="1" applyFill="1" applyBorder="1" applyAlignment="1">
      <alignment horizontal="right"/>
    </xf>
    <xf numFmtId="0" fontId="4" fillId="8" borderId="3" xfId="0" applyFont="1" applyFill="1" applyBorder="1" applyAlignment="1">
      <alignment horizontal="right"/>
    </xf>
    <xf numFmtId="0" fontId="4" fillId="8" borderId="9" xfId="0" applyFont="1" applyFill="1" applyBorder="1" applyAlignment="1">
      <alignment horizontal="right"/>
    </xf>
    <xf numFmtId="0" fontId="4" fillId="8" borderId="2" xfId="0" applyFont="1" applyFill="1" applyBorder="1" applyAlignment="1">
      <alignment horizontal="right"/>
    </xf>
    <xf numFmtId="3" fontId="0" fillId="8" borderId="16" xfId="0" applyNumberFormat="1" applyFill="1" applyBorder="1" applyAlignment="1">
      <alignment horizontal="right"/>
    </xf>
    <xf numFmtId="0" fontId="22" fillId="8" borderId="13" xfId="4" applyFont="1" applyFill="1" applyBorder="1" applyAlignment="1">
      <alignment horizontal="right" vertical="center" wrapText="1"/>
    </xf>
    <xf numFmtId="0" fontId="22" fillId="8" borderId="0" xfId="4" applyFont="1" applyFill="1" applyAlignment="1">
      <alignment horizontal="right" vertical="center" wrapText="1"/>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7" fillId="8" borderId="0" xfId="4" applyFont="1" applyFill="1"/>
    <xf numFmtId="0" fontId="26" fillId="9" borderId="3" xfId="5" applyFill="1" applyBorder="1" applyAlignment="1" applyProtection="1">
      <alignment vertical="center"/>
      <protection locked="0"/>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2" fillId="8" borderId="0" xfId="4" applyFont="1" applyFill="1" applyAlignment="1">
      <alignment vertical="center"/>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0" xfId="4" applyFont="1" applyFill="1" applyAlignment="1">
      <alignment horizontal="center" vertical="center"/>
    </xf>
    <xf numFmtId="0" fontId="22" fillId="8" borderId="14" xfId="4" applyFont="1" applyFill="1" applyBorder="1" applyAlignment="1">
      <alignment horizontal="center" vertical="center"/>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22" fillId="8" borderId="13" xfId="4" applyFont="1" applyFill="1" applyBorder="1" applyAlignment="1">
      <alignment horizontal="left" vertical="center"/>
    </xf>
    <xf numFmtId="0" fontId="22" fillId="8" borderId="0" xfId="4" applyFont="1" applyFill="1" applyAlignment="1">
      <alignment horizontal="left" vertical="center"/>
    </xf>
    <xf numFmtId="0" fontId="7" fillId="8" borderId="0" xfId="4" applyFont="1" applyFill="1" applyAlignment="1">
      <alignment vertical="top"/>
    </xf>
    <xf numFmtId="0" fontId="22" fillId="8" borderId="0" xfId="4" applyFont="1" applyFill="1" applyAlignment="1">
      <alignment vertical="top"/>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Protection="1">
      <protection locked="0"/>
    </xf>
    <xf numFmtId="0" fontId="7" fillId="8" borderId="0" xfId="4" applyFont="1" applyFill="1" applyAlignment="1">
      <alignment vertical="top" wrapText="1"/>
    </xf>
    <xf numFmtId="0" fontId="3" fillId="9" borderId="3" xfId="4" applyFont="1" applyFill="1" applyBorder="1" applyAlignment="1" applyProtection="1">
      <alignment horizontal="left" vertical="center"/>
      <protection locked="0"/>
    </xf>
    <xf numFmtId="0" fontId="3" fillId="9" borderId="2" xfId="4" applyFont="1" applyFill="1" applyBorder="1" applyAlignment="1" applyProtection="1">
      <alignment horizontal="left" vertical="center"/>
      <protection locked="0"/>
    </xf>
    <xf numFmtId="0" fontId="3" fillId="9" borderId="15" xfId="4" applyFont="1" applyFill="1" applyBorder="1" applyAlignment="1" applyProtection="1">
      <alignment horizontal="left" vertical="center"/>
      <protection locked="0"/>
    </xf>
    <xf numFmtId="0" fontId="22" fillId="8" borderId="13" xfId="4" applyFont="1" applyFill="1" applyBorder="1" applyAlignment="1">
      <alignment horizontal="center" vertical="center"/>
    </xf>
    <xf numFmtId="0" fontId="22" fillId="8" borderId="13" xfId="4" applyFont="1" applyFill="1" applyBorder="1" applyAlignment="1">
      <alignment horizontal="right" vertical="center"/>
    </xf>
    <xf numFmtId="0" fontId="22" fillId="8" borderId="0" xfId="4" applyFont="1" applyFill="1" applyAlignment="1">
      <alignment horizontal="right" vertical="center"/>
    </xf>
    <xf numFmtId="0" fontId="23" fillId="8" borderId="0" xfId="4" applyFont="1" applyFill="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Alignment="1">
      <alignment vertical="center" wrapText="1"/>
    </xf>
    <xf numFmtId="0" fontId="22" fillId="8" borderId="14" xfId="4" applyFont="1" applyFill="1" applyBorder="1" applyAlignment="1">
      <alignment horizontal="right" vertical="center" wrapText="1"/>
    </xf>
    <xf numFmtId="0" fontId="23" fillId="8" borderId="13" xfId="4" applyFont="1" applyFill="1" applyBorder="1" applyAlignment="1">
      <alignment vertical="center"/>
    </xf>
    <xf numFmtId="0" fontId="21" fillId="8" borderId="13" xfId="4" applyFont="1" applyFill="1" applyBorder="1" applyAlignment="1">
      <alignment horizontal="center" vertical="center" wrapText="1"/>
    </xf>
    <xf numFmtId="0" fontId="21" fillId="8" borderId="0" xfId="4" applyFont="1" applyFill="1" applyAlignment="1">
      <alignment horizontal="center" vertical="center" wrapText="1"/>
    </xf>
    <xf numFmtId="0" fontId="22" fillId="8" borderId="14" xfId="4" applyFont="1" applyFill="1" applyBorder="1" applyAlignment="1">
      <alignment horizontal="right" vertical="center"/>
    </xf>
    <xf numFmtId="0" fontId="7" fillId="8" borderId="0" xfId="4" applyFont="1" applyFill="1" applyAlignment="1">
      <alignment wrapText="1"/>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Border="1" applyAlignment="1">
      <alignment horizontal="center" vertical="center" wrapText="1"/>
    </xf>
    <xf numFmtId="0" fontId="3" fillId="0" borderId="0" xfId="4" applyFont="1" applyAlignment="1">
      <alignment horizontal="center" vertical="center" wrapText="1"/>
    </xf>
    <xf numFmtId="0" fontId="3" fillId="0" borderId="14" xfId="4" applyFont="1" applyBorder="1" applyAlignment="1">
      <alignment horizontal="center" vertical="center" wrapText="1"/>
    </xf>
    <xf numFmtId="0" fontId="7" fillId="8" borderId="13" xfId="4" applyFont="1" applyFill="1" applyBorder="1" applyAlignment="1">
      <alignment wrapText="1"/>
    </xf>
    <xf numFmtId="0" fontId="2" fillId="6" borderId="1" xfId="0" applyFont="1" applyFill="1" applyBorder="1" applyAlignment="1">
      <alignment vertical="center" wrapText="1"/>
    </xf>
    <xf numFmtId="0" fontId="2" fillId="0" borderId="1" xfId="0" applyFont="1" applyBorder="1" applyAlignment="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7" borderId="1" xfId="0" applyFont="1" applyFill="1" applyBorder="1" applyAlignment="1">
      <alignment vertical="center" wrapText="1"/>
    </xf>
    <xf numFmtId="0" fontId="2" fillId="7" borderId="1" xfId="0" applyFont="1" applyFill="1" applyBorder="1" applyAlignment="1">
      <alignment vertical="center" wrapText="1"/>
    </xf>
    <xf numFmtId="0" fontId="4" fillId="0" borderId="1" xfId="0" applyFont="1" applyBorder="1" applyAlignment="1">
      <alignment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2" fillId="4" borderId="1" xfId="0" applyFont="1" applyFill="1" applyBorder="1" applyAlignment="1">
      <alignment horizontal="left" vertical="center" wrapText="1"/>
    </xf>
    <xf numFmtId="0" fontId="10" fillId="3" borderId="1" xfId="0" applyFont="1" applyFill="1" applyBorder="1" applyAlignment="1">
      <alignment horizontal="center" vertical="center"/>
    </xf>
    <xf numFmtId="0" fontId="0" fillId="0" borderId="1" xfId="0" applyBorder="1" applyAlignment="1">
      <alignment horizontal="center" vertical="center"/>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0" fontId="9" fillId="4" borderId="1" xfId="0" applyFont="1" applyFill="1" applyBorder="1" applyAlignment="1">
      <alignment horizontal="left" vertical="center" wrapText="1"/>
    </xf>
    <xf numFmtId="0" fontId="2" fillId="0" borderId="1" xfId="0" applyFont="1" applyBorder="1"/>
    <xf numFmtId="0" fontId="2" fillId="0" borderId="0" xfId="3" applyFont="1" applyAlignment="1">
      <alignment horizontal="right" vertical="top" wrapText="1"/>
    </xf>
    <xf numFmtId="0" fontId="0" fillId="0" borderId="0" xfId="0" applyAlignment="1">
      <alignment horizontal="right" wrapText="1"/>
    </xf>
    <xf numFmtId="0" fontId="0" fillId="0" borderId="0" xfId="0"/>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3" fillId="3" borderId="1" xfId="3" applyFont="1" applyFill="1" applyBorder="1" applyAlignment="1">
      <alignment horizontal="center" vertical="center" wrapText="1"/>
    </xf>
    <xf numFmtId="0" fontId="2" fillId="0" borderId="1" xfId="0" applyFont="1" applyBorder="1" applyAlignment="1">
      <alignment horizontal="center" vertical="center" wrapText="1"/>
    </xf>
    <xf numFmtId="3" fontId="10"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0" fontId="6" fillId="0" borderId="0" xfId="3" applyFont="1" applyAlignment="1">
      <alignment horizontal="center" vertical="center" wrapText="1"/>
    </xf>
    <xf numFmtId="0" fontId="10" fillId="3" borderId="1" xfId="3" applyFont="1" applyFill="1" applyBorder="1" applyAlignment="1">
      <alignment horizontal="center" vertical="center"/>
    </xf>
    <xf numFmtId="0" fontId="2" fillId="0" borderId="1" xfId="0" applyFont="1" applyBorder="1" applyAlignment="1">
      <alignment horizontal="center" vertical="center"/>
    </xf>
    <xf numFmtId="0" fontId="4" fillId="0" borderId="0" xfId="3" applyFont="1" applyAlignment="1" applyProtection="1">
      <alignment horizontal="center" vertical="top" wrapText="1"/>
      <protection locked="0"/>
    </xf>
    <xf numFmtId="0" fontId="10" fillId="3" borderId="1" xfId="3" applyFont="1" applyFill="1" applyBorder="1" applyAlignment="1">
      <alignment horizontal="center" vertical="center" wrapText="1"/>
    </xf>
    <xf numFmtId="0" fontId="0" fillId="0" borderId="0" xfId="0" applyAlignment="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xf>
    <xf numFmtId="0" fontId="0" fillId="0" borderId="1" xfId="0" applyBorder="1" applyAlignment="1">
      <alignment vertical="center" wrapText="1"/>
    </xf>
    <xf numFmtId="0" fontId="0" fillId="7" borderId="1" xfId="0" applyFill="1" applyBorder="1" applyAlignment="1">
      <alignment vertical="center" wrapText="1"/>
    </xf>
    <xf numFmtId="0" fontId="2" fillId="0" borderId="2" xfId="0" applyFont="1" applyBorder="1" applyAlignment="1">
      <alignment horizontal="right"/>
    </xf>
    <xf numFmtId="0" fontId="0" fillId="0" borderId="1" xfId="0" applyBorder="1"/>
    <xf numFmtId="0" fontId="7" fillId="0" borderId="1" xfId="0" applyFont="1" applyBorder="1" applyAlignment="1">
      <alignment horizontal="justify" vertical="center" wrapText="1"/>
    </xf>
    <xf numFmtId="3" fontId="13" fillId="0" borderId="1" xfId="0" applyNumberFormat="1" applyFont="1" applyBorder="1" applyAlignment="1">
      <alignment horizontal="center" vertical="center" wrapText="1"/>
    </xf>
    <xf numFmtId="0" fontId="2" fillId="0" borderId="1" xfId="0" applyFont="1" applyBorder="1" applyAlignment="1">
      <alignment horizontal="justify" vertical="center" wrapText="1"/>
    </xf>
    <xf numFmtId="0" fontId="6" fillId="0" borderId="0" xfId="1" applyFont="1" applyAlignment="1">
      <alignment horizontal="center" vertical="center" wrapText="1"/>
    </xf>
    <xf numFmtId="0" fontId="9" fillId="0" borderId="0" xfId="3" applyAlignment="1">
      <alignment horizontal="center" vertical="center" wrapText="1"/>
    </xf>
    <xf numFmtId="3" fontId="4" fillId="0" borderId="0" xfId="1" applyNumberFormat="1" applyFont="1" applyAlignment="1">
      <alignment horizontal="center" vertical="center"/>
    </xf>
    <xf numFmtId="3" fontId="14" fillId="0" borderId="8" xfId="0" applyNumberFormat="1" applyFont="1" applyBorder="1" applyAlignment="1">
      <alignment horizontal="center" vertical="center" wrapText="1"/>
    </xf>
    <xf numFmtId="3" fontId="0" fillId="0" borderId="9" xfId="0" applyNumberForma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xf numFmtId="14" fontId="28" fillId="13" borderId="1" xfId="0" applyNumberFormat="1" applyFont="1" applyFill="1" applyBorder="1" applyAlignment="1">
      <alignment horizontal="left" vertical="center"/>
    </xf>
    <xf numFmtId="0" fontId="28" fillId="13" borderId="1" xfId="0" applyFont="1" applyFill="1" applyBorder="1" applyAlignment="1">
      <alignment horizontal="left" vertical="center"/>
    </xf>
  </cellXfs>
  <cellStyles count="7">
    <cellStyle name="Hyperlink" xfId="5" builtinId="8"/>
    <cellStyle name="Hyperlink 2" xfId="2" xr:uid="{00000000-0005-0000-0000-000000000000}"/>
    <cellStyle name="Normal" xfId="0" builtinId="0"/>
    <cellStyle name="Normal 1155" xfId="6" xr:uid="{EDB88CB8-7EEF-49F0-A3C9-A6F6D1BF99E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30" workbookViewId="0">
      <selection activeCell="H1" sqref="A1:J61"/>
    </sheetView>
  </sheetViews>
  <sheetFormatPr defaultColWidth="9.140625" defaultRowHeight="15" x14ac:dyDescent="0.25"/>
  <cols>
    <col min="1" max="8" width="9.140625" style="47"/>
    <col min="9" max="9" width="19.7109375" style="47" customWidth="1"/>
    <col min="10" max="16384" width="9.140625" style="47"/>
  </cols>
  <sheetData>
    <row r="1" spans="1:10" ht="15.75" x14ac:dyDescent="0.25">
      <c r="A1" s="191" t="s">
        <v>0</v>
      </c>
      <c r="B1" s="192"/>
      <c r="C1" s="192"/>
      <c r="D1" s="45"/>
      <c r="E1" s="45"/>
      <c r="F1" s="45"/>
      <c r="G1" s="45"/>
      <c r="H1" s="45"/>
      <c r="I1" s="45"/>
      <c r="J1" s="46"/>
    </row>
    <row r="2" spans="1:10" ht="14.45" customHeight="1" x14ac:dyDescent="0.25">
      <c r="A2" s="193" t="s">
        <v>1</v>
      </c>
      <c r="B2" s="194"/>
      <c r="C2" s="194"/>
      <c r="D2" s="194"/>
      <c r="E2" s="194"/>
      <c r="F2" s="194"/>
      <c r="G2" s="194"/>
      <c r="H2" s="194"/>
      <c r="I2" s="194"/>
      <c r="J2" s="195"/>
    </row>
    <row r="3" spans="1:10" x14ac:dyDescent="0.25">
      <c r="A3" s="48"/>
      <c r="B3" s="49"/>
      <c r="C3" s="49"/>
      <c r="D3" s="49"/>
      <c r="E3" s="49"/>
      <c r="F3" s="49"/>
      <c r="G3" s="49"/>
      <c r="H3" s="49"/>
      <c r="I3" s="49"/>
      <c r="J3" s="50"/>
    </row>
    <row r="4" spans="1:10" ht="33.6" customHeight="1" x14ac:dyDescent="0.25">
      <c r="A4" s="196" t="s">
        <v>2</v>
      </c>
      <c r="B4" s="197"/>
      <c r="C4" s="197"/>
      <c r="D4" s="197"/>
      <c r="E4" s="198">
        <v>44562</v>
      </c>
      <c r="F4" s="199"/>
      <c r="G4" s="51" t="s">
        <v>3</v>
      </c>
      <c r="H4" s="198">
        <v>44926</v>
      </c>
      <c r="I4" s="199"/>
      <c r="J4" s="52"/>
    </row>
    <row r="5" spans="1:10" s="53" customFormat="1" ht="10.15" customHeight="1" x14ac:dyDescent="0.25">
      <c r="A5" s="200"/>
      <c r="B5" s="201"/>
      <c r="C5" s="201"/>
      <c r="D5" s="201"/>
      <c r="E5" s="201"/>
      <c r="F5" s="201"/>
      <c r="G5" s="201"/>
      <c r="H5" s="201"/>
      <c r="I5" s="201"/>
      <c r="J5" s="202"/>
    </row>
    <row r="6" spans="1:10" ht="20.45" customHeight="1" x14ac:dyDescent="0.25">
      <c r="A6" s="54"/>
      <c r="B6" s="55" t="s">
        <v>4</v>
      </c>
      <c r="C6" s="56"/>
      <c r="D6" s="56"/>
      <c r="E6" s="62">
        <v>2022</v>
      </c>
      <c r="F6" s="57"/>
      <c r="G6" s="51"/>
      <c r="H6" s="57"/>
      <c r="I6" s="58"/>
      <c r="J6" s="59"/>
    </row>
    <row r="7" spans="1:10" s="61" customFormat="1" ht="10.9" customHeight="1" x14ac:dyDescent="0.25">
      <c r="A7" s="54"/>
      <c r="B7" s="56"/>
      <c r="C7" s="56"/>
      <c r="D7" s="56"/>
      <c r="E7" s="60"/>
      <c r="F7" s="60"/>
      <c r="G7" s="51"/>
      <c r="H7" s="57"/>
      <c r="I7" s="58"/>
      <c r="J7" s="59"/>
    </row>
    <row r="8" spans="1:10" ht="20.45" customHeight="1" x14ac:dyDescent="0.25">
      <c r="A8" s="54"/>
      <c r="B8" s="55" t="s">
        <v>5</v>
      </c>
      <c r="C8" s="56"/>
      <c r="D8" s="56"/>
      <c r="E8" s="62">
        <v>4</v>
      </c>
      <c r="F8" s="57"/>
      <c r="G8" s="51"/>
      <c r="H8" s="57"/>
      <c r="I8" s="58"/>
      <c r="J8" s="59"/>
    </row>
    <row r="9" spans="1:10" s="61" customFormat="1" ht="10.9" customHeight="1" x14ac:dyDescent="0.25">
      <c r="A9" s="54"/>
      <c r="B9" s="56"/>
      <c r="C9" s="56"/>
      <c r="D9" s="56"/>
      <c r="E9" s="60"/>
      <c r="F9" s="60"/>
      <c r="G9" s="51"/>
      <c r="H9" s="60"/>
      <c r="I9" s="63"/>
      <c r="J9" s="59"/>
    </row>
    <row r="10" spans="1:10" ht="37.9" customHeight="1" x14ac:dyDescent="0.25">
      <c r="A10" s="187" t="s">
        <v>6</v>
      </c>
      <c r="B10" s="188"/>
      <c r="C10" s="188"/>
      <c r="D10" s="188"/>
      <c r="E10" s="188"/>
      <c r="F10" s="188"/>
      <c r="G10" s="188"/>
      <c r="H10" s="188"/>
      <c r="I10" s="188"/>
      <c r="J10" s="64"/>
    </row>
    <row r="11" spans="1:10" ht="24.6" customHeight="1" x14ac:dyDescent="0.25">
      <c r="A11" s="175" t="s">
        <v>7</v>
      </c>
      <c r="B11" s="189"/>
      <c r="C11" s="181" t="s">
        <v>316</v>
      </c>
      <c r="D11" s="182"/>
      <c r="E11" s="65"/>
      <c r="F11" s="143" t="s">
        <v>8</v>
      </c>
      <c r="G11" s="185"/>
      <c r="H11" s="160" t="s">
        <v>317</v>
      </c>
      <c r="I11" s="161"/>
      <c r="J11" s="66"/>
    </row>
    <row r="12" spans="1:10" ht="14.45" customHeight="1" x14ac:dyDescent="0.25">
      <c r="A12" s="67"/>
      <c r="B12" s="68"/>
      <c r="C12" s="68"/>
      <c r="D12" s="68"/>
      <c r="E12" s="190"/>
      <c r="F12" s="190"/>
      <c r="G12" s="190"/>
      <c r="H12" s="190"/>
      <c r="I12" s="69"/>
      <c r="J12" s="66"/>
    </row>
    <row r="13" spans="1:10" ht="21" customHeight="1" x14ac:dyDescent="0.25">
      <c r="A13" s="142" t="s">
        <v>9</v>
      </c>
      <c r="B13" s="185"/>
      <c r="C13" s="181" t="s">
        <v>318</v>
      </c>
      <c r="D13" s="182"/>
      <c r="E13" s="203"/>
      <c r="F13" s="190"/>
      <c r="G13" s="190"/>
      <c r="H13" s="190"/>
      <c r="I13" s="69"/>
      <c r="J13" s="66"/>
    </row>
    <row r="14" spans="1:10" ht="10.9" customHeight="1" x14ac:dyDescent="0.25">
      <c r="A14" s="65"/>
      <c r="B14" s="69"/>
      <c r="C14" s="68"/>
      <c r="D14" s="68"/>
      <c r="E14" s="149"/>
      <c r="F14" s="149"/>
      <c r="G14" s="149"/>
      <c r="H14" s="149"/>
      <c r="I14" s="68"/>
      <c r="J14" s="70"/>
    </row>
    <row r="15" spans="1:10" ht="22.9" customHeight="1" x14ac:dyDescent="0.25">
      <c r="A15" s="142" t="s">
        <v>10</v>
      </c>
      <c r="B15" s="185"/>
      <c r="C15" s="181" t="s">
        <v>319</v>
      </c>
      <c r="D15" s="182"/>
      <c r="E15" s="186"/>
      <c r="F15" s="177"/>
      <c r="G15" s="71" t="s">
        <v>11</v>
      </c>
      <c r="H15" s="160" t="s">
        <v>320</v>
      </c>
      <c r="I15" s="161"/>
      <c r="J15" s="72"/>
    </row>
    <row r="16" spans="1:10" ht="10.9" customHeight="1" x14ac:dyDescent="0.25">
      <c r="A16" s="65"/>
      <c r="B16" s="69"/>
      <c r="C16" s="68"/>
      <c r="D16" s="68"/>
      <c r="E16" s="149"/>
      <c r="F16" s="149"/>
      <c r="G16" s="149"/>
      <c r="H16" s="149"/>
      <c r="I16" s="68"/>
      <c r="J16" s="70"/>
    </row>
    <row r="17" spans="1:10" ht="22.9" customHeight="1" x14ac:dyDescent="0.25">
      <c r="A17" s="73"/>
      <c r="B17" s="71" t="s">
        <v>12</v>
      </c>
      <c r="C17" s="181" t="s">
        <v>321</v>
      </c>
      <c r="D17" s="182"/>
      <c r="E17" s="74"/>
      <c r="F17" s="74"/>
      <c r="G17" s="74"/>
      <c r="H17" s="74"/>
      <c r="I17" s="74"/>
      <c r="J17" s="72"/>
    </row>
    <row r="18" spans="1:10" x14ac:dyDescent="0.25">
      <c r="A18" s="183"/>
      <c r="B18" s="184"/>
      <c r="C18" s="149"/>
      <c r="D18" s="149"/>
      <c r="E18" s="149"/>
      <c r="F18" s="149"/>
      <c r="G18" s="149"/>
      <c r="H18" s="149"/>
      <c r="I18" s="68"/>
      <c r="J18" s="70"/>
    </row>
    <row r="19" spans="1:10" x14ac:dyDescent="0.25">
      <c r="A19" s="175" t="s">
        <v>13</v>
      </c>
      <c r="B19" s="176"/>
      <c r="C19" s="151" t="s">
        <v>331</v>
      </c>
      <c r="D19" s="152"/>
      <c r="E19" s="152"/>
      <c r="F19" s="152"/>
      <c r="G19" s="152"/>
      <c r="H19" s="152"/>
      <c r="I19" s="152"/>
      <c r="J19" s="153"/>
    </row>
    <row r="20" spans="1:10" x14ac:dyDescent="0.25">
      <c r="A20" s="67"/>
      <c r="B20" s="68"/>
      <c r="C20" s="75"/>
      <c r="D20" s="68"/>
      <c r="E20" s="149"/>
      <c r="F20" s="149"/>
      <c r="G20" s="149"/>
      <c r="H20" s="149"/>
      <c r="I20" s="68"/>
      <c r="J20" s="70"/>
    </row>
    <row r="21" spans="1:10" x14ac:dyDescent="0.25">
      <c r="A21" s="175" t="s">
        <v>14</v>
      </c>
      <c r="B21" s="176"/>
      <c r="C21" s="160">
        <v>10000</v>
      </c>
      <c r="D21" s="161"/>
      <c r="E21" s="149"/>
      <c r="F21" s="149"/>
      <c r="G21" s="151" t="s">
        <v>322</v>
      </c>
      <c r="H21" s="152"/>
      <c r="I21" s="152"/>
      <c r="J21" s="153"/>
    </row>
    <row r="22" spans="1:10" x14ac:dyDescent="0.25">
      <c r="A22" s="67"/>
      <c r="B22" s="68"/>
      <c r="C22" s="68"/>
      <c r="D22" s="68"/>
      <c r="E22" s="149"/>
      <c r="F22" s="149"/>
      <c r="G22" s="149"/>
      <c r="H22" s="149"/>
      <c r="I22" s="68"/>
      <c r="J22" s="70"/>
    </row>
    <row r="23" spans="1:10" x14ac:dyDescent="0.25">
      <c r="A23" s="175" t="s">
        <v>15</v>
      </c>
      <c r="B23" s="176"/>
      <c r="C23" s="151" t="s">
        <v>323</v>
      </c>
      <c r="D23" s="152"/>
      <c r="E23" s="152"/>
      <c r="F23" s="152"/>
      <c r="G23" s="152"/>
      <c r="H23" s="152"/>
      <c r="I23" s="152"/>
      <c r="J23" s="153"/>
    </row>
    <row r="24" spans="1:10" x14ac:dyDescent="0.25">
      <c r="A24" s="67"/>
      <c r="B24" s="68"/>
      <c r="C24" s="68"/>
      <c r="D24" s="68"/>
      <c r="E24" s="149"/>
      <c r="F24" s="149"/>
      <c r="G24" s="149"/>
      <c r="H24" s="149"/>
      <c r="I24" s="68"/>
      <c r="J24" s="70"/>
    </row>
    <row r="25" spans="1:10" x14ac:dyDescent="0.25">
      <c r="A25" s="175" t="s">
        <v>16</v>
      </c>
      <c r="B25" s="176"/>
      <c r="C25" s="178" t="s">
        <v>324</v>
      </c>
      <c r="D25" s="179"/>
      <c r="E25" s="179"/>
      <c r="F25" s="179"/>
      <c r="G25" s="179"/>
      <c r="H25" s="179"/>
      <c r="I25" s="179"/>
      <c r="J25" s="180"/>
    </row>
    <row r="26" spans="1:10" x14ac:dyDescent="0.25">
      <c r="A26" s="67"/>
      <c r="B26" s="68"/>
      <c r="C26" s="75"/>
      <c r="D26" s="68"/>
      <c r="E26" s="149"/>
      <c r="F26" s="149"/>
      <c r="G26" s="149"/>
      <c r="H26" s="149"/>
      <c r="I26" s="68"/>
      <c r="J26" s="70"/>
    </row>
    <row r="27" spans="1:10" x14ac:dyDescent="0.25">
      <c r="A27" s="175" t="s">
        <v>17</v>
      </c>
      <c r="B27" s="176"/>
      <c r="C27" s="178" t="s">
        <v>325</v>
      </c>
      <c r="D27" s="179"/>
      <c r="E27" s="179"/>
      <c r="F27" s="179"/>
      <c r="G27" s="179"/>
      <c r="H27" s="179"/>
      <c r="I27" s="179"/>
      <c r="J27" s="180"/>
    </row>
    <row r="28" spans="1:10" ht="13.9" customHeight="1" x14ac:dyDescent="0.25">
      <c r="A28" s="67"/>
      <c r="B28" s="68"/>
      <c r="C28" s="75"/>
      <c r="D28" s="68"/>
      <c r="E28" s="149"/>
      <c r="F28" s="149"/>
      <c r="G28" s="149"/>
      <c r="H28" s="149"/>
      <c r="I28" s="68"/>
      <c r="J28" s="70"/>
    </row>
    <row r="29" spans="1:10" ht="22.9" customHeight="1" x14ac:dyDescent="0.25">
      <c r="A29" s="142" t="s">
        <v>18</v>
      </c>
      <c r="B29" s="176"/>
      <c r="C29" s="76">
        <v>25</v>
      </c>
      <c r="D29" s="77"/>
      <c r="E29" s="154"/>
      <c r="F29" s="154"/>
      <c r="G29" s="154"/>
      <c r="H29" s="154"/>
      <c r="I29" s="78"/>
      <c r="J29" s="79"/>
    </row>
    <row r="30" spans="1:10" x14ac:dyDescent="0.25">
      <c r="A30" s="67"/>
      <c r="B30" s="68"/>
      <c r="C30" s="68"/>
      <c r="D30" s="68"/>
      <c r="E30" s="149"/>
      <c r="F30" s="149"/>
      <c r="G30" s="149"/>
      <c r="H30" s="149"/>
      <c r="I30" s="78"/>
      <c r="J30" s="79"/>
    </row>
    <row r="31" spans="1:10" x14ac:dyDescent="0.25">
      <c r="A31" s="175" t="s">
        <v>19</v>
      </c>
      <c r="B31" s="176"/>
      <c r="C31" s="91" t="s">
        <v>337</v>
      </c>
      <c r="D31" s="174" t="s">
        <v>20</v>
      </c>
      <c r="E31" s="158"/>
      <c r="F31" s="158"/>
      <c r="G31" s="158"/>
      <c r="H31" s="68"/>
      <c r="I31" s="80" t="s">
        <v>21</v>
      </c>
      <c r="J31" s="81" t="s">
        <v>22</v>
      </c>
    </row>
    <row r="32" spans="1:10" x14ac:dyDescent="0.25">
      <c r="A32" s="175"/>
      <c r="B32" s="176"/>
      <c r="C32" s="82"/>
      <c r="D32" s="51"/>
      <c r="E32" s="177"/>
      <c r="F32" s="177"/>
      <c r="G32" s="177"/>
      <c r="H32" s="177"/>
      <c r="I32" s="78"/>
      <c r="J32" s="79"/>
    </row>
    <row r="33" spans="1:10" x14ac:dyDescent="0.25">
      <c r="A33" s="175" t="s">
        <v>23</v>
      </c>
      <c r="B33" s="176"/>
      <c r="C33" s="76" t="s">
        <v>326</v>
      </c>
      <c r="D33" s="174" t="s">
        <v>24</v>
      </c>
      <c r="E33" s="158"/>
      <c r="F33" s="158"/>
      <c r="G33" s="158"/>
      <c r="H33" s="74"/>
      <c r="I33" s="80" t="s">
        <v>25</v>
      </c>
      <c r="J33" s="81" t="s">
        <v>26</v>
      </c>
    </row>
    <row r="34" spans="1:10" x14ac:dyDescent="0.25">
      <c r="A34" s="67"/>
      <c r="B34" s="68"/>
      <c r="C34" s="68"/>
      <c r="D34" s="68"/>
      <c r="E34" s="149"/>
      <c r="F34" s="149"/>
      <c r="G34" s="149"/>
      <c r="H34" s="149"/>
      <c r="I34" s="68"/>
      <c r="J34" s="70"/>
    </row>
    <row r="35" spans="1:10" x14ac:dyDescent="0.25">
      <c r="A35" s="174" t="s">
        <v>27</v>
      </c>
      <c r="B35" s="158"/>
      <c r="C35" s="158"/>
      <c r="D35" s="158"/>
      <c r="E35" s="158" t="s">
        <v>28</v>
      </c>
      <c r="F35" s="158"/>
      <c r="G35" s="158"/>
      <c r="H35" s="158"/>
      <c r="I35" s="158"/>
      <c r="J35" s="83" t="s">
        <v>29</v>
      </c>
    </row>
    <row r="36" spans="1:10" x14ac:dyDescent="0.25">
      <c r="A36" s="67"/>
      <c r="B36" s="68"/>
      <c r="C36" s="68"/>
      <c r="D36" s="68"/>
      <c r="E36" s="149"/>
      <c r="F36" s="149"/>
      <c r="G36" s="149"/>
      <c r="H36" s="149"/>
      <c r="I36" s="68"/>
      <c r="J36" s="79"/>
    </row>
    <row r="37" spans="1:10" x14ac:dyDescent="0.25">
      <c r="A37" s="171" t="s">
        <v>335</v>
      </c>
      <c r="B37" s="172"/>
      <c r="C37" s="172"/>
      <c r="D37" s="173"/>
      <c r="E37" s="171" t="s">
        <v>336</v>
      </c>
      <c r="F37" s="172"/>
      <c r="G37" s="172"/>
      <c r="H37" s="172"/>
      <c r="I37" s="173"/>
      <c r="J37" s="84">
        <v>5316081</v>
      </c>
    </row>
    <row r="38" spans="1:10" x14ac:dyDescent="0.25">
      <c r="A38" s="67"/>
      <c r="B38" s="68"/>
      <c r="C38" s="75"/>
      <c r="D38" s="170"/>
      <c r="E38" s="170"/>
      <c r="F38" s="170"/>
      <c r="G38" s="170"/>
      <c r="H38" s="170"/>
      <c r="I38" s="170"/>
      <c r="J38" s="70"/>
    </row>
    <row r="39" spans="1:10" x14ac:dyDescent="0.25">
      <c r="A39" s="166"/>
      <c r="B39" s="167"/>
      <c r="C39" s="167"/>
      <c r="D39" s="168"/>
      <c r="E39" s="166"/>
      <c r="F39" s="167"/>
      <c r="G39" s="167"/>
      <c r="H39" s="167"/>
      <c r="I39" s="168"/>
      <c r="J39" s="76"/>
    </row>
    <row r="40" spans="1:10" x14ac:dyDescent="0.25">
      <c r="A40" s="67"/>
      <c r="B40" s="68"/>
      <c r="C40" s="75"/>
      <c r="D40" s="85"/>
      <c r="E40" s="170"/>
      <c r="F40" s="170"/>
      <c r="G40" s="170"/>
      <c r="H40" s="170"/>
      <c r="I40" s="69"/>
      <c r="J40" s="70"/>
    </row>
    <row r="41" spans="1:10" x14ac:dyDescent="0.25">
      <c r="A41" s="166"/>
      <c r="B41" s="167"/>
      <c r="C41" s="167"/>
      <c r="D41" s="168"/>
      <c r="E41" s="166"/>
      <c r="F41" s="167"/>
      <c r="G41" s="167"/>
      <c r="H41" s="167"/>
      <c r="I41" s="168"/>
      <c r="J41" s="76"/>
    </row>
    <row r="42" spans="1:10" x14ac:dyDescent="0.25">
      <c r="A42" s="67"/>
      <c r="B42" s="68"/>
      <c r="C42" s="75"/>
      <c r="D42" s="85"/>
      <c r="E42" s="170"/>
      <c r="F42" s="170"/>
      <c r="G42" s="170"/>
      <c r="H42" s="170"/>
      <c r="I42" s="69"/>
      <c r="J42" s="70"/>
    </row>
    <row r="43" spans="1:10" x14ac:dyDescent="0.25">
      <c r="A43" s="166"/>
      <c r="B43" s="167"/>
      <c r="C43" s="167"/>
      <c r="D43" s="168"/>
      <c r="E43" s="166"/>
      <c r="F43" s="167"/>
      <c r="G43" s="167"/>
      <c r="H43" s="167"/>
      <c r="I43" s="168"/>
      <c r="J43" s="76"/>
    </row>
    <row r="44" spans="1:10" x14ac:dyDescent="0.25">
      <c r="A44" s="86"/>
      <c r="B44" s="75"/>
      <c r="C44" s="164"/>
      <c r="D44" s="164"/>
      <c r="E44" s="149"/>
      <c r="F44" s="149"/>
      <c r="G44" s="164"/>
      <c r="H44" s="164"/>
      <c r="I44" s="164"/>
      <c r="J44" s="70"/>
    </row>
    <row r="45" spans="1:10" x14ac:dyDescent="0.25">
      <c r="A45" s="166"/>
      <c r="B45" s="167"/>
      <c r="C45" s="167"/>
      <c r="D45" s="168"/>
      <c r="E45" s="166"/>
      <c r="F45" s="167"/>
      <c r="G45" s="167"/>
      <c r="H45" s="167"/>
      <c r="I45" s="168"/>
      <c r="J45" s="76"/>
    </row>
    <row r="46" spans="1:10" x14ac:dyDescent="0.25">
      <c r="A46" s="86"/>
      <c r="B46" s="75"/>
      <c r="C46" s="75"/>
      <c r="D46" s="68"/>
      <c r="E46" s="169"/>
      <c r="F46" s="169"/>
      <c r="G46" s="164"/>
      <c r="H46" s="164"/>
      <c r="I46" s="68"/>
      <c r="J46" s="70"/>
    </row>
    <row r="47" spans="1:10" x14ac:dyDescent="0.25">
      <c r="A47" s="166"/>
      <c r="B47" s="167"/>
      <c r="C47" s="167"/>
      <c r="D47" s="168"/>
      <c r="E47" s="166"/>
      <c r="F47" s="167"/>
      <c r="G47" s="167"/>
      <c r="H47" s="167"/>
      <c r="I47" s="168"/>
      <c r="J47" s="76"/>
    </row>
    <row r="48" spans="1:10" x14ac:dyDescent="0.25">
      <c r="A48" s="86"/>
      <c r="B48" s="75"/>
      <c r="C48" s="75"/>
      <c r="D48" s="68"/>
      <c r="E48" s="149"/>
      <c r="F48" s="149"/>
      <c r="G48" s="164"/>
      <c r="H48" s="164"/>
      <c r="I48" s="68"/>
      <c r="J48" s="87" t="s">
        <v>30</v>
      </c>
    </row>
    <row r="49" spans="1:10" x14ac:dyDescent="0.25">
      <c r="A49" s="86"/>
      <c r="B49" s="75"/>
      <c r="C49" s="75"/>
      <c r="D49" s="68"/>
      <c r="E49" s="149"/>
      <c r="F49" s="149"/>
      <c r="G49" s="164"/>
      <c r="H49" s="164"/>
      <c r="I49" s="68"/>
      <c r="J49" s="87" t="s">
        <v>31</v>
      </c>
    </row>
    <row r="50" spans="1:10" ht="14.45" customHeight="1" x14ac:dyDescent="0.25">
      <c r="A50" s="142" t="s">
        <v>32</v>
      </c>
      <c r="B50" s="143"/>
      <c r="C50" s="160" t="s">
        <v>327</v>
      </c>
      <c r="D50" s="161"/>
      <c r="E50" s="162" t="s">
        <v>33</v>
      </c>
      <c r="F50" s="163"/>
      <c r="G50" s="151" t="s">
        <v>328</v>
      </c>
      <c r="H50" s="152"/>
      <c r="I50" s="152"/>
      <c r="J50" s="153"/>
    </row>
    <row r="51" spans="1:10" x14ac:dyDescent="0.25">
      <c r="A51" s="86"/>
      <c r="B51" s="75"/>
      <c r="C51" s="164"/>
      <c r="D51" s="164"/>
      <c r="E51" s="149"/>
      <c r="F51" s="149"/>
      <c r="G51" s="165" t="s">
        <v>34</v>
      </c>
      <c r="H51" s="165"/>
      <c r="I51" s="165"/>
      <c r="J51" s="59"/>
    </row>
    <row r="52" spans="1:10" ht="13.9" customHeight="1" x14ac:dyDescent="0.25">
      <c r="A52" s="142" t="s">
        <v>35</v>
      </c>
      <c r="B52" s="143"/>
      <c r="C52" s="151" t="s">
        <v>333</v>
      </c>
      <c r="D52" s="152"/>
      <c r="E52" s="152"/>
      <c r="F52" s="152"/>
      <c r="G52" s="152"/>
      <c r="H52" s="152"/>
      <c r="I52" s="152"/>
      <c r="J52" s="153"/>
    </row>
    <row r="53" spans="1:10" x14ac:dyDescent="0.25">
      <c r="A53" s="67"/>
      <c r="B53" s="68"/>
      <c r="C53" s="154" t="s">
        <v>36</v>
      </c>
      <c r="D53" s="154"/>
      <c r="E53" s="154"/>
      <c r="F53" s="154"/>
      <c r="G53" s="154"/>
      <c r="H53" s="154"/>
      <c r="I53" s="154"/>
      <c r="J53" s="70"/>
    </row>
    <row r="54" spans="1:10" x14ac:dyDescent="0.25">
      <c r="A54" s="142" t="s">
        <v>37</v>
      </c>
      <c r="B54" s="143"/>
      <c r="C54" s="155" t="s">
        <v>329</v>
      </c>
      <c r="D54" s="156"/>
      <c r="E54" s="157"/>
      <c r="F54" s="149"/>
      <c r="G54" s="149"/>
      <c r="H54" s="158"/>
      <c r="I54" s="158"/>
      <c r="J54" s="159"/>
    </row>
    <row r="55" spans="1:10" x14ac:dyDescent="0.25">
      <c r="A55" s="67"/>
      <c r="B55" s="68"/>
      <c r="C55" s="75"/>
      <c r="D55" s="68"/>
      <c r="E55" s="149"/>
      <c r="F55" s="149"/>
      <c r="G55" s="149"/>
      <c r="H55" s="149"/>
      <c r="I55" s="68"/>
      <c r="J55" s="70"/>
    </row>
    <row r="56" spans="1:10" ht="14.45" customHeight="1" x14ac:dyDescent="0.25">
      <c r="A56" s="142" t="s">
        <v>38</v>
      </c>
      <c r="B56" s="143"/>
      <c r="C56" s="150" t="s">
        <v>334</v>
      </c>
      <c r="D56" s="145"/>
      <c r="E56" s="145"/>
      <c r="F56" s="145"/>
      <c r="G56" s="145"/>
      <c r="H56" s="145"/>
      <c r="I56" s="145"/>
      <c r="J56" s="146"/>
    </row>
    <row r="57" spans="1:10" x14ac:dyDescent="0.25">
      <c r="A57" s="67"/>
      <c r="B57" s="68"/>
      <c r="C57" s="68"/>
      <c r="D57" s="68"/>
      <c r="E57" s="149"/>
      <c r="F57" s="149"/>
      <c r="G57" s="149"/>
      <c r="H57" s="149"/>
      <c r="I57" s="68"/>
      <c r="J57" s="70"/>
    </row>
    <row r="58" spans="1:10" x14ac:dyDescent="0.25">
      <c r="A58" s="142" t="s">
        <v>39</v>
      </c>
      <c r="B58" s="143"/>
      <c r="C58" s="144"/>
      <c r="D58" s="145"/>
      <c r="E58" s="145"/>
      <c r="F58" s="145"/>
      <c r="G58" s="145"/>
      <c r="H58" s="145"/>
      <c r="I58" s="145"/>
      <c r="J58" s="146"/>
    </row>
    <row r="59" spans="1:10" ht="14.45" customHeight="1" x14ac:dyDescent="0.25">
      <c r="A59" s="67"/>
      <c r="B59" s="68"/>
      <c r="C59" s="147" t="s">
        <v>40</v>
      </c>
      <c r="D59" s="147"/>
      <c r="E59" s="147"/>
      <c r="F59" s="147"/>
      <c r="G59" s="68"/>
      <c r="H59" s="68"/>
      <c r="I59" s="68"/>
      <c r="J59" s="70"/>
    </row>
    <row r="60" spans="1:10" x14ac:dyDescent="0.25">
      <c r="A60" s="142" t="s">
        <v>41</v>
      </c>
      <c r="B60" s="143"/>
      <c r="C60" s="144"/>
      <c r="D60" s="145"/>
      <c r="E60" s="145"/>
      <c r="F60" s="145"/>
      <c r="G60" s="145"/>
      <c r="H60" s="145"/>
      <c r="I60" s="145"/>
      <c r="J60" s="146"/>
    </row>
    <row r="61" spans="1:10" ht="14.45" customHeight="1" x14ac:dyDescent="0.25">
      <c r="A61" s="88"/>
      <c r="B61" s="89"/>
      <c r="C61" s="148" t="s">
        <v>42</v>
      </c>
      <c r="D61" s="148"/>
      <c r="E61" s="148"/>
      <c r="F61" s="148"/>
      <c r="G61" s="148"/>
      <c r="H61" s="89"/>
      <c r="I61" s="89"/>
      <c r="J61" s="90"/>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CB47CA9F-A57C-489B-9D6E-D486C1A06D9C}"/>
  </hyperlinks>
  <pageMargins left="0.70866141732283472" right="0.70866141732283472" top="0.74803149606299213" bottom="0.74803149606299213" header="0.31496062992125984" footer="0.31496062992125984"/>
  <pageSetup paperSize="9" scale="87"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4"/>
  <sheetViews>
    <sheetView zoomScaleNormal="100" zoomScaleSheetLayoutView="115" workbookViewId="0">
      <selection sqref="A1:I63"/>
    </sheetView>
  </sheetViews>
  <sheetFormatPr defaultColWidth="8.85546875" defaultRowHeight="12.75" x14ac:dyDescent="0.2"/>
  <cols>
    <col min="8" max="8" width="11.7109375" style="30" customWidth="1"/>
    <col min="9" max="9" width="11.5703125" style="30" customWidth="1"/>
    <col min="10" max="11" width="10.28515625" bestFit="1" customWidth="1"/>
  </cols>
  <sheetData>
    <row r="1" spans="1:11" x14ac:dyDescent="0.2">
      <c r="A1" s="212" t="s">
        <v>43</v>
      </c>
      <c r="B1" s="213"/>
      <c r="C1" s="213"/>
      <c r="D1" s="213"/>
      <c r="E1" s="213"/>
      <c r="F1" s="213"/>
      <c r="G1" s="213"/>
      <c r="H1" s="213"/>
      <c r="I1" s="213"/>
    </row>
    <row r="2" spans="1:11" x14ac:dyDescent="0.2">
      <c r="A2" s="214" t="s">
        <v>338</v>
      </c>
      <c r="B2" s="215"/>
      <c r="C2" s="215"/>
      <c r="D2" s="215"/>
      <c r="E2" s="215"/>
      <c r="F2" s="215"/>
      <c r="G2" s="215"/>
      <c r="H2" s="215"/>
      <c r="I2" s="215"/>
    </row>
    <row r="3" spans="1:11" x14ac:dyDescent="0.2">
      <c r="A3" s="216" t="s">
        <v>44</v>
      </c>
      <c r="B3" s="216"/>
      <c r="C3" s="216"/>
      <c r="D3" s="216"/>
      <c r="E3" s="216"/>
      <c r="F3" s="216"/>
      <c r="G3" s="216"/>
      <c r="H3" s="216"/>
      <c r="I3" s="216"/>
    </row>
    <row r="4" spans="1:11" x14ac:dyDescent="0.2">
      <c r="A4" s="206" t="s">
        <v>332</v>
      </c>
      <c r="B4" s="207"/>
      <c r="C4" s="207"/>
      <c r="D4" s="207"/>
      <c r="E4" s="207"/>
      <c r="F4" s="207"/>
      <c r="G4" s="207"/>
      <c r="H4" s="207"/>
      <c r="I4" s="208"/>
    </row>
    <row r="5" spans="1:11" ht="67.5" x14ac:dyDescent="0.2">
      <c r="A5" s="220" t="s">
        <v>45</v>
      </c>
      <c r="B5" s="221"/>
      <c r="C5" s="221"/>
      <c r="D5" s="221"/>
      <c r="E5" s="221"/>
      <c r="F5" s="221"/>
      <c r="G5" s="1" t="s">
        <v>46</v>
      </c>
      <c r="H5" s="3" t="s">
        <v>47</v>
      </c>
      <c r="I5" s="3" t="s">
        <v>48</v>
      </c>
    </row>
    <row r="6" spans="1:11" x14ac:dyDescent="0.2">
      <c r="A6" s="218">
        <v>1</v>
      </c>
      <c r="B6" s="219"/>
      <c r="C6" s="219"/>
      <c r="D6" s="219"/>
      <c r="E6" s="219"/>
      <c r="F6" s="219"/>
      <c r="G6" s="2">
        <v>2</v>
      </c>
      <c r="H6" s="3">
        <v>3</v>
      </c>
      <c r="I6" s="3">
        <v>4</v>
      </c>
    </row>
    <row r="7" spans="1:11" x14ac:dyDescent="0.2">
      <c r="A7" s="217" t="s">
        <v>49</v>
      </c>
      <c r="B7" s="222"/>
      <c r="C7" s="222"/>
      <c r="D7" s="222"/>
      <c r="E7" s="222"/>
      <c r="F7" s="222"/>
      <c r="G7" s="222"/>
      <c r="H7" s="222"/>
      <c r="I7" s="222"/>
    </row>
    <row r="8" spans="1:11" x14ac:dyDescent="0.2">
      <c r="A8" s="209" t="s">
        <v>50</v>
      </c>
      <c r="B8" s="210"/>
      <c r="C8" s="210"/>
      <c r="D8" s="210"/>
      <c r="E8" s="210"/>
      <c r="F8" s="210"/>
      <c r="G8" s="4">
        <v>1</v>
      </c>
      <c r="H8" s="26">
        <f>H9+H10+H16+H19</f>
        <v>26669627</v>
      </c>
      <c r="I8" s="26">
        <f>I9+I10+I16+I19</f>
        <v>35157663</v>
      </c>
      <c r="K8" s="92"/>
    </row>
    <row r="9" spans="1:11" x14ac:dyDescent="0.2">
      <c r="A9" s="211" t="s">
        <v>51</v>
      </c>
      <c r="B9" s="205"/>
      <c r="C9" s="205"/>
      <c r="D9" s="205"/>
      <c r="E9" s="205"/>
      <c r="F9" s="205"/>
      <c r="G9" s="5">
        <v>2</v>
      </c>
      <c r="H9" s="27">
        <v>918751</v>
      </c>
      <c r="I9" s="27">
        <v>1656564</v>
      </c>
      <c r="K9" s="92"/>
    </row>
    <row r="10" spans="1:11" x14ac:dyDescent="0.2">
      <c r="A10" s="209" t="s">
        <v>52</v>
      </c>
      <c r="B10" s="210"/>
      <c r="C10" s="210"/>
      <c r="D10" s="210"/>
      <c r="E10" s="210"/>
      <c r="F10" s="210"/>
      <c r="G10" s="4">
        <v>3</v>
      </c>
      <c r="H10" s="26">
        <f>H11+H12+H13+H14+H15</f>
        <v>4202560</v>
      </c>
      <c r="I10" s="26">
        <f>I11+I12+I13+I14+I15</f>
        <v>4090566</v>
      </c>
      <c r="K10" s="92"/>
    </row>
    <row r="11" spans="1:11" x14ac:dyDescent="0.2">
      <c r="A11" s="205" t="s">
        <v>53</v>
      </c>
      <c r="B11" s="205"/>
      <c r="C11" s="205"/>
      <c r="D11" s="205"/>
      <c r="E11" s="205"/>
      <c r="F11" s="205"/>
      <c r="G11" s="6">
        <v>4</v>
      </c>
      <c r="H11" s="28">
        <v>2837671</v>
      </c>
      <c r="I11" s="28">
        <v>2181140</v>
      </c>
      <c r="K11" s="92"/>
    </row>
    <row r="12" spans="1:11" x14ac:dyDescent="0.2">
      <c r="A12" s="205" t="s">
        <v>54</v>
      </c>
      <c r="B12" s="205"/>
      <c r="C12" s="205"/>
      <c r="D12" s="205"/>
      <c r="E12" s="205"/>
      <c r="F12" s="205"/>
      <c r="G12" s="6">
        <v>5</v>
      </c>
      <c r="H12" s="28">
        <v>742389</v>
      </c>
      <c r="I12" s="28">
        <v>1300110</v>
      </c>
      <c r="K12" s="92"/>
    </row>
    <row r="13" spans="1:11" x14ac:dyDescent="0.2">
      <c r="A13" s="205" t="s">
        <v>55</v>
      </c>
      <c r="B13" s="205"/>
      <c r="C13" s="205"/>
      <c r="D13" s="205"/>
      <c r="E13" s="205"/>
      <c r="F13" s="205"/>
      <c r="G13" s="6">
        <v>6</v>
      </c>
      <c r="H13" s="28">
        <v>179851</v>
      </c>
      <c r="I13" s="28">
        <v>106582</v>
      </c>
      <c r="K13" s="92"/>
    </row>
    <row r="14" spans="1:11" x14ac:dyDescent="0.2">
      <c r="A14" s="205" t="s">
        <v>56</v>
      </c>
      <c r="B14" s="205"/>
      <c r="C14" s="205"/>
      <c r="D14" s="205"/>
      <c r="E14" s="205"/>
      <c r="F14" s="205"/>
      <c r="G14" s="6">
        <v>7</v>
      </c>
      <c r="H14" s="28">
        <v>442649</v>
      </c>
      <c r="I14" s="28">
        <v>502734</v>
      </c>
      <c r="K14" s="92"/>
    </row>
    <row r="15" spans="1:11" x14ac:dyDescent="0.2">
      <c r="A15" s="205" t="s">
        <v>57</v>
      </c>
      <c r="B15" s="205"/>
      <c r="C15" s="205"/>
      <c r="D15" s="205"/>
      <c r="E15" s="205"/>
      <c r="F15" s="205"/>
      <c r="G15" s="6">
        <v>8</v>
      </c>
      <c r="H15" s="28">
        <v>0</v>
      </c>
      <c r="I15" s="28">
        <v>0</v>
      </c>
      <c r="K15" s="92"/>
    </row>
    <row r="16" spans="1:11" x14ac:dyDescent="0.2">
      <c r="A16" s="209" t="s">
        <v>58</v>
      </c>
      <c r="B16" s="210"/>
      <c r="C16" s="210"/>
      <c r="D16" s="210"/>
      <c r="E16" s="210"/>
      <c r="F16" s="210"/>
      <c r="G16" s="4">
        <v>9</v>
      </c>
      <c r="H16" s="26">
        <f>H17+H18</f>
        <v>21548316</v>
      </c>
      <c r="I16" s="26">
        <f>I17+I18</f>
        <v>29294065</v>
      </c>
      <c r="K16" s="92"/>
    </row>
    <row r="17" spans="1:11" x14ac:dyDescent="0.2">
      <c r="A17" s="204" t="s">
        <v>59</v>
      </c>
      <c r="B17" s="205"/>
      <c r="C17" s="205"/>
      <c r="D17" s="205"/>
      <c r="E17" s="205"/>
      <c r="F17" s="205"/>
      <c r="G17" s="7">
        <v>10</v>
      </c>
      <c r="H17" s="28">
        <v>19400367</v>
      </c>
      <c r="I17" s="28">
        <v>28629446</v>
      </c>
      <c r="K17" s="92"/>
    </row>
    <row r="18" spans="1:11" x14ac:dyDescent="0.2">
      <c r="A18" s="204" t="s">
        <v>60</v>
      </c>
      <c r="B18" s="205"/>
      <c r="C18" s="205"/>
      <c r="D18" s="205"/>
      <c r="E18" s="205"/>
      <c r="F18" s="205"/>
      <c r="G18" s="7">
        <v>11</v>
      </c>
      <c r="H18" s="28">
        <v>2147949</v>
      </c>
      <c r="I18" s="28">
        <v>664619</v>
      </c>
      <c r="K18" s="92"/>
    </row>
    <row r="19" spans="1:11" x14ac:dyDescent="0.2">
      <c r="A19" s="211" t="s">
        <v>61</v>
      </c>
      <c r="B19" s="205"/>
      <c r="C19" s="205"/>
      <c r="D19" s="205"/>
      <c r="E19" s="205"/>
      <c r="F19" s="205"/>
      <c r="G19" s="5">
        <v>12</v>
      </c>
      <c r="H19" s="28">
        <v>0</v>
      </c>
      <c r="I19" s="28">
        <v>116468</v>
      </c>
      <c r="K19" s="92"/>
    </row>
    <row r="20" spans="1:11" x14ac:dyDescent="0.2">
      <c r="A20" s="209" t="s">
        <v>62</v>
      </c>
      <c r="B20" s="210"/>
      <c r="C20" s="210"/>
      <c r="D20" s="210"/>
      <c r="E20" s="210"/>
      <c r="F20" s="210"/>
      <c r="G20" s="4">
        <v>13</v>
      </c>
      <c r="H20" s="26">
        <f>H21+H27+H31</f>
        <v>24681493</v>
      </c>
      <c r="I20" s="26">
        <f>I21+I27+I31</f>
        <v>16203407</v>
      </c>
      <c r="K20" s="92"/>
    </row>
    <row r="21" spans="1:11" x14ac:dyDescent="0.2">
      <c r="A21" s="209" t="s">
        <v>63</v>
      </c>
      <c r="B21" s="210"/>
      <c r="C21" s="210"/>
      <c r="D21" s="210"/>
      <c r="E21" s="210"/>
      <c r="F21" s="210"/>
      <c r="G21" s="4">
        <v>14</v>
      </c>
      <c r="H21" s="26">
        <f>H22+H23+H24+H25+H26</f>
        <v>2334007</v>
      </c>
      <c r="I21" s="26">
        <f>I22+I23+I24+I25+I26</f>
        <v>2133266</v>
      </c>
      <c r="K21" s="92"/>
    </row>
    <row r="22" spans="1:11" x14ac:dyDescent="0.2">
      <c r="A22" s="205" t="s">
        <v>64</v>
      </c>
      <c r="B22" s="205"/>
      <c r="C22" s="205"/>
      <c r="D22" s="205"/>
      <c r="E22" s="205"/>
      <c r="F22" s="205"/>
      <c r="G22" s="6">
        <v>15</v>
      </c>
      <c r="H22" s="28">
        <v>1722654</v>
      </c>
      <c r="I22" s="28">
        <v>1492628</v>
      </c>
      <c r="K22" s="92"/>
    </row>
    <row r="23" spans="1:11" x14ac:dyDescent="0.2">
      <c r="A23" s="205" t="s">
        <v>65</v>
      </c>
      <c r="B23" s="205"/>
      <c r="C23" s="205"/>
      <c r="D23" s="205"/>
      <c r="E23" s="205"/>
      <c r="F23" s="205"/>
      <c r="G23" s="6">
        <v>16</v>
      </c>
      <c r="H23" s="28">
        <v>524</v>
      </c>
      <c r="I23" s="28">
        <v>262</v>
      </c>
      <c r="K23" s="92"/>
    </row>
    <row r="24" spans="1:11" x14ac:dyDescent="0.2">
      <c r="A24" s="205" t="s">
        <v>66</v>
      </c>
      <c r="B24" s="205"/>
      <c r="C24" s="205"/>
      <c r="D24" s="205"/>
      <c r="E24" s="205"/>
      <c r="F24" s="205"/>
      <c r="G24" s="6">
        <v>17</v>
      </c>
      <c r="H24" s="28">
        <v>8284</v>
      </c>
      <c r="I24" s="28">
        <v>22294</v>
      </c>
      <c r="K24" s="92"/>
    </row>
    <row r="25" spans="1:11" x14ac:dyDescent="0.2">
      <c r="A25" s="205" t="s">
        <v>67</v>
      </c>
      <c r="B25" s="205"/>
      <c r="C25" s="205"/>
      <c r="D25" s="205"/>
      <c r="E25" s="205"/>
      <c r="F25" s="205"/>
      <c r="G25" s="6">
        <v>18</v>
      </c>
      <c r="H25" s="28">
        <v>5638</v>
      </c>
      <c r="I25" s="28">
        <v>27388</v>
      </c>
      <c r="K25" s="92"/>
    </row>
    <row r="26" spans="1:11" x14ac:dyDescent="0.2">
      <c r="A26" s="205" t="s">
        <v>68</v>
      </c>
      <c r="B26" s="205"/>
      <c r="C26" s="205"/>
      <c r="D26" s="205"/>
      <c r="E26" s="205"/>
      <c r="F26" s="205"/>
      <c r="G26" s="6">
        <v>19</v>
      </c>
      <c r="H26" s="28">
        <v>596907</v>
      </c>
      <c r="I26" s="28">
        <v>590694</v>
      </c>
      <c r="K26" s="92"/>
    </row>
    <row r="27" spans="1:11" x14ac:dyDescent="0.2">
      <c r="A27" s="209" t="s">
        <v>69</v>
      </c>
      <c r="B27" s="209"/>
      <c r="C27" s="209"/>
      <c r="D27" s="209"/>
      <c r="E27" s="209"/>
      <c r="F27" s="209"/>
      <c r="G27" s="8">
        <v>20</v>
      </c>
      <c r="H27" s="26">
        <f>H28+H29+H30</f>
        <v>18985735</v>
      </c>
      <c r="I27" s="26">
        <f>I28+I29+I30</f>
        <v>9037888</v>
      </c>
      <c r="K27" s="92"/>
    </row>
    <row r="28" spans="1:11" x14ac:dyDescent="0.2">
      <c r="A28" s="205" t="s">
        <v>70</v>
      </c>
      <c r="B28" s="205"/>
      <c r="C28" s="205"/>
      <c r="D28" s="205"/>
      <c r="E28" s="205"/>
      <c r="F28" s="205"/>
      <c r="G28" s="6">
        <v>21</v>
      </c>
      <c r="H28" s="28">
        <v>4506448</v>
      </c>
      <c r="I28" s="28">
        <v>61297</v>
      </c>
      <c r="K28" s="92"/>
    </row>
    <row r="29" spans="1:11" x14ac:dyDescent="0.2">
      <c r="A29" s="205" t="s">
        <v>71</v>
      </c>
      <c r="B29" s="205"/>
      <c r="C29" s="205"/>
      <c r="D29" s="205"/>
      <c r="E29" s="205"/>
      <c r="F29" s="205"/>
      <c r="G29" s="6">
        <v>22</v>
      </c>
      <c r="H29" s="28">
        <v>0</v>
      </c>
      <c r="I29" s="28">
        <v>0</v>
      </c>
      <c r="K29" s="92"/>
    </row>
    <row r="30" spans="1:11" x14ac:dyDescent="0.2">
      <c r="A30" s="205" t="s">
        <v>72</v>
      </c>
      <c r="B30" s="205"/>
      <c r="C30" s="205"/>
      <c r="D30" s="205"/>
      <c r="E30" s="205"/>
      <c r="F30" s="205"/>
      <c r="G30" s="6">
        <v>23</v>
      </c>
      <c r="H30" s="28">
        <v>14479287</v>
      </c>
      <c r="I30" s="28">
        <v>8976591</v>
      </c>
      <c r="K30" s="92"/>
    </row>
    <row r="31" spans="1:11" x14ac:dyDescent="0.2">
      <c r="A31" s="211" t="s">
        <v>73</v>
      </c>
      <c r="B31" s="205"/>
      <c r="C31" s="205"/>
      <c r="D31" s="205"/>
      <c r="E31" s="205"/>
      <c r="F31" s="205"/>
      <c r="G31" s="5">
        <v>24</v>
      </c>
      <c r="H31" s="27">
        <v>3361751</v>
      </c>
      <c r="I31" s="27">
        <v>5032253</v>
      </c>
      <c r="K31" s="92"/>
    </row>
    <row r="32" spans="1:11" ht="25.9" customHeight="1" x14ac:dyDescent="0.2">
      <c r="A32" s="211" t="s">
        <v>74</v>
      </c>
      <c r="B32" s="205"/>
      <c r="C32" s="205"/>
      <c r="D32" s="205"/>
      <c r="E32" s="205"/>
      <c r="F32" s="205"/>
      <c r="G32" s="5">
        <v>25</v>
      </c>
      <c r="H32" s="27">
        <v>70962</v>
      </c>
      <c r="I32" s="27">
        <v>102616</v>
      </c>
      <c r="K32" s="92"/>
    </row>
    <row r="33" spans="1:11" x14ac:dyDescent="0.2">
      <c r="A33" s="209" t="s">
        <v>75</v>
      </c>
      <c r="B33" s="210"/>
      <c r="C33" s="210"/>
      <c r="D33" s="210"/>
      <c r="E33" s="210"/>
      <c r="F33" s="210"/>
      <c r="G33" s="4">
        <v>26</v>
      </c>
      <c r="H33" s="26">
        <f>H8+H20+H32</f>
        <v>51422082</v>
      </c>
      <c r="I33" s="26">
        <f>I8+I20+I32</f>
        <v>51463686</v>
      </c>
      <c r="K33" s="92"/>
    </row>
    <row r="34" spans="1:11" x14ac:dyDescent="0.2">
      <c r="A34" s="211" t="s">
        <v>76</v>
      </c>
      <c r="B34" s="205"/>
      <c r="C34" s="205"/>
      <c r="D34" s="205"/>
      <c r="E34" s="205"/>
      <c r="F34" s="205"/>
      <c r="G34" s="5">
        <v>27</v>
      </c>
      <c r="H34" s="27">
        <v>0</v>
      </c>
      <c r="I34" s="27">
        <v>0</v>
      </c>
      <c r="K34" s="92"/>
    </row>
    <row r="35" spans="1:11" x14ac:dyDescent="0.2">
      <c r="A35" s="217" t="s">
        <v>77</v>
      </c>
      <c r="B35" s="217"/>
      <c r="C35" s="217"/>
      <c r="D35" s="217"/>
      <c r="E35" s="217"/>
      <c r="F35" s="217"/>
      <c r="G35" s="217"/>
      <c r="H35" s="217"/>
      <c r="I35" s="217"/>
      <c r="K35" s="92"/>
    </row>
    <row r="36" spans="1:11" x14ac:dyDescent="0.2">
      <c r="A36" s="209" t="s">
        <v>78</v>
      </c>
      <c r="B36" s="210"/>
      <c r="C36" s="210"/>
      <c r="D36" s="210"/>
      <c r="E36" s="210"/>
      <c r="F36" s="210"/>
      <c r="G36" s="4">
        <v>28</v>
      </c>
      <c r="H36" s="26">
        <f>H37+H38+H39+H44+H45+H46</f>
        <v>43327531</v>
      </c>
      <c r="I36" s="26">
        <f>I37+I38+I39+I44+I45+I46</f>
        <v>43844399</v>
      </c>
      <c r="K36" s="92"/>
    </row>
    <row r="37" spans="1:11" x14ac:dyDescent="0.2">
      <c r="A37" s="205" t="s">
        <v>79</v>
      </c>
      <c r="B37" s="205"/>
      <c r="C37" s="205"/>
      <c r="D37" s="205"/>
      <c r="E37" s="205"/>
      <c r="F37" s="205"/>
      <c r="G37" s="6">
        <v>29</v>
      </c>
      <c r="H37" s="28">
        <v>46357000</v>
      </c>
      <c r="I37" s="28">
        <v>23178500</v>
      </c>
      <c r="K37" s="92"/>
    </row>
    <row r="38" spans="1:11" x14ac:dyDescent="0.2">
      <c r="A38" s="205" t="s">
        <v>80</v>
      </c>
      <c r="B38" s="205"/>
      <c r="C38" s="205"/>
      <c r="D38" s="205"/>
      <c r="E38" s="205"/>
      <c r="F38" s="205"/>
      <c r="G38" s="6">
        <v>30</v>
      </c>
      <c r="H38" s="28">
        <v>13860181</v>
      </c>
      <c r="I38" s="28">
        <v>13860181</v>
      </c>
      <c r="K38" s="92"/>
    </row>
    <row r="39" spans="1:11" x14ac:dyDescent="0.2">
      <c r="A39" s="210" t="s">
        <v>81</v>
      </c>
      <c r="B39" s="210"/>
      <c r="C39" s="210"/>
      <c r="D39" s="210"/>
      <c r="E39" s="210"/>
      <c r="F39" s="210"/>
      <c r="G39" s="8">
        <v>31</v>
      </c>
      <c r="H39" s="29">
        <f>H40+H41+H42+H43</f>
        <v>141000</v>
      </c>
      <c r="I39" s="29">
        <f>I40+I41+I42+I43</f>
        <v>6678216</v>
      </c>
      <c r="K39" s="92"/>
    </row>
    <row r="40" spans="1:11" x14ac:dyDescent="0.2">
      <c r="A40" s="205" t="s">
        <v>82</v>
      </c>
      <c r="B40" s="205"/>
      <c r="C40" s="205"/>
      <c r="D40" s="205"/>
      <c r="E40" s="205"/>
      <c r="F40" s="205"/>
      <c r="G40" s="6">
        <v>32</v>
      </c>
      <c r="H40" s="28">
        <v>141000</v>
      </c>
      <c r="I40" s="28">
        <v>141000</v>
      </c>
      <c r="K40" s="92"/>
    </row>
    <row r="41" spans="1:11" x14ac:dyDescent="0.2">
      <c r="A41" s="205" t="s">
        <v>83</v>
      </c>
      <c r="B41" s="205"/>
      <c r="C41" s="205"/>
      <c r="D41" s="205"/>
      <c r="E41" s="205"/>
      <c r="F41" s="205"/>
      <c r="G41" s="6">
        <v>33</v>
      </c>
      <c r="H41" s="28">
        <v>0</v>
      </c>
      <c r="I41" s="28">
        <v>-138703</v>
      </c>
      <c r="K41" s="92"/>
    </row>
    <row r="42" spans="1:11" x14ac:dyDescent="0.2">
      <c r="A42" s="205" t="s">
        <v>84</v>
      </c>
      <c r="B42" s="205"/>
      <c r="C42" s="205"/>
      <c r="D42" s="205"/>
      <c r="E42" s="205"/>
      <c r="F42" s="205"/>
      <c r="G42" s="6">
        <v>34</v>
      </c>
      <c r="H42" s="28">
        <v>0</v>
      </c>
      <c r="I42" s="28">
        <v>528686</v>
      </c>
      <c r="K42" s="92"/>
    </row>
    <row r="43" spans="1:11" x14ac:dyDescent="0.2">
      <c r="A43" s="205" t="s">
        <v>85</v>
      </c>
      <c r="B43" s="205"/>
      <c r="C43" s="205"/>
      <c r="D43" s="205"/>
      <c r="E43" s="205"/>
      <c r="F43" s="205"/>
      <c r="G43" s="6">
        <v>35</v>
      </c>
      <c r="H43" s="28">
        <v>0</v>
      </c>
      <c r="I43" s="28">
        <v>6147233</v>
      </c>
      <c r="K43" s="92"/>
    </row>
    <row r="44" spans="1:11" x14ac:dyDescent="0.2">
      <c r="A44" s="205" t="s">
        <v>86</v>
      </c>
      <c r="B44" s="205"/>
      <c r="C44" s="205"/>
      <c r="D44" s="205"/>
      <c r="E44" s="205"/>
      <c r="F44" s="205"/>
      <c r="G44" s="6">
        <v>36</v>
      </c>
      <c r="H44" s="28">
        <v>-17903905</v>
      </c>
      <c r="I44" s="28">
        <v>0</v>
      </c>
      <c r="K44" s="92"/>
    </row>
    <row r="45" spans="1:11" x14ac:dyDescent="0.2">
      <c r="A45" s="205" t="s">
        <v>87</v>
      </c>
      <c r="B45" s="205"/>
      <c r="C45" s="205"/>
      <c r="D45" s="205"/>
      <c r="E45" s="205"/>
      <c r="F45" s="205"/>
      <c r="G45" s="6">
        <v>37</v>
      </c>
      <c r="H45" s="28">
        <v>873255</v>
      </c>
      <c r="I45" s="28">
        <v>127502</v>
      </c>
      <c r="K45" s="92"/>
    </row>
    <row r="46" spans="1:11" x14ac:dyDescent="0.2">
      <c r="A46" s="211" t="s">
        <v>88</v>
      </c>
      <c r="B46" s="205"/>
      <c r="C46" s="205"/>
      <c r="D46" s="205"/>
      <c r="E46" s="205"/>
      <c r="F46" s="205"/>
      <c r="G46" s="5">
        <v>38</v>
      </c>
      <c r="H46" s="28">
        <v>0</v>
      </c>
      <c r="I46" s="28">
        <v>0</v>
      </c>
      <c r="K46" s="92"/>
    </row>
    <row r="47" spans="1:11" x14ac:dyDescent="0.2">
      <c r="A47" s="211" t="s">
        <v>89</v>
      </c>
      <c r="B47" s="205"/>
      <c r="C47" s="205"/>
      <c r="D47" s="205"/>
      <c r="E47" s="205"/>
      <c r="F47" s="205"/>
      <c r="G47" s="5">
        <v>39</v>
      </c>
      <c r="H47" s="28">
        <v>0</v>
      </c>
      <c r="I47" s="28">
        <v>0</v>
      </c>
      <c r="K47" s="92"/>
    </row>
    <row r="48" spans="1:11" x14ac:dyDescent="0.2">
      <c r="A48" s="209" t="s">
        <v>90</v>
      </c>
      <c r="B48" s="210"/>
      <c r="C48" s="210"/>
      <c r="D48" s="210"/>
      <c r="E48" s="210"/>
      <c r="F48" s="210"/>
      <c r="G48" s="4">
        <v>40</v>
      </c>
      <c r="H48" s="26">
        <f>H49+H50+H51+H52+H53+H54</f>
        <v>2280408</v>
      </c>
      <c r="I48" s="26">
        <f>I49+I50+I51+I52+I53+I54</f>
        <v>2210981</v>
      </c>
      <c r="K48" s="92"/>
    </row>
    <row r="49" spans="1:11" x14ac:dyDescent="0.2">
      <c r="A49" s="205" t="s">
        <v>91</v>
      </c>
      <c r="B49" s="205"/>
      <c r="C49" s="205"/>
      <c r="D49" s="205"/>
      <c r="E49" s="205"/>
      <c r="F49" s="205"/>
      <c r="G49" s="6">
        <v>41</v>
      </c>
      <c r="H49" s="28">
        <v>119079</v>
      </c>
      <c r="I49" s="28">
        <v>3761</v>
      </c>
      <c r="K49" s="92"/>
    </row>
    <row r="50" spans="1:11" x14ac:dyDescent="0.2">
      <c r="A50" s="205" t="s">
        <v>92</v>
      </c>
      <c r="B50" s="205"/>
      <c r="C50" s="205"/>
      <c r="D50" s="205"/>
      <c r="E50" s="205"/>
      <c r="F50" s="205"/>
      <c r="G50" s="6">
        <v>42</v>
      </c>
      <c r="H50" s="28">
        <v>665933</v>
      </c>
      <c r="I50" s="28">
        <v>558307</v>
      </c>
      <c r="K50" s="92"/>
    </row>
    <row r="51" spans="1:11" x14ac:dyDescent="0.2">
      <c r="A51" s="205" t="s">
        <v>93</v>
      </c>
      <c r="B51" s="205"/>
      <c r="C51" s="205"/>
      <c r="D51" s="205"/>
      <c r="E51" s="205"/>
      <c r="F51" s="205"/>
      <c r="G51" s="6">
        <v>43</v>
      </c>
      <c r="H51" s="28">
        <v>328099</v>
      </c>
      <c r="I51" s="28">
        <v>331206</v>
      </c>
      <c r="K51" s="92"/>
    </row>
    <row r="52" spans="1:11" x14ac:dyDescent="0.2">
      <c r="A52" s="205" t="s">
        <v>94</v>
      </c>
      <c r="B52" s="205"/>
      <c r="C52" s="205"/>
      <c r="D52" s="205"/>
      <c r="E52" s="205"/>
      <c r="F52" s="205"/>
      <c r="G52" s="6">
        <v>44</v>
      </c>
      <c r="H52" s="28">
        <v>219642</v>
      </c>
      <c r="I52" s="28">
        <v>327315</v>
      </c>
      <c r="K52" s="92"/>
    </row>
    <row r="53" spans="1:11" x14ac:dyDescent="0.2">
      <c r="A53" s="205" t="s">
        <v>95</v>
      </c>
      <c r="B53" s="205"/>
      <c r="C53" s="205"/>
      <c r="D53" s="205"/>
      <c r="E53" s="205"/>
      <c r="F53" s="205"/>
      <c r="G53" s="6">
        <v>45</v>
      </c>
      <c r="H53" s="28">
        <v>2631</v>
      </c>
      <c r="I53" s="28">
        <v>1978</v>
      </c>
      <c r="K53" s="92"/>
    </row>
    <row r="54" spans="1:11" x14ac:dyDescent="0.2">
      <c r="A54" s="205" t="s">
        <v>96</v>
      </c>
      <c r="B54" s="205"/>
      <c r="C54" s="205"/>
      <c r="D54" s="205"/>
      <c r="E54" s="205"/>
      <c r="F54" s="205"/>
      <c r="G54" s="6">
        <v>46</v>
      </c>
      <c r="H54" s="28">
        <v>945024</v>
      </c>
      <c r="I54" s="28">
        <v>988414</v>
      </c>
      <c r="K54" s="92"/>
    </row>
    <row r="55" spans="1:11" x14ac:dyDescent="0.2">
      <c r="A55" s="211" t="s">
        <v>97</v>
      </c>
      <c r="B55" s="205"/>
      <c r="C55" s="205"/>
      <c r="D55" s="205"/>
      <c r="E55" s="205"/>
      <c r="F55" s="205"/>
      <c r="G55" s="5">
        <v>47</v>
      </c>
      <c r="H55" s="27">
        <v>2228710</v>
      </c>
      <c r="I55" s="27">
        <v>1737061</v>
      </c>
      <c r="K55" s="92"/>
    </row>
    <row r="56" spans="1:11" x14ac:dyDescent="0.2">
      <c r="A56" s="211" t="s">
        <v>98</v>
      </c>
      <c r="B56" s="205"/>
      <c r="C56" s="205"/>
      <c r="D56" s="205"/>
      <c r="E56" s="205"/>
      <c r="F56" s="205"/>
      <c r="G56" s="5">
        <v>48</v>
      </c>
      <c r="H56" s="27">
        <v>0</v>
      </c>
      <c r="I56" s="27">
        <v>0</v>
      </c>
      <c r="K56" s="92"/>
    </row>
    <row r="57" spans="1:11" x14ac:dyDescent="0.2">
      <c r="A57" s="211" t="s">
        <v>99</v>
      </c>
      <c r="B57" s="205"/>
      <c r="C57" s="205"/>
      <c r="D57" s="205"/>
      <c r="E57" s="205"/>
      <c r="F57" s="205"/>
      <c r="G57" s="5">
        <v>49</v>
      </c>
      <c r="H57" s="27">
        <v>3585433</v>
      </c>
      <c r="I57" s="27">
        <v>3671245</v>
      </c>
      <c r="K57" s="92"/>
    </row>
    <row r="58" spans="1:11" x14ac:dyDescent="0.2">
      <c r="A58" s="209" t="s">
        <v>100</v>
      </c>
      <c r="B58" s="210"/>
      <c r="C58" s="210"/>
      <c r="D58" s="210"/>
      <c r="E58" s="210"/>
      <c r="F58" s="210"/>
      <c r="G58" s="4">
        <v>50</v>
      </c>
      <c r="H58" s="26">
        <f>H36+H47+H48+H55+H56+H57</f>
        <v>51422082</v>
      </c>
      <c r="I58" s="26">
        <f>I36+I47+I48+I55+I56+I57</f>
        <v>51463686</v>
      </c>
      <c r="K58" s="92"/>
    </row>
    <row r="59" spans="1:11" x14ac:dyDescent="0.2">
      <c r="A59" s="211" t="s">
        <v>101</v>
      </c>
      <c r="B59" s="205"/>
      <c r="C59" s="205"/>
      <c r="D59" s="205"/>
      <c r="E59" s="205"/>
      <c r="F59" s="205"/>
      <c r="G59" s="5">
        <v>51</v>
      </c>
      <c r="H59" s="27">
        <v>0</v>
      </c>
      <c r="I59" s="27">
        <v>0</v>
      </c>
      <c r="K59" s="92"/>
    </row>
    <row r="60" spans="1:11" ht="25.5" customHeight="1" x14ac:dyDescent="0.2">
      <c r="A60" s="211" t="s">
        <v>102</v>
      </c>
      <c r="B60" s="211"/>
      <c r="C60" s="211"/>
      <c r="D60" s="211"/>
      <c r="E60" s="211"/>
      <c r="F60" s="211"/>
      <c r="G60" s="223"/>
      <c r="H60" s="223"/>
      <c r="I60" s="223"/>
      <c r="K60" s="92"/>
    </row>
    <row r="61" spans="1:11" x14ac:dyDescent="0.2">
      <c r="A61" s="209" t="s">
        <v>103</v>
      </c>
      <c r="B61" s="210"/>
      <c r="C61" s="210"/>
      <c r="D61" s="210"/>
      <c r="E61" s="210"/>
      <c r="F61" s="210"/>
      <c r="G61" s="4">
        <v>52</v>
      </c>
      <c r="H61" s="26">
        <f>H62+H63</f>
        <v>0</v>
      </c>
      <c r="I61" s="26">
        <f>I62+I63</f>
        <v>0</v>
      </c>
      <c r="K61" s="92"/>
    </row>
    <row r="62" spans="1:11" x14ac:dyDescent="0.2">
      <c r="A62" s="211" t="s">
        <v>104</v>
      </c>
      <c r="B62" s="205"/>
      <c r="C62" s="205"/>
      <c r="D62" s="205"/>
      <c r="E62" s="205"/>
      <c r="F62" s="205"/>
      <c r="G62" s="5">
        <v>53</v>
      </c>
      <c r="H62" s="27">
        <v>0</v>
      </c>
      <c r="I62" s="27">
        <v>0</v>
      </c>
      <c r="K62" s="92"/>
    </row>
    <row r="63" spans="1:11" x14ac:dyDescent="0.2">
      <c r="A63" s="211" t="s">
        <v>105</v>
      </c>
      <c r="B63" s="205"/>
      <c r="C63" s="205"/>
      <c r="D63" s="205"/>
      <c r="E63" s="205"/>
      <c r="F63" s="205"/>
      <c r="G63" s="5">
        <v>54</v>
      </c>
      <c r="H63" s="27">
        <v>0</v>
      </c>
      <c r="I63" s="27">
        <v>0</v>
      </c>
      <c r="K63" s="92"/>
    </row>
    <row r="64" spans="1:11" x14ac:dyDescent="0.2">
      <c r="K64" s="92"/>
    </row>
  </sheetData>
  <mergeCells count="63">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 ref="A62:F62"/>
    <mergeCell ref="A63:F63"/>
    <mergeCell ref="A50:F50"/>
    <mergeCell ref="A51:F51"/>
    <mergeCell ref="A52:F52"/>
    <mergeCell ref="A53:F53"/>
    <mergeCell ref="A58:F58"/>
    <mergeCell ref="A59:F59"/>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18:F18"/>
    <mergeCell ref="A4:I4"/>
    <mergeCell ref="A8:F8"/>
    <mergeCell ref="A9:F9"/>
    <mergeCell ref="A10:F10"/>
    <mergeCell ref="A11:F11"/>
    <mergeCell ref="A12:F12"/>
  </mergeCells>
  <dataValidations count="5">
    <dataValidation type="whole" operator="greaterThanOrEqual" allowBlank="1" showInputMessage="1" showErrorMessage="1" errorTitle="Incorrect entry" error="You can enter only positive whole numbers." sqref="H65360:I65360 IL65360:IM65360 SH65360:SI65360 ACD65360:ACE65360 ALZ65360:AMA65360 AVV65360:AVW65360 BFR65360:BFS65360 BPN65360:BPO65360 BZJ65360:BZK65360 CJF65360:CJG65360 CTB65360:CTC65360 DCX65360:DCY65360 DMT65360:DMU65360 DWP65360:DWQ65360 EGL65360:EGM65360 EQH65360:EQI65360 FAD65360:FAE65360 FJZ65360:FKA65360 FTV65360:FTW65360 GDR65360:GDS65360 GNN65360:GNO65360 GXJ65360:GXK65360 HHF65360:HHG65360 HRB65360:HRC65360 IAX65360:IAY65360 IKT65360:IKU65360 IUP65360:IUQ65360 JEL65360:JEM65360 JOH65360:JOI65360 JYD65360:JYE65360 KHZ65360:KIA65360 KRV65360:KRW65360 LBR65360:LBS65360 LLN65360:LLO65360 LVJ65360:LVK65360 MFF65360:MFG65360 MPB65360:MPC65360 MYX65360:MYY65360 NIT65360:NIU65360 NSP65360:NSQ65360 OCL65360:OCM65360 OMH65360:OMI65360 OWD65360:OWE65360 PFZ65360:PGA65360 PPV65360:PPW65360 PZR65360:PZS65360 QJN65360:QJO65360 QTJ65360:QTK65360 RDF65360:RDG65360 RNB65360:RNC65360 RWX65360:RWY65360 SGT65360:SGU65360 SQP65360:SQQ65360 TAL65360:TAM65360 TKH65360:TKI65360 TUD65360:TUE65360 UDZ65360:UEA65360 UNV65360:UNW65360 UXR65360:UXS65360 VHN65360:VHO65360 VRJ65360:VRK65360 WBF65360:WBG65360 WLB65360:WLC65360 WUX65360:WUY65360 H130896:I130896 IL130896:IM130896 SH130896:SI130896 ACD130896:ACE130896 ALZ130896:AMA130896 AVV130896:AVW130896 BFR130896:BFS130896 BPN130896:BPO130896 BZJ130896:BZK130896 CJF130896:CJG130896 CTB130896:CTC130896 DCX130896:DCY130896 DMT130896:DMU130896 DWP130896:DWQ130896 EGL130896:EGM130896 EQH130896:EQI130896 FAD130896:FAE130896 FJZ130896:FKA130896 FTV130896:FTW130896 GDR130896:GDS130896 GNN130896:GNO130896 GXJ130896:GXK130896 HHF130896:HHG130896 HRB130896:HRC130896 IAX130896:IAY130896 IKT130896:IKU130896 IUP130896:IUQ130896 JEL130896:JEM130896 JOH130896:JOI130896 JYD130896:JYE130896 KHZ130896:KIA130896 KRV130896:KRW130896 LBR130896:LBS130896 LLN130896:LLO130896 LVJ130896:LVK130896 MFF130896:MFG130896 MPB130896:MPC130896 MYX130896:MYY130896 NIT130896:NIU130896 NSP130896:NSQ130896 OCL130896:OCM130896 OMH130896:OMI130896 OWD130896:OWE130896 PFZ130896:PGA130896 PPV130896:PPW130896 PZR130896:PZS130896 QJN130896:QJO130896 QTJ130896:QTK130896 RDF130896:RDG130896 RNB130896:RNC130896 RWX130896:RWY130896 SGT130896:SGU130896 SQP130896:SQQ130896 TAL130896:TAM130896 TKH130896:TKI130896 TUD130896:TUE130896 UDZ130896:UEA130896 UNV130896:UNW130896 UXR130896:UXS130896 VHN130896:VHO130896 VRJ130896:VRK130896 WBF130896:WBG130896 WLB130896:WLC130896 WUX130896:WUY130896 H196432:I196432 IL196432:IM196432 SH196432:SI196432 ACD196432:ACE196432 ALZ196432:AMA196432 AVV196432:AVW196432 BFR196432:BFS196432 BPN196432:BPO196432 BZJ196432:BZK196432 CJF196432:CJG196432 CTB196432:CTC196432 DCX196432:DCY196432 DMT196432:DMU196432 DWP196432:DWQ196432 EGL196432:EGM196432 EQH196432:EQI196432 FAD196432:FAE196432 FJZ196432:FKA196432 FTV196432:FTW196432 GDR196432:GDS196432 GNN196432:GNO196432 GXJ196432:GXK196432 HHF196432:HHG196432 HRB196432:HRC196432 IAX196432:IAY196432 IKT196432:IKU196432 IUP196432:IUQ196432 JEL196432:JEM196432 JOH196432:JOI196432 JYD196432:JYE196432 KHZ196432:KIA196432 KRV196432:KRW196432 LBR196432:LBS196432 LLN196432:LLO196432 LVJ196432:LVK196432 MFF196432:MFG196432 MPB196432:MPC196432 MYX196432:MYY196432 NIT196432:NIU196432 NSP196432:NSQ196432 OCL196432:OCM196432 OMH196432:OMI196432 OWD196432:OWE196432 PFZ196432:PGA196432 PPV196432:PPW196432 PZR196432:PZS196432 QJN196432:QJO196432 QTJ196432:QTK196432 RDF196432:RDG196432 RNB196432:RNC196432 RWX196432:RWY196432 SGT196432:SGU196432 SQP196432:SQQ196432 TAL196432:TAM196432 TKH196432:TKI196432 TUD196432:TUE196432 UDZ196432:UEA196432 UNV196432:UNW196432 UXR196432:UXS196432 VHN196432:VHO196432 VRJ196432:VRK196432 WBF196432:WBG196432 WLB196432:WLC196432 WUX196432:WUY196432 H261968:I261968 IL261968:IM261968 SH261968:SI261968 ACD261968:ACE261968 ALZ261968:AMA261968 AVV261968:AVW261968 BFR261968:BFS261968 BPN261968:BPO261968 BZJ261968:BZK261968 CJF261968:CJG261968 CTB261968:CTC261968 DCX261968:DCY261968 DMT261968:DMU261968 DWP261968:DWQ261968 EGL261968:EGM261968 EQH261968:EQI261968 FAD261968:FAE261968 FJZ261968:FKA261968 FTV261968:FTW261968 GDR261968:GDS261968 GNN261968:GNO261968 GXJ261968:GXK261968 HHF261968:HHG261968 HRB261968:HRC261968 IAX261968:IAY261968 IKT261968:IKU261968 IUP261968:IUQ261968 JEL261968:JEM261968 JOH261968:JOI261968 JYD261968:JYE261968 KHZ261968:KIA261968 KRV261968:KRW261968 LBR261968:LBS261968 LLN261968:LLO261968 LVJ261968:LVK261968 MFF261968:MFG261968 MPB261968:MPC261968 MYX261968:MYY261968 NIT261968:NIU261968 NSP261968:NSQ261968 OCL261968:OCM261968 OMH261968:OMI261968 OWD261968:OWE261968 PFZ261968:PGA261968 PPV261968:PPW261968 PZR261968:PZS261968 QJN261968:QJO261968 QTJ261968:QTK261968 RDF261968:RDG261968 RNB261968:RNC261968 RWX261968:RWY261968 SGT261968:SGU261968 SQP261968:SQQ261968 TAL261968:TAM261968 TKH261968:TKI261968 TUD261968:TUE261968 UDZ261968:UEA261968 UNV261968:UNW261968 UXR261968:UXS261968 VHN261968:VHO261968 VRJ261968:VRK261968 WBF261968:WBG261968 WLB261968:WLC261968 WUX261968:WUY261968 H327504:I327504 IL327504:IM327504 SH327504:SI327504 ACD327504:ACE327504 ALZ327504:AMA327504 AVV327504:AVW327504 BFR327504:BFS327504 BPN327504:BPO327504 BZJ327504:BZK327504 CJF327504:CJG327504 CTB327504:CTC327504 DCX327504:DCY327504 DMT327504:DMU327504 DWP327504:DWQ327504 EGL327504:EGM327504 EQH327504:EQI327504 FAD327504:FAE327504 FJZ327504:FKA327504 FTV327504:FTW327504 GDR327504:GDS327504 GNN327504:GNO327504 GXJ327504:GXK327504 HHF327504:HHG327504 HRB327504:HRC327504 IAX327504:IAY327504 IKT327504:IKU327504 IUP327504:IUQ327504 JEL327504:JEM327504 JOH327504:JOI327504 JYD327504:JYE327504 KHZ327504:KIA327504 KRV327504:KRW327504 LBR327504:LBS327504 LLN327504:LLO327504 LVJ327504:LVK327504 MFF327504:MFG327504 MPB327504:MPC327504 MYX327504:MYY327504 NIT327504:NIU327504 NSP327504:NSQ327504 OCL327504:OCM327504 OMH327504:OMI327504 OWD327504:OWE327504 PFZ327504:PGA327504 PPV327504:PPW327504 PZR327504:PZS327504 QJN327504:QJO327504 QTJ327504:QTK327504 RDF327504:RDG327504 RNB327504:RNC327504 RWX327504:RWY327504 SGT327504:SGU327504 SQP327504:SQQ327504 TAL327504:TAM327504 TKH327504:TKI327504 TUD327504:TUE327504 UDZ327504:UEA327504 UNV327504:UNW327504 UXR327504:UXS327504 VHN327504:VHO327504 VRJ327504:VRK327504 WBF327504:WBG327504 WLB327504:WLC327504 WUX327504:WUY327504 H393040:I393040 IL393040:IM393040 SH393040:SI393040 ACD393040:ACE393040 ALZ393040:AMA393040 AVV393040:AVW393040 BFR393040:BFS393040 BPN393040:BPO393040 BZJ393040:BZK393040 CJF393040:CJG393040 CTB393040:CTC393040 DCX393040:DCY393040 DMT393040:DMU393040 DWP393040:DWQ393040 EGL393040:EGM393040 EQH393040:EQI393040 FAD393040:FAE393040 FJZ393040:FKA393040 FTV393040:FTW393040 GDR393040:GDS393040 GNN393040:GNO393040 GXJ393040:GXK393040 HHF393040:HHG393040 HRB393040:HRC393040 IAX393040:IAY393040 IKT393040:IKU393040 IUP393040:IUQ393040 JEL393040:JEM393040 JOH393040:JOI393040 JYD393040:JYE393040 KHZ393040:KIA393040 KRV393040:KRW393040 LBR393040:LBS393040 LLN393040:LLO393040 LVJ393040:LVK393040 MFF393040:MFG393040 MPB393040:MPC393040 MYX393040:MYY393040 NIT393040:NIU393040 NSP393040:NSQ393040 OCL393040:OCM393040 OMH393040:OMI393040 OWD393040:OWE393040 PFZ393040:PGA393040 PPV393040:PPW393040 PZR393040:PZS393040 QJN393040:QJO393040 QTJ393040:QTK393040 RDF393040:RDG393040 RNB393040:RNC393040 RWX393040:RWY393040 SGT393040:SGU393040 SQP393040:SQQ393040 TAL393040:TAM393040 TKH393040:TKI393040 TUD393040:TUE393040 UDZ393040:UEA393040 UNV393040:UNW393040 UXR393040:UXS393040 VHN393040:VHO393040 VRJ393040:VRK393040 WBF393040:WBG393040 WLB393040:WLC393040 WUX393040:WUY393040 H458576:I458576 IL458576:IM458576 SH458576:SI458576 ACD458576:ACE458576 ALZ458576:AMA458576 AVV458576:AVW458576 BFR458576:BFS458576 BPN458576:BPO458576 BZJ458576:BZK458576 CJF458576:CJG458576 CTB458576:CTC458576 DCX458576:DCY458576 DMT458576:DMU458576 DWP458576:DWQ458576 EGL458576:EGM458576 EQH458576:EQI458576 FAD458576:FAE458576 FJZ458576:FKA458576 FTV458576:FTW458576 GDR458576:GDS458576 GNN458576:GNO458576 GXJ458576:GXK458576 HHF458576:HHG458576 HRB458576:HRC458576 IAX458576:IAY458576 IKT458576:IKU458576 IUP458576:IUQ458576 JEL458576:JEM458576 JOH458576:JOI458576 JYD458576:JYE458576 KHZ458576:KIA458576 KRV458576:KRW458576 LBR458576:LBS458576 LLN458576:LLO458576 LVJ458576:LVK458576 MFF458576:MFG458576 MPB458576:MPC458576 MYX458576:MYY458576 NIT458576:NIU458576 NSP458576:NSQ458576 OCL458576:OCM458576 OMH458576:OMI458576 OWD458576:OWE458576 PFZ458576:PGA458576 PPV458576:PPW458576 PZR458576:PZS458576 QJN458576:QJO458576 QTJ458576:QTK458576 RDF458576:RDG458576 RNB458576:RNC458576 RWX458576:RWY458576 SGT458576:SGU458576 SQP458576:SQQ458576 TAL458576:TAM458576 TKH458576:TKI458576 TUD458576:TUE458576 UDZ458576:UEA458576 UNV458576:UNW458576 UXR458576:UXS458576 VHN458576:VHO458576 VRJ458576:VRK458576 WBF458576:WBG458576 WLB458576:WLC458576 WUX458576:WUY458576 H524112:I524112 IL524112:IM524112 SH524112:SI524112 ACD524112:ACE524112 ALZ524112:AMA524112 AVV524112:AVW524112 BFR524112:BFS524112 BPN524112:BPO524112 BZJ524112:BZK524112 CJF524112:CJG524112 CTB524112:CTC524112 DCX524112:DCY524112 DMT524112:DMU524112 DWP524112:DWQ524112 EGL524112:EGM524112 EQH524112:EQI524112 FAD524112:FAE524112 FJZ524112:FKA524112 FTV524112:FTW524112 GDR524112:GDS524112 GNN524112:GNO524112 GXJ524112:GXK524112 HHF524112:HHG524112 HRB524112:HRC524112 IAX524112:IAY524112 IKT524112:IKU524112 IUP524112:IUQ524112 JEL524112:JEM524112 JOH524112:JOI524112 JYD524112:JYE524112 KHZ524112:KIA524112 KRV524112:KRW524112 LBR524112:LBS524112 LLN524112:LLO524112 LVJ524112:LVK524112 MFF524112:MFG524112 MPB524112:MPC524112 MYX524112:MYY524112 NIT524112:NIU524112 NSP524112:NSQ524112 OCL524112:OCM524112 OMH524112:OMI524112 OWD524112:OWE524112 PFZ524112:PGA524112 PPV524112:PPW524112 PZR524112:PZS524112 QJN524112:QJO524112 QTJ524112:QTK524112 RDF524112:RDG524112 RNB524112:RNC524112 RWX524112:RWY524112 SGT524112:SGU524112 SQP524112:SQQ524112 TAL524112:TAM524112 TKH524112:TKI524112 TUD524112:TUE524112 UDZ524112:UEA524112 UNV524112:UNW524112 UXR524112:UXS524112 VHN524112:VHO524112 VRJ524112:VRK524112 WBF524112:WBG524112 WLB524112:WLC524112 WUX524112:WUY524112 H589648:I589648 IL589648:IM589648 SH589648:SI589648 ACD589648:ACE589648 ALZ589648:AMA589648 AVV589648:AVW589648 BFR589648:BFS589648 BPN589648:BPO589648 BZJ589648:BZK589648 CJF589648:CJG589648 CTB589648:CTC589648 DCX589648:DCY589648 DMT589648:DMU589648 DWP589648:DWQ589648 EGL589648:EGM589648 EQH589648:EQI589648 FAD589648:FAE589648 FJZ589648:FKA589648 FTV589648:FTW589648 GDR589648:GDS589648 GNN589648:GNO589648 GXJ589648:GXK589648 HHF589648:HHG589648 HRB589648:HRC589648 IAX589648:IAY589648 IKT589648:IKU589648 IUP589648:IUQ589648 JEL589648:JEM589648 JOH589648:JOI589648 JYD589648:JYE589648 KHZ589648:KIA589648 KRV589648:KRW589648 LBR589648:LBS589648 LLN589648:LLO589648 LVJ589648:LVK589648 MFF589648:MFG589648 MPB589648:MPC589648 MYX589648:MYY589648 NIT589648:NIU589648 NSP589648:NSQ589648 OCL589648:OCM589648 OMH589648:OMI589648 OWD589648:OWE589648 PFZ589648:PGA589648 PPV589648:PPW589648 PZR589648:PZS589648 QJN589648:QJO589648 QTJ589648:QTK589648 RDF589648:RDG589648 RNB589648:RNC589648 RWX589648:RWY589648 SGT589648:SGU589648 SQP589648:SQQ589648 TAL589648:TAM589648 TKH589648:TKI589648 TUD589648:TUE589648 UDZ589648:UEA589648 UNV589648:UNW589648 UXR589648:UXS589648 VHN589648:VHO589648 VRJ589648:VRK589648 WBF589648:WBG589648 WLB589648:WLC589648 WUX589648:WUY589648 H655184:I655184 IL655184:IM655184 SH655184:SI655184 ACD655184:ACE655184 ALZ655184:AMA655184 AVV655184:AVW655184 BFR655184:BFS655184 BPN655184:BPO655184 BZJ655184:BZK655184 CJF655184:CJG655184 CTB655184:CTC655184 DCX655184:DCY655184 DMT655184:DMU655184 DWP655184:DWQ655184 EGL655184:EGM655184 EQH655184:EQI655184 FAD655184:FAE655184 FJZ655184:FKA655184 FTV655184:FTW655184 GDR655184:GDS655184 GNN655184:GNO655184 GXJ655184:GXK655184 HHF655184:HHG655184 HRB655184:HRC655184 IAX655184:IAY655184 IKT655184:IKU655184 IUP655184:IUQ655184 JEL655184:JEM655184 JOH655184:JOI655184 JYD655184:JYE655184 KHZ655184:KIA655184 KRV655184:KRW655184 LBR655184:LBS655184 LLN655184:LLO655184 LVJ655184:LVK655184 MFF655184:MFG655184 MPB655184:MPC655184 MYX655184:MYY655184 NIT655184:NIU655184 NSP655184:NSQ655184 OCL655184:OCM655184 OMH655184:OMI655184 OWD655184:OWE655184 PFZ655184:PGA655184 PPV655184:PPW655184 PZR655184:PZS655184 QJN655184:QJO655184 QTJ655184:QTK655184 RDF655184:RDG655184 RNB655184:RNC655184 RWX655184:RWY655184 SGT655184:SGU655184 SQP655184:SQQ655184 TAL655184:TAM655184 TKH655184:TKI655184 TUD655184:TUE655184 UDZ655184:UEA655184 UNV655184:UNW655184 UXR655184:UXS655184 VHN655184:VHO655184 VRJ655184:VRK655184 WBF655184:WBG655184 WLB655184:WLC655184 WUX655184:WUY655184 H720720:I720720 IL720720:IM720720 SH720720:SI720720 ACD720720:ACE720720 ALZ720720:AMA720720 AVV720720:AVW720720 BFR720720:BFS720720 BPN720720:BPO720720 BZJ720720:BZK720720 CJF720720:CJG720720 CTB720720:CTC720720 DCX720720:DCY720720 DMT720720:DMU720720 DWP720720:DWQ720720 EGL720720:EGM720720 EQH720720:EQI720720 FAD720720:FAE720720 FJZ720720:FKA720720 FTV720720:FTW720720 GDR720720:GDS720720 GNN720720:GNO720720 GXJ720720:GXK720720 HHF720720:HHG720720 HRB720720:HRC720720 IAX720720:IAY720720 IKT720720:IKU720720 IUP720720:IUQ720720 JEL720720:JEM720720 JOH720720:JOI720720 JYD720720:JYE720720 KHZ720720:KIA720720 KRV720720:KRW720720 LBR720720:LBS720720 LLN720720:LLO720720 LVJ720720:LVK720720 MFF720720:MFG720720 MPB720720:MPC720720 MYX720720:MYY720720 NIT720720:NIU720720 NSP720720:NSQ720720 OCL720720:OCM720720 OMH720720:OMI720720 OWD720720:OWE720720 PFZ720720:PGA720720 PPV720720:PPW720720 PZR720720:PZS720720 QJN720720:QJO720720 QTJ720720:QTK720720 RDF720720:RDG720720 RNB720720:RNC720720 RWX720720:RWY720720 SGT720720:SGU720720 SQP720720:SQQ720720 TAL720720:TAM720720 TKH720720:TKI720720 TUD720720:TUE720720 UDZ720720:UEA720720 UNV720720:UNW720720 UXR720720:UXS720720 VHN720720:VHO720720 VRJ720720:VRK720720 WBF720720:WBG720720 WLB720720:WLC720720 WUX720720:WUY720720 H786256:I786256 IL786256:IM786256 SH786256:SI786256 ACD786256:ACE786256 ALZ786256:AMA786256 AVV786256:AVW786256 BFR786256:BFS786256 BPN786256:BPO786256 BZJ786256:BZK786256 CJF786256:CJG786256 CTB786256:CTC786256 DCX786256:DCY786256 DMT786256:DMU786256 DWP786256:DWQ786256 EGL786256:EGM786256 EQH786256:EQI786256 FAD786256:FAE786256 FJZ786256:FKA786256 FTV786256:FTW786256 GDR786256:GDS786256 GNN786256:GNO786256 GXJ786256:GXK786256 HHF786256:HHG786256 HRB786256:HRC786256 IAX786256:IAY786256 IKT786256:IKU786256 IUP786256:IUQ786256 JEL786256:JEM786256 JOH786256:JOI786256 JYD786256:JYE786256 KHZ786256:KIA786256 KRV786256:KRW786256 LBR786256:LBS786256 LLN786256:LLO786256 LVJ786256:LVK786256 MFF786256:MFG786256 MPB786256:MPC786256 MYX786256:MYY786256 NIT786256:NIU786256 NSP786256:NSQ786256 OCL786256:OCM786256 OMH786256:OMI786256 OWD786256:OWE786256 PFZ786256:PGA786256 PPV786256:PPW786256 PZR786256:PZS786256 QJN786256:QJO786256 QTJ786256:QTK786256 RDF786256:RDG786256 RNB786256:RNC786256 RWX786256:RWY786256 SGT786256:SGU786256 SQP786256:SQQ786256 TAL786256:TAM786256 TKH786256:TKI786256 TUD786256:TUE786256 UDZ786256:UEA786256 UNV786256:UNW786256 UXR786256:UXS786256 VHN786256:VHO786256 VRJ786256:VRK786256 WBF786256:WBG786256 WLB786256:WLC786256 WUX786256:WUY786256 H851792:I851792 IL851792:IM851792 SH851792:SI851792 ACD851792:ACE851792 ALZ851792:AMA851792 AVV851792:AVW851792 BFR851792:BFS851792 BPN851792:BPO851792 BZJ851792:BZK851792 CJF851792:CJG851792 CTB851792:CTC851792 DCX851792:DCY851792 DMT851792:DMU851792 DWP851792:DWQ851792 EGL851792:EGM851792 EQH851792:EQI851792 FAD851792:FAE851792 FJZ851792:FKA851792 FTV851792:FTW851792 GDR851792:GDS851792 GNN851792:GNO851792 GXJ851792:GXK851792 HHF851792:HHG851792 HRB851792:HRC851792 IAX851792:IAY851792 IKT851792:IKU851792 IUP851792:IUQ851792 JEL851792:JEM851792 JOH851792:JOI851792 JYD851792:JYE851792 KHZ851792:KIA851792 KRV851792:KRW851792 LBR851792:LBS851792 LLN851792:LLO851792 LVJ851792:LVK851792 MFF851792:MFG851792 MPB851792:MPC851792 MYX851792:MYY851792 NIT851792:NIU851792 NSP851792:NSQ851792 OCL851792:OCM851792 OMH851792:OMI851792 OWD851792:OWE851792 PFZ851792:PGA851792 PPV851792:PPW851792 PZR851792:PZS851792 QJN851792:QJO851792 QTJ851792:QTK851792 RDF851792:RDG851792 RNB851792:RNC851792 RWX851792:RWY851792 SGT851792:SGU851792 SQP851792:SQQ851792 TAL851792:TAM851792 TKH851792:TKI851792 TUD851792:TUE851792 UDZ851792:UEA851792 UNV851792:UNW851792 UXR851792:UXS851792 VHN851792:VHO851792 VRJ851792:VRK851792 WBF851792:WBG851792 WLB851792:WLC851792 WUX851792:WUY851792 H917328:I917328 IL917328:IM917328 SH917328:SI917328 ACD917328:ACE917328 ALZ917328:AMA917328 AVV917328:AVW917328 BFR917328:BFS917328 BPN917328:BPO917328 BZJ917328:BZK917328 CJF917328:CJG917328 CTB917328:CTC917328 DCX917328:DCY917328 DMT917328:DMU917328 DWP917328:DWQ917328 EGL917328:EGM917328 EQH917328:EQI917328 FAD917328:FAE917328 FJZ917328:FKA917328 FTV917328:FTW917328 GDR917328:GDS917328 GNN917328:GNO917328 GXJ917328:GXK917328 HHF917328:HHG917328 HRB917328:HRC917328 IAX917328:IAY917328 IKT917328:IKU917328 IUP917328:IUQ917328 JEL917328:JEM917328 JOH917328:JOI917328 JYD917328:JYE917328 KHZ917328:KIA917328 KRV917328:KRW917328 LBR917328:LBS917328 LLN917328:LLO917328 LVJ917328:LVK917328 MFF917328:MFG917328 MPB917328:MPC917328 MYX917328:MYY917328 NIT917328:NIU917328 NSP917328:NSQ917328 OCL917328:OCM917328 OMH917328:OMI917328 OWD917328:OWE917328 PFZ917328:PGA917328 PPV917328:PPW917328 PZR917328:PZS917328 QJN917328:QJO917328 QTJ917328:QTK917328 RDF917328:RDG917328 RNB917328:RNC917328 RWX917328:RWY917328 SGT917328:SGU917328 SQP917328:SQQ917328 TAL917328:TAM917328 TKH917328:TKI917328 TUD917328:TUE917328 UDZ917328:UEA917328 UNV917328:UNW917328 UXR917328:UXS917328 VHN917328:VHO917328 VRJ917328:VRK917328 WBF917328:WBG917328 WLB917328:WLC917328 WUX917328:WUY917328 H982864:I982864 IL982864:IM982864 SH982864:SI982864 ACD982864:ACE982864 ALZ982864:AMA982864 AVV982864:AVW982864 BFR982864:BFS982864 BPN982864:BPO982864 BZJ982864:BZK982864 CJF982864:CJG982864 CTB982864:CTC982864 DCX982864:DCY982864 DMT982864:DMU982864 DWP982864:DWQ982864 EGL982864:EGM982864 EQH982864:EQI982864 FAD982864:FAE982864 FJZ982864:FKA982864 FTV982864:FTW982864 GDR982864:GDS982864 GNN982864:GNO982864 GXJ982864:GXK982864 HHF982864:HHG982864 HRB982864:HRC982864 IAX982864:IAY982864 IKT982864:IKU982864 IUP982864:IUQ982864 JEL982864:JEM982864 JOH982864:JOI982864 JYD982864:JYE982864 KHZ982864:KIA982864 KRV982864:KRW982864 LBR982864:LBS982864 LLN982864:LLO982864 LVJ982864:LVK982864 MFF982864:MFG982864 MPB982864:MPC982864 MYX982864:MYY982864 NIT982864:NIU982864 NSP982864:NSQ982864 OCL982864:OCM982864 OMH982864:OMI982864 OWD982864:OWE982864 PFZ982864:PGA982864 PPV982864:PPW982864 PZR982864:PZS982864 QJN982864:QJO982864 QTJ982864:QTK982864 RDF982864:RDG982864 RNB982864:RNC982864 RWX982864:RWY982864 SGT982864:SGU982864 SQP982864:SQQ982864 TAL982864:TAM982864 TKH982864:TKI982864 TUD982864:TUE982864 UDZ982864:UEA982864 UNV982864:UNW982864 UXR982864:UXS982864 VHN982864:VHO982864 VRJ982864:VRK982864 WBF982864:WBG982864 WLB982864:WLC982864 WUX982864:WUY982864 H65362:I65367 IL65362:IM65367 SH65362:SI65367 ACD65362:ACE65367 ALZ65362:AMA65367 AVV65362:AVW65367 BFR65362:BFS65367 BPN65362:BPO65367 BZJ65362:BZK65367 CJF65362:CJG65367 CTB65362:CTC65367 DCX65362:DCY65367 DMT65362:DMU65367 DWP65362:DWQ65367 EGL65362:EGM65367 EQH65362:EQI65367 FAD65362:FAE65367 FJZ65362:FKA65367 FTV65362:FTW65367 GDR65362:GDS65367 GNN65362:GNO65367 GXJ65362:GXK65367 HHF65362:HHG65367 HRB65362:HRC65367 IAX65362:IAY65367 IKT65362:IKU65367 IUP65362:IUQ65367 JEL65362:JEM65367 JOH65362:JOI65367 JYD65362:JYE65367 KHZ65362:KIA65367 KRV65362:KRW65367 LBR65362:LBS65367 LLN65362:LLO65367 LVJ65362:LVK65367 MFF65362:MFG65367 MPB65362:MPC65367 MYX65362:MYY65367 NIT65362:NIU65367 NSP65362:NSQ65367 OCL65362:OCM65367 OMH65362:OMI65367 OWD65362:OWE65367 PFZ65362:PGA65367 PPV65362:PPW65367 PZR65362:PZS65367 QJN65362:QJO65367 QTJ65362:QTK65367 RDF65362:RDG65367 RNB65362:RNC65367 RWX65362:RWY65367 SGT65362:SGU65367 SQP65362:SQQ65367 TAL65362:TAM65367 TKH65362:TKI65367 TUD65362:TUE65367 UDZ65362:UEA65367 UNV65362:UNW65367 UXR65362:UXS65367 VHN65362:VHO65367 VRJ65362:VRK65367 WBF65362:WBG65367 WLB65362:WLC65367 WUX65362:WUY65367 H130898:I130903 IL130898:IM130903 SH130898:SI130903 ACD130898:ACE130903 ALZ130898:AMA130903 AVV130898:AVW130903 BFR130898:BFS130903 BPN130898:BPO130903 BZJ130898:BZK130903 CJF130898:CJG130903 CTB130898:CTC130903 DCX130898:DCY130903 DMT130898:DMU130903 DWP130898:DWQ130903 EGL130898:EGM130903 EQH130898:EQI130903 FAD130898:FAE130903 FJZ130898:FKA130903 FTV130898:FTW130903 GDR130898:GDS130903 GNN130898:GNO130903 GXJ130898:GXK130903 HHF130898:HHG130903 HRB130898:HRC130903 IAX130898:IAY130903 IKT130898:IKU130903 IUP130898:IUQ130903 JEL130898:JEM130903 JOH130898:JOI130903 JYD130898:JYE130903 KHZ130898:KIA130903 KRV130898:KRW130903 LBR130898:LBS130903 LLN130898:LLO130903 LVJ130898:LVK130903 MFF130898:MFG130903 MPB130898:MPC130903 MYX130898:MYY130903 NIT130898:NIU130903 NSP130898:NSQ130903 OCL130898:OCM130903 OMH130898:OMI130903 OWD130898:OWE130903 PFZ130898:PGA130903 PPV130898:PPW130903 PZR130898:PZS130903 QJN130898:QJO130903 QTJ130898:QTK130903 RDF130898:RDG130903 RNB130898:RNC130903 RWX130898:RWY130903 SGT130898:SGU130903 SQP130898:SQQ130903 TAL130898:TAM130903 TKH130898:TKI130903 TUD130898:TUE130903 UDZ130898:UEA130903 UNV130898:UNW130903 UXR130898:UXS130903 VHN130898:VHO130903 VRJ130898:VRK130903 WBF130898:WBG130903 WLB130898:WLC130903 WUX130898:WUY130903 H196434:I196439 IL196434:IM196439 SH196434:SI196439 ACD196434:ACE196439 ALZ196434:AMA196439 AVV196434:AVW196439 BFR196434:BFS196439 BPN196434:BPO196439 BZJ196434:BZK196439 CJF196434:CJG196439 CTB196434:CTC196439 DCX196434:DCY196439 DMT196434:DMU196439 DWP196434:DWQ196439 EGL196434:EGM196439 EQH196434:EQI196439 FAD196434:FAE196439 FJZ196434:FKA196439 FTV196434:FTW196439 GDR196434:GDS196439 GNN196434:GNO196439 GXJ196434:GXK196439 HHF196434:HHG196439 HRB196434:HRC196439 IAX196434:IAY196439 IKT196434:IKU196439 IUP196434:IUQ196439 JEL196434:JEM196439 JOH196434:JOI196439 JYD196434:JYE196439 KHZ196434:KIA196439 KRV196434:KRW196439 LBR196434:LBS196439 LLN196434:LLO196439 LVJ196434:LVK196439 MFF196434:MFG196439 MPB196434:MPC196439 MYX196434:MYY196439 NIT196434:NIU196439 NSP196434:NSQ196439 OCL196434:OCM196439 OMH196434:OMI196439 OWD196434:OWE196439 PFZ196434:PGA196439 PPV196434:PPW196439 PZR196434:PZS196439 QJN196434:QJO196439 QTJ196434:QTK196439 RDF196434:RDG196439 RNB196434:RNC196439 RWX196434:RWY196439 SGT196434:SGU196439 SQP196434:SQQ196439 TAL196434:TAM196439 TKH196434:TKI196439 TUD196434:TUE196439 UDZ196434:UEA196439 UNV196434:UNW196439 UXR196434:UXS196439 VHN196434:VHO196439 VRJ196434:VRK196439 WBF196434:WBG196439 WLB196434:WLC196439 WUX196434:WUY196439 H261970:I261975 IL261970:IM261975 SH261970:SI261975 ACD261970:ACE261975 ALZ261970:AMA261975 AVV261970:AVW261975 BFR261970:BFS261975 BPN261970:BPO261975 BZJ261970:BZK261975 CJF261970:CJG261975 CTB261970:CTC261975 DCX261970:DCY261975 DMT261970:DMU261975 DWP261970:DWQ261975 EGL261970:EGM261975 EQH261970:EQI261975 FAD261970:FAE261975 FJZ261970:FKA261975 FTV261970:FTW261975 GDR261970:GDS261975 GNN261970:GNO261975 GXJ261970:GXK261975 HHF261970:HHG261975 HRB261970:HRC261975 IAX261970:IAY261975 IKT261970:IKU261975 IUP261970:IUQ261975 JEL261970:JEM261975 JOH261970:JOI261975 JYD261970:JYE261975 KHZ261970:KIA261975 KRV261970:KRW261975 LBR261970:LBS261975 LLN261970:LLO261975 LVJ261970:LVK261975 MFF261970:MFG261975 MPB261970:MPC261975 MYX261970:MYY261975 NIT261970:NIU261975 NSP261970:NSQ261975 OCL261970:OCM261975 OMH261970:OMI261975 OWD261970:OWE261975 PFZ261970:PGA261975 PPV261970:PPW261975 PZR261970:PZS261975 QJN261970:QJO261975 QTJ261970:QTK261975 RDF261970:RDG261975 RNB261970:RNC261975 RWX261970:RWY261975 SGT261970:SGU261975 SQP261970:SQQ261975 TAL261970:TAM261975 TKH261970:TKI261975 TUD261970:TUE261975 UDZ261970:UEA261975 UNV261970:UNW261975 UXR261970:UXS261975 VHN261970:VHO261975 VRJ261970:VRK261975 WBF261970:WBG261975 WLB261970:WLC261975 WUX261970:WUY261975 H327506:I327511 IL327506:IM327511 SH327506:SI327511 ACD327506:ACE327511 ALZ327506:AMA327511 AVV327506:AVW327511 BFR327506:BFS327511 BPN327506:BPO327511 BZJ327506:BZK327511 CJF327506:CJG327511 CTB327506:CTC327511 DCX327506:DCY327511 DMT327506:DMU327511 DWP327506:DWQ327511 EGL327506:EGM327511 EQH327506:EQI327511 FAD327506:FAE327511 FJZ327506:FKA327511 FTV327506:FTW327511 GDR327506:GDS327511 GNN327506:GNO327511 GXJ327506:GXK327511 HHF327506:HHG327511 HRB327506:HRC327511 IAX327506:IAY327511 IKT327506:IKU327511 IUP327506:IUQ327511 JEL327506:JEM327511 JOH327506:JOI327511 JYD327506:JYE327511 KHZ327506:KIA327511 KRV327506:KRW327511 LBR327506:LBS327511 LLN327506:LLO327511 LVJ327506:LVK327511 MFF327506:MFG327511 MPB327506:MPC327511 MYX327506:MYY327511 NIT327506:NIU327511 NSP327506:NSQ327511 OCL327506:OCM327511 OMH327506:OMI327511 OWD327506:OWE327511 PFZ327506:PGA327511 PPV327506:PPW327511 PZR327506:PZS327511 QJN327506:QJO327511 QTJ327506:QTK327511 RDF327506:RDG327511 RNB327506:RNC327511 RWX327506:RWY327511 SGT327506:SGU327511 SQP327506:SQQ327511 TAL327506:TAM327511 TKH327506:TKI327511 TUD327506:TUE327511 UDZ327506:UEA327511 UNV327506:UNW327511 UXR327506:UXS327511 VHN327506:VHO327511 VRJ327506:VRK327511 WBF327506:WBG327511 WLB327506:WLC327511 WUX327506:WUY327511 H393042:I393047 IL393042:IM393047 SH393042:SI393047 ACD393042:ACE393047 ALZ393042:AMA393047 AVV393042:AVW393047 BFR393042:BFS393047 BPN393042:BPO393047 BZJ393042:BZK393047 CJF393042:CJG393047 CTB393042:CTC393047 DCX393042:DCY393047 DMT393042:DMU393047 DWP393042:DWQ393047 EGL393042:EGM393047 EQH393042:EQI393047 FAD393042:FAE393047 FJZ393042:FKA393047 FTV393042:FTW393047 GDR393042:GDS393047 GNN393042:GNO393047 GXJ393042:GXK393047 HHF393042:HHG393047 HRB393042:HRC393047 IAX393042:IAY393047 IKT393042:IKU393047 IUP393042:IUQ393047 JEL393042:JEM393047 JOH393042:JOI393047 JYD393042:JYE393047 KHZ393042:KIA393047 KRV393042:KRW393047 LBR393042:LBS393047 LLN393042:LLO393047 LVJ393042:LVK393047 MFF393042:MFG393047 MPB393042:MPC393047 MYX393042:MYY393047 NIT393042:NIU393047 NSP393042:NSQ393047 OCL393042:OCM393047 OMH393042:OMI393047 OWD393042:OWE393047 PFZ393042:PGA393047 PPV393042:PPW393047 PZR393042:PZS393047 QJN393042:QJO393047 QTJ393042:QTK393047 RDF393042:RDG393047 RNB393042:RNC393047 RWX393042:RWY393047 SGT393042:SGU393047 SQP393042:SQQ393047 TAL393042:TAM393047 TKH393042:TKI393047 TUD393042:TUE393047 UDZ393042:UEA393047 UNV393042:UNW393047 UXR393042:UXS393047 VHN393042:VHO393047 VRJ393042:VRK393047 WBF393042:WBG393047 WLB393042:WLC393047 WUX393042:WUY393047 H458578:I458583 IL458578:IM458583 SH458578:SI458583 ACD458578:ACE458583 ALZ458578:AMA458583 AVV458578:AVW458583 BFR458578:BFS458583 BPN458578:BPO458583 BZJ458578:BZK458583 CJF458578:CJG458583 CTB458578:CTC458583 DCX458578:DCY458583 DMT458578:DMU458583 DWP458578:DWQ458583 EGL458578:EGM458583 EQH458578:EQI458583 FAD458578:FAE458583 FJZ458578:FKA458583 FTV458578:FTW458583 GDR458578:GDS458583 GNN458578:GNO458583 GXJ458578:GXK458583 HHF458578:HHG458583 HRB458578:HRC458583 IAX458578:IAY458583 IKT458578:IKU458583 IUP458578:IUQ458583 JEL458578:JEM458583 JOH458578:JOI458583 JYD458578:JYE458583 KHZ458578:KIA458583 KRV458578:KRW458583 LBR458578:LBS458583 LLN458578:LLO458583 LVJ458578:LVK458583 MFF458578:MFG458583 MPB458578:MPC458583 MYX458578:MYY458583 NIT458578:NIU458583 NSP458578:NSQ458583 OCL458578:OCM458583 OMH458578:OMI458583 OWD458578:OWE458583 PFZ458578:PGA458583 PPV458578:PPW458583 PZR458578:PZS458583 QJN458578:QJO458583 QTJ458578:QTK458583 RDF458578:RDG458583 RNB458578:RNC458583 RWX458578:RWY458583 SGT458578:SGU458583 SQP458578:SQQ458583 TAL458578:TAM458583 TKH458578:TKI458583 TUD458578:TUE458583 UDZ458578:UEA458583 UNV458578:UNW458583 UXR458578:UXS458583 VHN458578:VHO458583 VRJ458578:VRK458583 WBF458578:WBG458583 WLB458578:WLC458583 WUX458578:WUY458583 H524114:I524119 IL524114:IM524119 SH524114:SI524119 ACD524114:ACE524119 ALZ524114:AMA524119 AVV524114:AVW524119 BFR524114:BFS524119 BPN524114:BPO524119 BZJ524114:BZK524119 CJF524114:CJG524119 CTB524114:CTC524119 DCX524114:DCY524119 DMT524114:DMU524119 DWP524114:DWQ524119 EGL524114:EGM524119 EQH524114:EQI524119 FAD524114:FAE524119 FJZ524114:FKA524119 FTV524114:FTW524119 GDR524114:GDS524119 GNN524114:GNO524119 GXJ524114:GXK524119 HHF524114:HHG524119 HRB524114:HRC524119 IAX524114:IAY524119 IKT524114:IKU524119 IUP524114:IUQ524119 JEL524114:JEM524119 JOH524114:JOI524119 JYD524114:JYE524119 KHZ524114:KIA524119 KRV524114:KRW524119 LBR524114:LBS524119 LLN524114:LLO524119 LVJ524114:LVK524119 MFF524114:MFG524119 MPB524114:MPC524119 MYX524114:MYY524119 NIT524114:NIU524119 NSP524114:NSQ524119 OCL524114:OCM524119 OMH524114:OMI524119 OWD524114:OWE524119 PFZ524114:PGA524119 PPV524114:PPW524119 PZR524114:PZS524119 QJN524114:QJO524119 QTJ524114:QTK524119 RDF524114:RDG524119 RNB524114:RNC524119 RWX524114:RWY524119 SGT524114:SGU524119 SQP524114:SQQ524119 TAL524114:TAM524119 TKH524114:TKI524119 TUD524114:TUE524119 UDZ524114:UEA524119 UNV524114:UNW524119 UXR524114:UXS524119 VHN524114:VHO524119 VRJ524114:VRK524119 WBF524114:WBG524119 WLB524114:WLC524119 WUX524114:WUY524119 H589650:I589655 IL589650:IM589655 SH589650:SI589655 ACD589650:ACE589655 ALZ589650:AMA589655 AVV589650:AVW589655 BFR589650:BFS589655 BPN589650:BPO589655 BZJ589650:BZK589655 CJF589650:CJG589655 CTB589650:CTC589655 DCX589650:DCY589655 DMT589650:DMU589655 DWP589650:DWQ589655 EGL589650:EGM589655 EQH589650:EQI589655 FAD589650:FAE589655 FJZ589650:FKA589655 FTV589650:FTW589655 GDR589650:GDS589655 GNN589650:GNO589655 GXJ589650:GXK589655 HHF589650:HHG589655 HRB589650:HRC589655 IAX589650:IAY589655 IKT589650:IKU589655 IUP589650:IUQ589655 JEL589650:JEM589655 JOH589650:JOI589655 JYD589650:JYE589655 KHZ589650:KIA589655 KRV589650:KRW589655 LBR589650:LBS589655 LLN589650:LLO589655 LVJ589650:LVK589655 MFF589650:MFG589655 MPB589650:MPC589655 MYX589650:MYY589655 NIT589650:NIU589655 NSP589650:NSQ589655 OCL589650:OCM589655 OMH589650:OMI589655 OWD589650:OWE589655 PFZ589650:PGA589655 PPV589650:PPW589655 PZR589650:PZS589655 QJN589650:QJO589655 QTJ589650:QTK589655 RDF589650:RDG589655 RNB589650:RNC589655 RWX589650:RWY589655 SGT589650:SGU589655 SQP589650:SQQ589655 TAL589650:TAM589655 TKH589650:TKI589655 TUD589650:TUE589655 UDZ589650:UEA589655 UNV589650:UNW589655 UXR589650:UXS589655 VHN589650:VHO589655 VRJ589650:VRK589655 WBF589650:WBG589655 WLB589650:WLC589655 WUX589650:WUY589655 H655186:I655191 IL655186:IM655191 SH655186:SI655191 ACD655186:ACE655191 ALZ655186:AMA655191 AVV655186:AVW655191 BFR655186:BFS655191 BPN655186:BPO655191 BZJ655186:BZK655191 CJF655186:CJG655191 CTB655186:CTC655191 DCX655186:DCY655191 DMT655186:DMU655191 DWP655186:DWQ655191 EGL655186:EGM655191 EQH655186:EQI655191 FAD655186:FAE655191 FJZ655186:FKA655191 FTV655186:FTW655191 GDR655186:GDS655191 GNN655186:GNO655191 GXJ655186:GXK655191 HHF655186:HHG655191 HRB655186:HRC655191 IAX655186:IAY655191 IKT655186:IKU655191 IUP655186:IUQ655191 JEL655186:JEM655191 JOH655186:JOI655191 JYD655186:JYE655191 KHZ655186:KIA655191 KRV655186:KRW655191 LBR655186:LBS655191 LLN655186:LLO655191 LVJ655186:LVK655191 MFF655186:MFG655191 MPB655186:MPC655191 MYX655186:MYY655191 NIT655186:NIU655191 NSP655186:NSQ655191 OCL655186:OCM655191 OMH655186:OMI655191 OWD655186:OWE655191 PFZ655186:PGA655191 PPV655186:PPW655191 PZR655186:PZS655191 QJN655186:QJO655191 QTJ655186:QTK655191 RDF655186:RDG655191 RNB655186:RNC655191 RWX655186:RWY655191 SGT655186:SGU655191 SQP655186:SQQ655191 TAL655186:TAM655191 TKH655186:TKI655191 TUD655186:TUE655191 UDZ655186:UEA655191 UNV655186:UNW655191 UXR655186:UXS655191 VHN655186:VHO655191 VRJ655186:VRK655191 WBF655186:WBG655191 WLB655186:WLC655191 WUX655186:WUY655191 H720722:I720727 IL720722:IM720727 SH720722:SI720727 ACD720722:ACE720727 ALZ720722:AMA720727 AVV720722:AVW720727 BFR720722:BFS720727 BPN720722:BPO720727 BZJ720722:BZK720727 CJF720722:CJG720727 CTB720722:CTC720727 DCX720722:DCY720727 DMT720722:DMU720727 DWP720722:DWQ720727 EGL720722:EGM720727 EQH720722:EQI720727 FAD720722:FAE720727 FJZ720722:FKA720727 FTV720722:FTW720727 GDR720722:GDS720727 GNN720722:GNO720727 GXJ720722:GXK720727 HHF720722:HHG720727 HRB720722:HRC720727 IAX720722:IAY720727 IKT720722:IKU720727 IUP720722:IUQ720727 JEL720722:JEM720727 JOH720722:JOI720727 JYD720722:JYE720727 KHZ720722:KIA720727 KRV720722:KRW720727 LBR720722:LBS720727 LLN720722:LLO720727 LVJ720722:LVK720727 MFF720722:MFG720727 MPB720722:MPC720727 MYX720722:MYY720727 NIT720722:NIU720727 NSP720722:NSQ720727 OCL720722:OCM720727 OMH720722:OMI720727 OWD720722:OWE720727 PFZ720722:PGA720727 PPV720722:PPW720727 PZR720722:PZS720727 QJN720722:QJO720727 QTJ720722:QTK720727 RDF720722:RDG720727 RNB720722:RNC720727 RWX720722:RWY720727 SGT720722:SGU720727 SQP720722:SQQ720727 TAL720722:TAM720727 TKH720722:TKI720727 TUD720722:TUE720727 UDZ720722:UEA720727 UNV720722:UNW720727 UXR720722:UXS720727 VHN720722:VHO720727 VRJ720722:VRK720727 WBF720722:WBG720727 WLB720722:WLC720727 WUX720722:WUY720727 H786258:I786263 IL786258:IM786263 SH786258:SI786263 ACD786258:ACE786263 ALZ786258:AMA786263 AVV786258:AVW786263 BFR786258:BFS786263 BPN786258:BPO786263 BZJ786258:BZK786263 CJF786258:CJG786263 CTB786258:CTC786263 DCX786258:DCY786263 DMT786258:DMU786263 DWP786258:DWQ786263 EGL786258:EGM786263 EQH786258:EQI786263 FAD786258:FAE786263 FJZ786258:FKA786263 FTV786258:FTW786263 GDR786258:GDS786263 GNN786258:GNO786263 GXJ786258:GXK786263 HHF786258:HHG786263 HRB786258:HRC786263 IAX786258:IAY786263 IKT786258:IKU786263 IUP786258:IUQ786263 JEL786258:JEM786263 JOH786258:JOI786263 JYD786258:JYE786263 KHZ786258:KIA786263 KRV786258:KRW786263 LBR786258:LBS786263 LLN786258:LLO786263 LVJ786258:LVK786263 MFF786258:MFG786263 MPB786258:MPC786263 MYX786258:MYY786263 NIT786258:NIU786263 NSP786258:NSQ786263 OCL786258:OCM786263 OMH786258:OMI786263 OWD786258:OWE786263 PFZ786258:PGA786263 PPV786258:PPW786263 PZR786258:PZS786263 QJN786258:QJO786263 QTJ786258:QTK786263 RDF786258:RDG786263 RNB786258:RNC786263 RWX786258:RWY786263 SGT786258:SGU786263 SQP786258:SQQ786263 TAL786258:TAM786263 TKH786258:TKI786263 TUD786258:TUE786263 UDZ786258:UEA786263 UNV786258:UNW786263 UXR786258:UXS786263 VHN786258:VHO786263 VRJ786258:VRK786263 WBF786258:WBG786263 WLB786258:WLC786263 WUX786258:WUY786263 H851794:I851799 IL851794:IM851799 SH851794:SI851799 ACD851794:ACE851799 ALZ851794:AMA851799 AVV851794:AVW851799 BFR851794:BFS851799 BPN851794:BPO851799 BZJ851794:BZK851799 CJF851794:CJG851799 CTB851794:CTC851799 DCX851794:DCY851799 DMT851794:DMU851799 DWP851794:DWQ851799 EGL851794:EGM851799 EQH851794:EQI851799 FAD851794:FAE851799 FJZ851794:FKA851799 FTV851794:FTW851799 GDR851794:GDS851799 GNN851794:GNO851799 GXJ851794:GXK851799 HHF851794:HHG851799 HRB851794:HRC851799 IAX851794:IAY851799 IKT851794:IKU851799 IUP851794:IUQ851799 JEL851794:JEM851799 JOH851794:JOI851799 JYD851794:JYE851799 KHZ851794:KIA851799 KRV851794:KRW851799 LBR851794:LBS851799 LLN851794:LLO851799 LVJ851794:LVK851799 MFF851794:MFG851799 MPB851794:MPC851799 MYX851794:MYY851799 NIT851794:NIU851799 NSP851794:NSQ851799 OCL851794:OCM851799 OMH851794:OMI851799 OWD851794:OWE851799 PFZ851794:PGA851799 PPV851794:PPW851799 PZR851794:PZS851799 QJN851794:QJO851799 QTJ851794:QTK851799 RDF851794:RDG851799 RNB851794:RNC851799 RWX851794:RWY851799 SGT851794:SGU851799 SQP851794:SQQ851799 TAL851794:TAM851799 TKH851794:TKI851799 TUD851794:TUE851799 UDZ851794:UEA851799 UNV851794:UNW851799 UXR851794:UXS851799 VHN851794:VHO851799 VRJ851794:VRK851799 WBF851794:WBG851799 WLB851794:WLC851799 WUX851794:WUY851799 H917330:I917335 IL917330:IM917335 SH917330:SI917335 ACD917330:ACE917335 ALZ917330:AMA917335 AVV917330:AVW917335 BFR917330:BFS917335 BPN917330:BPO917335 BZJ917330:BZK917335 CJF917330:CJG917335 CTB917330:CTC917335 DCX917330:DCY917335 DMT917330:DMU917335 DWP917330:DWQ917335 EGL917330:EGM917335 EQH917330:EQI917335 FAD917330:FAE917335 FJZ917330:FKA917335 FTV917330:FTW917335 GDR917330:GDS917335 GNN917330:GNO917335 GXJ917330:GXK917335 HHF917330:HHG917335 HRB917330:HRC917335 IAX917330:IAY917335 IKT917330:IKU917335 IUP917330:IUQ917335 JEL917330:JEM917335 JOH917330:JOI917335 JYD917330:JYE917335 KHZ917330:KIA917335 KRV917330:KRW917335 LBR917330:LBS917335 LLN917330:LLO917335 LVJ917330:LVK917335 MFF917330:MFG917335 MPB917330:MPC917335 MYX917330:MYY917335 NIT917330:NIU917335 NSP917330:NSQ917335 OCL917330:OCM917335 OMH917330:OMI917335 OWD917330:OWE917335 PFZ917330:PGA917335 PPV917330:PPW917335 PZR917330:PZS917335 QJN917330:QJO917335 QTJ917330:QTK917335 RDF917330:RDG917335 RNB917330:RNC917335 RWX917330:RWY917335 SGT917330:SGU917335 SQP917330:SQQ917335 TAL917330:TAM917335 TKH917330:TKI917335 TUD917330:TUE917335 UDZ917330:UEA917335 UNV917330:UNW917335 UXR917330:UXS917335 VHN917330:VHO917335 VRJ917330:VRK917335 WBF917330:WBG917335 WLB917330:WLC917335 WUX917330:WUY917335 H982866:I982871 IL982866:IM982871 SH982866:SI982871 ACD982866:ACE982871 ALZ982866:AMA982871 AVV982866:AVW982871 BFR982866:BFS982871 BPN982866:BPO982871 BZJ982866:BZK982871 CJF982866:CJG982871 CTB982866:CTC982871 DCX982866:DCY982871 DMT982866:DMU982871 DWP982866:DWQ982871 EGL982866:EGM982871 EQH982866:EQI982871 FAD982866:FAE982871 FJZ982866:FKA982871 FTV982866:FTW982871 GDR982866:GDS982871 GNN982866:GNO982871 GXJ982866:GXK982871 HHF982866:HHG982871 HRB982866:HRC982871 IAX982866:IAY982871 IKT982866:IKU982871 IUP982866:IUQ982871 JEL982866:JEM982871 JOH982866:JOI982871 JYD982866:JYE982871 KHZ982866:KIA982871 KRV982866:KRW982871 LBR982866:LBS982871 LLN982866:LLO982871 LVJ982866:LVK982871 MFF982866:MFG982871 MPB982866:MPC982871 MYX982866:MYY982871 NIT982866:NIU982871 NSP982866:NSQ982871 OCL982866:OCM982871 OMH982866:OMI982871 OWD982866:OWE982871 PFZ982866:PGA982871 PPV982866:PPW982871 PZR982866:PZS982871 QJN982866:QJO982871 QTJ982866:QTK982871 RDF982866:RDG982871 RNB982866:RNC982871 RWX982866:RWY982871 SGT982866:SGU982871 SQP982866:SQQ982871 TAL982866:TAM982871 TKH982866:TKI982871 TUD982866:TUE982871 UDZ982866:UEA982871 UNV982866:UNW982871 UXR982866:UXS982871 VHN982866:VHO982871 VRJ982866:VRK982871 WBF982866:WBG982871 WLB982866:WLC982871 WUX982866:WUY982871 H65369:I65374 IL65369:IM65374 SH65369:SI65374 ACD65369:ACE65374 ALZ65369:AMA65374 AVV65369:AVW65374 BFR65369:BFS65374 BPN65369:BPO65374 BZJ65369:BZK65374 CJF65369:CJG65374 CTB65369:CTC65374 DCX65369:DCY65374 DMT65369:DMU65374 DWP65369:DWQ65374 EGL65369:EGM65374 EQH65369:EQI65374 FAD65369:FAE65374 FJZ65369:FKA65374 FTV65369:FTW65374 GDR65369:GDS65374 GNN65369:GNO65374 GXJ65369:GXK65374 HHF65369:HHG65374 HRB65369:HRC65374 IAX65369:IAY65374 IKT65369:IKU65374 IUP65369:IUQ65374 JEL65369:JEM65374 JOH65369:JOI65374 JYD65369:JYE65374 KHZ65369:KIA65374 KRV65369:KRW65374 LBR65369:LBS65374 LLN65369:LLO65374 LVJ65369:LVK65374 MFF65369:MFG65374 MPB65369:MPC65374 MYX65369:MYY65374 NIT65369:NIU65374 NSP65369:NSQ65374 OCL65369:OCM65374 OMH65369:OMI65374 OWD65369:OWE65374 PFZ65369:PGA65374 PPV65369:PPW65374 PZR65369:PZS65374 QJN65369:QJO65374 QTJ65369:QTK65374 RDF65369:RDG65374 RNB65369:RNC65374 RWX65369:RWY65374 SGT65369:SGU65374 SQP65369:SQQ65374 TAL65369:TAM65374 TKH65369:TKI65374 TUD65369:TUE65374 UDZ65369:UEA65374 UNV65369:UNW65374 UXR65369:UXS65374 VHN65369:VHO65374 VRJ65369:VRK65374 WBF65369:WBG65374 WLB65369:WLC65374 WUX65369:WUY65374 H130905:I130910 IL130905:IM130910 SH130905:SI130910 ACD130905:ACE130910 ALZ130905:AMA130910 AVV130905:AVW130910 BFR130905:BFS130910 BPN130905:BPO130910 BZJ130905:BZK130910 CJF130905:CJG130910 CTB130905:CTC130910 DCX130905:DCY130910 DMT130905:DMU130910 DWP130905:DWQ130910 EGL130905:EGM130910 EQH130905:EQI130910 FAD130905:FAE130910 FJZ130905:FKA130910 FTV130905:FTW130910 GDR130905:GDS130910 GNN130905:GNO130910 GXJ130905:GXK130910 HHF130905:HHG130910 HRB130905:HRC130910 IAX130905:IAY130910 IKT130905:IKU130910 IUP130905:IUQ130910 JEL130905:JEM130910 JOH130905:JOI130910 JYD130905:JYE130910 KHZ130905:KIA130910 KRV130905:KRW130910 LBR130905:LBS130910 LLN130905:LLO130910 LVJ130905:LVK130910 MFF130905:MFG130910 MPB130905:MPC130910 MYX130905:MYY130910 NIT130905:NIU130910 NSP130905:NSQ130910 OCL130905:OCM130910 OMH130905:OMI130910 OWD130905:OWE130910 PFZ130905:PGA130910 PPV130905:PPW130910 PZR130905:PZS130910 QJN130905:QJO130910 QTJ130905:QTK130910 RDF130905:RDG130910 RNB130905:RNC130910 RWX130905:RWY130910 SGT130905:SGU130910 SQP130905:SQQ130910 TAL130905:TAM130910 TKH130905:TKI130910 TUD130905:TUE130910 UDZ130905:UEA130910 UNV130905:UNW130910 UXR130905:UXS130910 VHN130905:VHO130910 VRJ130905:VRK130910 WBF130905:WBG130910 WLB130905:WLC130910 WUX130905:WUY130910 H196441:I196446 IL196441:IM196446 SH196441:SI196446 ACD196441:ACE196446 ALZ196441:AMA196446 AVV196441:AVW196446 BFR196441:BFS196446 BPN196441:BPO196446 BZJ196441:BZK196446 CJF196441:CJG196446 CTB196441:CTC196446 DCX196441:DCY196446 DMT196441:DMU196446 DWP196441:DWQ196446 EGL196441:EGM196446 EQH196441:EQI196446 FAD196441:FAE196446 FJZ196441:FKA196446 FTV196441:FTW196446 GDR196441:GDS196446 GNN196441:GNO196446 GXJ196441:GXK196446 HHF196441:HHG196446 HRB196441:HRC196446 IAX196441:IAY196446 IKT196441:IKU196446 IUP196441:IUQ196446 JEL196441:JEM196446 JOH196441:JOI196446 JYD196441:JYE196446 KHZ196441:KIA196446 KRV196441:KRW196446 LBR196441:LBS196446 LLN196441:LLO196446 LVJ196441:LVK196446 MFF196441:MFG196446 MPB196441:MPC196446 MYX196441:MYY196446 NIT196441:NIU196446 NSP196441:NSQ196446 OCL196441:OCM196446 OMH196441:OMI196446 OWD196441:OWE196446 PFZ196441:PGA196446 PPV196441:PPW196446 PZR196441:PZS196446 QJN196441:QJO196446 QTJ196441:QTK196446 RDF196441:RDG196446 RNB196441:RNC196446 RWX196441:RWY196446 SGT196441:SGU196446 SQP196441:SQQ196446 TAL196441:TAM196446 TKH196441:TKI196446 TUD196441:TUE196446 UDZ196441:UEA196446 UNV196441:UNW196446 UXR196441:UXS196446 VHN196441:VHO196446 VRJ196441:VRK196446 WBF196441:WBG196446 WLB196441:WLC196446 WUX196441:WUY196446 H261977:I261982 IL261977:IM261982 SH261977:SI261982 ACD261977:ACE261982 ALZ261977:AMA261982 AVV261977:AVW261982 BFR261977:BFS261982 BPN261977:BPO261982 BZJ261977:BZK261982 CJF261977:CJG261982 CTB261977:CTC261982 DCX261977:DCY261982 DMT261977:DMU261982 DWP261977:DWQ261982 EGL261977:EGM261982 EQH261977:EQI261982 FAD261977:FAE261982 FJZ261977:FKA261982 FTV261977:FTW261982 GDR261977:GDS261982 GNN261977:GNO261982 GXJ261977:GXK261982 HHF261977:HHG261982 HRB261977:HRC261982 IAX261977:IAY261982 IKT261977:IKU261982 IUP261977:IUQ261982 JEL261977:JEM261982 JOH261977:JOI261982 JYD261977:JYE261982 KHZ261977:KIA261982 KRV261977:KRW261982 LBR261977:LBS261982 LLN261977:LLO261982 LVJ261977:LVK261982 MFF261977:MFG261982 MPB261977:MPC261982 MYX261977:MYY261982 NIT261977:NIU261982 NSP261977:NSQ261982 OCL261977:OCM261982 OMH261977:OMI261982 OWD261977:OWE261982 PFZ261977:PGA261982 PPV261977:PPW261982 PZR261977:PZS261982 QJN261977:QJO261982 QTJ261977:QTK261982 RDF261977:RDG261982 RNB261977:RNC261982 RWX261977:RWY261982 SGT261977:SGU261982 SQP261977:SQQ261982 TAL261977:TAM261982 TKH261977:TKI261982 TUD261977:TUE261982 UDZ261977:UEA261982 UNV261977:UNW261982 UXR261977:UXS261982 VHN261977:VHO261982 VRJ261977:VRK261982 WBF261977:WBG261982 WLB261977:WLC261982 WUX261977:WUY261982 H327513:I327518 IL327513:IM327518 SH327513:SI327518 ACD327513:ACE327518 ALZ327513:AMA327518 AVV327513:AVW327518 BFR327513:BFS327518 BPN327513:BPO327518 BZJ327513:BZK327518 CJF327513:CJG327518 CTB327513:CTC327518 DCX327513:DCY327518 DMT327513:DMU327518 DWP327513:DWQ327518 EGL327513:EGM327518 EQH327513:EQI327518 FAD327513:FAE327518 FJZ327513:FKA327518 FTV327513:FTW327518 GDR327513:GDS327518 GNN327513:GNO327518 GXJ327513:GXK327518 HHF327513:HHG327518 HRB327513:HRC327518 IAX327513:IAY327518 IKT327513:IKU327518 IUP327513:IUQ327518 JEL327513:JEM327518 JOH327513:JOI327518 JYD327513:JYE327518 KHZ327513:KIA327518 KRV327513:KRW327518 LBR327513:LBS327518 LLN327513:LLO327518 LVJ327513:LVK327518 MFF327513:MFG327518 MPB327513:MPC327518 MYX327513:MYY327518 NIT327513:NIU327518 NSP327513:NSQ327518 OCL327513:OCM327518 OMH327513:OMI327518 OWD327513:OWE327518 PFZ327513:PGA327518 PPV327513:PPW327518 PZR327513:PZS327518 QJN327513:QJO327518 QTJ327513:QTK327518 RDF327513:RDG327518 RNB327513:RNC327518 RWX327513:RWY327518 SGT327513:SGU327518 SQP327513:SQQ327518 TAL327513:TAM327518 TKH327513:TKI327518 TUD327513:TUE327518 UDZ327513:UEA327518 UNV327513:UNW327518 UXR327513:UXS327518 VHN327513:VHO327518 VRJ327513:VRK327518 WBF327513:WBG327518 WLB327513:WLC327518 WUX327513:WUY327518 H393049:I393054 IL393049:IM393054 SH393049:SI393054 ACD393049:ACE393054 ALZ393049:AMA393054 AVV393049:AVW393054 BFR393049:BFS393054 BPN393049:BPO393054 BZJ393049:BZK393054 CJF393049:CJG393054 CTB393049:CTC393054 DCX393049:DCY393054 DMT393049:DMU393054 DWP393049:DWQ393054 EGL393049:EGM393054 EQH393049:EQI393054 FAD393049:FAE393054 FJZ393049:FKA393054 FTV393049:FTW393054 GDR393049:GDS393054 GNN393049:GNO393054 GXJ393049:GXK393054 HHF393049:HHG393054 HRB393049:HRC393054 IAX393049:IAY393054 IKT393049:IKU393054 IUP393049:IUQ393054 JEL393049:JEM393054 JOH393049:JOI393054 JYD393049:JYE393054 KHZ393049:KIA393054 KRV393049:KRW393054 LBR393049:LBS393054 LLN393049:LLO393054 LVJ393049:LVK393054 MFF393049:MFG393054 MPB393049:MPC393054 MYX393049:MYY393054 NIT393049:NIU393054 NSP393049:NSQ393054 OCL393049:OCM393054 OMH393049:OMI393054 OWD393049:OWE393054 PFZ393049:PGA393054 PPV393049:PPW393054 PZR393049:PZS393054 QJN393049:QJO393054 QTJ393049:QTK393054 RDF393049:RDG393054 RNB393049:RNC393054 RWX393049:RWY393054 SGT393049:SGU393054 SQP393049:SQQ393054 TAL393049:TAM393054 TKH393049:TKI393054 TUD393049:TUE393054 UDZ393049:UEA393054 UNV393049:UNW393054 UXR393049:UXS393054 VHN393049:VHO393054 VRJ393049:VRK393054 WBF393049:WBG393054 WLB393049:WLC393054 WUX393049:WUY393054 H458585:I458590 IL458585:IM458590 SH458585:SI458590 ACD458585:ACE458590 ALZ458585:AMA458590 AVV458585:AVW458590 BFR458585:BFS458590 BPN458585:BPO458590 BZJ458585:BZK458590 CJF458585:CJG458590 CTB458585:CTC458590 DCX458585:DCY458590 DMT458585:DMU458590 DWP458585:DWQ458590 EGL458585:EGM458590 EQH458585:EQI458590 FAD458585:FAE458590 FJZ458585:FKA458590 FTV458585:FTW458590 GDR458585:GDS458590 GNN458585:GNO458590 GXJ458585:GXK458590 HHF458585:HHG458590 HRB458585:HRC458590 IAX458585:IAY458590 IKT458585:IKU458590 IUP458585:IUQ458590 JEL458585:JEM458590 JOH458585:JOI458590 JYD458585:JYE458590 KHZ458585:KIA458590 KRV458585:KRW458590 LBR458585:LBS458590 LLN458585:LLO458590 LVJ458585:LVK458590 MFF458585:MFG458590 MPB458585:MPC458590 MYX458585:MYY458590 NIT458585:NIU458590 NSP458585:NSQ458590 OCL458585:OCM458590 OMH458585:OMI458590 OWD458585:OWE458590 PFZ458585:PGA458590 PPV458585:PPW458590 PZR458585:PZS458590 QJN458585:QJO458590 QTJ458585:QTK458590 RDF458585:RDG458590 RNB458585:RNC458590 RWX458585:RWY458590 SGT458585:SGU458590 SQP458585:SQQ458590 TAL458585:TAM458590 TKH458585:TKI458590 TUD458585:TUE458590 UDZ458585:UEA458590 UNV458585:UNW458590 UXR458585:UXS458590 VHN458585:VHO458590 VRJ458585:VRK458590 WBF458585:WBG458590 WLB458585:WLC458590 WUX458585:WUY458590 H524121:I524126 IL524121:IM524126 SH524121:SI524126 ACD524121:ACE524126 ALZ524121:AMA524126 AVV524121:AVW524126 BFR524121:BFS524126 BPN524121:BPO524126 BZJ524121:BZK524126 CJF524121:CJG524126 CTB524121:CTC524126 DCX524121:DCY524126 DMT524121:DMU524126 DWP524121:DWQ524126 EGL524121:EGM524126 EQH524121:EQI524126 FAD524121:FAE524126 FJZ524121:FKA524126 FTV524121:FTW524126 GDR524121:GDS524126 GNN524121:GNO524126 GXJ524121:GXK524126 HHF524121:HHG524126 HRB524121:HRC524126 IAX524121:IAY524126 IKT524121:IKU524126 IUP524121:IUQ524126 JEL524121:JEM524126 JOH524121:JOI524126 JYD524121:JYE524126 KHZ524121:KIA524126 KRV524121:KRW524126 LBR524121:LBS524126 LLN524121:LLO524126 LVJ524121:LVK524126 MFF524121:MFG524126 MPB524121:MPC524126 MYX524121:MYY524126 NIT524121:NIU524126 NSP524121:NSQ524126 OCL524121:OCM524126 OMH524121:OMI524126 OWD524121:OWE524126 PFZ524121:PGA524126 PPV524121:PPW524126 PZR524121:PZS524126 QJN524121:QJO524126 QTJ524121:QTK524126 RDF524121:RDG524126 RNB524121:RNC524126 RWX524121:RWY524126 SGT524121:SGU524126 SQP524121:SQQ524126 TAL524121:TAM524126 TKH524121:TKI524126 TUD524121:TUE524126 UDZ524121:UEA524126 UNV524121:UNW524126 UXR524121:UXS524126 VHN524121:VHO524126 VRJ524121:VRK524126 WBF524121:WBG524126 WLB524121:WLC524126 WUX524121:WUY524126 H589657:I589662 IL589657:IM589662 SH589657:SI589662 ACD589657:ACE589662 ALZ589657:AMA589662 AVV589657:AVW589662 BFR589657:BFS589662 BPN589657:BPO589662 BZJ589657:BZK589662 CJF589657:CJG589662 CTB589657:CTC589662 DCX589657:DCY589662 DMT589657:DMU589662 DWP589657:DWQ589662 EGL589657:EGM589662 EQH589657:EQI589662 FAD589657:FAE589662 FJZ589657:FKA589662 FTV589657:FTW589662 GDR589657:GDS589662 GNN589657:GNO589662 GXJ589657:GXK589662 HHF589657:HHG589662 HRB589657:HRC589662 IAX589657:IAY589662 IKT589657:IKU589662 IUP589657:IUQ589662 JEL589657:JEM589662 JOH589657:JOI589662 JYD589657:JYE589662 KHZ589657:KIA589662 KRV589657:KRW589662 LBR589657:LBS589662 LLN589657:LLO589662 LVJ589657:LVK589662 MFF589657:MFG589662 MPB589657:MPC589662 MYX589657:MYY589662 NIT589657:NIU589662 NSP589657:NSQ589662 OCL589657:OCM589662 OMH589657:OMI589662 OWD589657:OWE589662 PFZ589657:PGA589662 PPV589657:PPW589662 PZR589657:PZS589662 QJN589657:QJO589662 QTJ589657:QTK589662 RDF589657:RDG589662 RNB589657:RNC589662 RWX589657:RWY589662 SGT589657:SGU589662 SQP589657:SQQ589662 TAL589657:TAM589662 TKH589657:TKI589662 TUD589657:TUE589662 UDZ589657:UEA589662 UNV589657:UNW589662 UXR589657:UXS589662 VHN589657:VHO589662 VRJ589657:VRK589662 WBF589657:WBG589662 WLB589657:WLC589662 WUX589657:WUY589662 H655193:I655198 IL655193:IM655198 SH655193:SI655198 ACD655193:ACE655198 ALZ655193:AMA655198 AVV655193:AVW655198 BFR655193:BFS655198 BPN655193:BPO655198 BZJ655193:BZK655198 CJF655193:CJG655198 CTB655193:CTC655198 DCX655193:DCY655198 DMT655193:DMU655198 DWP655193:DWQ655198 EGL655193:EGM655198 EQH655193:EQI655198 FAD655193:FAE655198 FJZ655193:FKA655198 FTV655193:FTW655198 GDR655193:GDS655198 GNN655193:GNO655198 GXJ655193:GXK655198 HHF655193:HHG655198 HRB655193:HRC655198 IAX655193:IAY655198 IKT655193:IKU655198 IUP655193:IUQ655198 JEL655193:JEM655198 JOH655193:JOI655198 JYD655193:JYE655198 KHZ655193:KIA655198 KRV655193:KRW655198 LBR655193:LBS655198 LLN655193:LLO655198 LVJ655193:LVK655198 MFF655193:MFG655198 MPB655193:MPC655198 MYX655193:MYY655198 NIT655193:NIU655198 NSP655193:NSQ655198 OCL655193:OCM655198 OMH655193:OMI655198 OWD655193:OWE655198 PFZ655193:PGA655198 PPV655193:PPW655198 PZR655193:PZS655198 QJN655193:QJO655198 QTJ655193:QTK655198 RDF655193:RDG655198 RNB655193:RNC655198 RWX655193:RWY655198 SGT655193:SGU655198 SQP655193:SQQ655198 TAL655193:TAM655198 TKH655193:TKI655198 TUD655193:TUE655198 UDZ655193:UEA655198 UNV655193:UNW655198 UXR655193:UXS655198 VHN655193:VHO655198 VRJ655193:VRK655198 WBF655193:WBG655198 WLB655193:WLC655198 WUX655193:WUY655198 H720729:I720734 IL720729:IM720734 SH720729:SI720734 ACD720729:ACE720734 ALZ720729:AMA720734 AVV720729:AVW720734 BFR720729:BFS720734 BPN720729:BPO720734 BZJ720729:BZK720734 CJF720729:CJG720734 CTB720729:CTC720734 DCX720729:DCY720734 DMT720729:DMU720734 DWP720729:DWQ720734 EGL720729:EGM720734 EQH720729:EQI720734 FAD720729:FAE720734 FJZ720729:FKA720734 FTV720729:FTW720734 GDR720729:GDS720734 GNN720729:GNO720734 GXJ720729:GXK720734 HHF720729:HHG720734 HRB720729:HRC720734 IAX720729:IAY720734 IKT720729:IKU720734 IUP720729:IUQ720734 JEL720729:JEM720734 JOH720729:JOI720734 JYD720729:JYE720734 KHZ720729:KIA720734 KRV720729:KRW720734 LBR720729:LBS720734 LLN720729:LLO720734 LVJ720729:LVK720734 MFF720729:MFG720734 MPB720729:MPC720734 MYX720729:MYY720734 NIT720729:NIU720734 NSP720729:NSQ720734 OCL720729:OCM720734 OMH720729:OMI720734 OWD720729:OWE720734 PFZ720729:PGA720734 PPV720729:PPW720734 PZR720729:PZS720734 QJN720729:QJO720734 QTJ720729:QTK720734 RDF720729:RDG720734 RNB720729:RNC720734 RWX720729:RWY720734 SGT720729:SGU720734 SQP720729:SQQ720734 TAL720729:TAM720734 TKH720729:TKI720734 TUD720729:TUE720734 UDZ720729:UEA720734 UNV720729:UNW720734 UXR720729:UXS720734 VHN720729:VHO720734 VRJ720729:VRK720734 WBF720729:WBG720734 WLB720729:WLC720734 WUX720729:WUY720734 H786265:I786270 IL786265:IM786270 SH786265:SI786270 ACD786265:ACE786270 ALZ786265:AMA786270 AVV786265:AVW786270 BFR786265:BFS786270 BPN786265:BPO786270 BZJ786265:BZK786270 CJF786265:CJG786270 CTB786265:CTC786270 DCX786265:DCY786270 DMT786265:DMU786270 DWP786265:DWQ786270 EGL786265:EGM786270 EQH786265:EQI786270 FAD786265:FAE786270 FJZ786265:FKA786270 FTV786265:FTW786270 GDR786265:GDS786270 GNN786265:GNO786270 GXJ786265:GXK786270 HHF786265:HHG786270 HRB786265:HRC786270 IAX786265:IAY786270 IKT786265:IKU786270 IUP786265:IUQ786270 JEL786265:JEM786270 JOH786265:JOI786270 JYD786265:JYE786270 KHZ786265:KIA786270 KRV786265:KRW786270 LBR786265:LBS786270 LLN786265:LLO786270 LVJ786265:LVK786270 MFF786265:MFG786270 MPB786265:MPC786270 MYX786265:MYY786270 NIT786265:NIU786270 NSP786265:NSQ786270 OCL786265:OCM786270 OMH786265:OMI786270 OWD786265:OWE786270 PFZ786265:PGA786270 PPV786265:PPW786270 PZR786265:PZS786270 QJN786265:QJO786270 QTJ786265:QTK786270 RDF786265:RDG786270 RNB786265:RNC786270 RWX786265:RWY786270 SGT786265:SGU786270 SQP786265:SQQ786270 TAL786265:TAM786270 TKH786265:TKI786270 TUD786265:TUE786270 UDZ786265:UEA786270 UNV786265:UNW786270 UXR786265:UXS786270 VHN786265:VHO786270 VRJ786265:VRK786270 WBF786265:WBG786270 WLB786265:WLC786270 WUX786265:WUY786270 H851801:I851806 IL851801:IM851806 SH851801:SI851806 ACD851801:ACE851806 ALZ851801:AMA851806 AVV851801:AVW851806 BFR851801:BFS851806 BPN851801:BPO851806 BZJ851801:BZK851806 CJF851801:CJG851806 CTB851801:CTC851806 DCX851801:DCY851806 DMT851801:DMU851806 DWP851801:DWQ851806 EGL851801:EGM851806 EQH851801:EQI851806 FAD851801:FAE851806 FJZ851801:FKA851806 FTV851801:FTW851806 GDR851801:GDS851806 GNN851801:GNO851806 GXJ851801:GXK851806 HHF851801:HHG851806 HRB851801:HRC851806 IAX851801:IAY851806 IKT851801:IKU851806 IUP851801:IUQ851806 JEL851801:JEM851806 JOH851801:JOI851806 JYD851801:JYE851806 KHZ851801:KIA851806 KRV851801:KRW851806 LBR851801:LBS851806 LLN851801:LLO851806 LVJ851801:LVK851806 MFF851801:MFG851806 MPB851801:MPC851806 MYX851801:MYY851806 NIT851801:NIU851806 NSP851801:NSQ851806 OCL851801:OCM851806 OMH851801:OMI851806 OWD851801:OWE851806 PFZ851801:PGA851806 PPV851801:PPW851806 PZR851801:PZS851806 QJN851801:QJO851806 QTJ851801:QTK851806 RDF851801:RDG851806 RNB851801:RNC851806 RWX851801:RWY851806 SGT851801:SGU851806 SQP851801:SQQ851806 TAL851801:TAM851806 TKH851801:TKI851806 TUD851801:TUE851806 UDZ851801:UEA851806 UNV851801:UNW851806 UXR851801:UXS851806 VHN851801:VHO851806 VRJ851801:VRK851806 WBF851801:WBG851806 WLB851801:WLC851806 WUX851801:WUY851806 H917337:I917342 IL917337:IM917342 SH917337:SI917342 ACD917337:ACE917342 ALZ917337:AMA917342 AVV917337:AVW917342 BFR917337:BFS917342 BPN917337:BPO917342 BZJ917337:BZK917342 CJF917337:CJG917342 CTB917337:CTC917342 DCX917337:DCY917342 DMT917337:DMU917342 DWP917337:DWQ917342 EGL917337:EGM917342 EQH917337:EQI917342 FAD917337:FAE917342 FJZ917337:FKA917342 FTV917337:FTW917342 GDR917337:GDS917342 GNN917337:GNO917342 GXJ917337:GXK917342 HHF917337:HHG917342 HRB917337:HRC917342 IAX917337:IAY917342 IKT917337:IKU917342 IUP917337:IUQ917342 JEL917337:JEM917342 JOH917337:JOI917342 JYD917337:JYE917342 KHZ917337:KIA917342 KRV917337:KRW917342 LBR917337:LBS917342 LLN917337:LLO917342 LVJ917337:LVK917342 MFF917337:MFG917342 MPB917337:MPC917342 MYX917337:MYY917342 NIT917337:NIU917342 NSP917337:NSQ917342 OCL917337:OCM917342 OMH917337:OMI917342 OWD917337:OWE917342 PFZ917337:PGA917342 PPV917337:PPW917342 PZR917337:PZS917342 QJN917337:QJO917342 QTJ917337:QTK917342 RDF917337:RDG917342 RNB917337:RNC917342 RWX917337:RWY917342 SGT917337:SGU917342 SQP917337:SQQ917342 TAL917337:TAM917342 TKH917337:TKI917342 TUD917337:TUE917342 UDZ917337:UEA917342 UNV917337:UNW917342 UXR917337:UXS917342 VHN917337:VHO917342 VRJ917337:VRK917342 WBF917337:WBG917342 WLB917337:WLC917342 WUX917337:WUY917342 H982873:I982878 IL982873:IM982878 SH982873:SI982878 ACD982873:ACE982878 ALZ982873:AMA982878 AVV982873:AVW982878 BFR982873:BFS982878 BPN982873:BPO982878 BZJ982873:BZK982878 CJF982873:CJG982878 CTB982873:CTC982878 DCX982873:DCY982878 DMT982873:DMU982878 DWP982873:DWQ982878 EGL982873:EGM982878 EQH982873:EQI982878 FAD982873:FAE982878 FJZ982873:FKA982878 FTV982873:FTW982878 GDR982873:GDS982878 GNN982873:GNO982878 GXJ982873:GXK982878 HHF982873:HHG982878 HRB982873:HRC982878 IAX982873:IAY982878 IKT982873:IKU982878 IUP982873:IUQ982878 JEL982873:JEM982878 JOH982873:JOI982878 JYD982873:JYE982878 KHZ982873:KIA982878 KRV982873:KRW982878 LBR982873:LBS982878 LLN982873:LLO982878 LVJ982873:LVK982878 MFF982873:MFG982878 MPB982873:MPC982878 MYX982873:MYY982878 NIT982873:NIU982878 NSP982873:NSQ982878 OCL982873:OCM982878 OMH982873:OMI982878 OWD982873:OWE982878 PFZ982873:PGA982878 PPV982873:PPW982878 PZR982873:PZS982878 QJN982873:QJO982878 QTJ982873:QTK982878 RDF982873:RDG982878 RNB982873:RNC982878 RWX982873:RWY982878 SGT982873:SGU982878 SQP982873:SQQ982878 TAL982873:TAM982878 TKH982873:TKI982878 TUD982873:TUE982878 UDZ982873:UEA982878 UNV982873:UNW982878 UXR982873:UXS982878 VHN982873:VHO982878 VRJ982873:VRK982878 WBF982873:WBG982878 WLB982873:WLC982878 WUX982873:WUY982878 H65376:I65405 IL65376:IM65405 SH65376:SI65405 ACD65376:ACE65405 ALZ65376:AMA65405 AVV65376:AVW65405 BFR65376:BFS65405 BPN65376:BPO65405 BZJ65376:BZK65405 CJF65376:CJG65405 CTB65376:CTC65405 DCX65376:DCY65405 DMT65376:DMU65405 DWP65376:DWQ65405 EGL65376:EGM65405 EQH65376:EQI65405 FAD65376:FAE65405 FJZ65376:FKA65405 FTV65376:FTW65405 GDR65376:GDS65405 GNN65376:GNO65405 GXJ65376:GXK65405 HHF65376:HHG65405 HRB65376:HRC65405 IAX65376:IAY65405 IKT65376:IKU65405 IUP65376:IUQ65405 JEL65376:JEM65405 JOH65376:JOI65405 JYD65376:JYE65405 KHZ65376:KIA65405 KRV65376:KRW65405 LBR65376:LBS65405 LLN65376:LLO65405 LVJ65376:LVK65405 MFF65376:MFG65405 MPB65376:MPC65405 MYX65376:MYY65405 NIT65376:NIU65405 NSP65376:NSQ65405 OCL65376:OCM65405 OMH65376:OMI65405 OWD65376:OWE65405 PFZ65376:PGA65405 PPV65376:PPW65405 PZR65376:PZS65405 QJN65376:QJO65405 QTJ65376:QTK65405 RDF65376:RDG65405 RNB65376:RNC65405 RWX65376:RWY65405 SGT65376:SGU65405 SQP65376:SQQ65405 TAL65376:TAM65405 TKH65376:TKI65405 TUD65376:TUE65405 UDZ65376:UEA65405 UNV65376:UNW65405 UXR65376:UXS65405 VHN65376:VHO65405 VRJ65376:VRK65405 WBF65376:WBG65405 WLB65376:WLC65405 WUX65376:WUY65405 H130912:I130941 IL130912:IM130941 SH130912:SI130941 ACD130912:ACE130941 ALZ130912:AMA130941 AVV130912:AVW130941 BFR130912:BFS130941 BPN130912:BPO130941 BZJ130912:BZK130941 CJF130912:CJG130941 CTB130912:CTC130941 DCX130912:DCY130941 DMT130912:DMU130941 DWP130912:DWQ130941 EGL130912:EGM130941 EQH130912:EQI130941 FAD130912:FAE130941 FJZ130912:FKA130941 FTV130912:FTW130941 GDR130912:GDS130941 GNN130912:GNO130941 GXJ130912:GXK130941 HHF130912:HHG130941 HRB130912:HRC130941 IAX130912:IAY130941 IKT130912:IKU130941 IUP130912:IUQ130941 JEL130912:JEM130941 JOH130912:JOI130941 JYD130912:JYE130941 KHZ130912:KIA130941 KRV130912:KRW130941 LBR130912:LBS130941 LLN130912:LLO130941 LVJ130912:LVK130941 MFF130912:MFG130941 MPB130912:MPC130941 MYX130912:MYY130941 NIT130912:NIU130941 NSP130912:NSQ130941 OCL130912:OCM130941 OMH130912:OMI130941 OWD130912:OWE130941 PFZ130912:PGA130941 PPV130912:PPW130941 PZR130912:PZS130941 QJN130912:QJO130941 QTJ130912:QTK130941 RDF130912:RDG130941 RNB130912:RNC130941 RWX130912:RWY130941 SGT130912:SGU130941 SQP130912:SQQ130941 TAL130912:TAM130941 TKH130912:TKI130941 TUD130912:TUE130941 UDZ130912:UEA130941 UNV130912:UNW130941 UXR130912:UXS130941 VHN130912:VHO130941 VRJ130912:VRK130941 WBF130912:WBG130941 WLB130912:WLC130941 WUX130912:WUY130941 H196448:I196477 IL196448:IM196477 SH196448:SI196477 ACD196448:ACE196477 ALZ196448:AMA196477 AVV196448:AVW196477 BFR196448:BFS196477 BPN196448:BPO196477 BZJ196448:BZK196477 CJF196448:CJG196477 CTB196448:CTC196477 DCX196448:DCY196477 DMT196448:DMU196477 DWP196448:DWQ196477 EGL196448:EGM196477 EQH196448:EQI196477 FAD196448:FAE196477 FJZ196448:FKA196477 FTV196448:FTW196477 GDR196448:GDS196477 GNN196448:GNO196477 GXJ196448:GXK196477 HHF196448:HHG196477 HRB196448:HRC196477 IAX196448:IAY196477 IKT196448:IKU196477 IUP196448:IUQ196477 JEL196448:JEM196477 JOH196448:JOI196477 JYD196448:JYE196477 KHZ196448:KIA196477 KRV196448:KRW196477 LBR196448:LBS196477 LLN196448:LLO196477 LVJ196448:LVK196477 MFF196448:MFG196477 MPB196448:MPC196477 MYX196448:MYY196477 NIT196448:NIU196477 NSP196448:NSQ196477 OCL196448:OCM196477 OMH196448:OMI196477 OWD196448:OWE196477 PFZ196448:PGA196477 PPV196448:PPW196477 PZR196448:PZS196477 QJN196448:QJO196477 QTJ196448:QTK196477 RDF196448:RDG196477 RNB196448:RNC196477 RWX196448:RWY196477 SGT196448:SGU196477 SQP196448:SQQ196477 TAL196448:TAM196477 TKH196448:TKI196477 TUD196448:TUE196477 UDZ196448:UEA196477 UNV196448:UNW196477 UXR196448:UXS196477 VHN196448:VHO196477 VRJ196448:VRK196477 WBF196448:WBG196477 WLB196448:WLC196477 WUX196448:WUY196477 H261984:I262013 IL261984:IM262013 SH261984:SI262013 ACD261984:ACE262013 ALZ261984:AMA262013 AVV261984:AVW262013 BFR261984:BFS262013 BPN261984:BPO262013 BZJ261984:BZK262013 CJF261984:CJG262013 CTB261984:CTC262013 DCX261984:DCY262013 DMT261984:DMU262013 DWP261984:DWQ262013 EGL261984:EGM262013 EQH261984:EQI262013 FAD261984:FAE262013 FJZ261984:FKA262013 FTV261984:FTW262013 GDR261984:GDS262013 GNN261984:GNO262013 GXJ261984:GXK262013 HHF261984:HHG262013 HRB261984:HRC262013 IAX261984:IAY262013 IKT261984:IKU262013 IUP261984:IUQ262013 JEL261984:JEM262013 JOH261984:JOI262013 JYD261984:JYE262013 KHZ261984:KIA262013 KRV261984:KRW262013 LBR261984:LBS262013 LLN261984:LLO262013 LVJ261984:LVK262013 MFF261984:MFG262013 MPB261984:MPC262013 MYX261984:MYY262013 NIT261984:NIU262013 NSP261984:NSQ262013 OCL261984:OCM262013 OMH261984:OMI262013 OWD261984:OWE262013 PFZ261984:PGA262013 PPV261984:PPW262013 PZR261984:PZS262013 QJN261984:QJO262013 QTJ261984:QTK262013 RDF261984:RDG262013 RNB261984:RNC262013 RWX261984:RWY262013 SGT261984:SGU262013 SQP261984:SQQ262013 TAL261984:TAM262013 TKH261984:TKI262013 TUD261984:TUE262013 UDZ261984:UEA262013 UNV261984:UNW262013 UXR261984:UXS262013 VHN261984:VHO262013 VRJ261984:VRK262013 WBF261984:WBG262013 WLB261984:WLC262013 WUX261984:WUY262013 H327520:I327549 IL327520:IM327549 SH327520:SI327549 ACD327520:ACE327549 ALZ327520:AMA327549 AVV327520:AVW327549 BFR327520:BFS327549 BPN327520:BPO327549 BZJ327520:BZK327549 CJF327520:CJG327549 CTB327520:CTC327549 DCX327520:DCY327549 DMT327520:DMU327549 DWP327520:DWQ327549 EGL327520:EGM327549 EQH327520:EQI327549 FAD327520:FAE327549 FJZ327520:FKA327549 FTV327520:FTW327549 GDR327520:GDS327549 GNN327520:GNO327549 GXJ327520:GXK327549 HHF327520:HHG327549 HRB327520:HRC327549 IAX327520:IAY327549 IKT327520:IKU327549 IUP327520:IUQ327549 JEL327520:JEM327549 JOH327520:JOI327549 JYD327520:JYE327549 KHZ327520:KIA327549 KRV327520:KRW327549 LBR327520:LBS327549 LLN327520:LLO327549 LVJ327520:LVK327549 MFF327520:MFG327549 MPB327520:MPC327549 MYX327520:MYY327549 NIT327520:NIU327549 NSP327520:NSQ327549 OCL327520:OCM327549 OMH327520:OMI327549 OWD327520:OWE327549 PFZ327520:PGA327549 PPV327520:PPW327549 PZR327520:PZS327549 QJN327520:QJO327549 QTJ327520:QTK327549 RDF327520:RDG327549 RNB327520:RNC327549 RWX327520:RWY327549 SGT327520:SGU327549 SQP327520:SQQ327549 TAL327520:TAM327549 TKH327520:TKI327549 TUD327520:TUE327549 UDZ327520:UEA327549 UNV327520:UNW327549 UXR327520:UXS327549 VHN327520:VHO327549 VRJ327520:VRK327549 WBF327520:WBG327549 WLB327520:WLC327549 WUX327520:WUY327549 H393056:I393085 IL393056:IM393085 SH393056:SI393085 ACD393056:ACE393085 ALZ393056:AMA393085 AVV393056:AVW393085 BFR393056:BFS393085 BPN393056:BPO393085 BZJ393056:BZK393085 CJF393056:CJG393085 CTB393056:CTC393085 DCX393056:DCY393085 DMT393056:DMU393085 DWP393056:DWQ393085 EGL393056:EGM393085 EQH393056:EQI393085 FAD393056:FAE393085 FJZ393056:FKA393085 FTV393056:FTW393085 GDR393056:GDS393085 GNN393056:GNO393085 GXJ393056:GXK393085 HHF393056:HHG393085 HRB393056:HRC393085 IAX393056:IAY393085 IKT393056:IKU393085 IUP393056:IUQ393085 JEL393056:JEM393085 JOH393056:JOI393085 JYD393056:JYE393085 KHZ393056:KIA393085 KRV393056:KRW393085 LBR393056:LBS393085 LLN393056:LLO393085 LVJ393056:LVK393085 MFF393056:MFG393085 MPB393056:MPC393085 MYX393056:MYY393085 NIT393056:NIU393085 NSP393056:NSQ393085 OCL393056:OCM393085 OMH393056:OMI393085 OWD393056:OWE393085 PFZ393056:PGA393085 PPV393056:PPW393085 PZR393056:PZS393085 QJN393056:QJO393085 QTJ393056:QTK393085 RDF393056:RDG393085 RNB393056:RNC393085 RWX393056:RWY393085 SGT393056:SGU393085 SQP393056:SQQ393085 TAL393056:TAM393085 TKH393056:TKI393085 TUD393056:TUE393085 UDZ393056:UEA393085 UNV393056:UNW393085 UXR393056:UXS393085 VHN393056:VHO393085 VRJ393056:VRK393085 WBF393056:WBG393085 WLB393056:WLC393085 WUX393056:WUY393085 H458592:I458621 IL458592:IM458621 SH458592:SI458621 ACD458592:ACE458621 ALZ458592:AMA458621 AVV458592:AVW458621 BFR458592:BFS458621 BPN458592:BPO458621 BZJ458592:BZK458621 CJF458592:CJG458621 CTB458592:CTC458621 DCX458592:DCY458621 DMT458592:DMU458621 DWP458592:DWQ458621 EGL458592:EGM458621 EQH458592:EQI458621 FAD458592:FAE458621 FJZ458592:FKA458621 FTV458592:FTW458621 GDR458592:GDS458621 GNN458592:GNO458621 GXJ458592:GXK458621 HHF458592:HHG458621 HRB458592:HRC458621 IAX458592:IAY458621 IKT458592:IKU458621 IUP458592:IUQ458621 JEL458592:JEM458621 JOH458592:JOI458621 JYD458592:JYE458621 KHZ458592:KIA458621 KRV458592:KRW458621 LBR458592:LBS458621 LLN458592:LLO458621 LVJ458592:LVK458621 MFF458592:MFG458621 MPB458592:MPC458621 MYX458592:MYY458621 NIT458592:NIU458621 NSP458592:NSQ458621 OCL458592:OCM458621 OMH458592:OMI458621 OWD458592:OWE458621 PFZ458592:PGA458621 PPV458592:PPW458621 PZR458592:PZS458621 QJN458592:QJO458621 QTJ458592:QTK458621 RDF458592:RDG458621 RNB458592:RNC458621 RWX458592:RWY458621 SGT458592:SGU458621 SQP458592:SQQ458621 TAL458592:TAM458621 TKH458592:TKI458621 TUD458592:TUE458621 UDZ458592:UEA458621 UNV458592:UNW458621 UXR458592:UXS458621 VHN458592:VHO458621 VRJ458592:VRK458621 WBF458592:WBG458621 WLB458592:WLC458621 WUX458592:WUY458621 H524128:I524157 IL524128:IM524157 SH524128:SI524157 ACD524128:ACE524157 ALZ524128:AMA524157 AVV524128:AVW524157 BFR524128:BFS524157 BPN524128:BPO524157 BZJ524128:BZK524157 CJF524128:CJG524157 CTB524128:CTC524157 DCX524128:DCY524157 DMT524128:DMU524157 DWP524128:DWQ524157 EGL524128:EGM524157 EQH524128:EQI524157 FAD524128:FAE524157 FJZ524128:FKA524157 FTV524128:FTW524157 GDR524128:GDS524157 GNN524128:GNO524157 GXJ524128:GXK524157 HHF524128:HHG524157 HRB524128:HRC524157 IAX524128:IAY524157 IKT524128:IKU524157 IUP524128:IUQ524157 JEL524128:JEM524157 JOH524128:JOI524157 JYD524128:JYE524157 KHZ524128:KIA524157 KRV524128:KRW524157 LBR524128:LBS524157 LLN524128:LLO524157 LVJ524128:LVK524157 MFF524128:MFG524157 MPB524128:MPC524157 MYX524128:MYY524157 NIT524128:NIU524157 NSP524128:NSQ524157 OCL524128:OCM524157 OMH524128:OMI524157 OWD524128:OWE524157 PFZ524128:PGA524157 PPV524128:PPW524157 PZR524128:PZS524157 QJN524128:QJO524157 QTJ524128:QTK524157 RDF524128:RDG524157 RNB524128:RNC524157 RWX524128:RWY524157 SGT524128:SGU524157 SQP524128:SQQ524157 TAL524128:TAM524157 TKH524128:TKI524157 TUD524128:TUE524157 UDZ524128:UEA524157 UNV524128:UNW524157 UXR524128:UXS524157 VHN524128:VHO524157 VRJ524128:VRK524157 WBF524128:WBG524157 WLB524128:WLC524157 WUX524128:WUY524157 H589664:I589693 IL589664:IM589693 SH589664:SI589693 ACD589664:ACE589693 ALZ589664:AMA589693 AVV589664:AVW589693 BFR589664:BFS589693 BPN589664:BPO589693 BZJ589664:BZK589693 CJF589664:CJG589693 CTB589664:CTC589693 DCX589664:DCY589693 DMT589664:DMU589693 DWP589664:DWQ589693 EGL589664:EGM589693 EQH589664:EQI589693 FAD589664:FAE589693 FJZ589664:FKA589693 FTV589664:FTW589693 GDR589664:GDS589693 GNN589664:GNO589693 GXJ589664:GXK589693 HHF589664:HHG589693 HRB589664:HRC589693 IAX589664:IAY589693 IKT589664:IKU589693 IUP589664:IUQ589693 JEL589664:JEM589693 JOH589664:JOI589693 JYD589664:JYE589693 KHZ589664:KIA589693 KRV589664:KRW589693 LBR589664:LBS589693 LLN589664:LLO589693 LVJ589664:LVK589693 MFF589664:MFG589693 MPB589664:MPC589693 MYX589664:MYY589693 NIT589664:NIU589693 NSP589664:NSQ589693 OCL589664:OCM589693 OMH589664:OMI589693 OWD589664:OWE589693 PFZ589664:PGA589693 PPV589664:PPW589693 PZR589664:PZS589693 QJN589664:QJO589693 QTJ589664:QTK589693 RDF589664:RDG589693 RNB589664:RNC589693 RWX589664:RWY589693 SGT589664:SGU589693 SQP589664:SQQ589693 TAL589664:TAM589693 TKH589664:TKI589693 TUD589664:TUE589693 UDZ589664:UEA589693 UNV589664:UNW589693 UXR589664:UXS589693 VHN589664:VHO589693 VRJ589664:VRK589693 WBF589664:WBG589693 WLB589664:WLC589693 WUX589664:WUY589693 H655200:I655229 IL655200:IM655229 SH655200:SI655229 ACD655200:ACE655229 ALZ655200:AMA655229 AVV655200:AVW655229 BFR655200:BFS655229 BPN655200:BPO655229 BZJ655200:BZK655229 CJF655200:CJG655229 CTB655200:CTC655229 DCX655200:DCY655229 DMT655200:DMU655229 DWP655200:DWQ655229 EGL655200:EGM655229 EQH655200:EQI655229 FAD655200:FAE655229 FJZ655200:FKA655229 FTV655200:FTW655229 GDR655200:GDS655229 GNN655200:GNO655229 GXJ655200:GXK655229 HHF655200:HHG655229 HRB655200:HRC655229 IAX655200:IAY655229 IKT655200:IKU655229 IUP655200:IUQ655229 JEL655200:JEM655229 JOH655200:JOI655229 JYD655200:JYE655229 KHZ655200:KIA655229 KRV655200:KRW655229 LBR655200:LBS655229 LLN655200:LLO655229 LVJ655200:LVK655229 MFF655200:MFG655229 MPB655200:MPC655229 MYX655200:MYY655229 NIT655200:NIU655229 NSP655200:NSQ655229 OCL655200:OCM655229 OMH655200:OMI655229 OWD655200:OWE655229 PFZ655200:PGA655229 PPV655200:PPW655229 PZR655200:PZS655229 QJN655200:QJO655229 QTJ655200:QTK655229 RDF655200:RDG655229 RNB655200:RNC655229 RWX655200:RWY655229 SGT655200:SGU655229 SQP655200:SQQ655229 TAL655200:TAM655229 TKH655200:TKI655229 TUD655200:TUE655229 UDZ655200:UEA655229 UNV655200:UNW655229 UXR655200:UXS655229 VHN655200:VHO655229 VRJ655200:VRK655229 WBF655200:WBG655229 WLB655200:WLC655229 WUX655200:WUY655229 H720736:I720765 IL720736:IM720765 SH720736:SI720765 ACD720736:ACE720765 ALZ720736:AMA720765 AVV720736:AVW720765 BFR720736:BFS720765 BPN720736:BPO720765 BZJ720736:BZK720765 CJF720736:CJG720765 CTB720736:CTC720765 DCX720736:DCY720765 DMT720736:DMU720765 DWP720736:DWQ720765 EGL720736:EGM720765 EQH720736:EQI720765 FAD720736:FAE720765 FJZ720736:FKA720765 FTV720736:FTW720765 GDR720736:GDS720765 GNN720736:GNO720765 GXJ720736:GXK720765 HHF720736:HHG720765 HRB720736:HRC720765 IAX720736:IAY720765 IKT720736:IKU720765 IUP720736:IUQ720765 JEL720736:JEM720765 JOH720736:JOI720765 JYD720736:JYE720765 KHZ720736:KIA720765 KRV720736:KRW720765 LBR720736:LBS720765 LLN720736:LLO720765 LVJ720736:LVK720765 MFF720736:MFG720765 MPB720736:MPC720765 MYX720736:MYY720765 NIT720736:NIU720765 NSP720736:NSQ720765 OCL720736:OCM720765 OMH720736:OMI720765 OWD720736:OWE720765 PFZ720736:PGA720765 PPV720736:PPW720765 PZR720736:PZS720765 QJN720736:QJO720765 QTJ720736:QTK720765 RDF720736:RDG720765 RNB720736:RNC720765 RWX720736:RWY720765 SGT720736:SGU720765 SQP720736:SQQ720765 TAL720736:TAM720765 TKH720736:TKI720765 TUD720736:TUE720765 UDZ720736:UEA720765 UNV720736:UNW720765 UXR720736:UXS720765 VHN720736:VHO720765 VRJ720736:VRK720765 WBF720736:WBG720765 WLB720736:WLC720765 WUX720736:WUY720765 H786272:I786301 IL786272:IM786301 SH786272:SI786301 ACD786272:ACE786301 ALZ786272:AMA786301 AVV786272:AVW786301 BFR786272:BFS786301 BPN786272:BPO786301 BZJ786272:BZK786301 CJF786272:CJG786301 CTB786272:CTC786301 DCX786272:DCY786301 DMT786272:DMU786301 DWP786272:DWQ786301 EGL786272:EGM786301 EQH786272:EQI786301 FAD786272:FAE786301 FJZ786272:FKA786301 FTV786272:FTW786301 GDR786272:GDS786301 GNN786272:GNO786301 GXJ786272:GXK786301 HHF786272:HHG786301 HRB786272:HRC786301 IAX786272:IAY786301 IKT786272:IKU786301 IUP786272:IUQ786301 JEL786272:JEM786301 JOH786272:JOI786301 JYD786272:JYE786301 KHZ786272:KIA786301 KRV786272:KRW786301 LBR786272:LBS786301 LLN786272:LLO786301 LVJ786272:LVK786301 MFF786272:MFG786301 MPB786272:MPC786301 MYX786272:MYY786301 NIT786272:NIU786301 NSP786272:NSQ786301 OCL786272:OCM786301 OMH786272:OMI786301 OWD786272:OWE786301 PFZ786272:PGA786301 PPV786272:PPW786301 PZR786272:PZS786301 QJN786272:QJO786301 QTJ786272:QTK786301 RDF786272:RDG786301 RNB786272:RNC786301 RWX786272:RWY786301 SGT786272:SGU786301 SQP786272:SQQ786301 TAL786272:TAM786301 TKH786272:TKI786301 TUD786272:TUE786301 UDZ786272:UEA786301 UNV786272:UNW786301 UXR786272:UXS786301 VHN786272:VHO786301 VRJ786272:VRK786301 WBF786272:WBG786301 WLB786272:WLC786301 WUX786272:WUY786301 H851808:I851837 IL851808:IM851837 SH851808:SI851837 ACD851808:ACE851837 ALZ851808:AMA851837 AVV851808:AVW851837 BFR851808:BFS851837 BPN851808:BPO851837 BZJ851808:BZK851837 CJF851808:CJG851837 CTB851808:CTC851837 DCX851808:DCY851837 DMT851808:DMU851837 DWP851808:DWQ851837 EGL851808:EGM851837 EQH851808:EQI851837 FAD851808:FAE851837 FJZ851808:FKA851837 FTV851808:FTW851837 GDR851808:GDS851837 GNN851808:GNO851837 GXJ851808:GXK851837 HHF851808:HHG851837 HRB851808:HRC851837 IAX851808:IAY851837 IKT851808:IKU851837 IUP851808:IUQ851837 JEL851808:JEM851837 JOH851808:JOI851837 JYD851808:JYE851837 KHZ851808:KIA851837 KRV851808:KRW851837 LBR851808:LBS851837 LLN851808:LLO851837 LVJ851808:LVK851837 MFF851808:MFG851837 MPB851808:MPC851837 MYX851808:MYY851837 NIT851808:NIU851837 NSP851808:NSQ851837 OCL851808:OCM851837 OMH851808:OMI851837 OWD851808:OWE851837 PFZ851808:PGA851837 PPV851808:PPW851837 PZR851808:PZS851837 QJN851808:QJO851837 QTJ851808:QTK851837 RDF851808:RDG851837 RNB851808:RNC851837 RWX851808:RWY851837 SGT851808:SGU851837 SQP851808:SQQ851837 TAL851808:TAM851837 TKH851808:TKI851837 TUD851808:TUE851837 UDZ851808:UEA851837 UNV851808:UNW851837 UXR851808:UXS851837 VHN851808:VHO851837 VRJ851808:VRK851837 WBF851808:WBG851837 WLB851808:WLC851837 WUX851808:WUY851837 H917344:I917373 IL917344:IM917373 SH917344:SI917373 ACD917344:ACE917373 ALZ917344:AMA917373 AVV917344:AVW917373 BFR917344:BFS917373 BPN917344:BPO917373 BZJ917344:BZK917373 CJF917344:CJG917373 CTB917344:CTC917373 DCX917344:DCY917373 DMT917344:DMU917373 DWP917344:DWQ917373 EGL917344:EGM917373 EQH917344:EQI917373 FAD917344:FAE917373 FJZ917344:FKA917373 FTV917344:FTW917373 GDR917344:GDS917373 GNN917344:GNO917373 GXJ917344:GXK917373 HHF917344:HHG917373 HRB917344:HRC917373 IAX917344:IAY917373 IKT917344:IKU917373 IUP917344:IUQ917373 JEL917344:JEM917373 JOH917344:JOI917373 JYD917344:JYE917373 KHZ917344:KIA917373 KRV917344:KRW917373 LBR917344:LBS917373 LLN917344:LLO917373 LVJ917344:LVK917373 MFF917344:MFG917373 MPB917344:MPC917373 MYX917344:MYY917373 NIT917344:NIU917373 NSP917344:NSQ917373 OCL917344:OCM917373 OMH917344:OMI917373 OWD917344:OWE917373 PFZ917344:PGA917373 PPV917344:PPW917373 PZR917344:PZS917373 QJN917344:QJO917373 QTJ917344:QTK917373 RDF917344:RDG917373 RNB917344:RNC917373 RWX917344:RWY917373 SGT917344:SGU917373 SQP917344:SQQ917373 TAL917344:TAM917373 TKH917344:TKI917373 TUD917344:TUE917373 UDZ917344:UEA917373 UNV917344:UNW917373 UXR917344:UXS917373 VHN917344:VHO917373 VRJ917344:VRK917373 WBF917344:WBG917373 WLB917344:WLC917373 WUX917344:WUY917373 H982880:I982909 IL982880:IM982909 SH982880:SI982909 ACD982880:ACE982909 ALZ982880:AMA982909 AVV982880:AVW982909 BFR982880:BFS982909 BPN982880:BPO982909 BZJ982880:BZK982909 CJF982880:CJG982909 CTB982880:CTC982909 DCX982880:DCY982909 DMT982880:DMU982909 DWP982880:DWQ982909 EGL982880:EGM982909 EQH982880:EQI982909 FAD982880:FAE982909 FJZ982880:FKA982909 FTV982880:FTW982909 GDR982880:GDS982909 GNN982880:GNO982909 GXJ982880:GXK982909 HHF982880:HHG982909 HRB982880:HRC982909 IAX982880:IAY982909 IKT982880:IKU982909 IUP982880:IUQ982909 JEL982880:JEM982909 JOH982880:JOI982909 JYD982880:JYE982909 KHZ982880:KIA982909 KRV982880:KRW982909 LBR982880:LBS982909 LLN982880:LLO982909 LVJ982880:LVK982909 MFF982880:MFG982909 MPB982880:MPC982909 MYX982880:MYY982909 NIT982880:NIU982909 NSP982880:NSQ982909 OCL982880:OCM982909 OMH982880:OMI982909 OWD982880:OWE982909 PFZ982880:PGA982909 PPV982880:PPW982909 PZR982880:PZS982909 QJN982880:QJO982909 QTJ982880:QTK982909 RDF982880:RDG982909 RNB982880:RNC982909 RWX982880:RWY982909 SGT982880:SGU982909 SQP982880:SQQ982909 TAL982880:TAM982909 TKH982880:TKI982909 TUD982880:TUE982909 UDZ982880:UEA982909 UNV982880:UNW982909 UXR982880:UXS982909 VHN982880:VHO982909 VRJ982880:VRK982909 WBF982880:WBG982909 WLB982880:WLC982909 WUX982880:WUY982909 H65297:I65357 IL65297:IM65357 SH65297:SI65357 ACD65297:ACE65357 ALZ65297:AMA65357 AVV65297:AVW65357 BFR65297:BFS65357 BPN65297:BPO65357 BZJ65297:BZK65357 CJF65297:CJG65357 CTB65297:CTC65357 DCX65297:DCY65357 DMT65297:DMU65357 DWP65297:DWQ65357 EGL65297:EGM65357 EQH65297:EQI65357 FAD65297:FAE65357 FJZ65297:FKA65357 FTV65297:FTW65357 GDR65297:GDS65357 GNN65297:GNO65357 GXJ65297:GXK65357 HHF65297:HHG65357 HRB65297:HRC65357 IAX65297:IAY65357 IKT65297:IKU65357 IUP65297:IUQ65357 JEL65297:JEM65357 JOH65297:JOI65357 JYD65297:JYE65357 KHZ65297:KIA65357 KRV65297:KRW65357 LBR65297:LBS65357 LLN65297:LLO65357 LVJ65297:LVK65357 MFF65297:MFG65357 MPB65297:MPC65357 MYX65297:MYY65357 NIT65297:NIU65357 NSP65297:NSQ65357 OCL65297:OCM65357 OMH65297:OMI65357 OWD65297:OWE65357 PFZ65297:PGA65357 PPV65297:PPW65357 PZR65297:PZS65357 QJN65297:QJO65357 QTJ65297:QTK65357 RDF65297:RDG65357 RNB65297:RNC65357 RWX65297:RWY65357 SGT65297:SGU65357 SQP65297:SQQ65357 TAL65297:TAM65357 TKH65297:TKI65357 TUD65297:TUE65357 UDZ65297:UEA65357 UNV65297:UNW65357 UXR65297:UXS65357 VHN65297:VHO65357 VRJ65297:VRK65357 WBF65297:WBG65357 WLB65297:WLC65357 WUX65297:WUY65357 H130833:I130893 IL130833:IM130893 SH130833:SI130893 ACD130833:ACE130893 ALZ130833:AMA130893 AVV130833:AVW130893 BFR130833:BFS130893 BPN130833:BPO130893 BZJ130833:BZK130893 CJF130833:CJG130893 CTB130833:CTC130893 DCX130833:DCY130893 DMT130833:DMU130893 DWP130833:DWQ130893 EGL130833:EGM130893 EQH130833:EQI130893 FAD130833:FAE130893 FJZ130833:FKA130893 FTV130833:FTW130893 GDR130833:GDS130893 GNN130833:GNO130893 GXJ130833:GXK130893 HHF130833:HHG130893 HRB130833:HRC130893 IAX130833:IAY130893 IKT130833:IKU130893 IUP130833:IUQ130893 JEL130833:JEM130893 JOH130833:JOI130893 JYD130833:JYE130893 KHZ130833:KIA130893 KRV130833:KRW130893 LBR130833:LBS130893 LLN130833:LLO130893 LVJ130833:LVK130893 MFF130833:MFG130893 MPB130833:MPC130893 MYX130833:MYY130893 NIT130833:NIU130893 NSP130833:NSQ130893 OCL130833:OCM130893 OMH130833:OMI130893 OWD130833:OWE130893 PFZ130833:PGA130893 PPV130833:PPW130893 PZR130833:PZS130893 QJN130833:QJO130893 QTJ130833:QTK130893 RDF130833:RDG130893 RNB130833:RNC130893 RWX130833:RWY130893 SGT130833:SGU130893 SQP130833:SQQ130893 TAL130833:TAM130893 TKH130833:TKI130893 TUD130833:TUE130893 UDZ130833:UEA130893 UNV130833:UNW130893 UXR130833:UXS130893 VHN130833:VHO130893 VRJ130833:VRK130893 WBF130833:WBG130893 WLB130833:WLC130893 WUX130833:WUY130893 H196369:I196429 IL196369:IM196429 SH196369:SI196429 ACD196369:ACE196429 ALZ196369:AMA196429 AVV196369:AVW196429 BFR196369:BFS196429 BPN196369:BPO196429 BZJ196369:BZK196429 CJF196369:CJG196429 CTB196369:CTC196429 DCX196369:DCY196429 DMT196369:DMU196429 DWP196369:DWQ196429 EGL196369:EGM196429 EQH196369:EQI196429 FAD196369:FAE196429 FJZ196369:FKA196429 FTV196369:FTW196429 GDR196369:GDS196429 GNN196369:GNO196429 GXJ196369:GXK196429 HHF196369:HHG196429 HRB196369:HRC196429 IAX196369:IAY196429 IKT196369:IKU196429 IUP196369:IUQ196429 JEL196369:JEM196429 JOH196369:JOI196429 JYD196369:JYE196429 KHZ196369:KIA196429 KRV196369:KRW196429 LBR196369:LBS196429 LLN196369:LLO196429 LVJ196369:LVK196429 MFF196369:MFG196429 MPB196369:MPC196429 MYX196369:MYY196429 NIT196369:NIU196429 NSP196369:NSQ196429 OCL196369:OCM196429 OMH196369:OMI196429 OWD196369:OWE196429 PFZ196369:PGA196429 PPV196369:PPW196429 PZR196369:PZS196429 QJN196369:QJO196429 QTJ196369:QTK196429 RDF196369:RDG196429 RNB196369:RNC196429 RWX196369:RWY196429 SGT196369:SGU196429 SQP196369:SQQ196429 TAL196369:TAM196429 TKH196369:TKI196429 TUD196369:TUE196429 UDZ196369:UEA196429 UNV196369:UNW196429 UXR196369:UXS196429 VHN196369:VHO196429 VRJ196369:VRK196429 WBF196369:WBG196429 WLB196369:WLC196429 WUX196369:WUY196429 H261905:I261965 IL261905:IM261965 SH261905:SI261965 ACD261905:ACE261965 ALZ261905:AMA261965 AVV261905:AVW261965 BFR261905:BFS261965 BPN261905:BPO261965 BZJ261905:BZK261965 CJF261905:CJG261965 CTB261905:CTC261965 DCX261905:DCY261965 DMT261905:DMU261965 DWP261905:DWQ261965 EGL261905:EGM261965 EQH261905:EQI261965 FAD261905:FAE261965 FJZ261905:FKA261965 FTV261905:FTW261965 GDR261905:GDS261965 GNN261905:GNO261965 GXJ261905:GXK261965 HHF261905:HHG261965 HRB261905:HRC261965 IAX261905:IAY261965 IKT261905:IKU261965 IUP261905:IUQ261965 JEL261905:JEM261965 JOH261905:JOI261965 JYD261905:JYE261965 KHZ261905:KIA261965 KRV261905:KRW261965 LBR261905:LBS261965 LLN261905:LLO261965 LVJ261905:LVK261965 MFF261905:MFG261965 MPB261905:MPC261965 MYX261905:MYY261965 NIT261905:NIU261965 NSP261905:NSQ261965 OCL261905:OCM261965 OMH261905:OMI261965 OWD261905:OWE261965 PFZ261905:PGA261965 PPV261905:PPW261965 PZR261905:PZS261965 QJN261905:QJO261965 QTJ261905:QTK261965 RDF261905:RDG261965 RNB261905:RNC261965 RWX261905:RWY261965 SGT261905:SGU261965 SQP261905:SQQ261965 TAL261905:TAM261965 TKH261905:TKI261965 TUD261905:TUE261965 UDZ261905:UEA261965 UNV261905:UNW261965 UXR261905:UXS261965 VHN261905:VHO261965 VRJ261905:VRK261965 WBF261905:WBG261965 WLB261905:WLC261965 WUX261905:WUY261965 H327441:I327501 IL327441:IM327501 SH327441:SI327501 ACD327441:ACE327501 ALZ327441:AMA327501 AVV327441:AVW327501 BFR327441:BFS327501 BPN327441:BPO327501 BZJ327441:BZK327501 CJF327441:CJG327501 CTB327441:CTC327501 DCX327441:DCY327501 DMT327441:DMU327501 DWP327441:DWQ327501 EGL327441:EGM327501 EQH327441:EQI327501 FAD327441:FAE327501 FJZ327441:FKA327501 FTV327441:FTW327501 GDR327441:GDS327501 GNN327441:GNO327501 GXJ327441:GXK327501 HHF327441:HHG327501 HRB327441:HRC327501 IAX327441:IAY327501 IKT327441:IKU327501 IUP327441:IUQ327501 JEL327441:JEM327501 JOH327441:JOI327501 JYD327441:JYE327501 KHZ327441:KIA327501 KRV327441:KRW327501 LBR327441:LBS327501 LLN327441:LLO327501 LVJ327441:LVK327501 MFF327441:MFG327501 MPB327441:MPC327501 MYX327441:MYY327501 NIT327441:NIU327501 NSP327441:NSQ327501 OCL327441:OCM327501 OMH327441:OMI327501 OWD327441:OWE327501 PFZ327441:PGA327501 PPV327441:PPW327501 PZR327441:PZS327501 QJN327441:QJO327501 QTJ327441:QTK327501 RDF327441:RDG327501 RNB327441:RNC327501 RWX327441:RWY327501 SGT327441:SGU327501 SQP327441:SQQ327501 TAL327441:TAM327501 TKH327441:TKI327501 TUD327441:TUE327501 UDZ327441:UEA327501 UNV327441:UNW327501 UXR327441:UXS327501 VHN327441:VHO327501 VRJ327441:VRK327501 WBF327441:WBG327501 WLB327441:WLC327501 WUX327441:WUY327501 H392977:I393037 IL392977:IM393037 SH392977:SI393037 ACD392977:ACE393037 ALZ392977:AMA393037 AVV392977:AVW393037 BFR392977:BFS393037 BPN392977:BPO393037 BZJ392977:BZK393037 CJF392977:CJG393037 CTB392977:CTC393037 DCX392977:DCY393037 DMT392977:DMU393037 DWP392977:DWQ393037 EGL392977:EGM393037 EQH392977:EQI393037 FAD392977:FAE393037 FJZ392977:FKA393037 FTV392977:FTW393037 GDR392977:GDS393037 GNN392977:GNO393037 GXJ392977:GXK393037 HHF392977:HHG393037 HRB392977:HRC393037 IAX392977:IAY393037 IKT392977:IKU393037 IUP392977:IUQ393037 JEL392977:JEM393037 JOH392977:JOI393037 JYD392977:JYE393037 KHZ392977:KIA393037 KRV392977:KRW393037 LBR392977:LBS393037 LLN392977:LLO393037 LVJ392977:LVK393037 MFF392977:MFG393037 MPB392977:MPC393037 MYX392977:MYY393037 NIT392977:NIU393037 NSP392977:NSQ393037 OCL392977:OCM393037 OMH392977:OMI393037 OWD392977:OWE393037 PFZ392977:PGA393037 PPV392977:PPW393037 PZR392977:PZS393037 QJN392977:QJO393037 QTJ392977:QTK393037 RDF392977:RDG393037 RNB392977:RNC393037 RWX392977:RWY393037 SGT392977:SGU393037 SQP392977:SQQ393037 TAL392977:TAM393037 TKH392977:TKI393037 TUD392977:TUE393037 UDZ392977:UEA393037 UNV392977:UNW393037 UXR392977:UXS393037 VHN392977:VHO393037 VRJ392977:VRK393037 WBF392977:WBG393037 WLB392977:WLC393037 WUX392977:WUY393037 H458513:I458573 IL458513:IM458573 SH458513:SI458573 ACD458513:ACE458573 ALZ458513:AMA458573 AVV458513:AVW458573 BFR458513:BFS458573 BPN458513:BPO458573 BZJ458513:BZK458573 CJF458513:CJG458573 CTB458513:CTC458573 DCX458513:DCY458573 DMT458513:DMU458573 DWP458513:DWQ458573 EGL458513:EGM458573 EQH458513:EQI458573 FAD458513:FAE458573 FJZ458513:FKA458573 FTV458513:FTW458573 GDR458513:GDS458573 GNN458513:GNO458573 GXJ458513:GXK458573 HHF458513:HHG458573 HRB458513:HRC458573 IAX458513:IAY458573 IKT458513:IKU458573 IUP458513:IUQ458573 JEL458513:JEM458573 JOH458513:JOI458573 JYD458513:JYE458573 KHZ458513:KIA458573 KRV458513:KRW458573 LBR458513:LBS458573 LLN458513:LLO458573 LVJ458513:LVK458573 MFF458513:MFG458573 MPB458513:MPC458573 MYX458513:MYY458573 NIT458513:NIU458573 NSP458513:NSQ458573 OCL458513:OCM458573 OMH458513:OMI458573 OWD458513:OWE458573 PFZ458513:PGA458573 PPV458513:PPW458573 PZR458513:PZS458573 QJN458513:QJO458573 QTJ458513:QTK458573 RDF458513:RDG458573 RNB458513:RNC458573 RWX458513:RWY458573 SGT458513:SGU458573 SQP458513:SQQ458573 TAL458513:TAM458573 TKH458513:TKI458573 TUD458513:TUE458573 UDZ458513:UEA458573 UNV458513:UNW458573 UXR458513:UXS458573 VHN458513:VHO458573 VRJ458513:VRK458573 WBF458513:WBG458573 WLB458513:WLC458573 WUX458513:WUY458573 H524049:I524109 IL524049:IM524109 SH524049:SI524109 ACD524049:ACE524109 ALZ524049:AMA524109 AVV524049:AVW524109 BFR524049:BFS524109 BPN524049:BPO524109 BZJ524049:BZK524109 CJF524049:CJG524109 CTB524049:CTC524109 DCX524049:DCY524109 DMT524049:DMU524109 DWP524049:DWQ524109 EGL524049:EGM524109 EQH524049:EQI524109 FAD524049:FAE524109 FJZ524049:FKA524109 FTV524049:FTW524109 GDR524049:GDS524109 GNN524049:GNO524109 GXJ524049:GXK524109 HHF524049:HHG524109 HRB524049:HRC524109 IAX524049:IAY524109 IKT524049:IKU524109 IUP524049:IUQ524109 JEL524049:JEM524109 JOH524049:JOI524109 JYD524049:JYE524109 KHZ524049:KIA524109 KRV524049:KRW524109 LBR524049:LBS524109 LLN524049:LLO524109 LVJ524049:LVK524109 MFF524049:MFG524109 MPB524049:MPC524109 MYX524049:MYY524109 NIT524049:NIU524109 NSP524049:NSQ524109 OCL524049:OCM524109 OMH524049:OMI524109 OWD524049:OWE524109 PFZ524049:PGA524109 PPV524049:PPW524109 PZR524049:PZS524109 QJN524049:QJO524109 QTJ524049:QTK524109 RDF524049:RDG524109 RNB524049:RNC524109 RWX524049:RWY524109 SGT524049:SGU524109 SQP524049:SQQ524109 TAL524049:TAM524109 TKH524049:TKI524109 TUD524049:TUE524109 UDZ524049:UEA524109 UNV524049:UNW524109 UXR524049:UXS524109 VHN524049:VHO524109 VRJ524049:VRK524109 WBF524049:WBG524109 WLB524049:WLC524109 WUX524049:WUY524109 H589585:I589645 IL589585:IM589645 SH589585:SI589645 ACD589585:ACE589645 ALZ589585:AMA589645 AVV589585:AVW589645 BFR589585:BFS589645 BPN589585:BPO589645 BZJ589585:BZK589645 CJF589585:CJG589645 CTB589585:CTC589645 DCX589585:DCY589645 DMT589585:DMU589645 DWP589585:DWQ589645 EGL589585:EGM589645 EQH589585:EQI589645 FAD589585:FAE589645 FJZ589585:FKA589645 FTV589585:FTW589645 GDR589585:GDS589645 GNN589585:GNO589645 GXJ589585:GXK589645 HHF589585:HHG589645 HRB589585:HRC589645 IAX589585:IAY589645 IKT589585:IKU589645 IUP589585:IUQ589645 JEL589585:JEM589645 JOH589585:JOI589645 JYD589585:JYE589645 KHZ589585:KIA589645 KRV589585:KRW589645 LBR589585:LBS589645 LLN589585:LLO589645 LVJ589585:LVK589645 MFF589585:MFG589645 MPB589585:MPC589645 MYX589585:MYY589645 NIT589585:NIU589645 NSP589585:NSQ589645 OCL589585:OCM589645 OMH589585:OMI589645 OWD589585:OWE589645 PFZ589585:PGA589645 PPV589585:PPW589645 PZR589585:PZS589645 QJN589585:QJO589645 QTJ589585:QTK589645 RDF589585:RDG589645 RNB589585:RNC589645 RWX589585:RWY589645 SGT589585:SGU589645 SQP589585:SQQ589645 TAL589585:TAM589645 TKH589585:TKI589645 TUD589585:TUE589645 UDZ589585:UEA589645 UNV589585:UNW589645 UXR589585:UXS589645 VHN589585:VHO589645 VRJ589585:VRK589645 WBF589585:WBG589645 WLB589585:WLC589645 WUX589585:WUY589645 H655121:I655181 IL655121:IM655181 SH655121:SI655181 ACD655121:ACE655181 ALZ655121:AMA655181 AVV655121:AVW655181 BFR655121:BFS655181 BPN655121:BPO655181 BZJ655121:BZK655181 CJF655121:CJG655181 CTB655121:CTC655181 DCX655121:DCY655181 DMT655121:DMU655181 DWP655121:DWQ655181 EGL655121:EGM655181 EQH655121:EQI655181 FAD655121:FAE655181 FJZ655121:FKA655181 FTV655121:FTW655181 GDR655121:GDS655181 GNN655121:GNO655181 GXJ655121:GXK655181 HHF655121:HHG655181 HRB655121:HRC655181 IAX655121:IAY655181 IKT655121:IKU655181 IUP655121:IUQ655181 JEL655121:JEM655181 JOH655121:JOI655181 JYD655121:JYE655181 KHZ655121:KIA655181 KRV655121:KRW655181 LBR655121:LBS655181 LLN655121:LLO655181 LVJ655121:LVK655181 MFF655121:MFG655181 MPB655121:MPC655181 MYX655121:MYY655181 NIT655121:NIU655181 NSP655121:NSQ655181 OCL655121:OCM655181 OMH655121:OMI655181 OWD655121:OWE655181 PFZ655121:PGA655181 PPV655121:PPW655181 PZR655121:PZS655181 QJN655121:QJO655181 QTJ655121:QTK655181 RDF655121:RDG655181 RNB655121:RNC655181 RWX655121:RWY655181 SGT655121:SGU655181 SQP655121:SQQ655181 TAL655121:TAM655181 TKH655121:TKI655181 TUD655121:TUE655181 UDZ655121:UEA655181 UNV655121:UNW655181 UXR655121:UXS655181 VHN655121:VHO655181 VRJ655121:VRK655181 WBF655121:WBG655181 WLB655121:WLC655181 WUX655121:WUY655181 H720657:I720717 IL720657:IM720717 SH720657:SI720717 ACD720657:ACE720717 ALZ720657:AMA720717 AVV720657:AVW720717 BFR720657:BFS720717 BPN720657:BPO720717 BZJ720657:BZK720717 CJF720657:CJG720717 CTB720657:CTC720717 DCX720657:DCY720717 DMT720657:DMU720717 DWP720657:DWQ720717 EGL720657:EGM720717 EQH720657:EQI720717 FAD720657:FAE720717 FJZ720657:FKA720717 FTV720657:FTW720717 GDR720657:GDS720717 GNN720657:GNO720717 GXJ720657:GXK720717 HHF720657:HHG720717 HRB720657:HRC720717 IAX720657:IAY720717 IKT720657:IKU720717 IUP720657:IUQ720717 JEL720657:JEM720717 JOH720657:JOI720717 JYD720657:JYE720717 KHZ720657:KIA720717 KRV720657:KRW720717 LBR720657:LBS720717 LLN720657:LLO720717 LVJ720657:LVK720717 MFF720657:MFG720717 MPB720657:MPC720717 MYX720657:MYY720717 NIT720657:NIU720717 NSP720657:NSQ720717 OCL720657:OCM720717 OMH720657:OMI720717 OWD720657:OWE720717 PFZ720657:PGA720717 PPV720657:PPW720717 PZR720657:PZS720717 QJN720657:QJO720717 QTJ720657:QTK720717 RDF720657:RDG720717 RNB720657:RNC720717 RWX720657:RWY720717 SGT720657:SGU720717 SQP720657:SQQ720717 TAL720657:TAM720717 TKH720657:TKI720717 TUD720657:TUE720717 UDZ720657:UEA720717 UNV720657:UNW720717 UXR720657:UXS720717 VHN720657:VHO720717 VRJ720657:VRK720717 WBF720657:WBG720717 WLB720657:WLC720717 WUX720657:WUY720717 H786193:I786253 IL786193:IM786253 SH786193:SI786253 ACD786193:ACE786253 ALZ786193:AMA786253 AVV786193:AVW786253 BFR786193:BFS786253 BPN786193:BPO786253 BZJ786193:BZK786253 CJF786193:CJG786253 CTB786193:CTC786253 DCX786193:DCY786253 DMT786193:DMU786253 DWP786193:DWQ786253 EGL786193:EGM786253 EQH786193:EQI786253 FAD786193:FAE786253 FJZ786193:FKA786253 FTV786193:FTW786253 GDR786193:GDS786253 GNN786193:GNO786253 GXJ786193:GXK786253 HHF786193:HHG786253 HRB786193:HRC786253 IAX786193:IAY786253 IKT786193:IKU786253 IUP786193:IUQ786253 JEL786193:JEM786253 JOH786193:JOI786253 JYD786193:JYE786253 KHZ786193:KIA786253 KRV786193:KRW786253 LBR786193:LBS786253 LLN786193:LLO786253 LVJ786193:LVK786253 MFF786193:MFG786253 MPB786193:MPC786253 MYX786193:MYY786253 NIT786193:NIU786253 NSP786193:NSQ786253 OCL786193:OCM786253 OMH786193:OMI786253 OWD786193:OWE786253 PFZ786193:PGA786253 PPV786193:PPW786253 PZR786193:PZS786253 QJN786193:QJO786253 QTJ786193:QTK786253 RDF786193:RDG786253 RNB786193:RNC786253 RWX786193:RWY786253 SGT786193:SGU786253 SQP786193:SQQ786253 TAL786193:TAM786253 TKH786193:TKI786253 TUD786193:TUE786253 UDZ786193:UEA786253 UNV786193:UNW786253 UXR786193:UXS786253 VHN786193:VHO786253 VRJ786193:VRK786253 WBF786193:WBG786253 WLB786193:WLC786253 WUX786193:WUY786253 H851729:I851789 IL851729:IM851789 SH851729:SI851789 ACD851729:ACE851789 ALZ851729:AMA851789 AVV851729:AVW851789 BFR851729:BFS851789 BPN851729:BPO851789 BZJ851729:BZK851789 CJF851729:CJG851789 CTB851729:CTC851789 DCX851729:DCY851789 DMT851729:DMU851789 DWP851729:DWQ851789 EGL851729:EGM851789 EQH851729:EQI851789 FAD851729:FAE851789 FJZ851729:FKA851789 FTV851729:FTW851789 GDR851729:GDS851789 GNN851729:GNO851789 GXJ851729:GXK851789 HHF851729:HHG851789 HRB851729:HRC851789 IAX851729:IAY851789 IKT851729:IKU851789 IUP851729:IUQ851789 JEL851729:JEM851789 JOH851729:JOI851789 JYD851729:JYE851789 KHZ851729:KIA851789 KRV851729:KRW851789 LBR851729:LBS851789 LLN851729:LLO851789 LVJ851729:LVK851789 MFF851729:MFG851789 MPB851729:MPC851789 MYX851729:MYY851789 NIT851729:NIU851789 NSP851729:NSQ851789 OCL851729:OCM851789 OMH851729:OMI851789 OWD851729:OWE851789 PFZ851729:PGA851789 PPV851729:PPW851789 PZR851729:PZS851789 QJN851729:QJO851789 QTJ851729:QTK851789 RDF851729:RDG851789 RNB851729:RNC851789 RWX851729:RWY851789 SGT851729:SGU851789 SQP851729:SQQ851789 TAL851729:TAM851789 TKH851729:TKI851789 TUD851729:TUE851789 UDZ851729:UEA851789 UNV851729:UNW851789 UXR851729:UXS851789 VHN851729:VHO851789 VRJ851729:VRK851789 WBF851729:WBG851789 WLB851729:WLC851789 WUX851729:WUY851789 H917265:I917325 IL917265:IM917325 SH917265:SI917325 ACD917265:ACE917325 ALZ917265:AMA917325 AVV917265:AVW917325 BFR917265:BFS917325 BPN917265:BPO917325 BZJ917265:BZK917325 CJF917265:CJG917325 CTB917265:CTC917325 DCX917265:DCY917325 DMT917265:DMU917325 DWP917265:DWQ917325 EGL917265:EGM917325 EQH917265:EQI917325 FAD917265:FAE917325 FJZ917265:FKA917325 FTV917265:FTW917325 GDR917265:GDS917325 GNN917265:GNO917325 GXJ917265:GXK917325 HHF917265:HHG917325 HRB917265:HRC917325 IAX917265:IAY917325 IKT917265:IKU917325 IUP917265:IUQ917325 JEL917265:JEM917325 JOH917265:JOI917325 JYD917265:JYE917325 KHZ917265:KIA917325 KRV917265:KRW917325 LBR917265:LBS917325 LLN917265:LLO917325 LVJ917265:LVK917325 MFF917265:MFG917325 MPB917265:MPC917325 MYX917265:MYY917325 NIT917265:NIU917325 NSP917265:NSQ917325 OCL917265:OCM917325 OMH917265:OMI917325 OWD917265:OWE917325 PFZ917265:PGA917325 PPV917265:PPW917325 PZR917265:PZS917325 QJN917265:QJO917325 QTJ917265:QTK917325 RDF917265:RDG917325 RNB917265:RNC917325 RWX917265:RWY917325 SGT917265:SGU917325 SQP917265:SQQ917325 TAL917265:TAM917325 TKH917265:TKI917325 TUD917265:TUE917325 UDZ917265:UEA917325 UNV917265:UNW917325 UXR917265:UXS917325 VHN917265:VHO917325 VRJ917265:VRK917325 WBF917265:WBG917325 WLB917265:WLC917325 WUX917265:WUY917325 H982801:I982861 IL982801:IM982861 SH982801:SI982861 ACD982801:ACE982861 ALZ982801:AMA982861 AVV982801:AVW982861 BFR982801:BFS982861 BPN982801:BPO982861 BZJ982801:BZK982861 CJF982801:CJG982861 CTB982801:CTC982861 DCX982801:DCY982861 DMT982801:DMU982861 DWP982801:DWQ982861 EGL982801:EGM982861 EQH982801:EQI982861 FAD982801:FAE982861 FJZ982801:FKA982861 FTV982801:FTW982861 GDR982801:GDS982861 GNN982801:GNO982861 GXJ982801:GXK982861 HHF982801:HHG982861 HRB982801:HRC982861 IAX982801:IAY982861 IKT982801:IKU982861 IUP982801:IUQ982861 JEL982801:JEM982861 JOH982801:JOI982861 JYD982801:JYE982861 KHZ982801:KIA982861 KRV982801:KRW982861 LBR982801:LBS982861 LLN982801:LLO982861 LVJ982801:LVK982861 MFF982801:MFG982861 MPB982801:MPC982861 MYX982801:MYY982861 NIT982801:NIU982861 NSP982801:NSQ982861 OCL982801:OCM982861 OMH982801:OMI982861 OWD982801:OWE982861 PFZ982801:PGA982861 PPV982801:PPW982861 PZR982801:PZS982861 QJN982801:QJO982861 QTJ982801:QTK982861 RDF982801:RDG982861 RNB982801:RNC982861 RWX982801:RWY982861 SGT982801:SGU982861 SQP982801:SQQ982861 TAL982801:TAM982861 TKH982801:TKI982861 TUD982801:TUE982861 UDZ982801:UEA982861 UNV982801:UNW982861 UXR982801:UXS982861 VHN982801:VHO982861 VRJ982801:VRK982861 WBF982801:WBG982861 WLB982801:WLC982861 WUX982801:WUY982861" xr:uid="{00000000-0002-0000-0100-000000000000}">
      <formula1>0</formula1>
    </dataValidation>
    <dataValidation type="whole" operator="notEqual" allowBlank="1" showInputMessage="1" showErrorMessage="1" errorTitle="Incorrect entry" error="You can enter only whole numbers. This ADP code can have a negative sign." sqref="H65368:I65368 IL65368:IM65368 SH65368:SI65368 ACD65368:ACE65368 ALZ65368:AMA65368 AVV65368:AVW65368 BFR65368:BFS65368 BPN65368:BPO65368 BZJ65368:BZK65368 CJF65368:CJG65368 CTB65368:CTC65368 DCX65368:DCY65368 DMT65368:DMU65368 DWP65368:DWQ65368 EGL65368:EGM65368 EQH65368:EQI65368 FAD65368:FAE65368 FJZ65368:FKA65368 FTV65368:FTW65368 GDR65368:GDS65368 GNN65368:GNO65368 GXJ65368:GXK65368 HHF65368:HHG65368 HRB65368:HRC65368 IAX65368:IAY65368 IKT65368:IKU65368 IUP65368:IUQ65368 JEL65368:JEM65368 JOH65368:JOI65368 JYD65368:JYE65368 KHZ65368:KIA65368 KRV65368:KRW65368 LBR65368:LBS65368 LLN65368:LLO65368 LVJ65368:LVK65368 MFF65368:MFG65368 MPB65368:MPC65368 MYX65368:MYY65368 NIT65368:NIU65368 NSP65368:NSQ65368 OCL65368:OCM65368 OMH65368:OMI65368 OWD65368:OWE65368 PFZ65368:PGA65368 PPV65368:PPW65368 PZR65368:PZS65368 QJN65368:QJO65368 QTJ65368:QTK65368 RDF65368:RDG65368 RNB65368:RNC65368 RWX65368:RWY65368 SGT65368:SGU65368 SQP65368:SQQ65368 TAL65368:TAM65368 TKH65368:TKI65368 TUD65368:TUE65368 UDZ65368:UEA65368 UNV65368:UNW65368 UXR65368:UXS65368 VHN65368:VHO65368 VRJ65368:VRK65368 WBF65368:WBG65368 WLB65368:WLC65368 WUX65368:WUY65368 H130904:I130904 IL130904:IM130904 SH130904:SI130904 ACD130904:ACE130904 ALZ130904:AMA130904 AVV130904:AVW130904 BFR130904:BFS130904 BPN130904:BPO130904 BZJ130904:BZK130904 CJF130904:CJG130904 CTB130904:CTC130904 DCX130904:DCY130904 DMT130904:DMU130904 DWP130904:DWQ130904 EGL130904:EGM130904 EQH130904:EQI130904 FAD130904:FAE130904 FJZ130904:FKA130904 FTV130904:FTW130904 GDR130904:GDS130904 GNN130904:GNO130904 GXJ130904:GXK130904 HHF130904:HHG130904 HRB130904:HRC130904 IAX130904:IAY130904 IKT130904:IKU130904 IUP130904:IUQ130904 JEL130904:JEM130904 JOH130904:JOI130904 JYD130904:JYE130904 KHZ130904:KIA130904 KRV130904:KRW130904 LBR130904:LBS130904 LLN130904:LLO130904 LVJ130904:LVK130904 MFF130904:MFG130904 MPB130904:MPC130904 MYX130904:MYY130904 NIT130904:NIU130904 NSP130904:NSQ130904 OCL130904:OCM130904 OMH130904:OMI130904 OWD130904:OWE130904 PFZ130904:PGA130904 PPV130904:PPW130904 PZR130904:PZS130904 QJN130904:QJO130904 QTJ130904:QTK130904 RDF130904:RDG130904 RNB130904:RNC130904 RWX130904:RWY130904 SGT130904:SGU130904 SQP130904:SQQ130904 TAL130904:TAM130904 TKH130904:TKI130904 TUD130904:TUE130904 UDZ130904:UEA130904 UNV130904:UNW130904 UXR130904:UXS130904 VHN130904:VHO130904 VRJ130904:VRK130904 WBF130904:WBG130904 WLB130904:WLC130904 WUX130904:WUY130904 H196440:I196440 IL196440:IM196440 SH196440:SI196440 ACD196440:ACE196440 ALZ196440:AMA196440 AVV196440:AVW196440 BFR196440:BFS196440 BPN196440:BPO196440 BZJ196440:BZK196440 CJF196440:CJG196440 CTB196440:CTC196440 DCX196440:DCY196440 DMT196440:DMU196440 DWP196440:DWQ196440 EGL196440:EGM196440 EQH196440:EQI196440 FAD196440:FAE196440 FJZ196440:FKA196440 FTV196440:FTW196440 GDR196440:GDS196440 GNN196440:GNO196440 GXJ196440:GXK196440 HHF196440:HHG196440 HRB196440:HRC196440 IAX196440:IAY196440 IKT196440:IKU196440 IUP196440:IUQ196440 JEL196440:JEM196440 JOH196440:JOI196440 JYD196440:JYE196440 KHZ196440:KIA196440 KRV196440:KRW196440 LBR196440:LBS196440 LLN196440:LLO196440 LVJ196440:LVK196440 MFF196440:MFG196440 MPB196440:MPC196440 MYX196440:MYY196440 NIT196440:NIU196440 NSP196440:NSQ196440 OCL196440:OCM196440 OMH196440:OMI196440 OWD196440:OWE196440 PFZ196440:PGA196440 PPV196440:PPW196440 PZR196440:PZS196440 QJN196440:QJO196440 QTJ196440:QTK196440 RDF196440:RDG196440 RNB196440:RNC196440 RWX196440:RWY196440 SGT196440:SGU196440 SQP196440:SQQ196440 TAL196440:TAM196440 TKH196440:TKI196440 TUD196440:TUE196440 UDZ196440:UEA196440 UNV196440:UNW196440 UXR196440:UXS196440 VHN196440:VHO196440 VRJ196440:VRK196440 WBF196440:WBG196440 WLB196440:WLC196440 WUX196440:WUY196440 H261976:I261976 IL261976:IM261976 SH261976:SI261976 ACD261976:ACE261976 ALZ261976:AMA261976 AVV261976:AVW261976 BFR261976:BFS261976 BPN261976:BPO261976 BZJ261976:BZK261976 CJF261976:CJG261976 CTB261976:CTC261976 DCX261976:DCY261976 DMT261976:DMU261976 DWP261976:DWQ261976 EGL261976:EGM261976 EQH261976:EQI261976 FAD261976:FAE261976 FJZ261976:FKA261976 FTV261976:FTW261976 GDR261976:GDS261976 GNN261976:GNO261976 GXJ261976:GXK261976 HHF261976:HHG261976 HRB261976:HRC261976 IAX261976:IAY261976 IKT261976:IKU261976 IUP261976:IUQ261976 JEL261976:JEM261976 JOH261976:JOI261976 JYD261976:JYE261976 KHZ261976:KIA261976 KRV261976:KRW261976 LBR261976:LBS261976 LLN261976:LLO261976 LVJ261976:LVK261976 MFF261976:MFG261976 MPB261976:MPC261976 MYX261976:MYY261976 NIT261976:NIU261976 NSP261976:NSQ261976 OCL261976:OCM261976 OMH261976:OMI261976 OWD261976:OWE261976 PFZ261976:PGA261976 PPV261976:PPW261976 PZR261976:PZS261976 QJN261976:QJO261976 QTJ261976:QTK261976 RDF261976:RDG261976 RNB261976:RNC261976 RWX261976:RWY261976 SGT261976:SGU261976 SQP261976:SQQ261976 TAL261976:TAM261976 TKH261976:TKI261976 TUD261976:TUE261976 UDZ261976:UEA261976 UNV261976:UNW261976 UXR261976:UXS261976 VHN261976:VHO261976 VRJ261976:VRK261976 WBF261976:WBG261976 WLB261976:WLC261976 WUX261976:WUY261976 H327512:I327512 IL327512:IM327512 SH327512:SI327512 ACD327512:ACE327512 ALZ327512:AMA327512 AVV327512:AVW327512 BFR327512:BFS327512 BPN327512:BPO327512 BZJ327512:BZK327512 CJF327512:CJG327512 CTB327512:CTC327512 DCX327512:DCY327512 DMT327512:DMU327512 DWP327512:DWQ327512 EGL327512:EGM327512 EQH327512:EQI327512 FAD327512:FAE327512 FJZ327512:FKA327512 FTV327512:FTW327512 GDR327512:GDS327512 GNN327512:GNO327512 GXJ327512:GXK327512 HHF327512:HHG327512 HRB327512:HRC327512 IAX327512:IAY327512 IKT327512:IKU327512 IUP327512:IUQ327512 JEL327512:JEM327512 JOH327512:JOI327512 JYD327512:JYE327512 KHZ327512:KIA327512 KRV327512:KRW327512 LBR327512:LBS327512 LLN327512:LLO327512 LVJ327512:LVK327512 MFF327512:MFG327512 MPB327512:MPC327512 MYX327512:MYY327512 NIT327512:NIU327512 NSP327512:NSQ327512 OCL327512:OCM327512 OMH327512:OMI327512 OWD327512:OWE327512 PFZ327512:PGA327512 PPV327512:PPW327512 PZR327512:PZS327512 QJN327512:QJO327512 QTJ327512:QTK327512 RDF327512:RDG327512 RNB327512:RNC327512 RWX327512:RWY327512 SGT327512:SGU327512 SQP327512:SQQ327512 TAL327512:TAM327512 TKH327512:TKI327512 TUD327512:TUE327512 UDZ327512:UEA327512 UNV327512:UNW327512 UXR327512:UXS327512 VHN327512:VHO327512 VRJ327512:VRK327512 WBF327512:WBG327512 WLB327512:WLC327512 WUX327512:WUY327512 H393048:I393048 IL393048:IM393048 SH393048:SI393048 ACD393048:ACE393048 ALZ393048:AMA393048 AVV393048:AVW393048 BFR393048:BFS393048 BPN393048:BPO393048 BZJ393048:BZK393048 CJF393048:CJG393048 CTB393048:CTC393048 DCX393048:DCY393048 DMT393048:DMU393048 DWP393048:DWQ393048 EGL393048:EGM393048 EQH393048:EQI393048 FAD393048:FAE393048 FJZ393048:FKA393048 FTV393048:FTW393048 GDR393048:GDS393048 GNN393048:GNO393048 GXJ393048:GXK393048 HHF393048:HHG393048 HRB393048:HRC393048 IAX393048:IAY393048 IKT393048:IKU393048 IUP393048:IUQ393048 JEL393048:JEM393048 JOH393048:JOI393048 JYD393048:JYE393048 KHZ393048:KIA393048 KRV393048:KRW393048 LBR393048:LBS393048 LLN393048:LLO393048 LVJ393048:LVK393048 MFF393048:MFG393048 MPB393048:MPC393048 MYX393048:MYY393048 NIT393048:NIU393048 NSP393048:NSQ393048 OCL393048:OCM393048 OMH393048:OMI393048 OWD393048:OWE393048 PFZ393048:PGA393048 PPV393048:PPW393048 PZR393048:PZS393048 QJN393048:QJO393048 QTJ393048:QTK393048 RDF393048:RDG393048 RNB393048:RNC393048 RWX393048:RWY393048 SGT393048:SGU393048 SQP393048:SQQ393048 TAL393048:TAM393048 TKH393048:TKI393048 TUD393048:TUE393048 UDZ393048:UEA393048 UNV393048:UNW393048 UXR393048:UXS393048 VHN393048:VHO393048 VRJ393048:VRK393048 WBF393048:WBG393048 WLB393048:WLC393048 WUX393048:WUY393048 H458584:I458584 IL458584:IM458584 SH458584:SI458584 ACD458584:ACE458584 ALZ458584:AMA458584 AVV458584:AVW458584 BFR458584:BFS458584 BPN458584:BPO458584 BZJ458584:BZK458584 CJF458584:CJG458584 CTB458584:CTC458584 DCX458584:DCY458584 DMT458584:DMU458584 DWP458584:DWQ458584 EGL458584:EGM458584 EQH458584:EQI458584 FAD458584:FAE458584 FJZ458584:FKA458584 FTV458584:FTW458584 GDR458584:GDS458584 GNN458584:GNO458584 GXJ458584:GXK458584 HHF458584:HHG458584 HRB458584:HRC458584 IAX458584:IAY458584 IKT458584:IKU458584 IUP458584:IUQ458584 JEL458584:JEM458584 JOH458584:JOI458584 JYD458584:JYE458584 KHZ458584:KIA458584 KRV458584:KRW458584 LBR458584:LBS458584 LLN458584:LLO458584 LVJ458584:LVK458584 MFF458584:MFG458584 MPB458584:MPC458584 MYX458584:MYY458584 NIT458584:NIU458584 NSP458584:NSQ458584 OCL458584:OCM458584 OMH458584:OMI458584 OWD458584:OWE458584 PFZ458584:PGA458584 PPV458584:PPW458584 PZR458584:PZS458584 QJN458584:QJO458584 QTJ458584:QTK458584 RDF458584:RDG458584 RNB458584:RNC458584 RWX458584:RWY458584 SGT458584:SGU458584 SQP458584:SQQ458584 TAL458584:TAM458584 TKH458584:TKI458584 TUD458584:TUE458584 UDZ458584:UEA458584 UNV458584:UNW458584 UXR458584:UXS458584 VHN458584:VHO458584 VRJ458584:VRK458584 WBF458584:WBG458584 WLB458584:WLC458584 WUX458584:WUY458584 H524120:I524120 IL524120:IM524120 SH524120:SI524120 ACD524120:ACE524120 ALZ524120:AMA524120 AVV524120:AVW524120 BFR524120:BFS524120 BPN524120:BPO524120 BZJ524120:BZK524120 CJF524120:CJG524120 CTB524120:CTC524120 DCX524120:DCY524120 DMT524120:DMU524120 DWP524120:DWQ524120 EGL524120:EGM524120 EQH524120:EQI524120 FAD524120:FAE524120 FJZ524120:FKA524120 FTV524120:FTW524120 GDR524120:GDS524120 GNN524120:GNO524120 GXJ524120:GXK524120 HHF524120:HHG524120 HRB524120:HRC524120 IAX524120:IAY524120 IKT524120:IKU524120 IUP524120:IUQ524120 JEL524120:JEM524120 JOH524120:JOI524120 JYD524120:JYE524120 KHZ524120:KIA524120 KRV524120:KRW524120 LBR524120:LBS524120 LLN524120:LLO524120 LVJ524120:LVK524120 MFF524120:MFG524120 MPB524120:MPC524120 MYX524120:MYY524120 NIT524120:NIU524120 NSP524120:NSQ524120 OCL524120:OCM524120 OMH524120:OMI524120 OWD524120:OWE524120 PFZ524120:PGA524120 PPV524120:PPW524120 PZR524120:PZS524120 QJN524120:QJO524120 QTJ524120:QTK524120 RDF524120:RDG524120 RNB524120:RNC524120 RWX524120:RWY524120 SGT524120:SGU524120 SQP524120:SQQ524120 TAL524120:TAM524120 TKH524120:TKI524120 TUD524120:TUE524120 UDZ524120:UEA524120 UNV524120:UNW524120 UXR524120:UXS524120 VHN524120:VHO524120 VRJ524120:VRK524120 WBF524120:WBG524120 WLB524120:WLC524120 WUX524120:WUY524120 H589656:I589656 IL589656:IM589656 SH589656:SI589656 ACD589656:ACE589656 ALZ589656:AMA589656 AVV589656:AVW589656 BFR589656:BFS589656 BPN589656:BPO589656 BZJ589656:BZK589656 CJF589656:CJG589656 CTB589656:CTC589656 DCX589656:DCY589656 DMT589656:DMU589656 DWP589656:DWQ589656 EGL589656:EGM589656 EQH589656:EQI589656 FAD589656:FAE589656 FJZ589656:FKA589656 FTV589656:FTW589656 GDR589656:GDS589656 GNN589656:GNO589656 GXJ589656:GXK589656 HHF589656:HHG589656 HRB589656:HRC589656 IAX589656:IAY589656 IKT589656:IKU589656 IUP589656:IUQ589656 JEL589656:JEM589656 JOH589656:JOI589656 JYD589656:JYE589656 KHZ589656:KIA589656 KRV589656:KRW589656 LBR589656:LBS589656 LLN589656:LLO589656 LVJ589656:LVK589656 MFF589656:MFG589656 MPB589656:MPC589656 MYX589656:MYY589656 NIT589656:NIU589656 NSP589656:NSQ589656 OCL589656:OCM589656 OMH589656:OMI589656 OWD589656:OWE589656 PFZ589656:PGA589656 PPV589656:PPW589656 PZR589656:PZS589656 QJN589656:QJO589656 QTJ589656:QTK589656 RDF589656:RDG589656 RNB589656:RNC589656 RWX589656:RWY589656 SGT589656:SGU589656 SQP589656:SQQ589656 TAL589656:TAM589656 TKH589656:TKI589656 TUD589656:TUE589656 UDZ589656:UEA589656 UNV589656:UNW589656 UXR589656:UXS589656 VHN589656:VHO589656 VRJ589656:VRK589656 WBF589656:WBG589656 WLB589656:WLC589656 WUX589656:WUY589656 H655192:I655192 IL655192:IM655192 SH655192:SI655192 ACD655192:ACE655192 ALZ655192:AMA655192 AVV655192:AVW655192 BFR655192:BFS655192 BPN655192:BPO655192 BZJ655192:BZK655192 CJF655192:CJG655192 CTB655192:CTC655192 DCX655192:DCY655192 DMT655192:DMU655192 DWP655192:DWQ655192 EGL655192:EGM655192 EQH655192:EQI655192 FAD655192:FAE655192 FJZ655192:FKA655192 FTV655192:FTW655192 GDR655192:GDS655192 GNN655192:GNO655192 GXJ655192:GXK655192 HHF655192:HHG655192 HRB655192:HRC655192 IAX655192:IAY655192 IKT655192:IKU655192 IUP655192:IUQ655192 JEL655192:JEM655192 JOH655192:JOI655192 JYD655192:JYE655192 KHZ655192:KIA655192 KRV655192:KRW655192 LBR655192:LBS655192 LLN655192:LLO655192 LVJ655192:LVK655192 MFF655192:MFG655192 MPB655192:MPC655192 MYX655192:MYY655192 NIT655192:NIU655192 NSP655192:NSQ655192 OCL655192:OCM655192 OMH655192:OMI655192 OWD655192:OWE655192 PFZ655192:PGA655192 PPV655192:PPW655192 PZR655192:PZS655192 QJN655192:QJO655192 QTJ655192:QTK655192 RDF655192:RDG655192 RNB655192:RNC655192 RWX655192:RWY655192 SGT655192:SGU655192 SQP655192:SQQ655192 TAL655192:TAM655192 TKH655192:TKI655192 TUD655192:TUE655192 UDZ655192:UEA655192 UNV655192:UNW655192 UXR655192:UXS655192 VHN655192:VHO655192 VRJ655192:VRK655192 WBF655192:WBG655192 WLB655192:WLC655192 WUX655192:WUY655192 H720728:I720728 IL720728:IM720728 SH720728:SI720728 ACD720728:ACE720728 ALZ720728:AMA720728 AVV720728:AVW720728 BFR720728:BFS720728 BPN720728:BPO720728 BZJ720728:BZK720728 CJF720728:CJG720728 CTB720728:CTC720728 DCX720728:DCY720728 DMT720728:DMU720728 DWP720728:DWQ720728 EGL720728:EGM720728 EQH720728:EQI720728 FAD720728:FAE720728 FJZ720728:FKA720728 FTV720728:FTW720728 GDR720728:GDS720728 GNN720728:GNO720728 GXJ720728:GXK720728 HHF720728:HHG720728 HRB720728:HRC720728 IAX720728:IAY720728 IKT720728:IKU720728 IUP720728:IUQ720728 JEL720728:JEM720728 JOH720728:JOI720728 JYD720728:JYE720728 KHZ720728:KIA720728 KRV720728:KRW720728 LBR720728:LBS720728 LLN720728:LLO720728 LVJ720728:LVK720728 MFF720728:MFG720728 MPB720728:MPC720728 MYX720728:MYY720728 NIT720728:NIU720728 NSP720728:NSQ720728 OCL720728:OCM720728 OMH720728:OMI720728 OWD720728:OWE720728 PFZ720728:PGA720728 PPV720728:PPW720728 PZR720728:PZS720728 QJN720728:QJO720728 QTJ720728:QTK720728 RDF720728:RDG720728 RNB720728:RNC720728 RWX720728:RWY720728 SGT720728:SGU720728 SQP720728:SQQ720728 TAL720728:TAM720728 TKH720728:TKI720728 TUD720728:TUE720728 UDZ720728:UEA720728 UNV720728:UNW720728 UXR720728:UXS720728 VHN720728:VHO720728 VRJ720728:VRK720728 WBF720728:WBG720728 WLB720728:WLC720728 WUX720728:WUY720728 H786264:I786264 IL786264:IM786264 SH786264:SI786264 ACD786264:ACE786264 ALZ786264:AMA786264 AVV786264:AVW786264 BFR786264:BFS786264 BPN786264:BPO786264 BZJ786264:BZK786264 CJF786264:CJG786264 CTB786264:CTC786264 DCX786264:DCY786264 DMT786264:DMU786264 DWP786264:DWQ786264 EGL786264:EGM786264 EQH786264:EQI786264 FAD786264:FAE786264 FJZ786264:FKA786264 FTV786264:FTW786264 GDR786264:GDS786264 GNN786264:GNO786264 GXJ786264:GXK786264 HHF786264:HHG786264 HRB786264:HRC786264 IAX786264:IAY786264 IKT786264:IKU786264 IUP786264:IUQ786264 JEL786264:JEM786264 JOH786264:JOI786264 JYD786264:JYE786264 KHZ786264:KIA786264 KRV786264:KRW786264 LBR786264:LBS786264 LLN786264:LLO786264 LVJ786264:LVK786264 MFF786264:MFG786264 MPB786264:MPC786264 MYX786264:MYY786264 NIT786264:NIU786264 NSP786264:NSQ786264 OCL786264:OCM786264 OMH786264:OMI786264 OWD786264:OWE786264 PFZ786264:PGA786264 PPV786264:PPW786264 PZR786264:PZS786264 QJN786264:QJO786264 QTJ786264:QTK786264 RDF786264:RDG786264 RNB786264:RNC786264 RWX786264:RWY786264 SGT786264:SGU786264 SQP786264:SQQ786264 TAL786264:TAM786264 TKH786264:TKI786264 TUD786264:TUE786264 UDZ786264:UEA786264 UNV786264:UNW786264 UXR786264:UXS786264 VHN786264:VHO786264 VRJ786264:VRK786264 WBF786264:WBG786264 WLB786264:WLC786264 WUX786264:WUY786264 H851800:I851800 IL851800:IM851800 SH851800:SI851800 ACD851800:ACE851800 ALZ851800:AMA851800 AVV851800:AVW851800 BFR851800:BFS851800 BPN851800:BPO851800 BZJ851800:BZK851800 CJF851800:CJG851800 CTB851800:CTC851800 DCX851800:DCY851800 DMT851800:DMU851800 DWP851800:DWQ851800 EGL851800:EGM851800 EQH851800:EQI851800 FAD851800:FAE851800 FJZ851800:FKA851800 FTV851800:FTW851800 GDR851800:GDS851800 GNN851800:GNO851800 GXJ851800:GXK851800 HHF851800:HHG851800 HRB851800:HRC851800 IAX851800:IAY851800 IKT851800:IKU851800 IUP851800:IUQ851800 JEL851800:JEM851800 JOH851800:JOI851800 JYD851800:JYE851800 KHZ851800:KIA851800 KRV851800:KRW851800 LBR851800:LBS851800 LLN851800:LLO851800 LVJ851800:LVK851800 MFF851800:MFG851800 MPB851800:MPC851800 MYX851800:MYY851800 NIT851800:NIU851800 NSP851800:NSQ851800 OCL851800:OCM851800 OMH851800:OMI851800 OWD851800:OWE851800 PFZ851800:PGA851800 PPV851800:PPW851800 PZR851800:PZS851800 QJN851800:QJO851800 QTJ851800:QTK851800 RDF851800:RDG851800 RNB851800:RNC851800 RWX851800:RWY851800 SGT851800:SGU851800 SQP851800:SQQ851800 TAL851800:TAM851800 TKH851800:TKI851800 TUD851800:TUE851800 UDZ851800:UEA851800 UNV851800:UNW851800 UXR851800:UXS851800 VHN851800:VHO851800 VRJ851800:VRK851800 WBF851800:WBG851800 WLB851800:WLC851800 WUX851800:WUY851800 H917336:I917336 IL917336:IM917336 SH917336:SI917336 ACD917336:ACE917336 ALZ917336:AMA917336 AVV917336:AVW917336 BFR917336:BFS917336 BPN917336:BPO917336 BZJ917336:BZK917336 CJF917336:CJG917336 CTB917336:CTC917336 DCX917336:DCY917336 DMT917336:DMU917336 DWP917336:DWQ917336 EGL917336:EGM917336 EQH917336:EQI917336 FAD917336:FAE917336 FJZ917336:FKA917336 FTV917336:FTW917336 GDR917336:GDS917336 GNN917336:GNO917336 GXJ917336:GXK917336 HHF917336:HHG917336 HRB917336:HRC917336 IAX917336:IAY917336 IKT917336:IKU917336 IUP917336:IUQ917336 JEL917336:JEM917336 JOH917336:JOI917336 JYD917336:JYE917336 KHZ917336:KIA917336 KRV917336:KRW917336 LBR917336:LBS917336 LLN917336:LLO917336 LVJ917336:LVK917336 MFF917336:MFG917336 MPB917336:MPC917336 MYX917336:MYY917336 NIT917336:NIU917336 NSP917336:NSQ917336 OCL917336:OCM917336 OMH917336:OMI917336 OWD917336:OWE917336 PFZ917336:PGA917336 PPV917336:PPW917336 PZR917336:PZS917336 QJN917336:QJO917336 QTJ917336:QTK917336 RDF917336:RDG917336 RNB917336:RNC917336 RWX917336:RWY917336 SGT917336:SGU917336 SQP917336:SQQ917336 TAL917336:TAM917336 TKH917336:TKI917336 TUD917336:TUE917336 UDZ917336:UEA917336 UNV917336:UNW917336 UXR917336:UXS917336 VHN917336:VHO917336 VRJ917336:VRK917336 WBF917336:WBG917336 WLB917336:WLC917336 WUX917336:WUY917336 H982872:I982872 IL982872:IM982872 SH982872:SI982872 ACD982872:ACE982872 ALZ982872:AMA982872 AVV982872:AVW982872 BFR982872:BFS982872 BPN982872:BPO982872 BZJ982872:BZK982872 CJF982872:CJG982872 CTB982872:CTC982872 DCX982872:DCY982872 DMT982872:DMU982872 DWP982872:DWQ982872 EGL982872:EGM982872 EQH982872:EQI982872 FAD982872:FAE982872 FJZ982872:FKA982872 FTV982872:FTW982872 GDR982872:GDS982872 GNN982872:GNO982872 GXJ982872:GXK982872 HHF982872:HHG982872 HRB982872:HRC982872 IAX982872:IAY982872 IKT982872:IKU982872 IUP982872:IUQ982872 JEL982872:JEM982872 JOH982872:JOI982872 JYD982872:JYE982872 KHZ982872:KIA982872 KRV982872:KRW982872 LBR982872:LBS982872 LLN982872:LLO982872 LVJ982872:LVK982872 MFF982872:MFG982872 MPB982872:MPC982872 MYX982872:MYY982872 NIT982872:NIU982872 NSP982872:NSQ982872 OCL982872:OCM982872 OMH982872:OMI982872 OWD982872:OWE982872 PFZ982872:PGA982872 PPV982872:PPW982872 PZR982872:PZS982872 QJN982872:QJO982872 QTJ982872:QTK982872 RDF982872:RDG982872 RNB982872:RNC982872 RWX982872:RWY982872 SGT982872:SGU982872 SQP982872:SQQ982872 TAL982872:TAM982872 TKH982872:TKI982872 TUD982872:TUE982872 UDZ982872:UEA982872 UNV982872:UNW982872 UXR982872:UXS982872 VHN982872:VHO982872 VRJ982872:VRK982872 WBF982872:WBG982872 WLB982872:WLC982872 WUX982872:WUY982872" xr:uid="{00000000-0002-0000-0100-000001000000}">
      <formula1>9999999999</formula1>
    </dataValidation>
    <dataValidation type="whole" operator="notEqual" allowBlank="1" showInputMessage="1" showErrorMessage="1" errorTitle="Incorrect entry" error="You can enter only positive or negative whole numbers." sqref="H65361:I65361 IL65361:IM65361 SH65361:SI65361 ACD65361:ACE65361 ALZ65361:AMA65361 AVV65361:AVW65361 BFR65361:BFS65361 BPN65361:BPO65361 BZJ65361:BZK65361 CJF65361:CJG65361 CTB65361:CTC65361 DCX65361:DCY65361 DMT65361:DMU65361 DWP65361:DWQ65361 EGL65361:EGM65361 EQH65361:EQI65361 FAD65361:FAE65361 FJZ65361:FKA65361 FTV65361:FTW65361 GDR65361:GDS65361 GNN65361:GNO65361 GXJ65361:GXK65361 HHF65361:HHG65361 HRB65361:HRC65361 IAX65361:IAY65361 IKT65361:IKU65361 IUP65361:IUQ65361 JEL65361:JEM65361 JOH65361:JOI65361 JYD65361:JYE65361 KHZ65361:KIA65361 KRV65361:KRW65361 LBR65361:LBS65361 LLN65361:LLO65361 LVJ65361:LVK65361 MFF65361:MFG65361 MPB65361:MPC65361 MYX65361:MYY65361 NIT65361:NIU65361 NSP65361:NSQ65361 OCL65361:OCM65361 OMH65361:OMI65361 OWD65361:OWE65361 PFZ65361:PGA65361 PPV65361:PPW65361 PZR65361:PZS65361 QJN65361:QJO65361 QTJ65361:QTK65361 RDF65361:RDG65361 RNB65361:RNC65361 RWX65361:RWY65361 SGT65361:SGU65361 SQP65361:SQQ65361 TAL65361:TAM65361 TKH65361:TKI65361 TUD65361:TUE65361 UDZ65361:UEA65361 UNV65361:UNW65361 UXR65361:UXS65361 VHN65361:VHO65361 VRJ65361:VRK65361 WBF65361:WBG65361 WLB65361:WLC65361 WUX65361:WUY65361 H130897:I130897 IL130897:IM130897 SH130897:SI130897 ACD130897:ACE130897 ALZ130897:AMA130897 AVV130897:AVW130897 BFR130897:BFS130897 BPN130897:BPO130897 BZJ130897:BZK130897 CJF130897:CJG130897 CTB130897:CTC130897 DCX130897:DCY130897 DMT130897:DMU130897 DWP130897:DWQ130897 EGL130897:EGM130897 EQH130897:EQI130897 FAD130897:FAE130897 FJZ130897:FKA130897 FTV130897:FTW130897 GDR130897:GDS130897 GNN130897:GNO130897 GXJ130897:GXK130897 HHF130897:HHG130897 HRB130897:HRC130897 IAX130897:IAY130897 IKT130897:IKU130897 IUP130897:IUQ130897 JEL130897:JEM130897 JOH130897:JOI130897 JYD130897:JYE130897 KHZ130897:KIA130897 KRV130897:KRW130897 LBR130897:LBS130897 LLN130897:LLO130897 LVJ130897:LVK130897 MFF130897:MFG130897 MPB130897:MPC130897 MYX130897:MYY130897 NIT130897:NIU130897 NSP130897:NSQ130897 OCL130897:OCM130897 OMH130897:OMI130897 OWD130897:OWE130897 PFZ130897:PGA130897 PPV130897:PPW130897 PZR130897:PZS130897 QJN130897:QJO130897 QTJ130897:QTK130897 RDF130897:RDG130897 RNB130897:RNC130897 RWX130897:RWY130897 SGT130897:SGU130897 SQP130897:SQQ130897 TAL130897:TAM130897 TKH130897:TKI130897 TUD130897:TUE130897 UDZ130897:UEA130897 UNV130897:UNW130897 UXR130897:UXS130897 VHN130897:VHO130897 VRJ130897:VRK130897 WBF130897:WBG130897 WLB130897:WLC130897 WUX130897:WUY130897 H196433:I196433 IL196433:IM196433 SH196433:SI196433 ACD196433:ACE196433 ALZ196433:AMA196433 AVV196433:AVW196433 BFR196433:BFS196433 BPN196433:BPO196433 BZJ196433:BZK196433 CJF196433:CJG196433 CTB196433:CTC196433 DCX196433:DCY196433 DMT196433:DMU196433 DWP196433:DWQ196433 EGL196433:EGM196433 EQH196433:EQI196433 FAD196433:FAE196433 FJZ196433:FKA196433 FTV196433:FTW196433 GDR196433:GDS196433 GNN196433:GNO196433 GXJ196433:GXK196433 HHF196433:HHG196433 HRB196433:HRC196433 IAX196433:IAY196433 IKT196433:IKU196433 IUP196433:IUQ196433 JEL196433:JEM196433 JOH196433:JOI196433 JYD196433:JYE196433 KHZ196433:KIA196433 KRV196433:KRW196433 LBR196433:LBS196433 LLN196433:LLO196433 LVJ196433:LVK196433 MFF196433:MFG196433 MPB196433:MPC196433 MYX196433:MYY196433 NIT196433:NIU196433 NSP196433:NSQ196433 OCL196433:OCM196433 OMH196433:OMI196433 OWD196433:OWE196433 PFZ196433:PGA196433 PPV196433:PPW196433 PZR196433:PZS196433 QJN196433:QJO196433 QTJ196433:QTK196433 RDF196433:RDG196433 RNB196433:RNC196433 RWX196433:RWY196433 SGT196433:SGU196433 SQP196433:SQQ196433 TAL196433:TAM196433 TKH196433:TKI196433 TUD196433:TUE196433 UDZ196433:UEA196433 UNV196433:UNW196433 UXR196433:UXS196433 VHN196433:VHO196433 VRJ196433:VRK196433 WBF196433:WBG196433 WLB196433:WLC196433 WUX196433:WUY196433 H261969:I261969 IL261969:IM261969 SH261969:SI261969 ACD261969:ACE261969 ALZ261969:AMA261969 AVV261969:AVW261969 BFR261969:BFS261969 BPN261969:BPO261969 BZJ261969:BZK261969 CJF261969:CJG261969 CTB261969:CTC261969 DCX261969:DCY261969 DMT261969:DMU261969 DWP261969:DWQ261969 EGL261969:EGM261969 EQH261969:EQI261969 FAD261969:FAE261969 FJZ261969:FKA261969 FTV261969:FTW261969 GDR261969:GDS261969 GNN261969:GNO261969 GXJ261969:GXK261969 HHF261969:HHG261969 HRB261969:HRC261969 IAX261969:IAY261969 IKT261969:IKU261969 IUP261969:IUQ261969 JEL261969:JEM261969 JOH261969:JOI261969 JYD261969:JYE261969 KHZ261969:KIA261969 KRV261969:KRW261969 LBR261969:LBS261969 LLN261969:LLO261969 LVJ261969:LVK261969 MFF261969:MFG261969 MPB261969:MPC261969 MYX261969:MYY261969 NIT261969:NIU261969 NSP261969:NSQ261969 OCL261969:OCM261969 OMH261969:OMI261969 OWD261969:OWE261969 PFZ261969:PGA261969 PPV261969:PPW261969 PZR261969:PZS261969 QJN261969:QJO261969 QTJ261969:QTK261969 RDF261969:RDG261969 RNB261969:RNC261969 RWX261969:RWY261969 SGT261969:SGU261969 SQP261969:SQQ261969 TAL261969:TAM261969 TKH261969:TKI261969 TUD261969:TUE261969 UDZ261969:UEA261969 UNV261969:UNW261969 UXR261969:UXS261969 VHN261969:VHO261969 VRJ261969:VRK261969 WBF261969:WBG261969 WLB261969:WLC261969 WUX261969:WUY261969 H327505:I327505 IL327505:IM327505 SH327505:SI327505 ACD327505:ACE327505 ALZ327505:AMA327505 AVV327505:AVW327505 BFR327505:BFS327505 BPN327505:BPO327505 BZJ327505:BZK327505 CJF327505:CJG327505 CTB327505:CTC327505 DCX327505:DCY327505 DMT327505:DMU327505 DWP327505:DWQ327505 EGL327505:EGM327505 EQH327505:EQI327505 FAD327505:FAE327505 FJZ327505:FKA327505 FTV327505:FTW327505 GDR327505:GDS327505 GNN327505:GNO327505 GXJ327505:GXK327505 HHF327505:HHG327505 HRB327505:HRC327505 IAX327505:IAY327505 IKT327505:IKU327505 IUP327505:IUQ327505 JEL327505:JEM327505 JOH327505:JOI327505 JYD327505:JYE327505 KHZ327505:KIA327505 KRV327505:KRW327505 LBR327505:LBS327505 LLN327505:LLO327505 LVJ327505:LVK327505 MFF327505:MFG327505 MPB327505:MPC327505 MYX327505:MYY327505 NIT327505:NIU327505 NSP327505:NSQ327505 OCL327505:OCM327505 OMH327505:OMI327505 OWD327505:OWE327505 PFZ327505:PGA327505 PPV327505:PPW327505 PZR327505:PZS327505 QJN327505:QJO327505 QTJ327505:QTK327505 RDF327505:RDG327505 RNB327505:RNC327505 RWX327505:RWY327505 SGT327505:SGU327505 SQP327505:SQQ327505 TAL327505:TAM327505 TKH327505:TKI327505 TUD327505:TUE327505 UDZ327505:UEA327505 UNV327505:UNW327505 UXR327505:UXS327505 VHN327505:VHO327505 VRJ327505:VRK327505 WBF327505:WBG327505 WLB327505:WLC327505 WUX327505:WUY327505 H393041:I393041 IL393041:IM393041 SH393041:SI393041 ACD393041:ACE393041 ALZ393041:AMA393041 AVV393041:AVW393041 BFR393041:BFS393041 BPN393041:BPO393041 BZJ393041:BZK393041 CJF393041:CJG393041 CTB393041:CTC393041 DCX393041:DCY393041 DMT393041:DMU393041 DWP393041:DWQ393041 EGL393041:EGM393041 EQH393041:EQI393041 FAD393041:FAE393041 FJZ393041:FKA393041 FTV393041:FTW393041 GDR393041:GDS393041 GNN393041:GNO393041 GXJ393041:GXK393041 HHF393041:HHG393041 HRB393041:HRC393041 IAX393041:IAY393041 IKT393041:IKU393041 IUP393041:IUQ393041 JEL393041:JEM393041 JOH393041:JOI393041 JYD393041:JYE393041 KHZ393041:KIA393041 KRV393041:KRW393041 LBR393041:LBS393041 LLN393041:LLO393041 LVJ393041:LVK393041 MFF393041:MFG393041 MPB393041:MPC393041 MYX393041:MYY393041 NIT393041:NIU393041 NSP393041:NSQ393041 OCL393041:OCM393041 OMH393041:OMI393041 OWD393041:OWE393041 PFZ393041:PGA393041 PPV393041:PPW393041 PZR393041:PZS393041 QJN393041:QJO393041 QTJ393041:QTK393041 RDF393041:RDG393041 RNB393041:RNC393041 RWX393041:RWY393041 SGT393041:SGU393041 SQP393041:SQQ393041 TAL393041:TAM393041 TKH393041:TKI393041 TUD393041:TUE393041 UDZ393041:UEA393041 UNV393041:UNW393041 UXR393041:UXS393041 VHN393041:VHO393041 VRJ393041:VRK393041 WBF393041:WBG393041 WLB393041:WLC393041 WUX393041:WUY393041 H458577:I458577 IL458577:IM458577 SH458577:SI458577 ACD458577:ACE458577 ALZ458577:AMA458577 AVV458577:AVW458577 BFR458577:BFS458577 BPN458577:BPO458577 BZJ458577:BZK458577 CJF458577:CJG458577 CTB458577:CTC458577 DCX458577:DCY458577 DMT458577:DMU458577 DWP458577:DWQ458577 EGL458577:EGM458577 EQH458577:EQI458577 FAD458577:FAE458577 FJZ458577:FKA458577 FTV458577:FTW458577 GDR458577:GDS458577 GNN458577:GNO458577 GXJ458577:GXK458577 HHF458577:HHG458577 HRB458577:HRC458577 IAX458577:IAY458577 IKT458577:IKU458577 IUP458577:IUQ458577 JEL458577:JEM458577 JOH458577:JOI458577 JYD458577:JYE458577 KHZ458577:KIA458577 KRV458577:KRW458577 LBR458577:LBS458577 LLN458577:LLO458577 LVJ458577:LVK458577 MFF458577:MFG458577 MPB458577:MPC458577 MYX458577:MYY458577 NIT458577:NIU458577 NSP458577:NSQ458577 OCL458577:OCM458577 OMH458577:OMI458577 OWD458577:OWE458577 PFZ458577:PGA458577 PPV458577:PPW458577 PZR458577:PZS458577 QJN458577:QJO458577 QTJ458577:QTK458577 RDF458577:RDG458577 RNB458577:RNC458577 RWX458577:RWY458577 SGT458577:SGU458577 SQP458577:SQQ458577 TAL458577:TAM458577 TKH458577:TKI458577 TUD458577:TUE458577 UDZ458577:UEA458577 UNV458577:UNW458577 UXR458577:UXS458577 VHN458577:VHO458577 VRJ458577:VRK458577 WBF458577:WBG458577 WLB458577:WLC458577 WUX458577:WUY458577 H524113:I524113 IL524113:IM524113 SH524113:SI524113 ACD524113:ACE524113 ALZ524113:AMA524113 AVV524113:AVW524113 BFR524113:BFS524113 BPN524113:BPO524113 BZJ524113:BZK524113 CJF524113:CJG524113 CTB524113:CTC524113 DCX524113:DCY524113 DMT524113:DMU524113 DWP524113:DWQ524113 EGL524113:EGM524113 EQH524113:EQI524113 FAD524113:FAE524113 FJZ524113:FKA524113 FTV524113:FTW524113 GDR524113:GDS524113 GNN524113:GNO524113 GXJ524113:GXK524113 HHF524113:HHG524113 HRB524113:HRC524113 IAX524113:IAY524113 IKT524113:IKU524113 IUP524113:IUQ524113 JEL524113:JEM524113 JOH524113:JOI524113 JYD524113:JYE524113 KHZ524113:KIA524113 KRV524113:KRW524113 LBR524113:LBS524113 LLN524113:LLO524113 LVJ524113:LVK524113 MFF524113:MFG524113 MPB524113:MPC524113 MYX524113:MYY524113 NIT524113:NIU524113 NSP524113:NSQ524113 OCL524113:OCM524113 OMH524113:OMI524113 OWD524113:OWE524113 PFZ524113:PGA524113 PPV524113:PPW524113 PZR524113:PZS524113 QJN524113:QJO524113 QTJ524113:QTK524113 RDF524113:RDG524113 RNB524113:RNC524113 RWX524113:RWY524113 SGT524113:SGU524113 SQP524113:SQQ524113 TAL524113:TAM524113 TKH524113:TKI524113 TUD524113:TUE524113 UDZ524113:UEA524113 UNV524113:UNW524113 UXR524113:UXS524113 VHN524113:VHO524113 VRJ524113:VRK524113 WBF524113:WBG524113 WLB524113:WLC524113 WUX524113:WUY524113 H589649:I589649 IL589649:IM589649 SH589649:SI589649 ACD589649:ACE589649 ALZ589649:AMA589649 AVV589649:AVW589649 BFR589649:BFS589649 BPN589649:BPO589649 BZJ589649:BZK589649 CJF589649:CJG589649 CTB589649:CTC589649 DCX589649:DCY589649 DMT589649:DMU589649 DWP589649:DWQ589649 EGL589649:EGM589649 EQH589649:EQI589649 FAD589649:FAE589649 FJZ589649:FKA589649 FTV589649:FTW589649 GDR589649:GDS589649 GNN589649:GNO589649 GXJ589649:GXK589649 HHF589649:HHG589649 HRB589649:HRC589649 IAX589649:IAY589649 IKT589649:IKU589649 IUP589649:IUQ589649 JEL589649:JEM589649 JOH589649:JOI589649 JYD589649:JYE589649 KHZ589649:KIA589649 KRV589649:KRW589649 LBR589649:LBS589649 LLN589649:LLO589649 LVJ589649:LVK589649 MFF589649:MFG589649 MPB589649:MPC589649 MYX589649:MYY589649 NIT589649:NIU589649 NSP589649:NSQ589649 OCL589649:OCM589649 OMH589649:OMI589649 OWD589649:OWE589649 PFZ589649:PGA589649 PPV589649:PPW589649 PZR589649:PZS589649 QJN589649:QJO589649 QTJ589649:QTK589649 RDF589649:RDG589649 RNB589649:RNC589649 RWX589649:RWY589649 SGT589649:SGU589649 SQP589649:SQQ589649 TAL589649:TAM589649 TKH589649:TKI589649 TUD589649:TUE589649 UDZ589649:UEA589649 UNV589649:UNW589649 UXR589649:UXS589649 VHN589649:VHO589649 VRJ589649:VRK589649 WBF589649:WBG589649 WLB589649:WLC589649 WUX589649:WUY589649 H655185:I655185 IL655185:IM655185 SH655185:SI655185 ACD655185:ACE655185 ALZ655185:AMA655185 AVV655185:AVW655185 BFR655185:BFS655185 BPN655185:BPO655185 BZJ655185:BZK655185 CJF655185:CJG655185 CTB655185:CTC655185 DCX655185:DCY655185 DMT655185:DMU655185 DWP655185:DWQ655185 EGL655185:EGM655185 EQH655185:EQI655185 FAD655185:FAE655185 FJZ655185:FKA655185 FTV655185:FTW655185 GDR655185:GDS655185 GNN655185:GNO655185 GXJ655185:GXK655185 HHF655185:HHG655185 HRB655185:HRC655185 IAX655185:IAY655185 IKT655185:IKU655185 IUP655185:IUQ655185 JEL655185:JEM655185 JOH655185:JOI655185 JYD655185:JYE655185 KHZ655185:KIA655185 KRV655185:KRW655185 LBR655185:LBS655185 LLN655185:LLO655185 LVJ655185:LVK655185 MFF655185:MFG655185 MPB655185:MPC655185 MYX655185:MYY655185 NIT655185:NIU655185 NSP655185:NSQ655185 OCL655185:OCM655185 OMH655185:OMI655185 OWD655185:OWE655185 PFZ655185:PGA655185 PPV655185:PPW655185 PZR655185:PZS655185 QJN655185:QJO655185 QTJ655185:QTK655185 RDF655185:RDG655185 RNB655185:RNC655185 RWX655185:RWY655185 SGT655185:SGU655185 SQP655185:SQQ655185 TAL655185:TAM655185 TKH655185:TKI655185 TUD655185:TUE655185 UDZ655185:UEA655185 UNV655185:UNW655185 UXR655185:UXS655185 VHN655185:VHO655185 VRJ655185:VRK655185 WBF655185:WBG655185 WLB655185:WLC655185 WUX655185:WUY655185 H720721:I720721 IL720721:IM720721 SH720721:SI720721 ACD720721:ACE720721 ALZ720721:AMA720721 AVV720721:AVW720721 BFR720721:BFS720721 BPN720721:BPO720721 BZJ720721:BZK720721 CJF720721:CJG720721 CTB720721:CTC720721 DCX720721:DCY720721 DMT720721:DMU720721 DWP720721:DWQ720721 EGL720721:EGM720721 EQH720721:EQI720721 FAD720721:FAE720721 FJZ720721:FKA720721 FTV720721:FTW720721 GDR720721:GDS720721 GNN720721:GNO720721 GXJ720721:GXK720721 HHF720721:HHG720721 HRB720721:HRC720721 IAX720721:IAY720721 IKT720721:IKU720721 IUP720721:IUQ720721 JEL720721:JEM720721 JOH720721:JOI720721 JYD720721:JYE720721 KHZ720721:KIA720721 KRV720721:KRW720721 LBR720721:LBS720721 LLN720721:LLO720721 LVJ720721:LVK720721 MFF720721:MFG720721 MPB720721:MPC720721 MYX720721:MYY720721 NIT720721:NIU720721 NSP720721:NSQ720721 OCL720721:OCM720721 OMH720721:OMI720721 OWD720721:OWE720721 PFZ720721:PGA720721 PPV720721:PPW720721 PZR720721:PZS720721 QJN720721:QJO720721 QTJ720721:QTK720721 RDF720721:RDG720721 RNB720721:RNC720721 RWX720721:RWY720721 SGT720721:SGU720721 SQP720721:SQQ720721 TAL720721:TAM720721 TKH720721:TKI720721 TUD720721:TUE720721 UDZ720721:UEA720721 UNV720721:UNW720721 UXR720721:UXS720721 VHN720721:VHO720721 VRJ720721:VRK720721 WBF720721:WBG720721 WLB720721:WLC720721 WUX720721:WUY720721 H786257:I786257 IL786257:IM786257 SH786257:SI786257 ACD786257:ACE786257 ALZ786257:AMA786257 AVV786257:AVW786257 BFR786257:BFS786257 BPN786257:BPO786257 BZJ786257:BZK786257 CJF786257:CJG786257 CTB786257:CTC786257 DCX786257:DCY786257 DMT786257:DMU786257 DWP786257:DWQ786257 EGL786257:EGM786257 EQH786257:EQI786257 FAD786257:FAE786257 FJZ786257:FKA786257 FTV786257:FTW786257 GDR786257:GDS786257 GNN786257:GNO786257 GXJ786257:GXK786257 HHF786257:HHG786257 HRB786257:HRC786257 IAX786257:IAY786257 IKT786257:IKU786257 IUP786257:IUQ786257 JEL786257:JEM786257 JOH786257:JOI786257 JYD786257:JYE786257 KHZ786257:KIA786257 KRV786257:KRW786257 LBR786257:LBS786257 LLN786257:LLO786257 LVJ786257:LVK786257 MFF786257:MFG786257 MPB786257:MPC786257 MYX786257:MYY786257 NIT786257:NIU786257 NSP786257:NSQ786257 OCL786257:OCM786257 OMH786257:OMI786257 OWD786257:OWE786257 PFZ786257:PGA786257 PPV786257:PPW786257 PZR786257:PZS786257 QJN786257:QJO786257 QTJ786257:QTK786257 RDF786257:RDG786257 RNB786257:RNC786257 RWX786257:RWY786257 SGT786257:SGU786257 SQP786257:SQQ786257 TAL786257:TAM786257 TKH786257:TKI786257 TUD786257:TUE786257 UDZ786257:UEA786257 UNV786257:UNW786257 UXR786257:UXS786257 VHN786257:VHO786257 VRJ786257:VRK786257 WBF786257:WBG786257 WLB786257:WLC786257 WUX786257:WUY786257 H851793:I851793 IL851793:IM851793 SH851793:SI851793 ACD851793:ACE851793 ALZ851793:AMA851793 AVV851793:AVW851793 BFR851793:BFS851793 BPN851793:BPO851793 BZJ851793:BZK851793 CJF851793:CJG851793 CTB851793:CTC851793 DCX851793:DCY851793 DMT851793:DMU851793 DWP851793:DWQ851793 EGL851793:EGM851793 EQH851793:EQI851793 FAD851793:FAE851793 FJZ851793:FKA851793 FTV851793:FTW851793 GDR851793:GDS851793 GNN851793:GNO851793 GXJ851793:GXK851793 HHF851793:HHG851793 HRB851793:HRC851793 IAX851793:IAY851793 IKT851793:IKU851793 IUP851793:IUQ851793 JEL851793:JEM851793 JOH851793:JOI851793 JYD851793:JYE851793 KHZ851793:KIA851793 KRV851793:KRW851793 LBR851793:LBS851793 LLN851793:LLO851793 LVJ851793:LVK851793 MFF851793:MFG851793 MPB851793:MPC851793 MYX851793:MYY851793 NIT851793:NIU851793 NSP851793:NSQ851793 OCL851793:OCM851793 OMH851793:OMI851793 OWD851793:OWE851793 PFZ851793:PGA851793 PPV851793:PPW851793 PZR851793:PZS851793 QJN851793:QJO851793 QTJ851793:QTK851793 RDF851793:RDG851793 RNB851793:RNC851793 RWX851793:RWY851793 SGT851793:SGU851793 SQP851793:SQQ851793 TAL851793:TAM851793 TKH851793:TKI851793 TUD851793:TUE851793 UDZ851793:UEA851793 UNV851793:UNW851793 UXR851793:UXS851793 VHN851793:VHO851793 VRJ851793:VRK851793 WBF851793:WBG851793 WLB851793:WLC851793 WUX851793:WUY851793 H917329:I917329 IL917329:IM917329 SH917329:SI917329 ACD917329:ACE917329 ALZ917329:AMA917329 AVV917329:AVW917329 BFR917329:BFS917329 BPN917329:BPO917329 BZJ917329:BZK917329 CJF917329:CJG917329 CTB917329:CTC917329 DCX917329:DCY917329 DMT917329:DMU917329 DWP917329:DWQ917329 EGL917329:EGM917329 EQH917329:EQI917329 FAD917329:FAE917329 FJZ917329:FKA917329 FTV917329:FTW917329 GDR917329:GDS917329 GNN917329:GNO917329 GXJ917329:GXK917329 HHF917329:HHG917329 HRB917329:HRC917329 IAX917329:IAY917329 IKT917329:IKU917329 IUP917329:IUQ917329 JEL917329:JEM917329 JOH917329:JOI917329 JYD917329:JYE917329 KHZ917329:KIA917329 KRV917329:KRW917329 LBR917329:LBS917329 LLN917329:LLO917329 LVJ917329:LVK917329 MFF917329:MFG917329 MPB917329:MPC917329 MYX917329:MYY917329 NIT917329:NIU917329 NSP917329:NSQ917329 OCL917329:OCM917329 OMH917329:OMI917329 OWD917329:OWE917329 PFZ917329:PGA917329 PPV917329:PPW917329 PZR917329:PZS917329 QJN917329:QJO917329 QTJ917329:QTK917329 RDF917329:RDG917329 RNB917329:RNC917329 RWX917329:RWY917329 SGT917329:SGU917329 SQP917329:SQQ917329 TAL917329:TAM917329 TKH917329:TKI917329 TUD917329:TUE917329 UDZ917329:UEA917329 UNV917329:UNW917329 UXR917329:UXS917329 VHN917329:VHO917329 VRJ917329:VRK917329 WBF917329:WBG917329 WLB917329:WLC917329 WUX917329:WUY917329 H982865:I982865 IL982865:IM982865 SH982865:SI982865 ACD982865:ACE982865 ALZ982865:AMA982865 AVV982865:AVW982865 BFR982865:BFS982865 BPN982865:BPO982865 BZJ982865:BZK982865 CJF982865:CJG982865 CTB982865:CTC982865 DCX982865:DCY982865 DMT982865:DMU982865 DWP982865:DWQ982865 EGL982865:EGM982865 EQH982865:EQI982865 FAD982865:FAE982865 FJZ982865:FKA982865 FTV982865:FTW982865 GDR982865:GDS982865 GNN982865:GNO982865 GXJ982865:GXK982865 HHF982865:HHG982865 HRB982865:HRC982865 IAX982865:IAY982865 IKT982865:IKU982865 IUP982865:IUQ982865 JEL982865:JEM982865 JOH982865:JOI982865 JYD982865:JYE982865 KHZ982865:KIA982865 KRV982865:KRW982865 LBR982865:LBS982865 LLN982865:LLO982865 LVJ982865:LVK982865 MFF982865:MFG982865 MPB982865:MPC982865 MYX982865:MYY982865 NIT982865:NIU982865 NSP982865:NSQ982865 OCL982865:OCM982865 OMH982865:OMI982865 OWD982865:OWE982865 PFZ982865:PGA982865 PPV982865:PPW982865 PZR982865:PZS982865 QJN982865:QJO982865 QTJ982865:QTK982865 RDF982865:RDG982865 RNB982865:RNC982865 RWX982865:RWY982865 SGT982865:SGU982865 SQP982865:SQQ982865 TAL982865:TAM982865 TKH982865:TKI982865 TUD982865:TUE982865 UDZ982865:UEA982865 UNV982865:UNW982865 UXR982865:UXS982865 VHN982865:VHO982865 VRJ982865:VRK982865 WBF982865:WBG982865 WLB982865:WLC982865 WUX982865:WUY982865" xr:uid="{00000000-0002-0000-0100-000002000000}">
      <formula1>9999999999</formula1>
    </dataValidation>
    <dataValidation type="whole" operator="notEqual" allowBlank="1" showInputMessage="1" showErrorMessage="1" errorTitle="Incorrect entry" error="You can enter only positive or negative whole numbers." sqref="H65359:I65359 IL65359:IM65359 SH65359:SI65359 ACD65359:ACE65359 ALZ65359:AMA65359 AVV65359:AVW65359 BFR65359:BFS65359 BPN65359:BPO65359 BZJ65359:BZK65359 CJF65359:CJG65359 CTB65359:CTC65359 DCX65359:DCY65359 DMT65359:DMU65359 DWP65359:DWQ65359 EGL65359:EGM65359 EQH65359:EQI65359 FAD65359:FAE65359 FJZ65359:FKA65359 FTV65359:FTW65359 GDR65359:GDS65359 GNN65359:GNO65359 GXJ65359:GXK65359 HHF65359:HHG65359 HRB65359:HRC65359 IAX65359:IAY65359 IKT65359:IKU65359 IUP65359:IUQ65359 JEL65359:JEM65359 JOH65359:JOI65359 JYD65359:JYE65359 KHZ65359:KIA65359 KRV65359:KRW65359 LBR65359:LBS65359 LLN65359:LLO65359 LVJ65359:LVK65359 MFF65359:MFG65359 MPB65359:MPC65359 MYX65359:MYY65359 NIT65359:NIU65359 NSP65359:NSQ65359 OCL65359:OCM65359 OMH65359:OMI65359 OWD65359:OWE65359 PFZ65359:PGA65359 PPV65359:PPW65359 PZR65359:PZS65359 QJN65359:QJO65359 QTJ65359:QTK65359 RDF65359:RDG65359 RNB65359:RNC65359 RWX65359:RWY65359 SGT65359:SGU65359 SQP65359:SQQ65359 TAL65359:TAM65359 TKH65359:TKI65359 TUD65359:TUE65359 UDZ65359:UEA65359 UNV65359:UNW65359 UXR65359:UXS65359 VHN65359:VHO65359 VRJ65359:VRK65359 WBF65359:WBG65359 WLB65359:WLC65359 WUX65359:WUY65359 H130895:I130895 IL130895:IM130895 SH130895:SI130895 ACD130895:ACE130895 ALZ130895:AMA130895 AVV130895:AVW130895 BFR130895:BFS130895 BPN130895:BPO130895 BZJ130895:BZK130895 CJF130895:CJG130895 CTB130895:CTC130895 DCX130895:DCY130895 DMT130895:DMU130895 DWP130895:DWQ130895 EGL130895:EGM130895 EQH130895:EQI130895 FAD130895:FAE130895 FJZ130895:FKA130895 FTV130895:FTW130895 GDR130895:GDS130895 GNN130895:GNO130895 GXJ130895:GXK130895 HHF130895:HHG130895 HRB130895:HRC130895 IAX130895:IAY130895 IKT130895:IKU130895 IUP130895:IUQ130895 JEL130895:JEM130895 JOH130895:JOI130895 JYD130895:JYE130895 KHZ130895:KIA130895 KRV130895:KRW130895 LBR130895:LBS130895 LLN130895:LLO130895 LVJ130895:LVK130895 MFF130895:MFG130895 MPB130895:MPC130895 MYX130895:MYY130895 NIT130895:NIU130895 NSP130895:NSQ130895 OCL130895:OCM130895 OMH130895:OMI130895 OWD130895:OWE130895 PFZ130895:PGA130895 PPV130895:PPW130895 PZR130895:PZS130895 QJN130895:QJO130895 QTJ130895:QTK130895 RDF130895:RDG130895 RNB130895:RNC130895 RWX130895:RWY130895 SGT130895:SGU130895 SQP130895:SQQ130895 TAL130895:TAM130895 TKH130895:TKI130895 TUD130895:TUE130895 UDZ130895:UEA130895 UNV130895:UNW130895 UXR130895:UXS130895 VHN130895:VHO130895 VRJ130895:VRK130895 WBF130895:WBG130895 WLB130895:WLC130895 WUX130895:WUY130895 H196431:I196431 IL196431:IM196431 SH196431:SI196431 ACD196431:ACE196431 ALZ196431:AMA196431 AVV196431:AVW196431 BFR196431:BFS196431 BPN196431:BPO196431 BZJ196431:BZK196431 CJF196431:CJG196431 CTB196431:CTC196431 DCX196431:DCY196431 DMT196431:DMU196431 DWP196431:DWQ196431 EGL196431:EGM196431 EQH196431:EQI196431 FAD196431:FAE196431 FJZ196431:FKA196431 FTV196431:FTW196431 GDR196431:GDS196431 GNN196431:GNO196431 GXJ196431:GXK196431 HHF196431:HHG196431 HRB196431:HRC196431 IAX196431:IAY196431 IKT196431:IKU196431 IUP196431:IUQ196431 JEL196431:JEM196431 JOH196431:JOI196431 JYD196431:JYE196431 KHZ196431:KIA196431 KRV196431:KRW196431 LBR196431:LBS196431 LLN196431:LLO196431 LVJ196431:LVK196431 MFF196431:MFG196431 MPB196431:MPC196431 MYX196431:MYY196431 NIT196431:NIU196431 NSP196431:NSQ196431 OCL196431:OCM196431 OMH196431:OMI196431 OWD196431:OWE196431 PFZ196431:PGA196431 PPV196431:PPW196431 PZR196431:PZS196431 QJN196431:QJO196431 QTJ196431:QTK196431 RDF196431:RDG196431 RNB196431:RNC196431 RWX196431:RWY196431 SGT196431:SGU196431 SQP196431:SQQ196431 TAL196431:TAM196431 TKH196431:TKI196431 TUD196431:TUE196431 UDZ196431:UEA196431 UNV196431:UNW196431 UXR196431:UXS196431 VHN196431:VHO196431 VRJ196431:VRK196431 WBF196431:WBG196431 WLB196431:WLC196431 WUX196431:WUY196431 H261967:I261967 IL261967:IM261967 SH261967:SI261967 ACD261967:ACE261967 ALZ261967:AMA261967 AVV261967:AVW261967 BFR261967:BFS261967 BPN261967:BPO261967 BZJ261967:BZK261967 CJF261967:CJG261967 CTB261967:CTC261967 DCX261967:DCY261967 DMT261967:DMU261967 DWP261967:DWQ261967 EGL261967:EGM261967 EQH261967:EQI261967 FAD261967:FAE261967 FJZ261967:FKA261967 FTV261967:FTW261967 GDR261967:GDS261967 GNN261967:GNO261967 GXJ261967:GXK261967 HHF261967:HHG261967 HRB261967:HRC261967 IAX261967:IAY261967 IKT261967:IKU261967 IUP261967:IUQ261967 JEL261967:JEM261967 JOH261967:JOI261967 JYD261967:JYE261967 KHZ261967:KIA261967 KRV261967:KRW261967 LBR261967:LBS261967 LLN261967:LLO261967 LVJ261967:LVK261967 MFF261967:MFG261967 MPB261967:MPC261967 MYX261967:MYY261967 NIT261967:NIU261967 NSP261967:NSQ261967 OCL261967:OCM261967 OMH261967:OMI261967 OWD261967:OWE261967 PFZ261967:PGA261967 PPV261967:PPW261967 PZR261967:PZS261967 QJN261967:QJO261967 QTJ261967:QTK261967 RDF261967:RDG261967 RNB261967:RNC261967 RWX261967:RWY261967 SGT261967:SGU261967 SQP261967:SQQ261967 TAL261967:TAM261967 TKH261967:TKI261967 TUD261967:TUE261967 UDZ261967:UEA261967 UNV261967:UNW261967 UXR261967:UXS261967 VHN261967:VHO261967 VRJ261967:VRK261967 WBF261967:WBG261967 WLB261967:WLC261967 WUX261967:WUY261967 H327503:I327503 IL327503:IM327503 SH327503:SI327503 ACD327503:ACE327503 ALZ327503:AMA327503 AVV327503:AVW327503 BFR327503:BFS327503 BPN327503:BPO327503 BZJ327503:BZK327503 CJF327503:CJG327503 CTB327503:CTC327503 DCX327503:DCY327503 DMT327503:DMU327503 DWP327503:DWQ327503 EGL327503:EGM327503 EQH327503:EQI327503 FAD327503:FAE327503 FJZ327503:FKA327503 FTV327503:FTW327503 GDR327503:GDS327503 GNN327503:GNO327503 GXJ327503:GXK327503 HHF327503:HHG327503 HRB327503:HRC327503 IAX327503:IAY327503 IKT327503:IKU327503 IUP327503:IUQ327503 JEL327503:JEM327503 JOH327503:JOI327503 JYD327503:JYE327503 KHZ327503:KIA327503 KRV327503:KRW327503 LBR327503:LBS327503 LLN327503:LLO327503 LVJ327503:LVK327503 MFF327503:MFG327503 MPB327503:MPC327503 MYX327503:MYY327503 NIT327503:NIU327503 NSP327503:NSQ327503 OCL327503:OCM327503 OMH327503:OMI327503 OWD327503:OWE327503 PFZ327503:PGA327503 PPV327503:PPW327503 PZR327503:PZS327503 QJN327503:QJO327503 QTJ327503:QTK327503 RDF327503:RDG327503 RNB327503:RNC327503 RWX327503:RWY327503 SGT327503:SGU327503 SQP327503:SQQ327503 TAL327503:TAM327503 TKH327503:TKI327503 TUD327503:TUE327503 UDZ327503:UEA327503 UNV327503:UNW327503 UXR327503:UXS327503 VHN327503:VHO327503 VRJ327503:VRK327503 WBF327503:WBG327503 WLB327503:WLC327503 WUX327503:WUY327503 H393039:I393039 IL393039:IM393039 SH393039:SI393039 ACD393039:ACE393039 ALZ393039:AMA393039 AVV393039:AVW393039 BFR393039:BFS393039 BPN393039:BPO393039 BZJ393039:BZK393039 CJF393039:CJG393039 CTB393039:CTC393039 DCX393039:DCY393039 DMT393039:DMU393039 DWP393039:DWQ393039 EGL393039:EGM393039 EQH393039:EQI393039 FAD393039:FAE393039 FJZ393039:FKA393039 FTV393039:FTW393039 GDR393039:GDS393039 GNN393039:GNO393039 GXJ393039:GXK393039 HHF393039:HHG393039 HRB393039:HRC393039 IAX393039:IAY393039 IKT393039:IKU393039 IUP393039:IUQ393039 JEL393039:JEM393039 JOH393039:JOI393039 JYD393039:JYE393039 KHZ393039:KIA393039 KRV393039:KRW393039 LBR393039:LBS393039 LLN393039:LLO393039 LVJ393039:LVK393039 MFF393039:MFG393039 MPB393039:MPC393039 MYX393039:MYY393039 NIT393039:NIU393039 NSP393039:NSQ393039 OCL393039:OCM393039 OMH393039:OMI393039 OWD393039:OWE393039 PFZ393039:PGA393039 PPV393039:PPW393039 PZR393039:PZS393039 QJN393039:QJO393039 QTJ393039:QTK393039 RDF393039:RDG393039 RNB393039:RNC393039 RWX393039:RWY393039 SGT393039:SGU393039 SQP393039:SQQ393039 TAL393039:TAM393039 TKH393039:TKI393039 TUD393039:TUE393039 UDZ393039:UEA393039 UNV393039:UNW393039 UXR393039:UXS393039 VHN393039:VHO393039 VRJ393039:VRK393039 WBF393039:WBG393039 WLB393039:WLC393039 WUX393039:WUY393039 H458575:I458575 IL458575:IM458575 SH458575:SI458575 ACD458575:ACE458575 ALZ458575:AMA458575 AVV458575:AVW458575 BFR458575:BFS458575 BPN458575:BPO458575 BZJ458575:BZK458575 CJF458575:CJG458575 CTB458575:CTC458575 DCX458575:DCY458575 DMT458575:DMU458575 DWP458575:DWQ458575 EGL458575:EGM458575 EQH458575:EQI458575 FAD458575:FAE458575 FJZ458575:FKA458575 FTV458575:FTW458575 GDR458575:GDS458575 GNN458575:GNO458575 GXJ458575:GXK458575 HHF458575:HHG458575 HRB458575:HRC458575 IAX458575:IAY458575 IKT458575:IKU458575 IUP458575:IUQ458575 JEL458575:JEM458575 JOH458575:JOI458575 JYD458575:JYE458575 KHZ458575:KIA458575 KRV458575:KRW458575 LBR458575:LBS458575 LLN458575:LLO458575 LVJ458575:LVK458575 MFF458575:MFG458575 MPB458575:MPC458575 MYX458575:MYY458575 NIT458575:NIU458575 NSP458575:NSQ458575 OCL458575:OCM458575 OMH458575:OMI458575 OWD458575:OWE458575 PFZ458575:PGA458575 PPV458575:PPW458575 PZR458575:PZS458575 QJN458575:QJO458575 QTJ458575:QTK458575 RDF458575:RDG458575 RNB458575:RNC458575 RWX458575:RWY458575 SGT458575:SGU458575 SQP458575:SQQ458575 TAL458575:TAM458575 TKH458575:TKI458575 TUD458575:TUE458575 UDZ458575:UEA458575 UNV458575:UNW458575 UXR458575:UXS458575 VHN458575:VHO458575 VRJ458575:VRK458575 WBF458575:WBG458575 WLB458575:WLC458575 WUX458575:WUY458575 H524111:I524111 IL524111:IM524111 SH524111:SI524111 ACD524111:ACE524111 ALZ524111:AMA524111 AVV524111:AVW524111 BFR524111:BFS524111 BPN524111:BPO524111 BZJ524111:BZK524111 CJF524111:CJG524111 CTB524111:CTC524111 DCX524111:DCY524111 DMT524111:DMU524111 DWP524111:DWQ524111 EGL524111:EGM524111 EQH524111:EQI524111 FAD524111:FAE524111 FJZ524111:FKA524111 FTV524111:FTW524111 GDR524111:GDS524111 GNN524111:GNO524111 GXJ524111:GXK524111 HHF524111:HHG524111 HRB524111:HRC524111 IAX524111:IAY524111 IKT524111:IKU524111 IUP524111:IUQ524111 JEL524111:JEM524111 JOH524111:JOI524111 JYD524111:JYE524111 KHZ524111:KIA524111 KRV524111:KRW524111 LBR524111:LBS524111 LLN524111:LLO524111 LVJ524111:LVK524111 MFF524111:MFG524111 MPB524111:MPC524111 MYX524111:MYY524111 NIT524111:NIU524111 NSP524111:NSQ524111 OCL524111:OCM524111 OMH524111:OMI524111 OWD524111:OWE524111 PFZ524111:PGA524111 PPV524111:PPW524111 PZR524111:PZS524111 QJN524111:QJO524111 QTJ524111:QTK524111 RDF524111:RDG524111 RNB524111:RNC524111 RWX524111:RWY524111 SGT524111:SGU524111 SQP524111:SQQ524111 TAL524111:TAM524111 TKH524111:TKI524111 TUD524111:TUE524111 UDZ524111:UEA524111 UNV524111:UNW524111 UXR524111:UXS524111 VHN524111:VHO524111 VRJ524111:VRK524111 WBF524111:WBG524111 WLB524111:WLC524111 WUX524111:WUY524111 H589647:I589647 IL589647:IM589647 SH589647:SI589647 ACD589647:ACE589647 ALZ589647:AMA589647 AVV589647:AVW589647 BFR589647:BFS589647 BPN589647:BPO589647 BZJ589647:BZK589647 CJF589647:CJG589647 CTB589647:CTC589647 DCX589647:DCY589647 DMT589647:DMU589647 DWP589647:DWQ589647 EGL589647:EGM589647 EQH589647:EQI589647 FAD589647:FAE589647 FJZ589647:FKA589647 FTV589647:FTW589647 GDR589647:GDS589647 GNN589647:GNO589647 GXJ589647:GXK589647 HHF589647:HHG589647 HRB589647:HRC589647 IAX589647:IAY589647 IKT589647:IKU589647 IUP589647:IUQ589647 JEL589647:JEM589647 JOH589647:JOI589647 JYD589647:JYE589647 KHZ589647:KIA589647 KRV589647:KRW589647 LBR589647:LBS589647 LLN589647:LLO589647 LVJ589647:LVK589647 MFF589647:MFG589647 MPB589647:MPC589647 MYX589647:MYY589647 NIT589647:NIU589647 NSP589647:NSQ589647 OCL589647:OCM589647 OMH589647:OMI589647 OWD589647:OWE589647 PFZ589647:PGA589647 PPV589647:PPW589647 PZR589647:PZS589647 QJN589647:QJO589647 QTJ589647:QTK589647 RDF589647:RDG589647 RNB589647:RNC589647 RWX589647:RWY589647 SGT589647:SGU589647 SQP589647:SQQ589647 TAL589647:TAM589647 TKH589647:TKI589647 TUD589647:TUE589647 UDZ589647:UEA589647 UNV589647:UNW589647 UXR589647:UXS589647 VHN589647:VHO589647 VRJ589647:VRK589647 WBF589647:WBG589647 WLB589647:WLC589647 WUX589647:WUY589647 H655183:I655183 IL655183:IM655183 SH655183:SI655183 ACD655183:ACE655183 ALZ655183:AMA655183 AVV655183:AVW655183 BFR655183:BFS655183 BPN655183:BPO655183 BZJ655183:BZK655183 CJF655183:CJG655183 CTB655183:CTC655183 DCX655183:DCY655183 DMT655183:DMU655183 DWP655183:DWQ655183 EGL655183:EGM655183 EQH655183:EQI655183 FAD655183:FAE655183 FJZ655183:FKA655183 FTV655183:FTW655183 GDR655183:GDS655183 GNN655183:GNO655183 GXJ655183:GXK655183 HHF655183:HHG655183 HRB655183:HRC655183 IAX655183:IAY655183 IKT655183:IKU655183 IUP655183:IUQ655183 JEL655183:JEM655183 JOH655183:JOI655183 JYD655183:JYE655183 KHZ655183:KIA655183 KRV655183:KRW655183 LBR655183:LBS655183 LLN655183:LLO655183 LVJ655183:LVK655183 MFF655183:MFG655183 MPB655183:MPC655183 MYX655183:MYY655183 NIT655183:NIU655183 NSP655183:NSQ655183 OCL655183:OCM655183 OMH655183:OMI655183 OWD655183:OWE655183 PFZ655183:PGA655183 PPV655183:PPW655183 PZR655183:PZS655183 QJN655183:QJO655183 QTJ655183:QTK655183 RDF655183:RDG655183 RNB655183:RNC655183 RWX655183:RWY655183 SGT655183:SGU655183 SQP655183:SQQ655183 TAL655183:TAM655183 TKH655183:TKI655183 TUD655183:TUE655183 UDZ655183:UEA655183 UNV655183:UNW655183 UXR655183:UXS655183 VHN655183:VHO655183 VRJ655183:VRK655183 WBF655183:WBG655183 WLB655183:WLC655183 WUX655183:WUY655183 H720719:I720719 IL720719:IM720719 SH720719:SI720719 ACD720719:ACE720719 ALZ720719:AMA720719 AVV720719:AVW720719 BFR720719:BFS720719 BPN720719:BPO720719 BZJ720719:BZK720719 CJF720719:CJG720719 CTB720719:CTC720719 DCX720719:DCY720719 DMT720719:DMU720719 DWP720719:DWQ720719 EGL720719:EGM720719 EQH720719:EQI720719 FAD720719:FAE720719 FJZ720719:FKA720719 FTV720719:FTW720719 GDR720719:GDS720719 GNN720719:GNO720719 GXJ720719:GXK720719 HHF720719:HHG720719 HRB720719:HRC720719 IAX720719:IAY720719 IKT720719:IKU720719 IUP720719:IUQ720719 JEL720719:JEM720719 JOH720719:JOI720719 JYD720719:JYE720719 KHZ720719:KIA720719 KRV720719:KRW720719 LBR720719:LBS720719 LLN720719:LLO720719 LVJ720719:LVK720719 MFF720719:MFG720719 MPB720719:MPC720719 MYX720719:MYY720719 NIT720719:NIU720719 NSP720719:NSQ720719 OCL720719:OCM720719 OMH720719:OMI720719 OWD720719:OWE720719 PFZ720719:PGA720719 PPV720719:PPW720719 PZR720719:PZS720719 QJN720719:QJO720719 QTJ720719:QTK720719 RDF720719:RDG720719 RNB720719:RNC720719 RWX720719:RWY720719 SGT720719:SGU720719 SQP720719:SQQ720719 TAL720719:TAM720719 TKH720719:TKI720719 TUD720719:TUE720719 UDZ720719:UEA720719 UNV720719:UNW720719 UXR720719:UXS720719 VHN720719:VHO720719 VRJ720719:VRK720719 WBF720719:WBG720719 WLB720719:WLC720719 WUX720719:WUY720719 H786255:I786255 IL786255:IM786255 SH786255:SI786255 ACD786255:ACE786255 ALZ786255:AMA786255 AVV786255:AVW786255 BFR786255:BFS786255 BPN786255:BPO786255 BZJ786255:BZK786255 CJF786255:CJG786255 CTB786255:CTC786255 DCX786255:DCY786255 DMT786255:DMU786255 DWP786255:DWQ786255 EGL786255:EGM786255 EQH786255:EQI786255 FAD786255:FAE786255 FJZ786255:FKA786255 FTV786255:FTW786255 GDR786255:GDS786255 GNN786255:GNO786255 GXJ786255:GXK786255 HHF786255:HHG786255 HRB786255:HRC786255 IAX786255:IAY786255 IKT786255:IKU786255 IUP786255:IUQ786255 JEL786255:JEM786255 JOH786255:JOI786255 JYD786255:JYE786255 KHZ786255:KIA786255 KRV786255:KRW786255 LBR786255:LBS786255 LLN786255:LLO786255 LVJ786255:LVK786255 MFF786255:MFG786255 MPB786255:MPC786255 MYX786255:MYY786255 NIT786255:NIU786255 NSP786255:NSQ786255 OCL786255:OCM786255 OMH786255:OMI786255 OWD786255:OWE786255 PFZ786255:PGA786255 PPV786255:PPW786255 PZR786255:PZS786255 QJN786255:QJO786255 QTJ786255:QTK786255 RDF786255:RDG786255 RNB786255:RNC786255 RWX786255:RWY786255 SGT786255:SGU786255 SQP786255:SQQ786255 TAL786255:TAM786255 TKH786255:TKI786255 TUD786255:TUE786255 UDZ786255:UEA786255 UNV786255:UNW786255 UXR786255:UXS786255 VHN786255:VHO786255 VRJ786255:VRK786255 WBF786255:WBG786255 WLB786255:WLC786255 WUX786255:WUY786255 H851791:I851791 IL851791:IM851791 SH851791:SI851791 ACD851791:ACE851791 ALZ851791:AMA851791 AVV851791:AVW851791 BFR851791:BFS851791 BPN851791:BPO851791 BZJ851791:BZK851791 CJF851791:CJG851791 CTB851791:CTC851791 DCX851791:DCY851791 DMT851791:DMU851791 DWP851791:DWQ851791 EGL851791:EGM851791 EQH851791:EQI851791 FAD851791:FAE851791 FJZ851791:FKA851791 FTV851791:FTW851791 GDR851791:GDS851791 GNN851791:GNO851791 GXJ851791:GXK851791 HHF851791:HHG851791 HRB851791:HRC851791 IAX851791:IAY851791 IKT851791:IKU851791 IUP851791:IUQ851791 JEL851791:JEM851791 JOH851791:JOI851791 JYD851791:JYE851791 KHZ851791:KIA851791 KRV851791:KRW851791 LBR851791:LBS851791 LLN851791:LLO851791 LVJ851791:LVK851791 MFF851791:MFG851791 MPB851791:MPC851791 MYX851791:MYY851791 NIT851791:NIU851791 NSP851791:NSQ851791 OCL851791:OCM851791 OMH851791:OMI851791 OWD851791:OWE851791 PFZ851791:PGA851791 PPV851791:PPW851791 PZR851791:PZS851791 QJN851791:QJO851791 QTJ851791:QTK851791 RDF851791:RDG851791 RNB851791:RNC851791 RWX851791:RWY851791 SGT851791:SGU851791 SQP851791:SQQ851791 TAL851791:TAM851791 TKH851791:TKI851791 TUD851791:TUE851791 UDZ851791:UEA851791 UNV851791:UNW851791 UXR851791:UXS851791 VHN851791:VHO851791 VRJ851791:VRK851791 WBF851791:WBG851791 WLB851791:WLC851791 WUX851791:WUY851791 H917327:I917327 IL917327:IM917327 SH917327:SI917327 ACD917327:ACE917327 ALZ917327:AMA917327 AVV917327:AVW917327 BFR917327:BFS917327 BPN917327:BPO917327 BZJ917327:BZK917327 CJF917327:CJG917327 CTB917327:CTC917327 DCX917327:DCY917327 DMT917327:DMU917327 DWP917327:DWQ917327 EGL917327:EGM917327 EQH917327:EQI917327 FAD917327:FAE917327 FJZ917327:FKA917327 FTV917327:FTW917327 GDR917327:GDS917327 GNN917327:GNO917327 GXJ917327:GXK917327 HHF917327:HHG917327 HRB917327:HRC917327 IAX917327:IAY917327 IKT917327:IKU917327 IUP917327:IUQ917327 JEL917327:JEM917327 JOH917327:JOI917327 JYD917327:JYE917327 KHZ917327:KIA917327 KRV917327:KRW917327 LBR917327:LBS917327 LLN917327:LLO917327 LVJ917327:LVK917327 MFF917327:MFG917327 MPB917327:MPC917327 MYX917327:MYY917327 NIT917327:NIU917327 NSP917327:NSQ917327 OCL917327:OCM917327 OMH917327:OMI917327 OWD917327:OWE917327 PFZ917327:PGA917327 PPV917327:PPW917327 PZR917327:PZS917327 QJN917327:QJO917327 QTJ917327:QTK917327 RDF917327:RDG917327 RNB917327:RNC917327 RWX917327:RWY917327 SGT917327:SGU917327 SQP917327:SQQ917327 TAL917327:TAM917327 TKH917327:TKI917327 TUD917327:TUE917327 UDZ917327:UEA917327 UNV917327:UNW917327 UXR917327:UXS917327 VHN917327:VHO917327 VRJ917327:VRK917327 WBF917327:WBG917327 WLB917327:WLC917327 WUX917327:WUY917327 H982863:I982863 IL982863:IM982863 SH982863:SI982863 ACD982863:ACE982863 ALZ982863:AMA982863 AVV982863:AVW982863 BFR982863:BFS982863 BPN982863:BPO982863 BZJ982863:BZK982863 CJF982863:CJG982863 CTB982863:CTC982863 DCX982863:DCY982863 DMT982863:DMU982863 DWP982863:DWQ982863 EGL982863:EGM982863 EQH982863:EQI982863 FAD982863:FAE982863 FJZ982863:FKA982863 FTV982863:FTW982863 GDR982863:GDS982863 GNN982863:GNO982863 GXJ982863:GXK982863 HHF982863:HHG982863 HRB982863:HRC982863 IAX982863:IAY982863 IKT982863:IKU982863 IUP982863:IUQ982863 JEL982863:JEM982863 JOH982863:JOI982863 JYD982863:JYE982863 KHZ982863:KIA982863 KRV982863:KRW982863 LBR982863:LBS982863 LLN982863:LLO982863 LVJ982863:LVK982863 MFF982863:MFG982863 MPB982863:MPC982863 MYX982863:MYY982863 NIT982863:NIU982863 NSP982863:NSQ982863 OCL982863:OCM982863 OMH982863:OMI982863 OWD982863:OWE982863 PFZ982863:PGA982863 PPV982863:PPW982863 PZR982863:PZS982863 QJN982863:QJO982863 QTJ982863:QTK982863 RDF982863:RDG982863 RNB982863:RNC982863 RWX982863:RWY982863 SGT982863:SGU982863 SQP982863:SQQ982863 TAL982863:TAM982863 TKH982863:TKI982863 TUD982863:TUE982863 UDZ982863:UEA982863 UNV982863:UNW982863 UXR982863:UXS982863 VHN982863:VHO982863 VRJ982863:VRK982863 WBF982863:WBG982863 WLB982863:WLC982863 WUX982863:WUY982863" xr:uid="{00000000-0002-0000-0100-000003000000}">
      <formula1>999999999999</formula1>
    </dataValidation>
    <dataValidation type="whole" operator="notEqual" allowBlank="1" showInputMessage="1" showErrorMessage="1" errorTitle="Incorrect entry" error="You can enter only whole numbers." sqref="H65408:I65409 IL65408:IM65409 SH65408:SI65409 ACD65408:ACE65409 ALZ65408:AMA65409 AVV65408:AVW65409 BFR65408:BFS65409 BPN65408:BPO65409 BZJ65408:BZK65409 CJF65408:CJG65409 CTB65408:CTC65409 DCX65408:DCY65409 DMT65408:DMU65409 DWP65408:DWQ65409 EGL65408:EGM65409 EQH65408:EQI65409 FAD65408:FAE65409 FJZ65408:FKA65409 FTV65408:FTW65409 GDR65408:GDS65409 GNN65408:GNO65409 GXJ65408:GXK65409 HHF65408:HHG65409 HRB65408:HRC65409 IAX65408:IAY65409 IKT65408:IKU65409 IUP65408:IUQ65409 JEL65408:JEM65409 JOH65408:JOI65409 JYD65408:JYE65409 KHZ65408:KIA65409 KRV65408:KRW65409 LBR65408:LBS65409 LLN65408:LLO65409 LVJ65408:LVK65409 MFF65408:MFG65409 MPB65408:MPC65409 MYX65408:MYY65409 NIT65408:NIU65409 NSP65408:NSQ65409 OCL65408:OCM65409 OMH65408:OMI65409 OWD65408:OWE65409 PFZ65408:PGA65409 PPV65408:PPW65409 PZR65408:PZS65409 QJN65408:QJO65409 QTJ65408:QTK65409 RDF65408:RDG65409 RNB65408:RNC65409 RWX65408:RWY65409 SGT65408:SGU65409 SQP65408:SQQ65409 TAL65408:TAM65409 TKH65408:TKI65409 TUD65408:TUE65409 UDZ65408:UEA65409 UNV65408:UNW65409 UXR65408:UXS65409 VHN65408:VHO65409 VRJ65408:VRK65409 WBF65408:WBG65409 WLB65408:WLC65409 WUX65408:WUY65409 H130944:I130945 IL130944:IM130945 SH130944:SI130945 ACD130944:ACE130945 ALZ130944:AMA130945 AVV130944:AVW130945 BFR130944:BFS130945 BPN130944:BPO130945 BZJ130944:BZK130945 CJF130944:CJG130945 CTB130944:CTC130945 DCX130944:DCY130945 DMT130944:DMU130945 DWP130944:DWQ130945 EGL130944:EGM130945 EQH130944:EQI130945 FAD130944:FAE130945 FJZ130944:FKA130945 FTV130944:FTW130945 GDR130944:GDS130945 GNN130944:GNO130945 GXJ130944:GXK130945 HHF130944:HHG130945 HRB130944:HRC130945 IAX130944:IAY130945 IKT130944:IKU130945 IUP130944:IUQ130945 JEL130944:JEM130945 JOH130944:JOI130945 JYD130944:JYE130945 KHZ130944:KIA130945 KRV130944:KRW130945 LBR130944:LBS130945 LLN130944:LLO130945 LVJ130944:LVK130945 MFF130944:MFG130945 MPB130944:MPC130945 MYX130944:MYY130945 NIT130944:NIU130945 NSP130944:NSQ130945 OCL130944:OCM130945 OMH130944:OMI130945 OWD130944:OWE130945 PFZ130944:PGA130945 PPV130944:PPW130945 PZR130944:PZS130945 QJN130944:QJO130945 QTJ130944:QTK130945 RDF130944:RDG130945 RNB130944:RNC130945 RWX130944:RWY130945 SGT130944:SGU130945 SQP130944:SQQ130945 TAL130944:TAM130945 TKH130944:TKI130945 TUD130944:TUE130945 UDZ130944:UEA130945 UNV130944:UNW130945 UXR130944:UXS130945 VHN130944:VHO130945 VRJ130944:VRK130945 WBF130944:WBG130945 WLB130944:WLC130945 WUX130944:WUY130945 H196480:I196481 IL196480:IM196481 SH196480:SI196481 ACD196480:ACE196481 ALZ196480:AMA196481 AVV196480:AVW196481 BFR196480:BFS196481 BPN196480:BPO196481 BZJ196480:BZK196481 CJF196480:CJG196481 CTB196480:CTC196481 DCX196480:DCY196481 DMT196480:DMU196481 DWP196480:DWQ196481 EGL196480:EGM196481 EQH196480:EQI196481 FAD196480:FAE196481 FJZ196480:FKA196481 FTV196480:FTW196481 GDR196480:GDS196481 GNN196480:GNO196481 GXJ196480:GXK196481 HHF196480:HHG196481 HRB196480:HRC196481 IAX196480:IAY196481 IKT196480:IKU196481 IUP196480:IUQ196481 JEL196480:JEM196481 JOH196480:JOI196481 JYD196480:JYE196481 KHZ196480:KIA196481 KRV196480:KRW196481 LBR196480:LBS196481 LLN196480:LLO196481 LVJ196480:LVK196481 MFF196480:MFG196481 MPB196480:MPC196481 MYX196480:MYY196481 NIT196480:NIU196481 NSP196480:NSQ196481 OCL196480:OCM196481 OMH196480:OMI196481 OWD196480:OWE196481 PFZ196480:PGA196481 PPV196480:PPW196481 PZR196480:PZS196481 QJN196480:QJO196481 QTJ196480:QTK196481 RDF196480:RDG196481 RNB196480:RNC196481 RWX196480:RWY196481 SGT196480:SGU196481 SQP196480:SQQ196481 TAL196480:TAM196481 TKH196480:TKI196481 TUD196480:TUE196481 UDZ196480:UEA196481 UNV196480:UNW196481 UXR196480:UXS196481 VHN196480:VHO196481 VRJ196480:VRK196481 WBF196480:WBG196481 WLB196480:WLC196481 WUX196480:WUY196481 H262016:I262017 IL262016:IM262017 SH262016:SI262017 ACD262016:ACE262017 ALZ262016:AMA262017 AVV262016:AVW262017 BFR262016:BFS262017 BPN262016:BPO262017 BZJ262016:BZK262017 CJF262016:CJG262017 CTB262016:CTC262017 DCX262016:DCY262017 DMT262016:DMU262017 DWP262016:DWQ262017 EGL262016:EGM262017 EQH262016:EQI262017 FAD262016:FAE262017 FJZ262016:FKA262017 FTV262016:FTW262017 GDR262016:GDS262017 GNN262016:GNO262017 GXJ262016:GXK262017 HHF262016:HHG262017 HRB262016:HRC262017 IAX262016:IAY262017 IKT262016:IKU262017 IUP262016:IUQ262017 JEL262016:JEM262017 JOH262016:JOI262017 JYD262016:JYE262017 KHZ262016:KIA262017 KRV262016:KRW262017 LBR262016:LBS262017 LLN262016:LLO262017 LVJ262016:LVK262017 MFF262016:MFG262017 MPB262016:MPC262017 MYX262016:MYY262017 NIT262016:NIU262017 NSP262016:NSQ262017 OCL262016:OCM262017 OMH262016:OMI262017 OWD262016:OWE262017 PFZ262016:PGA262017 PPV262016:PPW262017 PZR262016:PZS262017 QJN262016:QJO262017 QTJ262016:QTK262017 RDF262016:RDG262017 RNB262016:RNC262017 RWX262016:RWY262017 SGT262016:SGU262017 SQP262016:SQQ262017 TAL262016:TAM262017 TKH262016:TKI262017 TUD262016:TUE262017 UDZ262016:UEA262017 UNV262016:UNW262017 UXR262016:UXS262017 VHN262016:VHO262017 VRJ262016:VRK262017 WBF262016:WBG262017 WLB262016:WLC262017 WUX262016:WUY262017 H327552:I327553 IL327552:IM327553 SH327552:SI327553 ACD327552:ACE327553 ALZ327552:AMA327553 AVV327552:AVW327553 BFR327552:BFS327553 BPN327552:BPO327553 BZJ327552:BZK327553 CJF327552:CJG327553 CTB327552:CTC327553 DCX327552:DCY327553 DMT327552:DMU327553 DWP327552:DWQ327553 EGL327552:EGM327553 EQH327552:EQI327553 FAD327552:FAE327553 FJZ327552:FKA327553 FTV327552:FTW327553 GDR327552:GDS327553 GNN327552:GNO327553 GXJ327552:GXK327553 HHF327552:HHG327553 HRB327552:HRC327553 IAX327552:IAY327553 IKT327552:IKU327553 IUP327552:IUQ327553 JEL327552:JEM327553 JOH327552:JOI327553 JYD327552:JYE327553 KHZ327552:KIA327553 KRV327552:KRW327553 LBR327552:LBS327553 LLN327552:LLO327553 LVJ327552:LVK327553 MFF327552:MFG327553 MPB327552:MPC327553 MYX327552:MYY327553 NIT327552:NIU327553 NSP327552:NSQ327553 OCL327552:OCM327553 OMH327552:OMI327553 OWD327552:OWE327553 PFZ327552:PGA327553 PPV327552:PPW327553 PZR327552:PZS327553 QJN327552:QJO327553 QTJ327552:QTK327553 RDF327552:RDG327553 RNB327552:RNC327553 RWX327552:RWY327553 SGT327552:SGU327553 SQP327552:SQQ327553 TAL327552:TAM327553 TKH327552:TKI327553 TUD327552:TUE327553 UDZ327552:UEA327553 UNV327552:UNW327553 UXR327552:UXS327553 VHN327552:VHO327553 VRJ327552:VRK327553 WBF327552:WBG327553 WLB327552:WLC327553 WUX327552:WUY327553 H393088:I393089 IL393088:IM393089 SH393088:SI393089 ACD393088:ACE393089 ALZ393088:AMA393089 AVV393088:AVW393089 BFR393088:BFS393089 BPN393088:BPO393089 BZJ393088:BZK393089 CJF393088:CJG393089 CTB393088:CTC393089 DCX393088:DCY393089 DMT393088:DMU393089 DWP393088:DWQ393089 EGL393088:EGM393089 EQH393088:EQI393089 FAD393088:FAE393089 FJZ393088:FKA393089 FTV393088:FTW393089 GDR393088:GDS393089 GNN393088:GNO393089 GXJ393088:GXK393089 HHF393088:HHG393089 HRB393088:HRC393089 IAX393088:IAY393089 IKT393088:IKU393089 IUP393088:IUQ393089 JEL393088:JEM393089 JOH393088:JOI393089 JYD393088:JYE393089 KHZ393088:KIA393089 KRV393088:KRW393089 LBR393088:LBS393089 LLN393088:LLO393089 LVJ393088:LVK393089 MFF393088:MFG393089 MPB393088:MPC393089 MYX393088:MYY393089 NIT393088:NIU393089 NSP393088:NSQ393089 OCL393088:OCM393089 OMH393088:OMI393089 OWD393088:OWE393089 PFZ393088:PGA393089 PPV393088:PPW393089 PZR393088:PZS393089 QJN393088:QJO393089 QTJ393088:QTK393089 RDF393088:RDG393089 RNB393088:RNC393089 RWX393088:RWY393089 SGT393088:SGU393089 SQP393088:SQQ393089 TAL393088:TAM393089 TKH393088:TKI393089 TUD393088:TUE393089 UDZ393088:UEA393089 UNV393088:UNW393089 UXR393088:UXS393089 VHN393088:VHO393089 VRJ393088:VRK393089 WBF393088:WBG393089 WLB393088:WLC393089 WUX393088:WUY393089 H458624:I458625 IL458624:IM458625 SH458624:SI458625 ACD458624:ACE458625 ALZ458624:AMA458625 AVV458624:AVW458625 BFR458624:BFS458625 BPN458624:BPO458625 BZJ458624:BZK458625 CJF458624:CJG458625 CTB458624:CTC458625 DCX458624:DCY458625 DMT458624:DMU458625 DWP458624:DWQ458625 EGL458624:EGM458625 EQH458624:EQI458625 FAD458624:FAE458625 FJZ458624:FKA458625 FTV458624:FTW458625 GDR458624:GDS458625 GNN458624:GNO458625 GXJ458624:GXK458625 HHF458624:HHG458625 HRB458624:HRC458625 IAX458624:IAY458625 IKT458624:IKU458625 IUP458624:IUQ458625 JEL458624:JEM458625 JOH458624:JOI458625 JYD458624:JYE458625 KHZ458624:KIA458625 KRV458624:KRW458625 LBR458624:LBS458625 LLN458624:LLO458625 LVJ458624:LVK458625 MFF458624:MFG458625 MPB458624:MPC458625 MYX458624:MYY458625 NIT458624:NIU458625 NSP458624:NSQ458625 OCL458624:OCM458625 OMH458624:OMI458625 OWD458624:OWE458625 PFZ458624:PGA458625 PPV458624:PPW458625 PZR458624:PZS458625 QJN458624:QJO458625 QTJ458624:QTK458625 RDF458624:RDG458625 RNB458624:RNC458625 RWX458624:RWY458625 SGT458624:SGU458625 SQP458624:SQQ458625 TAL458624:TAM458625 TKH458624:TKI458625 TUD458624:TUE458625 UDZ458624:UEA458625 UNV458624:UNW458625 UXR458624:UXS458625 VHN458624:VHO458625 VRJ458624:VRK458625 WBF458624:WBG458625 WLB458624:WLC458625 WUX458624:WUY458625 H524160:I524161 IL524160:IM524161 SH524160:SI524161 ACD524160:ACE524161 ALZ524160:AMA524161 AVV524160:AVW524161 BFR524160:BFS524161 BPN524160:BPO524161 BZJ524160:BZK524161 CJF524160:CJG524161 CTB524160:CTC524161 DCX524160:DCY524161 DMT524160:DMU524161 DWP524160:DWQ524161 EGL524160:EGM524161 EQH524160:EQI524161 FAD524160:FAE524161 FJZ524160:FKA524161 FTV524160:FTW524161 GDR524160:GDS524161 GNN524160:GNO524161 GXJ524160:GXK524161 HHF524160:HHG524161 HRB524160:HRC524161 IAX524160:IAY524161 IKT524160:IKU524161 IUP524160:IUQ524161 JEL524160:JEM524161 JOH524160:JOI524161 JYD524160:JYE524161 KHZ524160:KIA524161 KRV524160:KRW524161 LBR524160:LBS524161 LLN524160:LLO524161 LVJ524160:LVK524161 MFF524160:MFG524161 MPB524160:MPC524161 MYX524160:MYY524161 NIT524160:NIU524161 NSP524160:NSQ524161 OCL524160:OCM524161 OMH524160:OMI524161 OWD524160:OWE524161 PFZ524160:PGA524161 PPV524160:PPW524161 PZR524160:PZS524161 QJN524160:QJO524161 QTJ524160:QTK524161 RDF524160:RDG524161 RNB524160:RNC524161 RWX524160:RWY524161 SGT524160:SGU524161 SQP524160:SQQ524161 TAL524160:TAM524161 TKH524160:TKI524161 TUD524160:TUE524161 UDZ524160:UEA524161 UNV524160:UNW524161 UXR524160:UXS524161 VHN524160:VHO524161 VRJ524160:VRK524161 WBF524160:WBG524161 WLB524160:WLC524161 WUX524160:WUY524161 H589696:I589697 IL589696:IM589697 SH589696:SI589697 ACD589696:ACE589697 ALZ589696:AMA589697 AVV589696:AVW589697 BFR589696:BFS589697 BPN589696:BPO589697 BZJ589696:BZK589697 CJF589696:CJG589697 CTB589696:CTC589697 DCX589696:DCY589697 DMT589696:DMU589697 DWP589696:DWQ589697 EGL589696:EGM589697 EQH589696:EQI589697 FAD589696:FAE589697 FJZ589696:FKA589697 FTV589696:FTW589697 GDR589696:GDS589697 GNN589696:GNO589697 GXJ589696:GXK589697 HHF589696:HHG589697 HRB589696:HRC589697 IAX589696:IAY589697 IKT589696:IKU589697 IUP589696:IUQ589697 JEL589696:JEM589697 JOH589696:JOI589697 JYD589696:JYE589697 KHZ589696:KIA589697 KRV589696:KRW589697 LBR589696:LBS589697 LLN589696:LLO589697 LVJ589696:LVK589697 MFF589696:MFG589697 MPB589696:MPC589697 MYX589696:MYY589697 NIT589696:NIU589697 NSP589696:NSQ589697 OCL589696:OCM589697 OMH589696:OMI589697 OWD589696:OWE589697 PFZ589696:PGA589697 PPV589696:PPW589697 PZR589696:PZS589697 QJN589696:QJO589697 QTJ589696:QTK589697 RDF589696:RDG589697 RNB589696:RNC589697 RWX589696:RWY589697 SGT589696:SGU589697 SQP589696:SQQ589697 TAL589696:TAM589697 TKH589696:TKI589697 TUD589696:TUE589697 UDZ589696:UEA589697 UNV589696:UNW589697 UXR589696:UXS589697 VHN589696:VHO589697 VRJ589696:VRK589697 WBF589696:WBG589697 WLB589696:WLC589697 WUX589696:WUY589697 H655232:I655233 IL655232:IM655233 SH655232:SI655233 ACD655232:ACE655233 ALZ655232:AMA655233 AVV655232:AVW655233 BFR655232:BFS655233 BPN655232:BPO655233 BZJ655232:BZK655233 CJF655232:CJG655233 CTB655232:CTC655233 DCX655232:DCY655233 DMT655232:DMU655233 DWP655232:DWQ655233 EGL655232:EGM655233 EQH655232:EQI655233 FAD655232:FAE655233 FJZ655232:FKA655233 FTV655232:FTW655233 GDR655232:GDS655233 GNN655232:GNO655233 GXJ655232:GXK655233 HHF655232:HHG655233 HRB655232:HRC655233 IAX655232:IAY655233 IKT655232:IKU655233 IUP655232:IUQ655233 JEL655232:JEM655233 JOH655232:JOI655233 JYD655232:JYE655233 KHZ655232:KIA655233 KRV655232:KRW655233 LBR655232:LBS655233 LLN655232:LLO655233 LVJ655232:LVK655233 MFF655232:MFG655233 MPB655232:MPC655233 MYX655232:MYY655233 NIT655232:NIU655233 NSP655232:NSQ655233 OCL655232:OCM655233 OMH655232:OMI655233 OWD655232:OWE655233 PFZ655232:PGA655233 PPV655232:PPW655233 PZR655232:PZS655233 QJN655232:QJO655233 QTJ655232:QTK655233 RDF655232:RDG655233 RNB655232:RNC655233 RWX655232:RWY655233 SGT655232:SGU655233 SQP655232:SQQ655233 TAL655232:TAM655233 TKH655232:TKI655233 TUD655232:TUE655233 UDZ655232:UEA655233 UNV655232:UNW655233 UXR655232:UXS655233 VHN655232:VHO655233 VRJ655232:VRK655233 WBF655232:WBG655233 WLB655232:WLC655233 WUX655232:WUY655233 H720768:I720769 IL720768:IM720769 SH720768:SI720769 ACD720768:ACE720769 ALZ720768:AMA720769 AVV720768:AVW720769 BFR720768:BFS720769 BPN720768:BPO720769 BZJ720768:BZK720769 CJF720768:CJG720769 CTB720768:CTC720769 DCX720768:DCY720769 DMT720768:DMU720769 DWP720768:DWQ720769 EGL720768:EGM720769 EQH720768:EQI720769 FAD720768:FAE720769 FJZ720768:FKA720769 FTV720768:FTW720769 GDR720768:GDS720769 GNN720768:GNO720769 GXJ720768:GXK720769 HHF720768:HHG720769 HRB720768:HRC720769 IAX720768:IAY720769 IKT720768:IKU720769 IUP720768:IUQ720769 JEL720768:JEM720769 JOH720768:JOI720769 JYD720768:JYE720769 KHZ720768:KIA720769 KRV720768:KRW720769 LBR720768:LBS720769 LLN720768:LLO720769 LVJ720768:LVK720769 MFF720768:MFG720769 MPB720768:MPC720769 MYX720768:MYY720769 NIT720768:NIU720769 NSP720768:NSQ720769 OCL720768:OCM720769 OMH720768:OMI720769 OWD720768:OWE720769 PFZ720768:PGA720769 PPV720768:PPW720769 PZR720768:PZS720769 QJN720768:QJO720769 QTJ720768:QTK720769 RDF720768:RDG720769 RNB720768:RNC720769 RWX720768:RWY720769 SGT720768:SGU720769 SQP720768:SQQ720769 TAL720768:TAM720769 TKH720768:TKI720769 TUD720768:TUE720769 UDZ720768:UEA720769 UNV720768:UNW720769 UXR720768:UXS720769 VHN720768:VHO720769 VRJ720768:VRK720769 WBF720768:WBG720769 WLB720768:WLC720769 WUX720768:WUY720769 H786304:I786305 IL786304:IM786305 SH786304:SI786305 ACD786304:ACE786305 ALZ786304:AMA786305 AVV786304:AVW786305 BFR786304:BFS786305 BPN786304:BPO786305 BZJ786304:BZK786305 CJF786304:CJG786305 CTB786304:CTC786305 DCX786304:DCY786305 DMT786304:DMU786305 DWP786304:DWQ786305 EGL786304:EGM786305 EQH786304:EQI786305 FAD786304:FAE786305 FJZ786304:FKA786305 FTV786304:FTW786305 GDR786304:GDS786305 GNN786304:GNO786305 GXJ786304:GXK786305 HHF786304:HHG786305 HRB786304:HRC786305 IAX786304:IAY786305 IKT786304:IKU786305 IUP786304:IUQ786305 JEL786304:JEM786305 JOH786304:JOI786305 JYD786304:JYE786305 KHZ786304:KIA786305 KRV786304:KRW786305 LBR786304:LBS786305 LLN786304:LLO786305 LVJ786304:LVK786305 MFF786304:MFG786305 MPB786304:MPC786305 MYX786304:MYY786305 NIT786304:NIU786305 NSP786304:NSQ786305 OCL786304:OCM786305 OMH786304:OMI786305 OWD786304:OWE786305 PFZ786304:PGA786305 PPV786304:PPW786305 PZR786304:PZS786305 QJN786304:QJO786305 QTJ786304:QTK786305 RDF786304:RDG786305 RNB786304:RNC786305 RWX786304:RWY786305 SGT786304:SGU786305 SQP786304:SQQ786305 TAL786304:TAM786305 TKH786304:TKI786305 TUD786304:TUE786305 UDZ786304:UEA786305 UNV786304:UNW786305 UXR786304:UXS786305 VHN786304:VHO786305 VRJ786304:VRK786305 WBF786304:WBG786305 WLB786304:WLC786305 WUX786304:WUY786305 H851840:I851841 IL851840:IM851841 SH851840:SI851841 ACD851840:ACE851841 ALZ851840:AMA851841 AVV851840:AVW851841 BFR851840:BFS851841 BPN851840:BPO851841 BZJ851840:BZK851841 CJF851840:CJG851841 CTB851840:CTC851841 DCX851840:DCY851841 DMT851840:DMU851841 DWP851840:DWQ851841 EGL851840:EGM851841 EQH851840:EQI851841 FAD851840:FAE851841 FJZ851840:FKA851841 FTV851840:FTW851841 GDR851840:GDS851841 GNN851840:GNO851841 GXJ851840:GXK851841 HHF851840:HHG851841 HRB851840:HRC851841 IAX851840:IAY851841 IKT851840:IKU851841 IUP851840:IUQ851841 JEL851840:JEM851841 JOH851840:JOI851841 JYD851840:JYE851841 KHZ851840:KIA851841 KRV851840:KRW851841 LBR851840:LBS851841 LLN851840:LLO851841 LVJ851840:LVK851841 MFF851840:MFG851841 MPB851840:MPC851841 MYX851840:MYY851841 NIT851840:NIU851841 NSP851840:NSQ851841 OCL851840:OCM851841 OMH851840:OMI851841 OWD851840:OWE851841 PFZ851840:PGA851841 PPV851840:PPW851841 PZR851840:PZS851841 QJN851840:QJO851841 QTJ851840:QTK851841 RDF851840:RDG851841 RNB851840:RNC851841 RWX851840:RWY851841 SGT851840:SGU851841 SQP851840:SQQ851841 TAL851840:TAM851841 TKH851840:TKI851841 TUD851840:TUE851841 UDZ851840:UEA851841 UNV851840:UNW851841 UXR851840:UXS851841 VHN851840:VHO851841 VRJ851840:VRK851841 WBF851840:WBG851841 WLB851840:WLC851841 WUX851840:WUY851841 H917376:I917377 IL917376:IM917377 SH917376:SI917377 ACD917376:ACE917377 ALZ917376:AMA917377 AVV917376:AVW917377 BFR917376:BFS917377 BPN917376:BPO917377 BZJ917376:BZK917377 CJF917376:CJG917377 CTB917376:CTC917377 DCX917376:DCY917377 DMT917376:DMU917377 DWP917376:DWQ917377 EGL917376:EGM917377 EQH917376:EQI917377 FAD917376:FAE917377 FJZ917376:FKA917377 FTV917376:FTW917377 GDR917376:GDS917377 GNN917376:GNO917377 GXJ917376:GXK917377 HHF917376:HHG917377 HRB917376:HRC917377 IAX917376:IAY917377 IKT917376:IKU917377 IUP917376:IUQ917377 JEL917376:JEM917377 JOH917376:JOI917377 JYD917376:JYE917377 KHZ917376:KIA917377 KRV917376:KRW917377 LBR917376:LBS917377 LLN917376:LLO917377 LVJ917376:LVK917377 MFF917376:MFG917377 MPB917376:MPC917377 MYX917376:MYY917377 NIT917376:NIU917377 NSP917376:NSQ917377 OCL917376:OCM917377 OMH917376:OMI917377 OWD917376:OWE917377 PFZ917376:PGA917377 PPV917376:PPW917377 PZR917376:PZS917377 QJN917376:QJO917377 QTJ917376:QTK917377 RDF917376:RDG917377 RNB917376:RNC917377 RWX917376:RWY917377 SGT917376:SGU917377 SQP917376:SQQ917377 TAL917376:TAM917377 TKH917376:TKI917377 TUD917376:TUE917377 UDZ917376:UEA917377 UNV917376:UNW917377 UXR917376:UXS917377 VHN917376:VHO917377 VRJ917376:VRK917377 WBF917376:WBG917377 WLB917376:WLC917377 WUX917376:WUY917377 H982912:I982913 IL982912:IM982913 SH982912:SI982913 ACD982912:ACE982913 ALZ982912:AMA982913 AVV982912:AVW982913 BFR982912:BFS982913 BPN982912:BPO982913 BZJ982912:BZK982913 CJF982912:CJG982913 CTB982912:CTC982913 DCX982912:DCY982913 DMT982912:DMU982913 DWP982912:DWQ982913 EGL982912:EGM982913 EQH982912:EQI982913 FAD982912:FAE982913 FJZ982912:FKA982913 FTV982912:FTW982913 GDR982912:GDS982913 GNN982912:GNO982913 GXJ982912:GXK982913 HHF982912:HHG982913 HRB982912:HRC982913 IAX982912:IAY982913 IKT982912:IKU982913 IUP982912:IUQ982913 JEL982912:JEM982913 JOH982912:JOI982913 JYD982912:JYE982913 KHZ982912:KIA982913 KRV982912:KRW982913 LBR982912:LBS982913 LLN982912:LLO982913 LVJ982912:LVK982913 MFF982912:MFG982913 MPB982912:MPC982913 MYX982912:MYY982913 NIT982912:NIU982913 NSP982912:NSQ982913 OCL982912:OCM982913 OMH982912:OMI982913 OWD982912:OWE982913 PFZ982912:PGA982913 PPV982912:PPW982913 PZR982912:PZS982913 QJN982912:QJO982913 QTJ982912:QTK982913 RDF982912:RDG982913 RNB982912:RNC982913 RWX982912:RWY982913 SGT982912:SGU982913 SQP982912:SQQ982913 TAL982912:TAM982913 TKH982912:TKI982913 TUD982912:TUE982913 UDZ982912:UEA982913 UNV982912:UNW982913 UXR982912:UXS982913 VHN982912:VHO982913 VRJ982912:VRK982913 WBF982912:WBG982913 WLB982912:WLC982913 WUX982912:WUY982913 H65375:I65375 IL65375:IM65375 SH65375:SI65375 ACD65375:ACE65375 ALZ65375:AMA65375 AVV65375:AVW65375 BFR65375:BFS65375 BPN65375:BPO65375 BZJ65375:BZK65375 CJF65375:CJG65375 CTB65375:CTC65375 DCX65375:DCY65375 DMT65375:DMU65375 DWP65375:DWQ65375 EGL65375:EGM65375 EQH65375:EQI65375 FAD65375:FAE65375 FJZ65375:FKA65375 FTV65375:FTW65375 GDR65375:GDS65375 GNN65375:GNO65375 GXJ65375:GXK65375 HHF65375:HHG65375 HRB65375:HRC65375 IAX65375:IAY65375 IKT65375:IKU65375 IUP65375:IUQ65375 JEL65375:JEM65375 JOH65375:JOI65375 JYD65375:JYE65375 KHZ65375:KIA65375 KRV65375:KRW65375 LBR65375:LBS65375 LLN65375:LLO65375 LVJ65375:LVK65375 MFF65375:MFG65375 MPB65375:MPC65375 MYX65375:MYY65375 NIT65375:NIU65375 NSP65375:NSQ65375 OCL65375:OCM65375 OMH65375:OMI65375 OWD65375:OWE65375 PFZ65375:PGA65375 PPV65375:PPW65375 PZR65375:PZS65375 QJN65375:QJO65375 QTJ65375:QTK65375 RDF65375:RDG65375 RNB65375:RNC65375 RWX65375:RWY65375 SGT65375:SGU65375 SQP65375:SQQ65375 TAL65375:TAM65375 TKH65375:TKI65375 TUD65375:TUE65375 UDZ65375:UEA65375 UNV65375:UNW65375 UXR65375:UXS65375 VHN65375:VHO65375 VRJ65375:VRK65375 WBF65375:WBG65375 WLB65375:WLC65375 WUX65375:WUY65375 H130911:I130911 IL130911:IM130911 SH130911:SI130911 ACD130911:ACE130911 ALZ130911:AMA130911 AVV130911:AVW130911 BFR130911:BFS130911 BPN130911:BPO130911 BZJ130911:BZK130911 CJF130911:CJG130911 CTB130911:CTC130911 DCX130911:DCY130911 DMT130911:DMU130911 DWP130911:DWQ130911 EGL130911:EGM130911 EQH130911:EQI130911 FAD130911:FAE130911 FJZ130911:FKA130911 FTV130911:FTW130911 GDR130911:GDS130911 GNN130911:GNO130911 GXJ130911:GXK130911 HHF130911:HHG130911 HRB130911:HRC130911 IAX130911:IAY130911 IKT130911:IKU130911 IUP130911:IUQ130911 JEL130911:JEM130911 JOH130911:JOI130911 JYD130911:JYE130911 KHZ130911:KIA130911 KRV130911:KRW130911 LBR130911:LBS130911 LLN130911:LLO130911 LVJ130911:LVK130911 MFF130911:MFG130911 MPB130911:MPC130911 MYX130911:MYY130911 NIT130911:NIU130911 NSP130911:NSQ130911 OCL130911:OCM130911 OMH130911:OMI130911 OWD130911:OWE130911 PFZ130911:PGA130911 PPV130911:PPW130911 PZR130911:PZS130911 QJN130911:QJO130911 QTJ130911:QTK130911 RDF130911:RDG130911 RNB130911:RNC130911 RWX130911:RWY130911 SGT130911:SGU130911 SQP130911:SQQ130911 TAL130911:TAM130911 TKH130911:TKI130911 TUD130911:TUE130911 UDZ130911:UEA130911 UNV130911:UNW130911 UXR130911:UXS130911 VHN130911:VHO130911 VRJ130911:VRK130911 WBF130911:WBG130911 WLB130911:WLC130911 WUX130911:WUY130911 H196447:I196447 IL196447:IM196447 SH196447:SI196447 ACD196447:ACE196447 ALZ196447:AMA196447 AVV196447:AVW196447 BFR196447:BFS196447 BPN196447:BPO196447 BZJ196447:BZK196447 CJF196447:CJG196447 CTB196447:CTC196447 DCX196447:DCY196447 DMT196447:DMU196447 DWP196447:DWQ196447 EGL196447:EGM196447 EQH196447:EQI196447 FAD196447:FAE196447 FJZ196447:FKA196447 FTV196447:FTW196447 GDR196447:GDS196447 GNN196447:GNO196447 GXJ196447:GXK196447 HHF196447:HHG196447 HRB196447:HRC196447 IAX196447:IAY196447 IKT196447:IKU196447 IUP196447:IUQ196447 JEL196447:JEM196447 JOH196447:JOI196447 JYD196447:JYE196447 KHZ196447:KIA196447 KRV196447:KRW196447 LBR196447:LBS196447 LLN196447:LLO196447 LVJ196447:LVK196447 MFF196447:MFG196447 MPB196447:MPC196447 MYX196447:MYY196447 NIT196447:NIU196447 NSP196447:NSQ196447 OCL196447:OCM196447 OMH196447:OMI196447 OWD196447:OWE196447 PFZ196447:PGA196447 PPV196447:PPW196447 PZR196447:PZS196447 QJN196447:QJO196447 QTJ196447:QTK196447 RDF196447:RDG196447 RNB196447:RNC196447 RWX196447:RWY196447 SGT196447:SGU196447 SQP196447:SQQ196447 TAL196447:TAM196447 TKH196447:TKI196447 TUD196447:TUE196447 UDZ196447:UEA196447 UNV196447:UNW196447 UXR196447:UXS196447 VHN196447:VHO196447 VRJ196447:VRK196447 WBF196447:WBG196447 WLB196447:WLC196447 WUX196447:WUY196447 H261983:I261983 IL261983:IM261983 SH261983:SI261983 ACD261983:ACE261983 ALZ261983:AMA261983 AVV261983:AVW261983 BFR261983:BFS261983 BPN261983:BPO261983 BZJ261983:BZK261983 CJF261983:CJG261983 CTB261983:CTC261983 DCX261983:DCY261983 DMT261983:DMU261983 DWP261983:DWQ261983 EGL261983:EGM261983 EQH261983:EQI261983 FAD261983:FAE261983 FJZ261983:FKA261983 FTV261983:FTW261983 GDR261983:GDS261983 GNN261983:GNO261983 GXJ261983:GXK261983 HHF261983:HHG261983 HRB261983:HRC261983 IAX261983:IAY261983 IKT261983:IKU261983 IUP261983:IUQ261983 JEL261983:JEM261983 JOH261983:JOI261983 JYD261983:JYE261983 KHZ261983:KIA261983 KRV261983:KRW261983 LBR261983:LBS261983 LLN261983:LLO261983 LVJ261983:LVK261983 MFF261983:MFG261983 MPB261983:MPC261983 MYX261983:MYY261983 NIT261983:NIU261983 NSP261983:NSQ261983 OCL261983:OCM261983 OMH261983:OMI261983 OWD261983:OWE261983 PFZ261983:PGA261983 PPV261983:PPW261983 PZR261983:PZS261983 QJN261983:QJO261983 QTJ261983:QTK261983 RDF261983:RDG261983 RNB261983:RNC261983 RWX261983:RWY261983 SGT261983:SGU261983 SQP261983:SQQ261983 TAL261983:TAM261983 TKH261983:TKI261983 TUD261983:TUE261983 UDZ261983:UEA261983 UNV261983:UNW261983 UXR261983:UXS261983 VHN261983:VHO261983 VRJ261983:VRK261983 WBF261983:WBG261983 WLB261983:WLC261983 WUX261983:WUY261983 H327519:I327519 IL327519:IM327519 SH327519:SI327519 ACD327519:ACE327519 ALZ327519:AMA327519 AVV327519:AVW327519 BFR327519:BFS327519 BPN327519:BPO327519 BZJ327519:BZK327519 CJF327519:CJG327519 CTB327519:CTC327519 DCX327519:DCY327519 DMT327519:DMU327519 DWP327519:DWQ327519 EGL327519:EGM327519 EQH327519:EQI327519 FAD327519:FAE327519 FJZ327519:FKA327519 FTV327519:FTW327519 GDR327519:GDS327519 GNN327519:GNO327519 GXJ327519:GXK327519 HHF327519:HHG327519 HRB327519:HRC327519 IAX327519:IAY327519 IKT327519:IKU327519 IUP327519:IUQ327519 JEL327519:JEM327519 JOH327519:JOI327519 JYD327519:JYE327519 KHZ327519:KIA327519 KRV327519:KRW327519 LBR327519:LBS327519 LLN327519:LLO327519 LVJ327519:LVK327519 MFF327519:MFG327519 MPB327519:MPC327519 MYX327519:MYY327519 NIT327519:NIU327519 NSP327519:NSQ327519 OCL327519:OCM327519 OMH327519:OMI327519 OWD327519:OWE327519 PFZ327519:PGA327519 PPV327519:PPW327519 PZR327519:PZS327519 QJN327519:QJO327519 QTJ327519:QTK327519 RDF327519:RDG327519 RNB327519:RNC327519 RWX327519:RWY327519 SGT327519:SGU327519 SQP327519:SQQ327519 TAL327519:TAM327519 TKH327519:TKI327519 TUD327519:TUE327519 UDZ327519:UEA327519 UNV327519:UNW327519 UXR327519:UXS327519 VHN327519:VHO327519 VRJ327519:VRK327519 WBF327519:WBG327519 WLB327519:WLC327519 WUX327519:WUY327519 H393055:I393055 IL393055:IM393055 SH393055:SI393055 ACD393055:ACE393055 ALZ393055:AMA393055 AVV393055:AVW393055 BFR393055:BFS393055 BPN393055:BPO393055 BZJ393055:BZK393055 CJF393055:CJG393055 CTB393055:CTC393055 DCX393055:DCY393055 DMT393055:DMU393055 DWP393055:DWQ393055 EGL393055:EGM393055 EQH393055:EQI393055 FAD393055:FAE393055 FJZ393055:FKA393055 FTV393055:FTW393055 GDR393055:GDS393055 GNN393055:GNO393055 GXJ393055:GXK393055 HHF393055:HHG393055 HRB393055:HRC393055 IAX393055:IAY393055 IKT393055:IKU393055 IUP393055:IUQ393055 JEL393055:JEM393055 JOH393055:JOI393055 JYD393055:JYE393055 KHZ393055:KIA393055 KRV393055:KRW393055 LBR393055:LBS393055 LLN393055:LLO393055 LVJ393055:LVK393055 MFF393055:MFG393055 MPB393055:MPC393055 MYX393055:MYY393055 NIT393055:NIU393055 NSP393055:NSQ393055 OCL393055:OCM393055 OMH393055:OMI393055 OWD393055:OWE393055 PFZ393055:PGA393055 PPV393055:PPW393055 PZR393055:PZS393055 QJN393055:QJO393055 QTJ393055:QTK393055 RDF393055:RDG393055 RNB393055:RNC393055 RWX393055:RWY393055 SGT393055:SGU393055 SQP393055:SQQ393055 TAL393055:TAM393055 TKH393055:TKI393055 TUD393055:TUE393055 UDZ393055:UEA393055 UNV393055:UNW393055 UXR393055:UXS393055 VHN393055:VHO393055 VRJ393055:VRK393055 WBF393055:WBG393055 WLB393055:WLC393055 WUX393055:WUY393055 H458591:I458591 IL458591:IM458591 SH458591:SI458591 ACD458591:ACE458591 ALZ458591:AMA458591 AVV458591:AVW458591 BFR458591:BFS458591 BPN458591:BPO458591 BZJ458591:BZK458591 CJF458591:CJG458591 CTB458591:CTC458591 DCX458591:DCY458591 DMT458591:DMU458591 DWP458591:DWQ458591 EGL458591:EGM458591 EQH458591:EQI458591 FAD458591:FAE458591 FJZ458591:FKA458591 FTV458591:FTW458591 GDR458591:GDS458591 GNN458591:GNO458591 GXJ458591:GXK458591 HHF458591:HHG458591 HRB458591:HRC458591 IAX458591:IAY458591 IKT458591:IKU458591 IUP458591:IUQ458591 JEL458591:JEM458591 JOH458591:JOI458591 JYD458591:JYE458591 KHZ458591:KIA458591 KRV458591:KRW458591 LBR458591:LBS458591 LLN458591:LLO458591 LVJ458591:LVK458591 MFF458591:MFG458591 MPB458591:MPC458591 MYX458591:MYY458591 NIT458591:NIU458591 NSP458591:NSQ458591 OCL458591:OCM458591 OMH458591:OMI458591 OWD458591:OWE458591 PFZ458591:PGA458591 PPV458591:PPW458591 PZR458591:PZS458591 QJN458591:QJO458591 QTJ458591:QTK458591 RDF458591:RDG458591 RNB458591:RNC458591 RWX458591:RWY458591 SGT458591:SGU458591 SQP458591:SQQ458591 TAL458591:TAM458591 TKH458591:TKI458591 TUD458591:TUE458591 UDZ458591:UEA458591 UNV458591:UNW458591 UXR458591:UXS458591 VHN458591:VHO458591 VRJ458591:VRK458591 WBF458591:WBG458591 WLB458591:WLC458591 WUX458591:WUY458591 H524127:I524127 IL524127:IM524127 SH524127:SI524127 ACD524127:ACE524127 ALZ524127:AMA524127 AVV524127:AVW524127 BFR524127:BFS524127 BPN524127:BPO524127 BZJ524127:BZK524127 CJF524127:CJG524127 CTB524127:CTC524127 DCX524127:DCY524127 DMT524127:DMU524127 DWP524127:DWQ524127 EGL524127:EGM524127 EQH524127:EQI524127 FAD524127:FAE524127 FJZ524127:FKA524127 FTV524127:FTW524127 GDR524127:GDS524127 GNN524127:GNO524127 GXJ524127:GXK524127 HHF524127:HHG524127 HRB524127:HRC524127 IAX524127:IAY524127 IKT524127:IKU524127 IUP524127:IUQ524127 JEL524127:JEM524127 JOH524127:JOI524127 JYD524127:JYE524127 KHZ524127:KIA524127 KRV524127:KRW524127 LBR524127:LBS524127 LLN524127:LLO524127 LVJ524127:LVK524127 MFF524127:MFG524127 MPB524127:MPC524127 MYX524127:MYY524127 NIT524127:NIU524127 NSP524127:NSQ524127 OCL524127:OCM524127 OMH524127:OMI524127 OWD524127:OWE524127 PFZ524127:PGA524127 PPV524127:PPW524127 PZR524127:PZS524127 QJN524127:QJO524127 QTJ524127:QTK524127 RDF524127:RDG524127 RNB524127:RNC524127 RWX524127:RWY524127 SGT524127:SGU524127 SQP524127:SQQ524127 TAL524127:TAM524127 TKH524127:TKI524127 TUD524127:TUE524127 UDZ524127:UEA524127 UNV524127:UNW524127 UXR524127:UXS524127 VHN524127:VHO524127 VRJ524127:VRK524127 WBF524127:WBG524127 WLB524127:WLC524127 WUX524127:WUY524127 H589663:I589663 IL589663:IM589663 SH589663:SI589663 ACD589663:ACE589663 ALZ589663:AMA589663 AVV589663:AVW589663 BFR589663:BFS589663 BPN589663:BPO589663 BZJ589663:BZK589663 CJF589663:CJG589663 CTB589663:CTC589663 DCX589663:DCY589663 DMT589663:DMU589663 DWP589663:DWQ589663 EGL589663:EGM589663 EQH589663:EQI589663 FAD589663:FAE589663 FJZ589663:FKA589663 FTV589663:FTW589663 GDR589663:GDS589663 GNN589663:GNO589663 GXJ589663:GXK589663 HHF589663:HHG589663 HRB589663:HRC589663 IAX589663:IAY589663 IKT589663:IKU589663 IUP589663:IUQ589663 JEL589663:JEM589663 JOH589663:JOI589663 JYD589663:JYE589663 KHZ589663:KIA589663 KRV589663:KRW589663 LBR589663:LBS589663 LLN589663:LLO589663 LVJ589663:LVK589663 MFF589663:MFG589663 MPB589663:MPC589663 MYX589663:MYY589663 NIT589663:NIU589663 NSP589663:NSQ589663 OCL589663:OCM589663 OMH589663:OMI589663 OWD589663:OWE589663 PFZ589663:PGA589663 PPV589663:PPW589663 PZR589663:PZS589663 QJN589663:QJO589663 QTJ589663:QTK589663 RDF589663:RDG589663 RNB589663:RNC589663 RWX589663:RWY589663 SGT589663:SGU589663 SQP589663:SQQ589663 TAL589663:TAM589663 TKH589663:TKI589663 TUD589663:TUE589663 UDZ589663:UEA589663 UNV589663:UNW589663 UXR589663:UXS589663 VHN589663:VHO589663 VRJ589663:VRK589663 WBF589663:WBG589663 WLB589663:WLC589663 WUX589663:WUY589663 H655199:I655199 IL655199:IM655199 SH655199:SI655199 ACD655199:ACE655199 ALZ655199:AMA655199 AVV655199:AVW655199 BFR655199:BFS655199 BPN655199:BPO655199 BZJ655199:BZK655199 CJF655199:CJG655199 CTB655199:CTC655199 DCX655199:DCY655199 DMT655199:DMU655199 DWP655199:DWQ655199 EGL655199:EGM655199 EQH655199:EQI655199 FAD655199:FAE655199 FJZ655199:FKA655199 FTV655199:FTW655199 GDR655199:GDS655199 GNN655199:GNO655199 GXJ655199:GXK655199 HHF655199:HHG655199 HRB655199:HRC655199 IAX655199:IAY655199 IKT655199:IKU655199 IUP655199:IUQ655199 JEL655199:JEM655199 JOH655199:JOI655199 JYD655199:JYE655199 KHZ655199:KIA655199 KRV655199:KRW655199 LBR655199:LBS655199 LLN655199:LLO655199 LVJ655199:LVK655199 MFF655199:MFG655199 MPB655199:MPC655199 MYX655199:MYY655199 NIT655199:NIU655199 NSP655199:NSQ655199 OCL655199:OCM655199 OMH655199:OMI655199 OWD655199:OWE655199 PFZ655199:PGA655199 PPV655199:PPW655199 PZR655199:PZS655199 QJN655199:QJO655199 QTJ655199:QTK655199 RDF655199:RDG655199 RNB655199:RNC655199 RWX655199:RWY655199 SGT655199:SGU655199 SQP655199:SQQ655199 TAL655199:TAM655199 TKH655199:TKI655199 TUD655199:TUE655199 UDZ655199:UEA655199 UNV655199:UNW655199 UXR655199:UXS655199 VHN655199:VHO655199 VRJ655199:VRK655199 WBF655199:WBG655199 WLB655199:WLC655199 WUX655199:WUY655199 H720735:I720735 IL720735:IM720735 SH720735:SI720735 ACD720735:ACE720735 ALZ720735:AMA720735 AVV720735:AVW720735 BFR720735:BFS720735 BPN720735:BPO720735 BZJ720735:BZK720735 CJF720735:CJG720735 CTB720735:CTC720735 DCX720735:DCY720735 DMT720735:DMU720735 DWP720735:DWQ720735 EGL720735:EGM720735 EQH720735:EQI720735 FAD720735:FAE720735 FJZ720735:FKA720735 FTV720735:FTW720735 GDR720735:GDS720735 GNN720735:GNO720735 GXJ720735:GXK720735 HHF720735:HHG720735 HRB720735:HRC720735 IAX720735:IAY720735 IKT720735:IKU720735 IUP720735:IUQ720735 JEL720735:JEM720735 JOH720735:JOI720735 JYD720735:JYE720735 KHZ720735:KIA720735 KRV720735:KRW720735 LBR720735:LBS720735 LLN720735:LLO720735 LVJ720735:LVK720735 MFF720735:MFG720735 MPB720735:MPC720735 MYX720735:MYY720735 NIT720735:NIU720735 NSP720735:NSQ720735 OCL720735:OCM720735 OMH720735:OMI720735 OWD720735:OWE720735 PFZ720735:PGA720735 PPV720735:PPW720735 PZR720735:PZS720735 QJN720735:QJO720735 QTJ720735:QTK720735 RDF720735:RDG720735 RNB720735:RNC720735 RWX720735:RWY720735 SGT720735:SGU720735 SQP720735:SQQ720735 TAL720735:TAM720735 TKH720735:TKI720735 TUD720735:TUE720735 UDZ720735:UEA720735 UNV720735:UNW720735 UXR720735:UXS720735 VHN720735:VHO720735 VRJ720735:VRK720735 WBF720735:WBG720735 WLB720735:WLC720735 WUX720735:WUY720735 H786271:I786271 IL786271:IM786271 SH786271:SI786271 ACD786271:ACE786271 ALZ786271:AMA786271 AVV786271:AVW786271 BFR786271:BFS786271 BPN786271:BPO786271 BZJ786271:BZK786271 CJF786271:CJG786271 CTB786271:CTC786271 DCX786271:DCY786271 DMT786271:DMU786271 DWP786271:DWQ786271 EGL786271:EGM786271 EQH786271:EQI786271 FAD786271:FAE786271 FJZ786271:FKA786271 FTV786271:FTW786271 GDR786271:GDS786271 GNN786271:GNO786271 GXJ786271:GXK786271 HHF786271:HHG786271 HRB786271:HRC786271 IAX786271:IAY786271 IKT786271:IKU786271 IUP786271:IUQ786271 JEL786271:JEM786271 JOH786271:JOI786271 JYD786271:JYE786271 KHZ786271:KIA786271 KRV786271:KRW786271 LBR786271:LBS786271 LLN786271:LLO786271 LVJ786271:LVK786271 MFF786271:MFG786271 MPB786271:MPC786271 MYX786271:MYY786271 NIT786271:NIU786271 NSP786271:NSQ786271 OCL786271:OCM786271 OMH786271:OMI786271 OWD786271:OWE786271 PFZ786271:PGA786271 PPV786271:PPW786271 PZR786271:PZS786271 QJN786271:QJO786271 QTJ786271:QTK786271 RDF786271:RDG786271 RNB786271:RNC786271 RWX786271:RWY786271 SGT786271:SGU786271 SQP786271:SQQ786271 TAL786271:TAM786271 TKH786271:TKI786271 TUD786271:TUE786271 UDZ786271:UEA786271 UNV786271:UNW786271 UXR786271:UXS786271 VHN786271:VHO786271 VRJ786271:VRK786271 WBF786271:WBG786271 WLB786271:WLC786271 WUX786271:WUY786271 H851807:I851807 IL851807:IM851807 SH851807:SI851807 ACD851807:ACE851807 ALZ851807:AMA851807 AVV851807:AVW851807 BFR851807:BFS851807 BPN851807:BPO851807 BZJ851807:BZK851807 CJF851807:CJG851807 CTB851807:CTC851807 DCX851807:DCY851807 DMT851807:DMU851807 DWP851807:DWQ851807 EGL851807:EGM851807 EQH851807:EQI851807 FAD851807:FAE851807 FJZ851807:FKA851807 FTV851807:FTW851807 GDR851807:GDS851807 GNN851807:GNO851807 GXJ851807:GXK851807 HHF851807:HHG851807 HRB851807:HRC851807 IAX851807:IAY851807 IKT851807:IKU851807 IUP851807:IUQ851807 JEL851807:JEM851807 JOH851807:JOI851807 JYD851807:JYE851807 KHZ851807:KIA851807 KRV851807:KRW851807 LBR851807:LBS851807 LLN851807:LLO851807 LVJ851807:LVK851807 MFF851807:MFG851807 MPB851807:MPC851807 MYX851807:MYY851807 NIT851807:NIU851807 NSP851807:NSQ851807 OCL851807:OCM851807 OMH851807:OMI851807 OWD851807:OWE851807 PFZ851807:PGA851807 PPV851807:PPW851807 PZR851807:PZS851807 QJN851807:QJO851807 QTJ851807:QTK851807 RDF851807:RDG851807 RNB851807:RNC851807 RWX851807:RWY851807 SGT851807:SGU851807 SQP851807:SQQ851807 TAL851807:TAM851807 TKH851807:TKI851807 TUD851807:TUE851807 UDZ851807:UEA851807 UNV851807:UNW851807 UXR851807:UXS851807 VHN851807:VHO851807 VRJ851807:VRK851807 WBF851807:WBG851807 WLB851807:WLC851807 WUX851807:WUY851807 H917343:I917343 IL917343:IM917343 SH917343:SI917343 ACD917343:ACE917343 ALZ917343:AMA917343 AVV917343:AVW917343 BFR917343:BFS917343 BPN917343:BPO917343 BZJ917343:BZK917343 CJF917343:CJG917343 CTB917343:CTC917343 DCX917343:DCY917343 DMT917343:DMU917343 DWP917343:DWQ917343 EGL917343:EGM917343 EQH917343:EQI917343 FAD917343:FAE917343 FJZ917343:FKA917343 FTV917343:FTW917343 GDR917343:GDS917343 GNN917343:GNO917343 GXJ917343:GXK917343 HHF917343:HHG917343 HRB917343:HRC917343 IAX917343:IAY917343 IKT917343:IKU917343 IUP917343:IUQ917343 JEL917343:JEM917343 JOH917343:JOI917343 JYD917343:JYE917343 KHZ917343:KIA917343 KRV917343:KRW917343 LBR917343:LBS917343 LLN917343:LLO917343 LVJ917343:LVK917343 MFF917343:MFG917343 MPB917343:MPC917343 MYX917343:MYY917343 NIT917343:NIU917343 NSP917343:NSQ917343 OCL917343:OCM917343 OMH917343:OMI917343 OWD917343:OWE917343 PFZ917343:PGA917343 PPV917343:PPW917343 PZR917343:PZS917343 QJN917343:QJO917343 QTJ917343:QTK917343 RDF917343:RDG917343 RNB917343:RNC917343 RWX917343:RWY917343 SGT917343:SGU917343 SQP917343:SQQ917343 TAL917343:TAM917343 TKH917343:TKI917343 TUD917343:TUE917343 UDZ917343:UEA917343 UNV917343:UNW917343 UXR917343:UXS917343 VHN917343:VHO917343 VRJ917343:VRK917343 WBF917343:WBG917343 WLB917343:WLC917343 WUX917343:WUY917343 H982879:I982879 IL982879:IM982879 SH982879:SI982879 ACD982879:ACE982879 ALZ982879:AMA982879 AVV982879:AVW982879 BFR982879:BFS982879 BPN982879:BPO982879 BZJ982879:BZK982879 CJF982879:CJG982879 CTB982879:CTC982879 DCX982879:DCY982879 DMT982879:DMU982879 DWP982879:DWQ982879 EGL982879:EGM982879 EQH982879:EQI982879 FAD982879:FAE982879 FJZ982879:FKA982879 FTV982879:FTW982879 GDR982879:GDS982879 GNN982879:GNO982879 GXJ982879:GXK982879 HHF982879:HHG982879 HRB982879:HRC982879 IAX982879:IAY982879 IKT982879:IKU982879 IUP982879:IUQ982879 JEL982879:JEM982879 JOH982879:JOI982879 JYD982879:JYE982879 KHZ982879:KIA982879 KRV982879:KRW982879 LBR982879:LBS982879 LLN982879:LLO982879 LVJ982879:LVK982879 MFF982879:MFG982879 MPB982879:MPC982879 MYX982879:MYY982879 NIT982879:NIU982879 NSP982879:NSQ982879 OCL982879:OCM982879 OMH982879:OMI982879 OWD982879:OWE982879 PFZ982879:PGA982879 PPV982879:PPW982879 PZR982879:PZS982879 QJN982879:QJO982879 QTJ982879:QTK982879 RDF982879:RDG982879 RNB982879:RNC982879 RWX982879:RWY982879 SGT982879:SGU982879 SQP982879:SQQ982879 TAL982879:TAM982879 TKH982879:TKI982879 TUD982879:TUE982879 UDZ982879:UEA982879 UNV982879:UNW982879 UXR982879:UXS982879 VHN982879:VHO982879 VRJ982879:VRK982879 WBF982879:WBG982879 WLB982879:WLC982879 WUX982879:WUY982879" xr:uid="{00000000-0002-0000-0100-000004000000}">
      <formula1>999999999999</formula1>
    </dataValidation>
  </dataValidations>
  <pageMargins left="0.74803149606299213" right="0.74803149606299213" top="0.98425196850393704" bottom="0.98425196850393704" header="0.51181102362204722" footer="0.51181102362204722"/>
  <pageSetup paperSize="9" orientation="portrait" r:id="rId1"/>
  <rowBreaks count="1" manualBreakCount="1">
    <brk id="48"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5"/>
  <sheetViews>
    <sheetView topLeftCell="A30" zoomScale="115" zoomScaleNormal="115" zoomScaleSheetLayoutView="110" workbookViewId="0">
      <selection sqref="A1:K65"/>
    </sheetView>
  </sheetViews>
  <sheetFormatPr defaultRowHeight="12.75" x14ac:dyDescent="0.2"/>
  <cols>
    <col min="1" max="7" width="9.140625" style="11"/>
    <col min="8" max="11" width="14" style="31" customWidth="1"/>
    <col min="12" max="12" width="9.140625" style="9"/>
    <col min="13" max="13" width="10.85546875" style="9" customWidth="1"/>
    <col min="14" max="216" width="9.140625" style="9"/>
    <col min="217" max="217" width="9.85546875" style="9" bestFit="1" customWidth="1"/>
    <col min="218" max="218" width="11.7109375" style="9" bestFit="1" customWidth="1"/>
    <col min="219" max="472" width="9.140625" style="9"/>
    <col min="473" max="473" width="9.85546875" style="9" bestFit="1" customWidth="1"/>
    <col min="474" max="474" width="11.7109375" style="9" bestFit="1" customWidth="1"/>
    <col min="475" max="728" width="9.140625" style="9"/>
    <col min="729" max="729" width="9.85546875" style="9" bestFit="1" customWidth="1"/>
    <col min="730" max="730" width="11.7109375" style="9" bestFit="1" customWidth="1"/>
    <col min="731" max="984" width="9.140625" style="9"/>
    <col min="985" max="985" width="9.85546875" style="9" bestFit="1" customWidth="1"/>
    <col min="986" max="986" width="11.7109375" style="9" bestFit="1" customWidth="1"/>
    <col min="987" max="1240" width="9.140625" style="9"/>
    <col min="1241" max="1241" width="9.85546875" style="9" bestFit="1" customWidth="1"/>
    <col min="1242" max="1242" width="11.7109375" style="9" bestFit="1" customWidth="1"/>
    <col min="1243" max="1496" width="9.140625" style="9"/>
    <col min="1497" max="1497" width="9.85546875" style="9" bestFit="1" customWidth="1"/>
    <col min="1498" max="1498" width="11.7109375" style="9" bestFit="1" customWidth="1"/>
    <col min="1499" max="1752" width="9.140625" style="9"/>
    <col min="1753" max="1753" width="9.85546875" style="9" bestFit="1" customWidth="1"/>
    <col min="1754" max="1754" width="11.7109375" style="9" bestFit="1" customWidth="1"/>
    <col min="1755" max="2008" width="9.140625" style="9"/>
    <col min="2009" max="2009" width="9.85546875" style="9" bestFit="1" customWidth="1"/>
    <col min="2010" max="2010" width="11.7109375" style="9" bestFit="1" customWidth="1"/>
    <col min="2011" max="2264" width="9.140625" style="9"/>
    <col min="2265" max="2265" width="9.85546875" style="9" bestFit="1" customWidth="1"/>
    <col min="2266" max="2266" width="11.7109375" style="9" bestFit="1" customWidth="1"/>
    <col min="2267" max="2520" width="9.140625" style="9"/>
    <col min="2521" max="2521" width="9.85546875" style="9" bestFit="1" customWidth="1"/>
    <col min="2522" max="2522" width="11.7109375" style="9" bestFit="1" customWidth="1"/>
    <col min="2523" max="2776" width="9.140625" style="9"/>
    <col min="2777" max="2777" width="9.85546875" style="9" bestFit="1" customWidth="1"/>
    <col min="2778" max="2778" width="11.7109375" style="9" bestFit="1" customWidth="1"/>
    <col min="2779" max="3032" width="9.140625" style="9"/>
    <col min="3033" max="3033" width="9.85546875" style="9" bestFit="1" customWidth="1"/>
    <col min="3034" max="3034" width="11.7109375" style="9" bestFit="1" customWidth="1"/>
    <col min="3035" max="3288" width="9.140625" style="9"/>
    <col min="3289" max="3289" width="9.85546875" style="9" bestFit="1" customWidth="1"/>
    <col min="3290" max="3290" width="11.7109375" style="9" bestFit="1" customWidth="1"/>
    <col min="3291" max="3544" width="9.140625" style="9"/>
    <col min="3545" max="3545" width="9.85546875" style="9" bestFit="1" customWidth="1"/>
    <col min="3546" max="3546" width="11.7109375" style="9" bestFit="1" customWidth="1"/>
    <col min="3547" max="3800" width="9.140625" style="9"/>
    <col min="3801" max="3801" width="9.85546875" style="9" bestFit="1" customWidth="1"/>
    <col min="3802" max="3802" width="11.7109375" style="9" bestFit="1" customWidth="1"/>
    <col min="3803" max="4056" width="9.140625" style="9"/>
    <col min="4057" max="4057" width="9.85546875" style="9" bestFit="1" customWidth="1"/>
    <col min="4058" max="4058" width="11.7109375" style="9" bestFit="1" customWidth="1"/>
    <col min="4059" max="4312" width="9.140625" style="9"/>
    <col min="4313" max="4313" width="9.85546875" style="9" bestFit="1" customWidth="1"/>
    <col min="4314" max="4314" width="11.7109375" style="9" bestFit="1" customWidth="1"/>
    <col min="4315" max="4568" width="9.140625" style="9"/>
    <col min="4569" max="4569" width="9.85546875" style="9" bestFit="1" customWidth="1"/>
    <col min="4570" max="4570" width="11.7109375" style="9" bestFit="1" customWidth="1"/>
    <col min="4571" max="4824" width="9.140625" style="9"/>
    <col min="4825" max="4825" width="9.85546875" style="9" bestFit="1" customWidth="1"/>
    <col min="4826" max="4826" width="11.7109375" style="9" bestFit="1" customWidth="1"/>
    <col min="4827" max="5080" width="9.140625" style="9"/>
    <col min="5081" max="5081" width="9.85546875" style="9" bestFit="1" customWidth="1"/>
    <col min="5082" max="5082" width="11.7109375" style="9" bestFit="1" customWidth="1"/>
    <col min="5083" max="5336" width="9.140625" style="9"/>
    <col min="5337" max="5337" width="9.85546875" style="9" bestFit="1" customWidth="1"/>
    <col min="5338" max="5338" width="11.7109375" style="9" bestFit="1" customWidth="1"/>
    <col min="5339" max="5592" width="9.140625" style="9"/>
    <col min="5593" max="5593" width="9.85546875" style="9" bestFit="1" customWidth="1"/>
    <col min="5594" max="5594" width="11.7109375" style="9" bestFit="1" customWidth="1"/>
    <col min="5595" max="5848" width="9.140625" style="9"/>
    <col min="5849" max="5849" width="9.85546875" style="9" bestFit="1" customWidth="1"/>
    <col min="5850" max="5850" width="11.7109375" style="9" bestFit="1" customWidth="1"/>
    <col min="5851" max="6104" width="9.140625" style="9"/>
    <col min="6105" max="6105" width="9.85546875" style="9" bestFit="1" customWidth="1"/>
    <col min="6106" max="6106" width="11.7109375" style="9" bestFit="1" customWidth="1"/>
    <col min="6107" max="6360" width="9.140625" style="9"/>
    <col min="6361" max="6361" width="9.85546875" style="9" bestFit="1" customWidth="1"/>
    <col min="6362" max="6362" width="11.7109375" style="9" bestFit="1" customWidth="1"/>
    <col min="6363" max="6616" width="9.140625" style="9"/>
    <col min="6617" max="6617" width="9.85546875" style="9" bestFit="1" customWidth="1"/>
    <col min="6618" max="6618" width="11.7109375" style="9" bestFit="1" customWidth="1"/>
    <col min="6619" max="6872" width="9.140625" style="9"/>
    <col min="6873" max="6873" width="9.85546875" style="9" bestFit="1" customWidth="1"/>
    <col min="6874" max="6874" width="11.7109375" style="9" bestFit="1" customWidth="1"/>
    <col min="6875" max="7128" width="9.140625" style="9"/>
    <col min="7129" max="7129" width="9.85546875" style="9" bestFit="1" customWidth="1"/>
    <col min="7130" max="7130" width="11.7109375" style="9" bestFit="1" customWidth="1"/>
    <col min="7131" max="7384" width="9.140625" style="9"/>
    <col min="7385" max="7385" width="9.85546875" style="9" bestFit="1" customWidth="1"/>
    <col min="7386" max="7386" width="11.7109375" style="9" bestFit="1" customWidth="1"/>
    <col min="7387" max="7640" width="9.140625" style="9"/>
    <col min="7641" max="7641" width="9.85546875" style="9" bestFit="1" customWidth="1"/>
    <col min="7642" max="7642" width="11.7109375" style="9" bestFit="1" customWidth="1"/>
    <col min="7643" max="7896" width="9.140625" style="9"/>
    <col min="7897" max="7897" width="9.85546875" style="9" bestFit="1" customWidth="1"/>
    <col min="7898" max="7898" width="11.7109375" style="9" bestFit="1" customWidth="1"/>
    <col min="7899" max="8152" width="9.140625" style="9"/>
    <col min="8153" max="8153" width="9.85546875" style="9" bestFit="1" customWidth="1"/>
    <col min="8154" max="8154" width="11.7109375" style="9" bestFit="1" customWidth="1"/>
    <col min="8155" max="8408" width="9.140625" style="9"/>
    <col min="8409" max="8409" width="9.85546875" style="9" bestFit="1" customWidth="1"/>
    <col min="8410" max="8410" width="11.7109375" style="9" bestFit="1" customWidth="1"/>
    <col min="8411" max="8664" width="9.140625" style="9"/>
    <col min="8665" max="8665" width="9.85546875" style="9" bestFit="1" customWidth="1"/>
    <col min="8666" max="8666" width="11.7109375" style="9" bestFit="1" customWidth="1"/>
    <col min="8667" max="8920" width="9.140625" style="9"/>
    <col min="8921" max="8921" width="9.85546875" style="9" bestFit="1" customWidth="1"/>
    <col min="8922" max="8922" width="11.7109375" style="9" bestFit="1" customWidth="1"/>
    <col min="8923" max="9176" width="9.140625" style="9"/>
    <col min="9177" max="9177" width="9.85546875" style="9" bestFit="1" customWidth="1"/>
    <col min="9178" max="9178" width="11.7109375" style="9" bestFit="1" customWidth="1"/>
    <col min="9179" max="9432" width="9.140625" style="9"/>
    <col min="9433" max="9433" width="9.85546875" style="9" bestFit="1" customWidth="1"/>
    <col min="9434" max="9434" width="11.7109375" style="9" bestFit="1" customWidth="1"/>
    <col min="9435" max="9688" width="9.140625" style="9"/>
    <col min="9689" max="9689" width="9.85546875" style="9" bestFit="1" customWidth="1"/>
    <col min="9690" max="9690" width="11.7109375" style="9" bestFit="1" customWidth="1"/>
    <col min="9691" max="9944" width="9.140625" style="9"/>
    <col min="9945" max="9945" width="9.85546875" style="9" bestFit="1" customWidth="1"/>
    <col min="9946" max="9946" width="11.7109375" style="9" bestFit="1" customWidth="1"/>
    <col min="9947" max="10200" width="9.140625" style="9"/>
    <col min="10201" max="10201" width="9.85546875" style="9" bestFit="1" customWidth="1"/>
    <col min="10202" max="10202" width="11.7109375" style="9" bestFit="1" customWidth="1"/>
    <col min="10203" max="10456" width="9.140625" style="9"/>
    <col min="10457" max="10457" width="9.85546875" style="9" bestFit="1" customWidth="1"/>
    <col min="10458" max="10458" width="11.7109375" style="9" bestFit="1" customWidth="1"/>
    <col min="10459" max="10712" width="9.140625" style="9"/>
    <col min="10713" max="10713" width="9.85546875" style="9" bestFit="1" customWidth="1"/>
    <col min="10714" max="10714" width="11.7109375" style="9" bestFit="1" customWidth="1"/>
    <col min="10715" max="10968" width="9.140625" style="9"/>
    <col min="10969" max="10969" width="9.85546875" style="9" bestFit="1" customWidth="1"/>
    <col min="10970" max="10970" width="11.7109375" style="9" bestFit="1" customWidth="1"/>
    <col min="10971" max="11224" width="9.140625" style="9"/>
    <col min="11225" max="11225" width="9.85546875" style="9" bestFit="1" customWidth="1"/>
    <col min="11226" max="11226" width="11.7109375" style="9" bestFit="1" customWidth="1"/>
    <col min="11227" max="11480" width="9.140625" style="9"/>
    <col min="11481" max="11481" width="9.85546875" style="9" bestFit="1" customWidth="1"/>
    <col min="11482" max="11482" width="11.7109375" style="9" bestFit="1" customWidth="1"/>
    <col min="11483" max="11736" width="9.140625" style="9"/>
    <col min="11737" max="11737" width="9.85546875" style="9" bestFit="1" customWidth="1"/>
    <col min="11738" max="11738" width="11.7109375" style="9" bestFit="1" customWidth="1"/>
    <col min="11739" max="11992" width="9.140625" style="9"/>
    <col min="11993" max="11993" width="9.85546875" style="9" bestFit="1" customWidth="1"/>
    <col min="11994" max="11994" width="11.7109375" style="9" bestFit="1" customWidth="1"/>
    <col min="11995" max="12248" width="9.140625" style="9"/>
    <col min="12249" max="12249" width="9.85546875" style="9" bestFit="1" customWidth="1"/>
    <col min="12250" max="12250" width="11.7109375" style="9" bestFit="1" customWidth="1"/>
    <col min="12251" max="12504" width="9.140625" style="9"/>
    <col min="12505" max="12505" width="9.85546875" style="9" bestFit="1" customWidth="1"/>
    <col min="12506" max="12506" width="11.7109375" style="9" bestFit="1" customWidth="1"/>
    <col min="12507" max="12760" width="9.140625" style="9"/>
    <col min="12761" max="12761" width="9.85546875" style="9" bestFit="1" customWidth="1"/>
    <col min="12762" max="12762" width="11.7109375" style="9" bestFit="1" customWidth="1"/>
    <col min="12763" max="13016" width="9.140625" style="9"/>
    <col min="13017" max="13017" width="9.85546875" style="9" bestFit="1" customWidth="1"/>
    <col min="13018" max="13018" width="11.7109375" style="9" bestFit="1" customWidth="1"/>
    <col min="13019" max="13272" width="9.140625" style="9"/>
    <col min="13273" max="13273" width="9.85546875" style="9" bestFit="1" customWidth="1"/>
    <col min="13274" max="13274" width="11.7109375" style="9" bestFit="1" customWidth="1"/>
    <col min="13275" max="13528" width="9.140625" style="9"/>
    <col min="13529" max="13529" width="9.85546875" style="9" bestFit="1" customWidth="1"/>
    <col min="13530" max="13530" width="11.7109375" style="9" bestFit="1" customWidth="1"/>
    <col min="13531" max="13784" width="9.140625" style="9"/>
    <col min="13785" max="13785" width="9.85546875" style="9" bestFit="1" customWidth="1"/>
    <col min="13786" max="13786" width="11.7109375" style="9" bestFit="1" customWidth="1"/>
    <col min="13787" max="14040" width="9.140625" style="9"/>
    <col min="14041" max="14041" width="9.85546875" style="9" bestFit="1" customWidth="1"/>
    <col min="14042" max="14042" width="11.7109375" style="9" bestFit="1" customWidth="1"/>
    <col min="14043" max="14296" width="9.140625" style="9"/>
    <col min="14297" max="14297" width="9.85546875" style="9" bestFit="1" customWidth="1"/>
    <col min="14298" max="14298" width="11.7109375" style="9" bestFit="1" customWidth="1"/>
    <col min="14299" max="14552" width="9.140625" style="9"/>
    <col min="14553" max="14553" width="9.85546875" style="9" bestFit="1" customWidth="1"/>
    <col min="14554" max="14554" width="11.7109375" style="9" bestFit="1" customWidth="1"/>
    <col min="14555" max="14808" width="9.140625" style="9"/>
    <col min="14809" max="14809" width="9.85546875" style="9" bestFit="1" customWidth="1"/>
    <col min="14810" max="14810" width="11.7109375" style="9" bestFit="1" customWidth="1"/>
    <col min="14811" max="15064" width="9.140625" style="9"/>
    <col min="15065" max="15065" width="9.85546875" style="9" bestFit="1" customWidth="1"/>
    <col min="15066" max="15066" width="11.7109375" style="9" bestFit="1" customWidth="1"/>
    <col min="15067" max="15320" width="9.140625" style="9"/>
    <col min="15321" max="15321" width="9.85546875" style="9" bestFit="1" customWidth="1"/>
    <col min="15322" max="15322" width="11.7109375" style="9" bestFit="1" customWidth="1"/>
    <col min="15323" max="15576" width="9.140625" style="9"/>
    <col min="15577" max="15577" width="9.85546875" style="9" bestFit="1" customWidth="1"/>
    <col min="15578" max="15578" width="11.7109375" style="9" bestFit="1" customWidth="1"/>
    <col min="15579" max="15832" width="9.140625" style="9"/>
    <col min="15833" max="15833" width="9.85546875" style="9" bestFit="1" customWidth="1"/>
    <col min="15834" max="15834" width="11.7109375" style="9" bestFit="1" customWidth="1"/>
    <col min="15835" max="16088" width="9.140625" style="9"/>
    <col min="16089" max="16089" width="9.85546875" style="9" bestFit="1" customWidth="1"/>
    <col min="16090" max="16090" width="11.7109375" style="9" bestFit="1" customWidth="1"/>
    <col min="16091" max="16351" width="9.140625" style="9"/>
    <col min="16352" max="16359" width="9.140625" style="9" customWidth="1"/>
    <col min="16360" max="16384" width="9.140625" style="9"/>
  </cols>
  <sheetData>
    <row r="1" spans="1:13" x14ac:dyDescent="0.2">
      <c r="A1" s="234" t="s">
        <v>106</v>
      </c>
      <c r="B1" s="213"/>
      <c r="C1" s="213"/>
      <c r="D1" s="213"/>
      <c r="E1" s="213"/>
      <c r="F1" s="213"/>
      <c r="G1" s="213"/>
      <c r="H1" s="213"/>
      <c r="I1" s="213"/>
    </row>
    <row r="2" spans="1:13" x14ac:dyDescent="0.2">
      <c r="A2" s="237" t="s">
        <v>340</v>
      </c>
      <c r="B2" s="215"/>
      <c r="C2" s="215"/>
      <c r="D2" s="215"/>
      <c r="E2" s="215"/>
      <c r="F2" s="215"/>
      <c r="G2" s="215"/>
      <c r="H2" s="215"/>
      <c r="I2" s="215"/>
    </row>
    <row r="3" spans="1:13" x14ac:dyDescent="0.2">
      <c r="A3" s="224" t="s">
        <v>107</v>
      </c>
      <c r="B3" s="225"/>
      <c r="C3" s="225"/>
      <c r="D3" s="225"/>
      <c r="E3" s="225"/>
      <c r="F3" s="225"/>
      <c r="G3" s="225"/>
      <c r="H3" s="225"/>
      <c r="I3" s="225"/>
      <c r="J3" s="226"/>
      <c r="K3" s="226"/>
    </row>
    <row r="4" spans="1:13" x14ac:dyDescent="0.2">
      <c r="A4" s="227" t="s">
        <v>332</v>
      </c>
      <c r="B4" s="228"/>
      <c r="C4" s="228"/>
      <c r="D4" s="228"/>
      <c r="E4" s="228"/>
      <c r="F4" s="228"/>
      <c r="G4" s="228"/>
      <c r="H4" s="228"/>
      <c r="I4" s="228"/>
      <c r="J4" s="229"/>
      <c r="K4" s="229"/>
    </row>
    <row r="5" spans="1:13" ht="27.75" customHeight="1" x14ac:dyDescent="0.2">
      <c r="A5" s="230" t="s">
        <v>108</v>
      </c>
      <c r="B5" s="231"/>
      <c r="C5" s="231"/>
      <c r="D5" s="231"/>
      <c r="E5" s="231"/>
      <c r="F5" s="231"/>
      <c r="G5" s="230" t="s">
        <v>109</v>
      </c>
      <c r="H5" s="232" t="s">
        <v>110</v>
      </c>
      <c r="I5" s="233"/>
      <c r="J5" s="232" t="s">
        <v>111</v>
      </c>
      <c r="K5" s="233"/>
    </row>
    <row r="6" spans="1:13" x14ac:dyDescent="0.2">
      <c r="A6" s="231"/>
      <c r="B6" s="231"/>
      <c r="C6" s="231"/>
      <c r="D6" s="231"/>
      <c r="E6" s="231"/>
      <c r="F6" s="231"/>
      <c r="G6" s="231"/>
      <c r="H6" s="32" t="s">
        <v>112</v>
      </c>
      <c r="I6" s="32" t="s">
        <v>113</v>
      </c>
      <c r="J6" s="32" t="s">
        <v>114</v>
      </c>
      <c r="K6" s="32" t="s">
        <v>115</v>
      </c>
    </row>
    <row r="7" spans="1:13" x14ac:dyDescent="0.2">
      <c r="A7" s="235">
        <v>1</v>
      </c>
      <c r="B7" s="236"/>
      <c r="C7" s="236"/>
      <c r="D7" s="236"/>
      <c r="E7" s="236"/>
      <c r="F7" s="236"/>
      <c r="G7" s="10">
        <v>2</v>
      </c>
      <c r="H7" s="32">
        <v>3</v>
      </c>
      <c r="I7" s="32">
        <v>4</v>
      </c>
      <c r="J7" s="32">
        <v>5</v>
      </c>
      <c r="K7" s="32">
        <v>6</v>
      </c>
    </row>
    <row r="8" spans="1:13" x14ac:dyDescent="0.2">
      <c r="A8" s="209" t="s">
        <v>116</v>
      </c>
      <c r="B8" s="210"/>
      <c r="C8" s="210"/>
      <c r="D8" s="210"/>
      <c r="E8" s="210"/>
      <c r="F8" s="210"/>
      <c r="G8" s="4">
        <v>1</v>
      </c>
      <c r="H8" s="26">
        <f>H9+H16</f>
        <v>14466716</v>
      </c>
      <c r="I8" s="26">
        <f>I9+I16</f>
        <v>4303307</v>
      </c>
      <c r="J8" s="26">
        <f>J9+J16</f>
        <v>15333260</v>
      </c>
      <c r="K8" s="26">
        <f>K9+K16</f>
        <v>4190611</v>
      </c>
      <c r="M8" s="35"/>
    </row>
    <row r="9" spans="1:13" x14ac:dyDescent="0.2">
      <c r="A9" s="210" t="s">
        <v>117</v>
      </c>
      <c r="B9" s="210"/>
      <c r="C9" s="210"/>
      <c r="D9" s="210"/>
      <c r="E9" s="210"/>
      <c r="F9" s="210"/>
      <c r="G9" s="8">
        <v>2</v>
      </c>
      <c r="H9" s="29">
        <f>SUM(H10:H15)</f>
        <v>9581722</v>
      </c>
      <c r="I9" s="29">
        <f>SUM(I10:I15)</f>
        <v>2493668</v>
      </c>
      <c r="J9" s="29">
        <f>SUM(J10:J15)</f>
        <v>10755835</v>
      </c>
      <c r="K9" s="29">
        <f>SUM(K10:K15)</f>
        <v>3006513</v>
      </c>
      <c r="M9" s="35"/>
    </row>
    <row r="10" spans="1:13" x14ac:dyDescent="0.2">
      <c r="A10" s="205" t="s">
        <v>118</v>
      </c>
      <c r="B10" s="205"/>
      <c r="C10" s="205"/>
      <c r="D10" s="205"/>
      <c r="E10" s="205"/>
      <c r="F10" s="205"/>
      <c r="G10" s="6">
        <v>3</v>
      </c>
      <c r="H10" s="28">
        <v>3565653</v>
      </c>
      <c r="I10" s="28">
        <v>994329</v>
      </c>
      <c r="J10" s="28">
        <v>3923380</v>
      </c>
      <c r="K10" s="28">
        <v>918496</v>
      </c>
      <c r="M10" s="35"/>
    </row>
    <row r="11" spans="1:13" x14ac:dyDescent="0.2">
      <c r="A11" s="205" t="s">
        <v>119</v>
      </c>
      <c r="B11" s="205"/>
      <c r="C11" s="205"/>
      <c r="D11" s="205"/>
      <c r="E11" s="205"/>
      <c r="F11" s="205"/>
      <c r="G11" s="6">
        <v>4</v>
      </c>
      <c r="H11" s="28">
        <v>5062436</v>
      </c>
      <c r="I11" s="28">
        <v>1258879</v>
      </c>
      <c r="J11" s="28">
        <v>5160759</v>
      </c>
      <c r="K11" s="28">
        <v>1322644</v>
      </c>
      <c r="M11" s="35"/>
    </row>
    <row r="12" spans="1:13" x14ac:dyDescent="0.2">
      <c r="A12" s="205" t="s">
        <v>120</v>
      </c>
      <c r="B12" s="205"/>
      <c r="C12" s="205"/>
      <c r="D12" s="205"/>
      <c r="E12" s="205"/>
      <c r="F12" s="205"/>
      <c r="G12" s="6">
        <v>5</v>
      </c>
      <c r="H12" s="28">
        <v>953633</v>
      </c>
      <c r="I12" s="28">
        <v>240460</v>
      </c>
      <c r="J12" s="28">
        <v>1183543</v>
      </c>
      <c r="K12" s="28">
        <v>277220</v>
      </c>
      <c r="M12" s="35"/>
    </row>
    <row r="13" spans="1:13" x14ac:dyDescent="0.2">
      <c r="A13" s="205" t="s">
        <v>121</v>
      </c>
      <c r="B13" s="205"/>
      <c r="C13" s="205"/>
      <c r="D13" s="205"/>
      <c r="E13" s="205"/>
      <c r="F13" s="205"/>
      <c r="G13" s="6">
        <v>6</v>
      </c>
      <c r="H13" s="28">
        <v>0</v>
      </c>
      <c r="I13" s="28">
        <v>0</v>
      </c>
      <c r="J13" s="28">
        <v>0</v>
      </c>
      <c r="K13" s="28">
        <v>0</v>
      </c>
      <c r="M13" s="35"/>
    </row>
    <row r="14" spans="1:13" x14ac:dyDescent="0.2">
      <c r="A14" s="205" t="s">
        <v>122</v>
      </c>
      <c r="B14" s="205"/>
      <c r="C14" s="205"/>
      <c r="D14" s="205"/>
      <c r="E14" s="205"/>
      <c r="F14" s="205"/>
      <c r="G14" s="6">
        <v>7</v>
      </c>
      <c r="H14" s="28">
        <v>0</v>
      </c>
      <c r="I14" s="28">
        <v>0</v>
      </c>
      <c r="J14" s="28">
        <v>0</v>
      </c>
      <c r="K14" s="28">
        <v>0</v>
      </c>
      <c r="M14" s="35"/>
    </row>
    <row r="15" spans="1:13" x14ac:dyDescent="0.2">
      <c r="A15" s="205" t="s">
        <v>123</v>
      </c>
      <c r="B15" s="205"/>
      <c r="C15" s="205"/>
      <c r="D15" s="205"/>
      <c r="E15" s="205"/>
      <c r="F15" s="205"/>
      <c r="G15" s="6">
        <v>8</v>
      </c>
      <c r="H15" s="28">
        <v>0</v>
      </c>
      <c r="I15" s="28">
        <v>0</v>
      </c>
      <c r="J15" s="28">
        <v>488153</v>
      </c>
      <c r="K15" s="28">
        <v>488153</v>
      </c>
      <c r="M15" s="35"/>
    </row>
    <row r="16" spans="1:13" x14ac:dyDescent="0.2">
      <c r="A16" s="210" t="s">
        <v>124</v>
      </c>
      <c r="B16" s="210"/>
      <c r="C16" s="210"/>
      <c r="D16" s="210"/>
      <c r="E16" s="210"/>
      <c r="F16" s="210"/>
      <c r="G16" s="8">
        <v>9</v>
      </c>
      <c r="H16" s="29">
        <f>H17+H18+H19</f>
        <v>4884994</v>
      </c>
      <c r="I16" s="29">
        <f>I17+I18+I19</f>
        <v>1809639</v>
      </c>
      <c r="J16" s="29">
        <f>J17+J18+J19</f>
        <v>4577425</v>
      </c>
      <c r="K16" s="29">
        <f>K17+K18+K19</f>
        <v>1184098</v>
      </c>
      <c r="M16" s="35"/>
    </row>
    <row r="17" spans="1:13" x14ac:dyDescent="0.2">
      <c r="A17" s="205" t="s">
        <v>125</v>
      </c>
      <c r="B17" s="205"/>
      <c r="C17" s="205"/>
      <c r="D17" s="205"/>
      <c r="E17" s="205"/>
      <c r="F17" s="205"/>
      <c r="G17" s="6">
        <v>10</v>
      </c>
      <c r="H17" s="28">
        <v>0</v>
      </c>
      <c r="I17" s="28">
        <v>0</v>
      </c>
      <c r="J17" s="28">
        <v>0</v>
      </c>
      <c r="K17" s="28">
        <v>0</v>
      </c>
      <c r="M17" s="35"/>
    </row>
    <row r="18" spans="1:13" x14ac:dyDescent="0.2">
      <c r="A18" s="205" t="s">
        <v>126</v>
      </c>
      <c r="B18" s="205"/>
      <c r="C18" s="205"/>
      <c r="D18" s="205"/>
      <c r="E18" s="205"/>
      <c r="F18" s="205"/>
      <c r="G18" s="6">
        <v>11</v>
      </c>
      <c r="H18" s="28">
        <v>2558845</v>
      </c>
      <c r="I18" s="28">
        <v>736411</v>
      </c>
      <c r="J18" s="28">
        <v>2469108</v>
      </c>
      <c r="K18" s="28">
        <v>670840</v>
      </c>
      <c r="M18" s="35"/>
    </row>
    <row r="19" spans="1:13" x14ac:dyDescent="0.2">
      <c r="A19" s="205" t="s">
        <v>127</v>
      </c>
      <c r="B19" s="205"/>
      <c r="C19" s="205"/>
      <c r="D19" s="205"/>
      <c r="E19" s="205"/>
      <c r="F19" s="205"/>
      <c r="G19" s="6">
        <v>12</v>
      </c>
      <c r="H19" s="28">
        <v>2326149</v>
      </c>
      <c r="I19" s="28">
        <v>1073228</v>
      </c>
      <c r="J19" s="28">
        <v>2108317</v>
      </c>
      <c r="K19" s="28">
        <v>513258</v>
      </c>
      <c r="M19" s="35"/>
    </row>
    <row r="20" spans="1:13" x14ac:dyDescent="0.2">
      <c r="A20" s="209" t="s">
        <v>128</v>
      </c>
      <c r="B20" s="210"/>
      <c r="C20" s="210"/>
      <c r="D20" s="210"/>
      <c r="E20" s="210"/>
      <c r="F20" s="210"/>
      <c r="G20" s="4">
        <v>13</v>
      </c>
      <c r="H20" s="26">
        <f>H21+H24+H28+H29+H30+H33+H34</f>
        <v>14157183</v>
      </c>
      <c r="I20" s="26">
        <f>I21+I24+I28+I29+I30+I33+I34</f>
        <v>4232846</v>
      </c>
      <c r="J20" s="26">
        <f>J21+J24+J28+J29+J30+J33+J34</f>
        <v>14916860</v>
      </c>
      <c r="K20" s="26">
        <f>K21+K24+K28+K29+K30+K33+K34</f>
        <v>3937857</v>
      </c>
      <c r="M20" s="35"/>
    </row>
    <row r="21" spans="1:13" x14ac:dyDescent="0.2">
      <c r="A21" s="210" t="s">
        <v>129</v>
      </c>
      <c r="B21" s="210"/>
      <c r="C21" s="210"/>
      <c r="D21" s="210"/>
      <c r="E21" s="210"/>
      <c r="F21" s="210"/>
      <c r="G21" s="8">
        <v>14</v>
      </c>
      <c r="H21" s="29">
        <f>H22+H23</f>
        <v>4224084</v>
      </c>
      <c r="I21" s="29">
        <f>I22+I23</f>
        <v>1404068</v>
      </c>
      <c r="J21" s="29">
        <f>J22+J23</f>
        <v>4185062</v>
      </c>
      <c r="K21" s="29">
        <f>K22+K23</f>
        <v>1136536</v>
      </c>
      <c r="M21" s="35"/>
    </row>
    <row r="22" spans="1:13" x14ac:dyDescent="0.2">
      <c r="A22" s="205" t="s">
        <v>130</v>
      </c>
      <c r="B22" s="205"/>
      <c r="C22" s="205"/>
      <c r="D22" s="205"/>
      <c r="E22" s="205"/>
      <c r="F22" s="205"/>
      <c r="G22" s="6">
        <v>15</v>
      </c>
      <c r="H22" s="28">
        <v>443314</v>
      </c>
      <c r="I22" s="28">
        <v>114085</v>
      </c>
      <c r="J22" s="28">
        <v>452392</v>
      </c>
      <c r="K22" s="28">
        <v>117805</v>
      </c>
      <c r="M22" s="35"/>
    </row>
    <row r="23" spans="1:13" x14ac:dyDescent="0.2">
      <c r="A23" s="205" t="s">
        <v>131</v>
      </c>
      <c r="B23" s="205"/>
      <c r="C23" s="205"/>
      <c r="D23" s="205"/>
      <c r="E23" s="205"/>
      <c r="F23" s="205"/>
      <c r="G23" s="6">
        <v>16</v>
      </c>
      <c r="H23" s="28">
        <v>3780770</v>
      </c>
      <c r="I23" s="28">
        <v>1289983</v>
      </c>
      <c r="J23" s="28">
        <v>3732670</v>
      </c>
      <c r="K23" s="28">
        <v>1018731</v>
      </c>
      <c r="M23" s="35"/>
    </row>
    <row r="24" spans="1:13" x14ac:dyDescent="0.2">
      <c r="A24" s="210" t="s">
        <v>132</v>
      </c>
      <c r="B24" s="210"/>
      <c r="C24" s="210"/>
      <c r="D24" s="210"/>
      <c r="E24" s="210"/>
      <c r="F24" s="210"/>
      <c r="G24" s="8">
        <v>17</v>
      </c>
      <c r="H24" s="29">
        <f>H25+H26+H27</f>
        <v>6810830</v>
      </c>
      <c r="I24" s="29">
        <f>I25+I26+I27</f>
        <v>1722894</v>
      </c>
      <c r="J24" s="29">
        <f>J25+J26+J27</f>
        <v>7271707</v>
      </c>
      <c r="K24" s="29">
        <f>K25+K26+K27</f>
        <v>1767245</v>
      </c>
      <c r="M24" s="35"/>
    </row>
    <row r="25" spans="1:13" x14ac:dyDescent="0.2">
      <c r="A25" s="205" t="s">
        <v>133</v>
      </c>
      <c r="B25" s="205"/>
      <c r="C25" s="205"/>
      <c r="D25" s="205"/>
      <c r="E25" s="205"/>
      <c r="F25" s="205"/>
      <c r="G25" s="6">
        <v>18</v>
      </c>
      <c r="H25" s="28">
        <v>3902837</v>
      </c>
      <c r="I25" s="28">
        <v>993554</v>
      </c>
      <c r="J25" s="28">
        <v>4172302</v>
      </c>
      <c r="K25" s="28">
        <v>1017128</v>
      </c>
      <c r="M25" s="35"/>
    </row>
    <row r="26" spans="1:13" x14ac:dyDescent="0.2">
      <c r="A26" s="205" t="s">
        <v>134</v>
      </c>
      <c r="B26" s="205"/>
      <c r="C26" s="205"/>
      <c r="D26" s="205"/>
      <c r="E26" s="205"/>
      <c r="F26" s="205"/>
      <c r="G26" s="6">
        <v>19</v>
      </c>
      <c r="H26" s="28">
        <v>1979230</v>
      </c>
      <c r="I26" s="28">
        <v>494290</v>
      </c>
      <c r="J26" s="28">
        <v>2098166</v>
      </c>
      <c r="K26" s="28">
        <v>504208</v>
      </c>
      <c r="M26" s="35"/>
    </row>
    <row r="27" spans="1:13" x14ac:dyDescent="0.2">
      <c r="A27" s="205" t="s">
        <v>135</v>
      </c>
      <c r="B27" s="205"/>
      <c r="C27" s="205"/>
      <c r="D27" s="205"/>
      <c r="E27" s="205"/>
      <c r="F27" s="205"/>
      <c r="G27" s="6">
        <v>20</v>
      </c>
      <c r="H27" s="28">
        <v>928763</v>
      </c>
      <c r="I27" s="28">
        <v>235050</v>
      </c>
      <c r="J27" s="28">
        <v>1001239</v>
      </c>
      <c r="K27" s="28">
        <v>245909</v>
      </c>
      <c r="M27" s="35"/>
    </row>
    <row r="28" spans="1:13" x14ac:dyDescent="0.2">
      <c r="A28" s="205" t="s">
        <v>136</v>
      </c>
      <c r="B28" s="205"/>
      <c r="C28" s="205"/>
      <c r="D28" s="205"/>
      <c r="E28" s="205"/>
      <c r="F28" s="205"/>
      <c r="G28" s="6">
        <v>21</v>
      </c>
      <c r="H28" s="28">
        <v>1182749</v>
      </c>
      <c r="I28" s="28">
        <v>328935</v>
      </c>
      <c r="J28" s="28">
        <v>1358771</v>
      </c>
      <c r="K28" s="28">
        <v>382822</v>
      </c>
      <c r="M28" s="35"/>
    </row>
    <row r="29" spans="1:13" x14ac:dyDescent="0.2">
      <c r="A29" s="205" t="s">
        <v>137</v>
      </c>
      <c r="B29" s="205"/>
      <c r="C29" s="205"/>
      <c r="D29" s="205"/>
      <c r="E29" s="205"/>
      <c r="F29" s="205"/>
      <c r="G29" s="6">
        <v>22</v>
      </c>
      <c r="H29" s="28">
        <v>1821570</v>
      </c>
      <c r="I29" s="28">
        <v>707514</v>
      </c>
      <c r="J29" s="28">
        <v>2061145</v>
      </c>
      <c r="K29" s="28">
        <v>671216</v>
      </c>
      <c r="M29" s="35"/>
    </row>
    <row r="30" spans="1:13" x14ac:dyDescent="0.2">
      <c r="A30" s="210" t="s">
        <v>138</v>
      </c>
      <c r="B30" s="210"/>
      <c r="C30" s="210"/>
      <c r="D30" s="210"/>
      <c r="E30" s="210"/>
      <c r="F30" s="210"/>
      <c r="G30" s="8">
        <v>23</v>
      </c>
      <c r="H30" s="29">
        <f>H31+H32</f>
        <v>81873</v>
      </c>
      <c r="I30" s="29">
        <f>I31+I32</f>
        <v>40000</v>
      </c>
      <c r="J30" s="29">
        <f>J31+J32</f>
        <v>0</v>
      </c>
      <c r="K30" s="29">
        <f>K31+K32</f>
        <v>-20000</v>
      </c>
      <c r="M30" s="35"/>
    </row>
    <row r="31" spans="1:13" x14ac:dyDescent="0.2">
      <c r="A31" s="205" t="s">
        <v>139</v>
      </c>
      <c r="B31" s="205"/>
      <c r="C31" s="205"/>
      <c r="D31" s="205"/>
      <c r="E31" s="205"/>
      <c r="F31" s="205"/>
      <c r="G31" s="6">
        <v>24</v>
      </c>
      <c r="H31" s="28">
        <v>0</v>
      </c>
      <c r="I31" s="28">
        <v>0</v>
      </c>
      <c r="J31" s="28">
        <v>0</v>
      </c>
      <c r="K31" s="28">
        <v>0</v>
      </c>
      <c r="M31" s="35"/>
    </row>
    <row r="32" spans="1:13" x14ac:dyDescent="0.2">
      <c r="A32" s="205" t="s">
        <v>140</v>
      </c>
      <c r="B32" s="205"/>
      <c r="C32" s="205"/>
      <c r="D32" s="205"/>
      <c r="E32" s="205"/>
      <c r="F32" s="205"/>
      <c r="G32" s="6">
        <v>25</v>
      </c>
      <c r="H32" s="28">
        <v>81873</v>
      </c>
      <c r="I32" s="28">
        <v>40000</v>
      </c>
      <c r="J32" s="28">
        <v>0</v>
      </c>
      <c r="K32" s="28">
        <v>-20000</v>
      </c>
      <c r="M32" s="35"/>
    </row>
    <row r="33" spans="1:13" x14ac:dyDescent="0.2">
      <c r="A33" s="205" t="s">
        <v>141</v>
      </c>
      <c r="B33" s="205"/>
      <c r="C33" s="205"/>
      <c r="D33" s="205"/>
      <c r="E33" s="205"/>
      <c r="F33" s="205"/>
      <c r="G33" s="6">
        <v>26</v>
      </c>
      <c r="H33" s="28">
        <v>0</v>
      </c>
      <c r="I33" s="28">
        <v>0</v>
      </c>
      <c r="J33" s="28">
        <v>0</v>
      </c>
      <c r="K33" s="28">
        <v>0</v>
      </c>
      <c r="M33" s="35"/>
    </row>
    <row r="34" spans="1:13" x14ac:dyDescent="0.2">
      <c r="A34" s="205" t="s">
        <v>142</v>
      </c>
      <c r="B34" s="205"/>
      <c r="C34" s="205"/>
      <c r="D34" s="205"/>
      <c r="E34" s="205"/>
      <c r="F34" s="205"/>
      <c r="G34" s="6">
        <v>27</v>
      </c>
      <c r="H34" s="28">
        <v>36077</v>
      </c>
      <c r="I34" s="28">
        <v>29435</v>
      </c>
      <c r="J34" s="28">
        <v>40175</v>
      </c>
      <c r="K34" s="28">
        <v>38</v>
      </c>
      <c r="M34" s="35"/>
    </row>
    <row r="35" spans="1:13" x14ac:dyDescent="0.2">
      <c r="A35" s="209" t="s">
        <v>143</v>
      </c>
      <c r="B35" s="210"/>
      <c r="C35" s="210"/>
      <c r="D35" s="210"/>
      <c r="E35" s="210"/>
      <c r="F35" s="210"/>
      <c r="G35" s="4">
        <v>28</v>
      </c>
      <c r="H35" s="26">
        <f>H36+H37+H38+H39+H40+H41</f>
        <v>1082737</v>
      </c>
      <c r="I35" s="26">
        <f>I36+I37+I38+I39+I40+I41</f>
        <v>87169</v>
      </c>
      <c r="J35" s="26">
        <f>J36+J37+J38+J39+J40+J41</f>
        <v>492149</v>
      </c>
      <c r="K35" s="26">
        <f>K36+K37+K38+K39+K40+K41</f>
        <v>8630</v>
      </c>
      <c r="M35" s="35"/>
    </row>
    <row r="36" spans="1:13" x14ac:dyDescent="0.2">
      <c r="A36" s="205" t="s">
        <v>144</v>
      </c>
      <c r="B36" s="205"/>
      <c r="C36" s="205"/>
      <c r="D36" s="205"/>
      <c r="E36" s="205"/>
      <c r="F36" s="205"/>
      <c r="G36" s="6">
        <v>29</v>
      </c>
      <c r="H36" s="28">
        <v>958785</v>
      </c>
      <c r="I36" s="28">
        <v>76</v>
      </c>
      <c r="J36" s="28">
        <v>420719</v>
      </c>
      <c r="K36" s="28">
        <v>71</v>
      </c>
      <c r="M36" s="35"/>
    </row>
    <row r="37" spans="1:13" x14ac:dyDescent="0.2">
      <c r="A37" s="205" t="s">
        <v>145</v>
      </c>
      <c r="B37" s="205"/>
      <c r="C37" s="205"/>
      <c r="D37" s="205"/>
      <c r="E37" s="205"/>
      <c r="F37" s="205"/>
      <c r="G37" s="6">
        <v>30</v>
      </c>
      <c r="H37" s="28">
        <v>105838</v>
      </c>
      <c r="I37" s="28">
        <v>77553</v>
      </c>
      <c r="J37" s="28">
        <v>68657</v>
      </c>
      <c r="K37" s="28">
        <v>8404</v>
      </c>
      <c r="M37" s="35"/>
    </row>
    <row r="38" spans="1:13" x14ac:dyDescent="0.2">
      <c r="A38" s="205" t="s">
        <v>146</v>
      </c>
      <c r="B38" s="205"/>
      <c r="C38" s="205"/>
      <c r="D38" s="205"/>
      <c r="E38" s="205"/>
      <c r="F38" s="205"/>
      <c r="G38" s="6">
        <v>31</v>
      </c>
      <c r="H38" s="28">
        <v>0</v>
      </c>
      <c r="I38" s="28">
        <v>0</v>
      </c>
      <c r="J38" s="28">
        <v>0</v>
      </c>
      <c r="K38" s="28">
        <v>0</v>
      </c>
      <c r="M38" s="35"/>
    </row>
    <row r="39" spans="1:13" x14ac:dyDescent="0.2">
      <c r="A39" s="205" t="s">
        <v>147</v>
      </c>
      <c r="B39" s="205"/>
      <c r="C39" s="205"/>
      <c r="D39" s="205"/>
      <c r="E39" s="205"/>
      <c r="F39" s="205"/>
      <c r="G39" s="6">
        <v>32</v>
      </c>
      <c r="H39" s="28">
        <v>0</v>
      </c>
      <c r="I39" s="28">
        <v>0</v>
      </c>
      <c r="J39" s="28">
        <v>0</v>
      </c>
      <c r="K39" s="28">
        <v>0</v>
      </c>
      <c r="M39" s="35"/>
    </row>
    <row r="40" spans="1:13" x14ac:dyDescent="0.2">
      <c r="A40" s="205" t="s">
        <v>148</v>
      </c>
      <c r="B40" s="205"/>
      <c r="C40" s="205"/>
      <c r="D40" s="205"/>
      <c r="E40" s="205"/>
      <c r="F40" s="205"/>
      <c r="G40" s="6">
        <v>33</v>
      </c>
      <c r="H40" s="28">
        <v>0</v>
      </c>
      <c r="I40" s="28">
        <v>0</v>
      </c>
      <c r="J40" s="28">
        <v>0</v>
      </c>
      <c r="K40" s="28">
        <v>0</v>
      </c>
      <c r="M40" s="35"/>
    </row>
    <row r="41" spans="1:13" x14ac:dyDescent="0.2">
      <c r="A41" s="205" t="s">
        <v>149</v>
      </c>
      <c r="B41" s="205"/>
      <c r="C41" s="205"/>
      <c r="D41" s="205"/>
      <c r="E41" s="205"/>
      <c r="F41" s="205"/>
      <c r="G41" s="6">
        <v>34</v>
      </c>
      <c r="H41" s="28">
        <v>18114</v>
      </c>
      <c r="I41" s="28">
        <v>9540</v>
      </c>
      <c r="J41" s="28">
        <v>2773</v>
      </c>
      <c r="K41" s="28">
        <v>155</v>
      </c>
      <c r="M41" s="35"/>
    </row>
    <row r="42" spans="1:13" x14ac:dyDescent="0.2">
      <c r="A42" s="209" t="s">
        <v>150</v>
      </c>
      <c r="B42" s="210"/>
      <c r="C42" s="210"/>
      <c r="D42" s="210"/>
      <c r="E42" s="210"/>
      <c r="F42" s="210"/>
      <c r="G42" s="4">
        <v>35</v>
      </c>
      <c r="H42" s="26">
        <f>H43+H44+H45+H46+H47</f>
        <v>519015</v>
      </c>
      <c r="I42" s="26">
        <f>I43+I44+I45+I46+I47</f>
        <v>139235</v>
      </c>
      <c r="J42" s="26">
        <f>J43+J44+J45+J46+J47</f>
        <v>897515</v>
      </c>
      <c r="K42" s="26">
        <f>K43+K44+K45+K46+K47</f>
        <v>42823</v>
      </c>
      <c r="M42" s="35"/>
    </row>
    <row r="43" spans="1:13" x14ac:dyDescent="0.2">
      <c r="A43" s="205" t="s">
        <v>151</v>
      </c>
      <c r="B43" s="205"/>
      <c r="C43" s="205"/>
      <c r="D43" s="205"/>
      <c r="E43" s="205"/>
      <c r="F43" s="205"/>
      <c r="G43" s="6">
        <v>36</v>
      </c>
      <c r="H43" s="28">
        <v>189</v>
      </c>
      <c r="I43" s="28">
        <v>25</v>
      </c>
      <c r="J43" s="28">
        <v>669</v>
      </c>
      <c r="K43" s="28">
        <v>42</v>
      </c>
      <c r="M43" s="35"/>
    </row>
    <row r="44" spans="1:13" ht="12.75" customHeight="1" x14ac:dyDescent="0.2">
      <c r="A44" s="205" t="s">
        <v>152</v>
      </c>
      <c r="B44" s="205"/>
      <c r="C44" s="205"/>
      <c r="D44" s="205"/>
      <c r="E44" s="205"/>
      <c r="F44" s="205"/>
      <c r="G44" s="6">
        <v>37</v>
      </c>
      <c r="H44" s="28">
        <v>107068</v>
      </c>
      <c r="I44" s="28">
        <v>29022</v>
      </c>
      <c r="J44" s="28">
        <v>178311</v>
      </c>
      <c r="K44" s="28">
        <v>33190</v>
      </c>
      <c r="M44" s="35"/>
    </row>
    <row r="45" spans="1:13" ht="13.15" customHeight="1" x14ac:dyDescent="0.2">
      <c r="A45" s="205" t="s">
        <v>153</v>
      </c>
      <c r="B45" s="205"/>
      <c r="C45" s="205"/>
      <c r="D45" s="205"/>
      <c r="E45" s="205"/>
      <c r="F45" s="205"/>
      <c r="G45" s="6">
        <v>38</v>
      </c>
      <c r="H45" s="28">
        <v>411758</v>
      </c>
      <c r="I45" s="28">
        <v>110188</v>
      </c>
      <c r="J45" s="28">
        <v>718535</v>
      </c>
      <c r="K45" s="28">
        <v>9591</v>
      </c>
      <c r="M45" s="35"/>
    </row>
    <row r="46" spans="1:13" x14ac:dyDescent="0.2">
      <c r="A46" s="205" t="s">
        <v>154</v>
      </c>
      <c r="B46" s="205"/>
      <c r="C46" s="205"/>
      <c r="D46" s="205"/>
      <c r="E46" s="205"/>
      <c r="F46" s="205"/>
      <c r="G46" s="6">
        <v>39</v>
      </c>
      <c r="H46" s="28">
        <v>0</v>
      </c>
      <c r="I46" s="28">
        <v>0</v>
      </c>
      <c r="J46" s="28">
        <v>0</v>
      </c>
      <c r="K46" s="28">
        <v>0</v>
      </c>
      <c r="M46" s="35"/>
    </row>
    <row r="47" spans="1:13" x14ac:dyDescent="0.2">
      <c r="A47" s="205" t="s">
        <v>155</v>
      </c>
      <c r="B47" s="205"/>
      <c r="C47" s="205"/>
      <c r="D47" s="205"/>
      <c r="E47" s="205"/>
      <c r="F47" s="205"/>
      <c r="G47" s="6">
        <v>40</v>
      </c>
      <c r="H47" s="28">
        <v>0</v>
      </c>
      <c r="I47" s="28">
        <v>0</v>
      </c>
      <c r="J47" s="28">
        <v>0</v>
      </c>
      <c r="K47" s="28">
        <v>0</v>
      </c>
      <c r="M47" s="35"/>
    </row>
    <row r="48" spans="1:13" x14ac:dyDescent="0.2">
      <c r="A48" s="209" t="s">
        <v>156</v>
      </c>
      <c r="B48" s="210"/>
      <c r="C48" s="210"/>
      <c r="D48" s="210"/>
      <c r="E48" s="210"/>
      <c r="F48" s="210"/>
      <c r="G48" s="4">
        <v>41</v>
      </c>
      <c r="H48" s="26">
        <f>H8+H35</f>
        <v>15549453</v>
      </c>
      <c r="I48" s="26">
        <f>I8+I35</f>
        <v>4390476</v>
      </c>
      <c r="J48" s="26">
        <f>J8+J35</f>
        <v>15825409</v>
      </c>
      <c r="K48" s="26">
        <f>K8+K35</f>
        <v>4199241</v>
      </c>
      <c r="M48" s="35"/>
    </row>
    <row r="49" spans="1:13" x14ac:dyDescent="0.2">
      <c r="A49" s="209" t="s">
        <v>157</v>
      </c>
      <c r="B49" s="210"/>
      <c r="C49" s="210"/>
      <c r="D49" s="210"/>
      <c r="E49" s="210"/>
      <c r="F49" s="210"/>
      <c r="G49" s="4">
        <v>42</v>
      </c>
      <c r="H49" s="26">
        <f>H42+H20</f>
        <v>14676198</v>
      </c>
      <c r="I49" s="26">
        <f>I42+I20</f>
        <v>4372081</v>
      </c>
      <c r="J49" s="26">
        <f>J42+J20</f>
        <v>15814375</v>
      </c>
      <c r="K49" s="26">
        <f>K42+K20</f>
        <v>3980680</v>
      </c>
      <c r="M49" s="35"/>
    </row>
    <row r="50" spans="1:13" x14ac:dyDescent="0.2">
      <c r="A50" s="211" t="s">
        <v>158</v>
      </c>
      <c r="B50" s="205"/>
      <c r="C50" s="205"/>
      <c r="D50" s="205"/>
      <c r="E50" s="205"/>
      <c r="F50" s="205"/>
      <c r="G50" s="5">
        <v>43</v>
      </c>
      <c r="H50" s="28">
        <v>0</v>
      </c>
      <c r="I50" s="28">
        <v>0</v>
      </c>
      <c r="J50" s="28">
        <v>0</v>
      </c>
      <c r="K50" s="28">
        <v>0</v>
      </c>
      <c r="M50" s="35"/>
    </row>
    <row r="51" spans="1:13" x14ac:dyDescent="0.2">
      <c r="A51" s="209" t="s">
        <v>159</v>
      </c>
      <c r="B51" s="210"/>
      <c r="C51" s="210"/>
      <c r="D51" s="210"/>
      <c r="E51" s="210"/>
      <c r="F51" s="210"/>
      <c r="G51" s="4">
        <v>44</v>
      </c>
      <c r="H51" s="26">
        <f>H48-H49+H50</f>
        <v>873255</v>
      </c>
      <c r="I51" s="26">
        <f>I48-I49+I50</f>
        <v>18395</v>
      </c>
      <c r="J51" s="26">
        <f>J48-J49+J50</f>
        <v>11034</v>
      </c>
      <c r="K51" s="26">
        <f>K48-K49+K50</f>
        <v>218561</v>
      </c>
      <c r="M51" s="35"/>
    </row>
    <row r="52" spans="1:13" x14ac:dyDescent="0.2">
      <c r="A52" s="211" t="s">
        <v>160</v>
      </c>
      <c r="B52" s="205"/>
      <c r="C52" s="205"/>
      <c r="D52" s="205"/>
      <c r="E52" s="205"/>
      <c r="F52" s="205"/>
      <c r="G52" s="5">
        <v>45</v>
      </c>
      <c r="H52" s="28">
        <v>0</v>
      </c>
      <c r="I52" s="28">
        <v>0</v>
      </c>
      <c r="J52" s="28">
        <v>-116468</v>
      </c>
      <c r="K52" s="28">
        <v>-116468</v>
      </c>
      <c r="M52" s="35"/>
    </row>
    <row r="53" spans="1:13" x14ac:dyDescent="0.2">
      <c r="A53" s="209" t="s">
        <v>161</v>
      </c>
      <c r="B53" s="210"/>
      <c r="C53" s="210"/>
      <c r="D53" s="210"/>
      <c r="E53" s="210"/>
      <c r="F53" s="210"/>
      <c r="G53" s="4">
        <v>46</v>
      </c>
      <c r="H53" s="26">
        <f>H51-H52</f>
        <v>873255</v>
      </c>
      <c r="I53" s="26">
        <f>I51-I52</f>
        <v>18395</v>
      </c>
      <c r="J53" s="26">
        <f>J51-J52</f>
        <v>127502</v>
      </c>
      <c r="K53" s="26">
        <f>K51-K52</f>
        <v>335029</v>
      </c>
      <c r="M53" s="35"/>
    </row>
    <row r="54" spans="1:13" ht="12.75" customHeight="1" x14ac:dyDescent="0.2">
      <c r="A54" s="211" t="s">
        <v>162</v>
      </c>
      <c r="B54" s="205"/>
      <c r="C54" s="205"/>
      <c r="D54" s="205"/>
      <c r="E54" s="205"/>
      <c r="F54" s="205"/>
      <c r="G54" s="5">
        <v>47</v>
      </c>
      <c r="H54" s="27">
        <v>0</v>
      </c>
      <c r="I54" s="27">
        <v>0</v>
      </c>
      <c r="J54" s="27">
        <v>0</v>
      </c>
      <c r="K54" s="27">
        <v>0</v>
      </c>
      <c r="M54" s="35"/>
    </row>
    <row r="55" spans="1:13" ht="12.75" customHeight="1" x14ac:dyDescent="0.2">
      <c r="A55" s="211" t="s">
        <v>163</v>
      </c>
      <c r="B55" s="205"/>
      <c r="C55" s="205"/>
      <c r="D55" s="205"/>
      <c r="E55" s="205"/>
      <c r="F55" s="205"/>
      <c r="G55" s="5">
        <v>48</v>
      </c>
      <c r="H55" s="27">
        <v>0</v>
      </c>
      <c r="I55" s="27">
        <v>0</v>
      </c>
      <c r="J55" s="27">
        <v>0</v>
      </c>
      <c r="K55" s="28">
        <v>0</v>
      </c>
      <c r="M55" s="35"/>
    </row>
    <row r="56" spans="1:13" ht="27" customHeight="1" x14ac:dyDescent="0.2">
      <c r="A56" s="211" t="s">
        <v>164</v>
      </c>
      <c r="B56" s="205"/>
      <c r="C56" s="205"/>
      <c r="D56" s="205"/>
      <c r="E56" s="205"/>
      <c r="F56" s="205"/>
      <c r="G56" s="5">
        <v>49</v>
      </c>
      <c r="H56" s="27">
        <v>0</v>
      </c>
      <c r="I56" s="27">
        <v>0</v>
      </c>
      <c r="J56" s="27">
        <v>528686</v>
      </c>
      <c r="K56" s="28">
        <v>0</v>
      </c>
      <c r="M56" s="35"/>
    </row>
    <row r="57" spans="1:13" ht="18.600000000000001" customHeight="1" x14ac:dyDescent="0.2">
      <c r="A57" s="211" t="s">
        <v>165</v>
      </c>
      <c r="B57" s="205"/>
      <c r="C57" s="205"/>
      <c r="D57" s="205"/>
      <c r="E57" s="205"/>
      <c r="F57" s="205"/>
      <c r="G57" s="5">
        <v>50</v>
      </c>
      <c r="H57" s="27">
        <v>0</v>
      </c>
      <c r="I57" s="27">
        <v>0</v>
      </c>
      <c r="J57" s="27">
        <v>0</v>
      </c>
      <c r="K57" s="28">
        <v>0</v>
      </c>
      <c r="M57" s="35"/>
    </row>
    <row r="58" spans="1:13" ht="13.15" customHeight="1" x14ac:dyDescent="0.2">
      <c r="A58" s="211" t="s">
        <v>166</v>
      </c>
      <c r="B58" s="205"/>
      <c r="C58" s="205"/>
      <c r="D58" s="205"/>
      <c r="E58" s="205"/>
      <c r="F58" s="205"/>
      <c r="G58" s="5">
        <v>51</v>
      </c>
      <c r="H58" s="27">
        <v>0</v>
      </c>
      <c r="I58" s="27">
        <v>0</v>
      </c>
      <c r="J58" s="27">
        <v>0</v>
      </c>
      <c r="K58" s="27">
        <v>0</v>
      </c>
      <c r="M58" s="35"/>
    </row>
    <row r="59" spans="1:13" x14ac:dyDescent="0.2">
      <c r="A59" s="211" t="s">
        <v>167</v>
      </c>
      <c r="B59" s="205"/>
      <c r="C59" s="205"/>
      <c r="D59" s="205"/>
      <c r="E59" s="205"/>
      <c r="F59" s="205"/>
      <c r="G59" s="5">
        <v>52</v>
      </c>
      <c r="H59" s="27">
        <v>0</v>
      </c>
      <c r="I59" s="27">
        <v>0</v>
      </c>
      <c r="J59" s="27">
        <v>0</v>
      </c>
      <c r="K59" s="28">
        <v>0</v>
      </c>
      <c r="M59" s="35"/>
    </row>
    <row r="60" spans="1:13" x14ac:dyDescent="0.2">
      <c r="A60" s="209" t="s">
        <v>168</v>
      </c>
      <c r="B60" s="210"/>
      <c r="C60" s="210"/>
      <c r="D60" s="210"/>
      <c r="E60" s="210"/>
      <c r="F60" s="210"/>
      <c r="G60" s="4">
        <v>53</v>
      </c>
      <c r="H60" s="26">
        <f>H54+H55+H56+H57+H58-H59</f>
        <v>0</v>
      </c>
      <c r="I60" s="26">
        <f t="shared" ref="I60:K60" si="0">I54+I55+I56+I57+I58-I59</f>
        <v>0</v>
      </c>
      <c r="J60" s="26">
        <f t="shared" si="0"/>
        <v>528686</v>
      </c>
      <c r="K60" s="26">
        <f t="shared" si="0"/>
        <v>0</v>
      </c>
      <c r="M60" s="35"/>
    </row>
    <row r="61" spans="1:13" x14ac:dyDescent="0.2">
      <c r="A61" s="209" t="s">
        <v>169</v>
      </c>
      <c r="B61" s="210"/>
      <c r="C61" s="210"/>
      <c r="D61" s="210"/>
      <c r="E61" s="210"/>
      <c r="F61" s="210"/>
      <c r="G61" s="4">
        <v>54</v>
      </c>
      <c r="H61" s="26">
        <f>H53+H60</f>
        <v>873255</v>
      </c>
      <c r="I61" s="26">
        <f>I53+I60</f>
        <v>18395</v>
      </c>
      <c r="J61" s="26">
        <f t="shared" ref="J61" si="1">J53+J60</f>
        <v>656188</v>
      </c>
      <c r="K61" s="26">
        <f>K53+K60</f>
        <v>335029</v>
      </c>
      <c r="M61" s="35"/>
    </row>
    <row r="62" spans="1:13" x14ac:dyDescent="0.2">
      <c r="A62" s="211" t="s">
        <v>170</v>
      </c>
      <c r="B62" s="205"/>
      <c r="C62" s="205"/>
      <c r="D62" s="205"/>
      <c r="E62" s="205"/>
      <c r="F62" s="205"/>
      <c r="G62" s="5">
        <v>55</v>
      </c>
      <c r="H62" s="28">
        <v>0</v>
      </c>
      <c r="I62" s="28">
        <v>0</v>
      </c>
      <c r="J62" s="28">
        <v>0</v>
      </c>
      <c r="K62" s="28">
        <v>0</v>
      </c>
      <c r="M62" s="35"/>
    </row>
    <row r="63" spans="1:13" x14ac:dyDescent="0.2">
      <c r="A63" s="211" t="s">
        <v>171</v>
      </c>
      <c r="B63" s="205"/>
      <c r="C63" s="205"/>
      <c r="D63" s="205"/>
      <c r="E63" s="205"/>
      <c r="F63" s="205"/>
      <c r="G63" s="205"/>
      <c r="H63" s="205"/>
      <c r="I63" s="205"/>
      <c r="J63" s="33"/>
      <c r="K63" s="33"/>
      <c r="M63" s="35"/>
    </row>
    <row r="64" spans="1:13" x14ac:dyDescent="0.2">
      <c r="A64" s="211" t="s">
        <v>172</v>
      </c>
      <c r="B64" s="205"/>
      <c r="C64" s="205"/>
      <c r="D64" s="205"/>
      <c r="E64" s="205"/>
      <c r="F64" s="205"/>
      <c r="G64" s="5">
        <v>56</v>
      </c>
      <c r="H64" s="27">
        <v>0</v>
      </c>
      <c r="I64" s="27">
        <v>0</v>
      </c>
      <c r="J64" s="27">
        <v>0</v>
      </c>
      <c r="K64" s="27">
        <v>0</v>
      </c>
      <c r="M64" s="35"/>
    </row>
    <row r="65" spans="1:13" x14ac:dyDescent="0.2">
      <c r="A65" s="211" t="s">
        <v>173</v>
      </c>
      <c r="B65" s="205"/>
      <c r="C65" s="205"/>
      <c r="D65" s="205"/>
      <c r="E65" s="205"/>
      <c r="F65" s="205"/>
      <c r="G65" s="5">
        <v>57</v>
      </c>
      <c r="H65" s="27">
        <v>0</v>
      </c>
      <c r="I65" s="27">
        <v>0</v>
      </c>
      <c r="J65" s="27">
        <v>0</v>
      </c>
      <c r="K65" s="27">
        <v>0</v>
      </c>
      <c r="M65" s="35"/>
    </row>
  </sheetData>
  <mergeCells count="67">
    <mergeCell ref="A15:F15"/>
    <mergeCell ref="A16:F16"/>
    <mergeCell ref="A38:F38"/>
    <mergeCell ref="A39:F39"/>
    <mergeCell ref="A2:I2"/>
    <mergeCell ref="A36:F36"/>
    <mergeCell ref="A37:F37"/>
    <mergeCell ref="A29:F29"/>
    <mergeCell ref="A30:F30"/>
    <mergeCell ref="A31:F31"/>
    <mergeCell ref="A17:F17"/>
    <mergeCell ref="A18:F18"/>
    <mergeCell ref="A19:F19"/>
    <mergeCell ref="A20:F20"/>
    <mergeCell ref="A24:F24"/>
    <mergeCell ref="A25:F25"/>
    <mergeCell ref="A1:I1"/>
    <mergeCell ref="A21:F21"/>
    <mergeCell ref="A35:F35"/>
    <mergeCell ref="A7:F7"/>
    <mergeCell ref="A22:F22"/>
    <mergeCell ref="A23:F23"/>
    <mergeCell ref="A8:F8"/>
    <mergeCell ref="A9:F9"/>
    <mergeCell ref="A10:F10"/>
    <mergeCell ref="A11:F11"/>
    <mergeCell ref="A12:F12"/>
    <mergeCell ref="A13:F13"/>
    <mergeCell ref="A14:F14"/>
    <mergeCell ref="A32:F32"/>
    <mergeCell ref="A33:F33"/>
    <mergeCell ref="A34:F34"/>
    <mergeCell ref="A26:F26"/>
    <mergeCell ref="A27:F27"/>
    <mergeCell ref="A28:F28"/>
    <mergeCell ref="A63:I63"/>
    <mergeCell ref="A64:F64"/>
    <mergeCell ref="A48:F48"/>
    <mergeCell ref="A49:F49"/>
    <mergeCell ref="A50:F50"/>
    <mergeCell ref="A45:F45"/>
    <mergeCell ref="A46:F46"/>
    <mergeCell ref="A47:F47"/>
    <mergeCell ref="A40:F40"/>
    <mergeCell ref="A41:F41"/>
    <mergeCell ref="A42:F42"/>
    <mergeCell ref="A43:F43"/>
    <mergeCell ref="A44:F44"/>
    <mergeCell ref="A65:F65"/>
    <mergeCell ref="A51:F51"/>
    <mergeCell ref="A52:F52"/>
    <mergeCell ref="A53:F53"/>
    <mergeCell ref="A54:F54"/>
    <mergeCell ref="A55:F55"/>
    <mergeCell ref="A56:F56"/>
    <mergeCell ref="A57:F57"/>
    <mergeCell ref="A58:F58"/>
    <mergeCell ref="A59:F59"/>
    <mergeCell ref="A60:F60"/>
    <mergeCell ref="A61:F61"/>
    <mergeCell ref="A62:F62"/>
    <mergeCell ref="A3:K3"/>
    <mergeCell ref="A4:K4"/>
    <mergeCell ref="A5:F6"/>
    <mergeCell ref="G5:G6"/>
    <mergeCell ref="H5:I5"/>
    <mergeCell ref="J5:K5"/>
  </mergeCells>
  <dataValidations disablePrompts="1" count="3">
    <dataValidation type="whole" operator="greaterThanOrEqual" allowBlank="1" showInputMessage="1" showErrorMessage="1" errorTitle="Incorrect entry" error="You can enter only positive whole numbers." sqref="H65381:I65415 HI65381:HJ65415 RE65381:RF65415 ABA65381:ABB65415 AKW65381:AKX65415 AUS65381:AUT65415 BEO65381:BEP65415 BOK65381:BOL65415 BYG65381:BYH65415 CIC65381:CID65415 CRY65381:CRZ65415 DBU65381:DBV65415 DLQ65381:DLR65415 DVM65381:DVN65415 EFI65381:EFJ65415 EPE65381:EPF65415 EZA65381:EZB65415 FIW65381:FIX65415 FSS65381:FST65415 GCO65381:GCP65415 GMK65381:GML65415 GWG65381:GWH65415 HGC65381:HGD65415 HPY65381:HPZ65415 HZU65381:HZV65415 IJQ65381:IJR65415 ITM65381:ITN65415 JDI65381:JDJ65415 JNE65381:JNF65415 JXA65381:JXB65415 KGW65381:KGX65415 KQS65381:KQT65415 LAO65381:LAP65415 LKK65381:LKL65415 LUG65381:LUH65415 MEC65381:MED65415 MNY65381:MNZ65415 MXU65381:MXV65415 NHQ65381:NHR65415 NRM65381:NRN65415 OBI65381:OBJ65415 OLE65381:OLF65415 OVA65381:OVB65415 PEW65381:PEX65415 POS65381:POT65415 PYO65381:PYP65415 QIK65381:QIL65415 QSG65381:QSH65415 RCC65381:RCD65415 RLY65381:RLZ65415 RVU65381:RVV65415 SFQ65381:SFR65415 SPM65381:SPN65415 SZI65381:SZJ65415 TJE65381:TJF65415 TTA65381:TTB65415 UCW65381:UCX65415 UMS65381:UMT65415 UWO65381:UWP65415 VGK65381:VGL65415 VQG65381:VQH65415 WAC65381:WAD65415 WJY65381:WJZ65415 WTU65381:WTV65415 H130917:I130951 HI130917:HJ130951 RE130917:RF130951 ABA130917:ABB130951 AKW130917:AKX130951 AUS130917:AUT130951 BEO130917:BEP130951 BOK130917:BOL130951 BYG130917:BYH130951 CIC130917:CID130951 CRY130917:CRZ130951 DBU130917:DBV130951 DLQ130917:DLR130951 DVM130917:DVN130951 EFI130917:EFJ130951 EPE130917:EPF130951 EZA130917:EZB130951 FIW130917:FIX130951 FSS130917:FST130951 GCO130917:GCP130951 GMK130917:GML130951 GWG130917:GWH130951 HGC130917:HGD130951 HPY130917:HPZ130951 HZU130917:HZV130951 IJQ130917:IJR130951 ITM130917:ITN130951 JDI130917:JDJ130951 JNE130917:JNF130951 JXA130917:JXB130951 KGW130917:KGX130951 KQS130917:KQT130951 LAO130917:LAP130951 LKK130917:LKL130951 LUG130917:LUH130951 MEC130917:MED130951 MNY130917:MNZ130951 MXU130917:MXV130951 NHQ130917:NHR130951 NRM130917:NRN130951 OBI130917:OBJ130951 OLE130917:OLF130951 OVA130917:OVB130951 PEW130917:PEX130951 POS130917:POT130951 PYO130917:PYP130951 QIK130917:QIL130951 QSG130917:QSH130951 RCC130917:RCD130951 RLY130917:RLZ130951 RVU130917:RVV130951 SFQ130917:SFR130951 SPM130917:SPN130951 SZI130917:SZJ130951 TJE130917:TJF130951 TTA130917:TTB130951 UCW130917:UCX130951 UMS130917:UMT130951 UWO130917:UWP130951 VGK130917:VGL130951 VQG130917:VQH130951 WAC130917:WAD130951 WJY130917:WJZ130951 WTU130917:WTV130951 H196453:I196487 HI196453:HJ196487 RE196453:RF196487 ABA196453:ABB196487 AKW196453:AKX196487 AUS196453:AUT196487 BEO196453:BEP196487 BOK196453:BOL196487 BYG196453:BYH196487 CIC196453:CID196487 CRY196453:CRZ196487 DBU196453:DBV196487 DLQ196453:DLR196487 DVM196453:DVN196487 EFI196453:EFJ196487 EPE196453:EPF196487 EZA196453:EZB196487 FIW196453:FIX196487 FSS196453:FST196487 GCO196453:GCP196487 GMK196453:GML196487 GWG196453:GWH196487 HGC196453:HGD196487 HPY196453:HPZ196487 HZU196453:HZV196487 IJQ196453:IJR196487 ITM196453:ITN196487 JDI196453:JDJ196487 JNE196453:JNF196487 JXA196453:JXB196487 KGW196453:KGX196487 KQS196453:KQT196487 LAO196453:LAP196487 LKK196453:LKL196487 LUG196453:LUH196487 MEC196453:MED196487 MNY196453:MNZ196487 MXU196453:MXV196487 NHQ196453:NHR196487 NRM196453:NRN196487 OBI196453:OBJ196487 OLE196453:OLF196487 OVA196453:OVB196487 PEW196453:PEX196487 POS196453:POT196487 PYO196453:PYP196487 QIK196453:QIL196487 QSG196453:QSH196487 RCC196453:RCD196487 RLY196453:RLZ196487 RVU196453:RVV196487 SFQ196453:SFR196487 SPM196453:SPN196487 SZI196453:SZJ196487 TJE196453:TJF196487 TTA196453:TTB196487 UCW196453:UCX196487 UMS196453:UMT196487 UWO196453:UWP196487 VGK196453:VGL196487 VQG196453:VQH196487 WAC196453:WAD196487 WJY196453:WJZ196487 WTU196453:WTV196487 H261989:I262023 HI261989:HJ262023 RE261989:RF262023 ABA261989:ABB262023 AKW261989:AKX262023 AUS261989:AUT262023 BEO261989:BEP262023 BOK261989:BOL262023 BYG261989:BYH262023 CIC261989:CID262023 CRY261989:CRZ262023 DBU261989:DBV262023 DLQ261989:DLR262023 DVM261989:DVN262023 EFI261989:EFJ262023 EPE261989:EPF262023 EZA261989:EZB262023 FIW261989:FIX262023 FSS261989:FST262023 GCO261989:GCP262023 GMK261989:GML262023 GWG261989:GWH262023 HGC261989:HGD262023 HPY261989:HPZ262023 HZU261989:HZV262023 IJQ261989:IJR262023 ITM261989:ITN262023 JDI261989:JDJ262023 JNE261989:JNF262023 JXA261989:JXB262023 KGW261989:KGX262023 KQS261989:KQT262023 LAO261989:LAP262023 LKK261989:LKL262023 LUG261989:LUH262023 MEC261989:MED262023 MNY261989:MNZ262023 MXU261989:MXV262023 NHQ261989:NHR262023 NRM261989:NRN262023 OBI261989:OBJ262023 OLE261989:OLF262023 OVA261989:OVB262023 PEW261989:PEX262023 POS261989:POT262023 PYO261989:PYP262023 QIK261989:QIL262023 QSG261989:QSH262023 RCC261989:RCD262023 RLY261989:RLZ262023 RVU261989:RVV262023 SFQ261989:SFR262023 SPM261989:SPN262023 SZI261989:SZJ262023 TJE261989:TJF262023 TTA261989:TTB262023 UCW261989:UCX262023 UMS261989:UMT262023 UWO261989:UWP262023 VGK261989:VGL262023 VQG261989:VQH262023 WAC261989:WAD262023 WJY261989:WJZ262023 WTU261989:WTV262023 H327525:I327559 HI327525:HJ327559 RE327525:RF327559 ABA327525:ABB327559 AKW327525:AKX327559 AUS327525:AUT327559 BEO327525:BEP327559 BOK327525:BOL327559 BYG327525:BYH327559 CIC327525:CID327559 CRY327525:CRZ327559 DBU327525:DBV327559 DLQ327525:DLR327559 DVM327525:DVN327559 EFI327525:EFJ327559 EPE327525:EPF327559 EZA327525:EZB327559 FIW327525:FIX327559 FSS327525:FST327559 GCO327525:GCP327559 GMK327525:GML327559 GWG327525:GWH327559 HGC327525:HGD327559 HPY327525:HPZ327559 HZU327525:HZV327559 IJQ327525:IJR327559 ITM327525:ITN327559 JDI327525:JDJ327559 JNE327525:JNF327559 JXA327525:JXB327559 KGW327525:KGX327559 KQS327525:KQT327559 LAO327525:LAP327559 LKK327525:LKL327559 LUG327525:LUH327559 MEC327525:MED327559 MNY327525:MNZ327559 MXU327525:MXV327559 NHQ327525:NHR327559 NRM327525:NRN327559 OBI327525:OBJ327559 OLE327525:OLF327559 OVA327525:OVB327559 PEW327525:PEX327559 POS327525:POT327559 PYO327525:PYP327559 QIK327525:QIL327559 QSG327525:QSH327559 RCC327525:RCD327559 RLY327525:RLZ327559 RVU327525:RVV327559 SFQ327525:SFR327559 SPM327525:SPN327559 SZI327525:SZJ327559 TJE327525:TJF327559 TTA327525:TTB327559 UCW327525:UCX327559 UMS327525:UMT327559 UWO327525:UWP327559 VGK327525:VGL327559 VQG327525:VQH327559 WAC327525:WAD327559 WJY327525:WJZ327559 WTU327525:WTV327559 H393061:I393095 HI393061:HJ393095 RE393061:RF393095 ABA393061:ABB393095 AKW393061:AKX393095 AUS393061:AUT393095 BEO393061:BEP393095 BOK393061:BOL393095 BYG393061:BYH393095 CIC393061:CID393095 CRY393061:CRZ393095 DBU393061:DBV393095 DLQ393061:DLR393095 DVM393061:DVN393095 EFI393061:EFJ393095 EPE393061:EPF393095 EZA393061:EZB393095 FIW393061:FIX393095 FSS393061:FST393095 GCO393061:GCP393095 GMK393061:GML393095 GWG393061:GWH393095 HGC393061:HGD393095 HPY393061:HPZ393095 HZU393061:HZV393095 IJQ393061:IJR393095 ITM393061:ITN393095 JDI393061:JDJ393095 JNE393061:JNF393095 JXA393061:JXB393095 KGW393061:KGX393095 KQS393061:KQT393095 LAO393061:LAP393095 LKK393061:LKL393095 LUG393061:LUH393095 MEC393061:MED393095 MNY393061:MNZ393095 MXU393061:MXV393095 NHQ393061:NHR393095 NRM393061:NRN393095 OBI393061:OBJ393095 OLE393061:OLF393095 OVA393061:OVB393095 PEW393061:PEX393095 POS393061:POT393095 PYO393061:PYP393095 QIK393061:QIL393095 QSG393061:QSH393095 RCC393061:RCD393095 RLY393061:RLZ393095 RVU393061:RVV393095 SFQ393061:SFR393095 SPM393061:SPN393095 SZI393061:SZJ393095 TJE393061:TJF393095 TTA393061:TTB393095 UCW393061:UCX393095 UMS393061:UMT393095 UWO393061:UWP393095 VGK393061:VGL393095 VQG393061:VQH393095 WAC393061:WAD393095 WJY393061:WJZ393095 WTU393061:WTV393095 H458597:I458631 HI458597:HJ458631 RE458597:RF458631 ABA458597:ABB458631 AKW458597:AKX458631 AUS458597:AUT458631 BEO458597:BEP458631 BOK458597:BOL458631 BYG458597:BYH458631 CIC458597:CID458631 CRY458597:CRZ458631 DBU458597:DBV458631 DLQ458597:DLR458631 DVM458597:DVN458631 EFI458597:EFJ458631 EPE458597:EPF458631 EZA458597:EZB458631 FIW458597:FIX458631 FSS458597:FST458631 GCO458597:GCP458631 GMK458597:GML458631 GWG458597:GWH458631 HGC458597:HGD458631 HPY458597:HPZ458631 HZU458597:HZV458631 IJQ458597:IJR458631 ITM458597:ITN458631 JDI458597:JDJ458631 JNE458597:JNF458631 JXA458597:JXB458631 KGW458597:KGX458631 KQS458597:KQT458631 LAO458597:LAP458631 LKK458597:LKL458631 LUG458597:LUH458631 MEC458597:MED458631 MNY458597:MNZ458631 MXU458597:MXV458631 NHQ458597:NHR458631 NRM458597:NRN458631 OBI458597:OBJ458631 OLE458597:OLF458631 OVA458597:OVB458631 PEW458597:PEX458631 POS458597:POT458631 PYO458597:PYP458631 QIK458597:QIL458631 QSG458597:QSH458631 RCC458597:RCD458631 RLY458597:RLZ458631 RVU458597:RVV458631 SFQ458597:SFR458631 SPM458597:SPN458631 SZI458597:SZJ458631 TJE458597:TJF458631 TTA458597:TTB458631 UCW458597:UCX458631 UMS458597:UMT458631 UWO458597:UWP458631 VGK458597:VGL458631 VQG458597:VQH458631 WAC458597:WAD458631 WJY458597:WJZ458631 WTU458597:WTV458631 H524133:I524167 HI524133:HJ524167 RE524133:RF524167 ABA524133:ABB524167 AKW524133:AKX524167 AUS524133:AUT524167 BEO524133:BEP524167 BOK524133:BOL524167 BYG524133:BYH524167 CIC524133:CID524167 CRY524133:CRZ524167 DBU524133:DBV524167 DLQ524133:DLR524167 DVM524133:DVN524167 EFI524133:EFJ524167 EPE524133:EPF524167 EZA524133:EZB524167 FIW524133:FIX524167 FSS524133:FST524167 GCO524133:GCP524167 GMK524133:GML524167 GWG524133:GWH524167 HGC524133:HGD524167 HPY524133:HPZ524167 HZU524133:HZV524167 IJQ524133:IJR524167 ITM524133:ITN524167 JDI524133:JDJ524167 JNE524133:JNF524167 JXA524133:JXB524167 KGW524133:KGX524167 KQS524133:KQT524167 LAO524133:LAP524167 LKK524133:LKL524167 LUG524133:LUH524167 MEC524133:MED524167 MNY524133:MNZ524167 MXU524133:MXV524167 NHQ524133:NHR524167 NRM524133:NRN524167 OBI524133:OBJ524167 OLE524133:OLF524167 OVA524133:OVB524167 PEW524133:PEX524167 POS524133:POT524167 PYO524133:PYP524167 QIK524133:QIL524167 QSG524133:QSH524167 RCC524133:RCD524167 RLY524133:RLZ524167 RVU524133:RVV524167 SFQ524133:SFR524167 SPM524133:SPN524167 SZI524133:SZJ524167 TJE524133:TJF524167 TTA524133:TTB524167 UCW524133:UCX524167 UMS524133:UMT524167 UWO524133:UWP524167 VGK524133:VGL524167 VQG524133:VQH524167 WAC524133:WAD524167 WJY524133:WJZ524167 WTU524133:WTV524167 H589669:I589703 HI589669:HJ589703 RE589669:RF589703 ABA589669:ABB589703 AKW589669:AKX589703 AUS589669:AUT589703 BEO589669:BEP589703 BOK589669:BOL589703 BYG589669:BYH589703 CIC589669:CID589703 CRY589669:CRZ589703 DBU589669:DBV589703 DLQ589669:DLR589703 DVM589669:DVN589703 EFI589669:EFJ589703 EPE589669:EPF589703 EZA589669:EZB589703 FIW589669:FIX589703 FSS589669:FST589703 GCO589669:GCP589703 GMK589669:GML589703 GWG589669:GWH589703 HGC589669:HGD589703 HPY589669:HPZ589703 HZU589669:HZV589703 IJQ589669:IJR589703 ITM589669:ITN589703 JDI589669:JDJ589703 JNE589669:JNF589703 JXA589669:JXB589703 KGW589669:KGX589703 KQS589669:KQT589703 LAO589669:LAP589703 LKK589669:LKL589703 LUG589669:LUH589703 MEC589669:MED589703 MNY589669:MNZ589703 MXU589669:MXV589703 NHQ589669:NHR589703 NRM589669:NRN589703 OBI589669:OBJ589703 OLE589669:OLF589703 OVA589669:OVB589703 PEW589669:PEX589703 POS589669:POT589703 PYO589669:PYP589703 QIK589669:QIL589703 QSG589669:QSH589703 RCC589669:RCD589703 RLY589669:RLZ589703 RVU589669:RVV589703 SFQ589669:SFR589703 SPM589669:SPN589703 SZI589669:SZJ589703 TJE589669:TJF589703 TTA589669:TTB589703 UCW589669:UCX589703 UMS589669:UMT589703 UWO589669:UWP589703 VGK589669:VGL589703 VQG589669:VQH589703 WAC589669:WAD589703 WJY589669:WJZ589703 WTU589669:WTV589703 H655205:I655239 HI655205:HJ655239 RE655205:RF655239 ABA655205:ABB655239 AKW655205:AKX655239 AUS655205:AUT655239 BEO655205:BEP655239 BOK655205:BOL655239 BYG655205:BYH655239 CIC655205:CID655239 CRY655205:CRZ655239 DBU655205:DBV655239 DLQ655205:DLR655239 DVM655205:DVN655239 EFI655205:EFJ655239 EPE655205:EPF655239 EZA655205:EZB655239 FIW655205:FIX655239 FSS655205:FST655239 GCO655205:GCP655239 GMK655205:GML655239 GWG655205:GWH655239 HGC655205:HGD655239 HPY655205:HPZ655239 HZU655205:HZV655239 IJQ655205:IJR655239 ITM655205:ITN655239 JDI655205:JDJ655239 JNE655205:JNF655239 JXA655205:JXB655239 KGW655205:KGX655239 KQS655205:KQT655239 LAO655205:LAP655239 LKK655205:LKL655239 LUG655205:LUH655239 MEC655205:MED655239 MNY655205:MNZ655239 MXU655205:MXV655239 NHQ655205:NHR655239 NRM655205:NRN655239 OBI655205:OBJ655239 OLE655205:OLF655239 OVA655205:OVB655239 PEW655205:PEX655239 POS655205:POT655239 PYO655205:PYP655239 QIK655205:QIL655239 QSG655205:QSH655239 RCC655205:RCD655239 RLY655205:RLZ655239 RVU655205:RVV655239 SFQ655205:SFR655239 SPM655205:SPN655239 SZI655205:SZJ655239 TJE655205:TJF655239 TTA655205:TTB655239 UCW655205:UCX655239 UMS655205:UMT655239 UWO655205:UWP655239 VGK655205:VGL655239 VQG655205:VQH655239 WAC655205:WAD655239 WJY655205:WJZ655239 WTU655205:WTV655239 H720741:I720775 HI720741:HJ720775 RE720741:RF720775 ABA720741:ABB720775 AKW720741:AKX720775 AUS720741:AUT720775 BEO720741:BEP720775 BOK720741:BOL720775 BYG720741:BYH720775 CIC720741:CID720775 CRY720741:CRZ720775 DBU720741:DBV720775 DLQ720741:DLR720775 DVM720741:DVN720775 EFI720741:EFJ720775 EPE720741:EPF720775 EZA720741:EZB720775 FIW720741:FIX720775 FSS720741:FST720775 GCO720741:GCP720775 GMK720741:GML720775 GWG720741:GWH720775 HGC720741:HGD720775 HPY720741:HPZ720775 HZU720741:HZV720775 IJQ720741:IJR720775 ITM720741:ITN720775 JDI720741:JDJ720775 JNE720741:JNF720775 JXA720741:JXB720775 KGW720741:KGX720775 KQS720741:KQT720775 LAO720741:LAP720775 LKK720741:LKL720775 LUG720741:LUH720775 MEC720741:MED720775 MNY720741:MNZ720775 MXU720741:MXV720775 NHQ720741:NHR720775 NRM720741:NRN720775 OBI720741:OBJ720775 OLE720741:OLF720775 OVA720741:OVB720775 PEW720741:PEX720775 POS720741:POT720775 PYO720741:PYP720775 QIK720741:QIL720775 QSG720741:QSH720775 RCC720741:RCD720775 RLY720741:RLZ720775 RVU720741:RVV720775 SFQ720741:SFR720775 SPM720741:SPN720775 SZI720741:SZJ720775 TJE720741:TJF720775 TTA720741:TTB720775 UCW720741:UCX720775 UMS720741:UMT720775 UWO720741:UWP720775 VGK720741:VGL720775 VQG720741:VQH720775 WAC720741:WAD720775 WJY720741:WJZ720775 WTU720741:WTV720775 H786277:I786311 HI786277:HJ786311 RE786277:RF786311 ABA786277:ABB786311 AKW786277:AKX786311 AUS786277:AUT786311 BEO786277:BEP786311 BOK786277:BOL786311 BYG786277:BYH786311 CIC786277:CID786311 CRY786277:CRZ786311 DBU786277:DBV786311 DLQ786277:DLR786311 DVM786277:DVN786311 EFI786277:EFJ786311 EPE786277:EPF786311 EZA786277:EZB786311 FIW786277:FIX786311 FSS786277:FST786311 GCO786277:GCP786311 GMK786277:GML786311 GWG786277:GWH786311 HGC786277:HGD786311 HPY786277:HPZ786311 HZU786277:HZV786311 IJQ786277:IJR786311 ITM786277:ITN786311 JDI786277:JDJ786311 JNE786277:JNF786311 JXA786277:JXB786311 KGW786277:KGX786311 KQS786277:KQT786311 LAO786277:LAP786311 LKK786277:LKL786311 LUG786277:LUH786311 MEC786277:MED786311 MNY786277:MNZ786311 MXU786277:MXV786311 NHQ786277:NHR786311 NRM786277:NRN786311 OBI786277:OBJ786311 OLE786277:OLF786311 OVA786277:OVB786311 PEW786277:PEX786311 POS786277:POT786311 PYO786277:PYP786311 QIK786277:QIL786311 QSG786277:QSH786311 RCC786277:RCD786311 RLY786277:RLZ786311 RVU786277:RVV786311 SFQ786277:SFR786311 SPM786277:SPN786311 SZI786277:SZJ786311 TJE786277:TJF786311 TTA786277:TTB786311 UCW786277:UCX786311 UMS786277:UMT786311 UWO786277:UWP786311 VGK786277:VGL786311 VQG786277:VQH786311 WAC786277:WAD786311 WJY786277:WJZ786311 WTU786277:WTV786311 H851813:I851847 HI851813:HJ851847 RE851813:RF851847 ABA851813:ABB851847 AKW851813:AKX851847 AUS851813:AUT851847 BEO851813:BEP851847 BOK851813:BOL851847 BYG851813:BYH851847 CIC851813:CID851847 CRY851813:CRZ851847 DBU851813:DBV851847 DLQ851813:DLR851847 DVM851813:DVN851847 EFI851813:EFJ851847 EPE851813:EPF851847 EZA851813:EZB851847 FIW851813:FIX851847 FSS851813:FST851847 GCO851813:GCP851847 GMK851813:GML851847 GWG851813:GWH851847 HGC851813:HGD851847 HPY851813:HPZ851847 HZU851813:HZV851847 IJQ851813:IJR851847 ITM851813:ITN851847 JDI851813:JDJ851847 JNE851813:JNF851847 JXA851813:JXB851847 KGW851813:KGX851847 KQS851813:KQT851847 LAO851813:LAP851847 LKK851813:LKL851847 LUG851813:LUH851847 MEC851813:MED851847 MNY851813:MNZ851847 MXU851813:MXV851847 NHQ851813:NHR851847 NRM851813:NRN851847 OBI851813:OBJ851847 OLE851813:OLF851847 OVA851813:OVB851847 PEW851813:PEX851847 POS851813:POT851847 PYO851813:PYP851847 QIK851813:QIL851847 QSG851813:QSH851847 RCC851813:RCD851847 RLY851813:RLZ851847 RVU851813:RVV851847 SFQ851813:SFR851847 SPM851813:SPN851847 SZI851813:SZJ851847 TJE851813:TJF851847 TTA851813:TTB851847 UCW851813:UCX851847 UMS851813:UMT851847 UWO851813:UWP851847 VGK851813:VGL851847 VQG851813:VQH851847 WAC851813:WAD851847 WJY851813:WJZ851847 WTU851813:WTV851847 H917349:I917383 HI917349:HJ917383 RE917349:RF917383 ABA917349:ABB917383 AKW917349:AKX917383 AUS917349:AUT917383 BEO917349:BEP917383 BOK917349:BOL917383 BYG917349:BYH917383 CIC917349:CID917383 CRY917349:CRZ917383 DBU917349:DBV917383 DLQ917349:DLR917383 DVM917349:DVN917383 EFI917349:EFJ917383 EPE917349:EPF917383 EZA917349:EZB917383 FIW917349:FIX917383 FSS917349:FST917383 GCO917349:GCP917383 GMK917349:GML917383 GWG917349:GWH917383 HGC917349:HGD917383 HPY917349:HPZ917383 HZU917349:HZV917383 IJQ917349:IJR917383 ITM917349:ITN917383 JDI917349:JDJ917383 JNE917349:JNF917383 JXA917349:JXB917383 KGW917349:KGX917383 KQS917349:KQT917383 LAO917349:LAP917383 LKK917349:LKL917383 LUG917349:LUH917383 MEC917349:MED917383 MNY917349:MNZ917383 MXU917349:MXV917383 NHQ917349:NHR917383 NRM917349:NRN917383 OBI917349:OBJ917383 OLE917349:OLF917383 OVA917349:OVB917383 PEW917349:PEX917383 POS917349:POT917383 PYO917349:PYP917383 QIK917349:QIL917383 QSG917349:QSH917383 RCC917349:RCD917383 RLY917349:RLZ917383 RVU917349:RVV917383 SFQ917349:SFR917383 SPM917349:SPN917383 SZI917349:SZJ917383 TJE917349:TJF917383 TTA917349:TTB917383 UCW917349:UCX917383 UMS917349:UMT917383 UWO917349:UWP917383 VGK917349:VGL917383 VQG917349:VQH917383 WAC917349:WAD917383 WJY917349:WJZ917383 WTU917349:WTV917383 H982885:I982919 HI982885:HJ982919 RE982885:RF982919 ABA982885:ABB982919 AKW982885:AKX982919 AUS982885:AUT982919 BEO982885:BEP982919 BOK982885:BOL982919 BYG982885:BYH982919 CIC982885:CID982919 CRY982885:CRZ982919 DBU982885:DBV982919 DLQ982885:DLR982919 DVM982885:DVN982919 EFI982885:EFJ982919 EPE982885:EPF982919 EZA982885:EZB982919 FIW982885:FIX982919 FSS982885:FST982919 GCO982885:GCP982919 GMK982885:GML982919 GWG982885:GWH982919 HGC982885:HGD982919 HPY982885:HPZ982919 HZU982885:HZV982919 IJQ982885:IJR982919 ITM982885:ITN982919 JDI982885:JDJ982919 JNE982885:JNF982919 JXA982885:JXB982919 KGW982885:KGX982919 KQS982885:KQT982919 LAO982885:LAP982919 LKK982885:LKL982919 LUG982885:LUH982919 MEC982885:MED982919 MNY982885:MNZ982919 MXU982885:MXV982919 NHQ982885:NHR982919 NRM982885:NRN982919 OBI982885:OBJ982919 OLE982885:OLF982919 OVA982885:OVB982919 PEW982885:PEX982919 POS982885:POT982919 PYO982885:PYP982919 QIK982885:QIL982919 QSG982885:QSH982919 RCC982885:RCD982919 RLY982885:RLZ982919 RVU982885:RVV982919 SFQ982885:SFR982919 SPM982885:SPN982919 SZI982885:SZJ982919 TJE982885:TJF982919 TTA982885:TTB982919 UCW982885:UCX982919 UMS982885:UMT982919 UWO982885:UWP982919 VGK982885:VGL982919 VQG982885:VQH982919 WAC982885:WAD982919 WJY982885:WJZ982919 WTU982885:WTV982919 H65417:I65419 HI65417:HJ65419 RE65417:RF65419 ABA65417:ABB65419 AKW65417:AKX65419 AUS65417:AUT65419 BEO65417:BEP65419 BOK65417:BOL65419 BYG65417:BYH65419 CIC65417:CID65419 CRY65417:CRZ65419 DBU65417:DBV65419 DLQ65417:DLR65419 DVM65417:DVN65419 EFI65417:EFJ65419 EPE65417:EPF65419 EZA65417:EZB65419 FIW65417:FIX65419 FSS65417:FST65419 GCO65417:GCP65419 GMK65417:GML65419 GWG65417:GWH65419 HGC65417:HGD65419 HPY65417:HPZ65419 HZU65417:HZV65419 IJQ65417:IJR65419 ITM65417:ITN65419 JDI65417:JDJ65419 JNE65417:JNF65419 JXA65417:JXB65419 KGW65417:KGX65419 KQS65417:KQT65419 LAO65417:LAP65419 LKK65417:LKL65419 LUG65417:LUH65419 MEC65417:MED65419 MNY65417:MNZ65419 MXU65417:MXV65419 NHQ65417:NHR65419 NRM65417:NRN65419 OBI65417:OBJ65419 OLE65417:OLF65419 OVA65417:OVB65419 PEW65417:PEX65419 POS65417:POT65419 PYO65417:PYP65419 QIK65417:QIL65419 QSG65417:QSH65419 RCC65417:RCD65419 RLY65417:RLZ65419 RVU65417:RVV65419 SFQ65417:SFR65419 SPM65417:SPN65419 SZI65417:SZJ65419 TJE65417:TJF65419 TTA65417:TTB65419 UCW65417:UCX65419 UMS65417:UMT65419 UWO65417:UWP65419 VGK65417:VGL65419 VQG65417:VQH65419 WAC65417:WAD65419 WJY65417:WJZ65419 WTU65417:WTV65419 H130953:I130955 HI130953:HJ130955 RE130953:RF130955 ABA130953:ABB130955 AKW130953:AKX130955 AUS130953:AUT130955 BEO130953:BEP130955 BOK130953:BOL130955 BYG130953:BYH130955 CIC130953:CID130955 CRY130953:CRZ130955 DBU130953:DBV130955 DLQ130953:DLR130955 DVM130953:DVN130955 EFI130953:EFJ130955 EPE130953:EPF130955 EZA130953:EZB130955 FIW130953:FIX130955 FSS130953:FST130955 GCO130953:GCP130955 GMK130953:GML130955 GWG130953:GWH130955 HGC130953:HGD130955 HPY130953:HPZ130955 HZU130953:HZV130955 IJQ130953:IJR130955 ITM130953:ITN130955 JDI130953:JDJ130955 JNE130953:JNF130955 JXA130953:JXB130955 KGW130953:KGX130955 KQS130953:KQT130955 LAO130953:LAP130955 LKK130953:LKL130955 LUG130953:LUH130955 MEC130953:MED130955 MNY130953:MNZ130955 MXU130953:MXV130955 NHQ130953:NHR130955 NRM130953:NRN130955 OBI130953:OBJ130955 OLE130953:OLF130955 OVA130953:OVB130955 PEW130953:PEX130955 POS130953:POT130955 PYO130953:PYP130955 QIK130953:QIL130955 QSG130953:QSH130955 RCC130953:RCD130955 RLY130953:RLZ130955 RVU130953:RVV130955 SFQ130953:SFR130955 SPM130953:SPN130955 SZI130953:SZJ130955 TJE130953:TJF130955 TTA130953:TTB130955 UCW130953:UCX130955 UMS130953:UMT130955 UWO130953:UWP130955 VGK130953:VGL130955 VQG130953:VQH130955 WAC130953:WAD130955 WJY130953:WJZ130955 WTU130953:WTV130955 H196489:I196491 HI196489:HJ196491 RE196489:RF196491 ABA196489:ABB196491 AKW196489:AKX196491 AUS196489:AUT196491 BEO196489:BEP196491 BOK196489:BOL196491 BYG196489:BYH196491 CIC196489:CID196491 CRY196489:CRZ196491 DBU196489:DBV196491 DLQ196489:DLR196491 DVM196489:DVN196491 EFI196489:EFJ196491 EPE196489:EPF196491 EZA196489:EZB196491 FIW196489:FIX196491 FSS196489:FST196491 GCO196489:GCP196491 GMK196489:GML196491 GWG196489:GWH196491 HGC196489:HGD196491 HPY196489:HPZ196491 HZU196489:HZV196491 IJQ196489:IJR196491 ITM196489:ITN196491 JDI196489:JDJ196491 JNE196489:JNF196491 JXA196489:JXB196491 KGW196489:KGX196491 KQS196489:KQT196491 LAO196489:LAP196491 LKK196489:LKL196491 LUG196489:LUH196491 MEC196489:MED196491 MNY196489:MNZ196491 MXU196489:MXV196491 NHQ196489:NHR196491 NRM196489:NRN196491 OBI196489:OBJ196491 OLE196489:OLF196491 OVA196489:OVB196491 PEW196489:PEX196491 POS196489:POT196491 PYO196489:PYP196491 QIK196489:QIL196491 QSG196489:QSH196491 RCC196489:RCD196491 RLY196489:RLZ196491 RVU196489:RVV196491 SFQ196489:SFR196491 SPM196489:SPN196491 SZI196489:SZJ196491 TJE196489:TJF196491 TTA196489:TTB196491 UCW196489:UCX196491 UMS196489:UMT196491 UWO196489:UWP196491 VGK196489:VGL196491 VQG196489:VQH196491 WAC196489:WAD196491 WJY196489:WJZ196491 WTU196489:WTV196491 H262025:I262027 HI262025:HJ262027 RE262025:RF262027 ABA262025:ABB262027 AKW262025:AKX262027 AUS262025:AUT262027 BEO262025:BEP262027 BOK262025:BOL262027 BYG262025:BYH262027 CIC262025:CID262027 CRY262025:CRZ262027 DBU262025:DBV262027 DLQ262025:DLR262027 DVM262025:DVN262027 EFI262025:EFJ262027 EPE262025:EPF262027 EZA262025:EZB262027 FIW262025:FIX262027 FSS262025:FST262027 GCO262025:GCP262027 GMK262025:GML262027 GWG262025:GWH262027 HGC262025:HGD262027 HPY262025:HPZ262027 HZU262025:HZV262027 IJQ262025:IJR262027 ITM262025:ITN262027 JDI262025:JDJ262027 JNE262025:JNF262027 JXA262025:JXB262027 KGW262025:KGX262027 KQS262025:KQT262027 LAO262025:LAP262027 LKK262025:LKL262027 LUG262025:LUH262027 MEC262025:MED262027 MNY262025:MNZ262027 MXU262025:MXV262027 NHQ262025:NHR262027 NRM262025:NRN262027 OBI262025:OBJ262027 OLE262025:OLF262027 OVA262025:OVB262027 PEW262025:PEX262027 POS262025:POT262027 PYO262025:PYP262027 QIK262025:QIL262027 QSG262025:QSH262027 RCC262025:RCD262027 RLY262025:RLZ262027 RVU262025:RVV262027 SFQ262025:SFR262027 SPM262025:SPN262027 SZI262025:SZJ262027 TJE262025:TJF262027 TTA262025:TTB262027 UCW262025:UCX262027 UMS262025:UMT262027 UWO262025:UWP262027 VGK262025:VGL262027 VQG262025:VQH262027 WAC262025:WAD262027 WJY262025:WJZ262027 WTU262025:WTV262027 H327561:I327563 HI327561:HJ327563 RE327561:RF327563 ABA327561:ABB327563 AKW327561:AKX327563 AUS327561:AUT327563 BEO327561:BEP327563 BOK327561:BOL327563 BYG327561:BYH327563 CIC327561:CID327563 CRY327561:CRZ327563 DBU327561:DBV327563 DLQ327561:DLR327563 DVM327561:DVN327563 EFI327561:EFJ327563 EPE327561:EPF327563 EZA327561:EZB327563 FIW327561:FIX327563 FSS327561:FST327563 GCO327561:GCP327563 GMK327561:GML327563 GWG327561:GWH327563 HGC327561:HGD327563 HPY327561:HPZ327563 HZU327561:HZV327563 IJQ327561:IJR327563 ITM327561:ITN327563 JDI327561:JDJ327563 JNE327561:JNF327563 JXA327561:JXB327563 KGW327561:KGX327563 KQS327561:KQT327563 LAO327561:LAP327563 LKK327561:LKL327563 LUG327561:LUH327563 MEC327561:MED327563 MNY327561:MNZ327563 MXU327561:MXV327563 NHQ327561:NHR327563 NRM327561:NRN327563 OBI327561:OBJ327563 OLE327561:OLF327563 OVA327561:OVB327563 PEW327561:PEX327563 POS327561:POT327563 PYO327561:PYP327563 QIK327561:QIL327563 QSG327561:QSH327563 RCC327561:RCD327563 RLY327561:RLZ327563 RVU327561:RVV327563 SFQ327561:SFR327563 SPM327561:SPN327563 SZI327561:SZJ327563 TJE327561:TJF327563 TTA327561:TTB327563 UCW327561:UCX327563 UMS327561:UMT327563 UWO327561:UWP327563 VGK327561:VGL327563 VQG327561:VQH327563 WAC327561:WAD327563 WJY327561:WJZ327563 WTU327561:WTV327563 H393097:I393099 HI393097:HJ393099 RE393097:RF393099 ABA393097:ABB393099 AKW393097:AKX393099 AUS393097:AUT393099 BEO393097:BEP393099 BOK393097:BOL393099 BYG393097:BYH393099 CIC393097:CID393099 CRY393097:CRZ393099 DBU393097:DBV393099 DLQ393097:DLR393099 DVM393097:DVN393099 EFI393097:EFJ393099 EPE393097:EPF393099 EZA393097:EZB393099 FIW393097:FIX393099 FSS393097:FST393099 GCO393097:GCP393099 GMK393097:GML393099 GWG393097:GWH393099 HGC393097:HGD393099 HPY393097:HPZ393099 HZU393097:HZV393099 IJQ393097:IJR393099 ITM393097:ITN393099 JDI393097:JDJ393099 JNE393097:JNF393099 JXA393097:JXB393099 KGW393097:KGX393099 KQS393097:KQT393099 LAO393097:LAP393099 LKK393097:LKL393099 LUG393097:LUH393099 MEC393097:MED393099 MNY393097:MNZ393099 MXU393097:MXV393099 NHQ393097:NHR393099 NRM393097:NRN393099 OBI393097:OBJ393099 OLE393097:OLF393099 OVA393097:OVB393099 PEW393097:PEX393099 POS393097:POT393099 PYO393097:PYP393099 QIK393097:QIL393099 QSG393097:QSH393099 RCC393097:RCD393099 RLY393097:RLZ393099 RVU393097:RVV393099 SFQ393097:SFR393099 SPM393097:SPN393099 SZI393097:SZJ393099 TJE393097:TJF393099 TTA393097:TTB393099 UCW393097:UCX393099 UMS393097:UMT393099 UWO393097:UWP393099 VGK393097:VGL393099 VQG393097:VQH393099 WAC393097:WAD393099 WJY393097:WJZ393099 WTU393097:WTV393099 H458633:I458635 HI458633:HJ458635 RE458633:RF458635 ABA458633:ABB458635 AKW458633:AKX458635 AUS458633:AUT458635 BEO458633:BEP458635 BOK458633:BOL458635 BYG458633:BYH458635 CIC458633:CID458635 CRY458633:CRZ458635 DBU458633:DBV458635 DLQ458633:DLR458635 DVM458633:DVN458635 EFI458633:EFJ458635 EPE458633:EPF458635 EZA458633:EZB458635 FIW458633:FIX458635 FSS458633:FST458635 GCO458633:GCP458635 GMK458633:GML458635 GWG458633:GWH458635 HGC458633:HGD458635 HPY458633:HPZ458635 HZU458633:HZV458635 IJQ458633:IJR458635 ITM458633:ITN458635 JDI458633:JDJ458635 JNE458633:JNF458635 JXA458633:JXB458635 KGW458633:KGX458635 KQS458633:KQT458635 LAO458633:LAP458635 LKK458633:LKL458635 LUG458633:LUH458635 MEC458633:MED458635 MNY458633:MNZ458635 MXU458633:MXV458635 NHQ458633:NHR458635 NRM458633:NRN458635 OBI458633:OBJ458635 OLE458633:OLF458635 OVA458633:OVB458635 PEW458633:PEX458635 POS458633:POT458635 PYO458633:PYP458635 QIK458633:QIL458635 QSG458633:QSH458635 RCC458633:RCD458635 RLY458633:RLZ458635 RVU458633:RVV458635 SFQ458633:SFR458635 SPM458633:SPN458635 SZI458633:SZJ458635 TJE458633:TJF458635 TTA458633:TTB458635 UCW458633:UCX458635 UMS458633:UMT458635 UWO458633:UWP458635 VGK458633:VGL458635 VQG458633:VQH458635 WAC458633:WAD458635 WJY458633:WJZ458635 WTU458633:WTV458635 H524169:I524171 HI524169:HJ524171 RE524169:RF524171 ABA524169:ABB524171 AKW524169:AKX524171 AUS524169:AUT524171 BEO524169:BEP524171 BOK524169:BOL524171 BYG524169:BYH524171 CIC524169:CID524171 CRY524169:CRZ524171 DBU524169:DBV524171 DLQ524169:DLR524171 DVM524169:DVN524171 EFI524169:EFJ524171 EPE524169:EPF524171 EZA524169:EZB524171 FIW524169:FIX524171 FSS524169:FST524171 GCO524169:GCP524171 GMK524169:GML524171 GWG524169:GWH524171 HGC524169:HGD524171 HPY524169:HPZ524171 HZU524169:HZV524171 IJQ524169:IJR524171 ITM524169:ITN524171 JDI524169:JDJ524171 JNE524169:JNF524171 JXA524169:JXB524171 KGW524169:KGX524171 KQS524169:KQT524171 LAO524169:LAP524171 LKK524169:LKL524171 LUG524169:LUH524171 MEC524169:MED524171 MNY524169:MNZ524171 MXU524169:MXV524171 NHQ524169:NHR524171 NRM524169:NRN524171 OBI524169:OBJ524171 OLE524169:OLF524171 OVA524169:OVB524171 PEW524169:PEX524171 POS524169:POT524171 PYO524169:PYP524171 QIK524169:QIL524171 QSG524169:QSH524171 RCC524169:RCD524171 RLY524169:RLZ524171 RVU524169:RVV524171 SFQ524169:SFR524171 SPM524169:SPN524171 SZI524169:SZJ524171 TJE524169:TJF524171 TTA524169:TTB524171 UCW524169:UCX524171 UMS524169:UMT524171 UWO524169:UWP524171 VGK524169:VGL524171 VQG524169:VQH524171 WAC524169:WAD524171 WJY524169:WJZ524171 WTU524169:WTV524171 H589705:I589707 HI589705:HJ589707 RE589705:RF589707 ABA589705:ABB589707 AKW589705:AKX589707 AUS589705:AUT589707 BEO589705:BEP589707 BOK589705:BOL589707 BYG589705:BYH589707 CIC589705:CID589707 CRY589705:CRZ589707 DBU589705:DBV589707 DLQ589705:DLR589707 DVM589705:DVN589707 EFI589705:EFJ589707 EPE589705:EPF589707 EZA589705:EZB589707 FIW589705:FIX589707 FSS589705:FST589707 GCO589705:GCP589707 GMK589705:GML589707 GWG589705:GWH589707 HGC589705:HGD589707 HPY589705:HPZ589707 HZU589705:HZV589707 IJQ589705:IJR589707 ITM589705:ITN589707 JDI589705:JDJ589707 JNE589705:JNF589707 JXA589705:JXB589707 KGW589705:KGX589707 KQS589705:KQT589707 LAO589705:LAP589707 LKK589705:LKL589707 LUG589705:LUH589707 MEC589705:MED589707 MNY589705:MNZ589707 MXU589705:MXV589707 NHQ589705:NHR589707 NRM589705:NRN589707 OBI589705:OBJ589707 OLE589705:OLF589707 OVA589705:OVB589707 PEW589705:PEX589707 POS589705:POT589707 PYO589705:PYP589707 QIK589705:QIL589707 QSG589705:QSH589707 RCC589705:RCD589707 RLY589705:RLZ589707 RVU589705:RVV589707 SFQ589705:SFR589707 SPM589705:SPN589707 SZI589705:SZJ589707 TJE589705:TJF589707 TTA589705:TTB589707 UCW589705:UCX589707 UMS589705:UMT589707 UWO589705:UWP589707 VGK589705:VGL589707 VQG589705:VQH589707 WAC589705:WAD589707 WJY589705:WJZ589707 WTU589705:WTV589707 H655241:I655243 HI655241:HJ655243 RE655241:RF655243 ABA655241:ABB655243 AKW655241:AKX655243 AUS655241:AUT655243 BEO655241:BEP655243 BOK655241:BOL655243 BYG655241:BYH655243 CIC655241:CID655243 CRY655241:CRZ655243 DBU655241:DBV655243 DLQ655241:DLR655243 DVM655241:DVN655243 EFI655241:EFJ655243 EPE655241:EPF655243 EZA655241:EZB655243 FIW655241:FIX655243 FSS655241:FST655243 GCO655241:GCP655243 GMK655241:GML655243 GWG655241:GWH655243 HGC655241:HGD655243 HPY655241:HPZ655243 HZU655241:HZV655243 IJQ655241:IJR655243 ITM655241:ITN655243 JDI655241:JDJ655243 JNE655241:JNF655243 JXA655241:JXB655243 KGW655241:KGX655243 KQS655241:KQT655243 LAO655241:LAP655243 LKK655241:LKL655243 LUG655241:LUH655243 MEC655241:MED655243 MNY655241:MNZ655243 MXU655241:MXV655243 NHQ655241:NHR655243 NRM655241:NRN655243 OBI655241:OBJ655243 OLE655241:OLF655243 OVA655241:OVB655243 PEW655241:PEX655243 POS655241:POT655243 PYO655241:PYP655243 QIK655241:QIL655243 QSG655241:QSH655243 RCC655241:RCD655243 RLY655241:RLZ655243 RVU655241:RVV655243 SFQ655241:SFR655243 SPM655241:SPN655243 SZI655241:SZJ655243 TJE655241:TJF655243 TTA655241:TTB655243 UCW655241:UCX655243 UMS655241:UMT655243 UWO655241:UWP655243 VGK655241:VGL655243 VQG655241:VQH655243 WAC655241:WAD655243 WJY655241:WJZ655243 WTU655241:WTV655243 H720777:I720779 HI720777:HJ720779 RE720777:RF720779 ABA720777:ABB720779 AKW720777:AKX720779 AUS720777:AUT720779 BEO720777:BEP720779 BOK720777:BOL720779 BYG720777:BYH720779 CIC720777:CID720779 CRY720777:CRZ720779 DBU720777:DBV720779 DLQ720777:DLR720779 DVM720777:DVN720779 EFI720777:EFJ720779 EPE720777:EPF720779 EZA720777:EZB720779 FIW720777:FIX720779 FSS720777:FST720779 GCO720777:GCP720779 GMK720777:GML720779 GWG720777:GWH720779 HGC720777:HGD720779 HPY720777:HPZ720779 HZU720777:HZV720779 IJQ720777:IJR720779 ITM720777:ITN720779 JDI720777:JDJ720779 JNE720777:JNF720779 JXA720777:JXB720779 KGW720777:KGX720779 KQS720777:KQT720779 LAO720777:LAP720779 LKK720777:LKL720779 LUG720777:LUH720779 MEC720777:MED720779 MNY720777:MNZ720779 MXU720777:MXV720779 NHQ720777:NHR720779 NRM720777:NRN720779 OBI720777:OBJ720779 OLE720777:OLF720779 OVA720777:OVB720779 PEW720777:PEX720779 POS720777:POT720779 PYO720777:PYP720779 QIK720777:QIL720779 QSG720777:QSH720779 RCC720777:RCD720779 RLY720777:RLZ720779 RVU720777:RVV720779 SFQ720777:SFR720779 SPM720777:SPN720779 SZI720777:SZJ720779 TJE720777:TJF720779 TTA720777:TTB720779 UCW720777:UCX720779 UMS720777:UMT720779 UWO720777:UWP720779 VGK720777:VGL720779 VQG720777:VQH720779 WAC720777:WAD720779 WJY720777:WJZ720779 WTU720777:WTV720779 H786313:I786315 HI786313:HJ786315 RE786313:RF786315 ABA786313:ABB786315 AKW786313:AKX786315 AUS786313:AUT786315 BEO786313:BEP786315 BOK786313:BOL786315 BYG786313:BYH786315 CIC786313:CID786315 CRY786313:CRZ786315 DBU786313:DBV786315 DLQ786313:DLR786315 DVM786313:DVN786315 EFI786313:EFJ786315 EPE786313:EPF786315 EZA786313:EZB786315 FIW786313:FIX786315 FSS786313:FST786315 GCO786313:GCP786315 GMK786313:GML786315 GWG786313:GWH786315 HGC786313:HGD786315 HPY786313:HPZ786315 HZU786313:HZV786315 IJQ786313:IJR786315 ITM786313:ITN786315 JDI786313:JDJ786315 JNE786313:JNF786315 JXA786313:JXB786315 KGW786313:KGX786315 KQS786313:KQT786315 LAO786313:LAP786315 LKK786313:LKL786315 LUG786313:LUH786315 MEC786313:MED786315 MNY786313:MNZ786315 MXU786313:MXV786315 NHQ786313:NHR786315 NRM786313:NRN786315 OBI786313:OBJ786315 OLE786313:OLF786315 OVA786313:OVB786315 PEW786313:PEX786315 POS786313:POT786315 PYO786313:PYP786315 QIK786313:QIL786315 QSG786313:QSH786315 RCC786313:RCD786315 RLY786313:RLZ786315 RVU786313:RVV786315 SFQ786313:SFR786315 SPM786313:SPN786315 SZI786313:SZJ786315 TJE786313:TJF786315 TTA786313:TTB786315 UCW786313:UCX786315 UMS786313:UMT786315 UWO786313:UWP786315 VGK786313:VGL786315 VQG786313:VQH786315 WAC786313:WAD786315 WJY786313:WJZ786315 WTU786313:WTV786315 H851849:I851851 HI851849:HJ851851 RE851849:RF851851 ABA851849:ABB851851 AKW851849:AKX851851 AUS851849:AUT851851 BEO851849:BEP851851 BOK851849:BOL851851 BYG851849:BYH851851 CIC851849:CID851851 CRY851849:CRZ851851 DBU851849:DBV851851 DLQ851849:DLR851851 DVM851849:DVN851851 EFI851849:EFJ851851 EPE851849:EPF851851 EZA851849:EZB851851 FIW851849:FIX851851 FSS851849:FST851851 GCO851849:GCP851851 GMK851849:GML851851 GWG851849:GWH851851 HGC851849:HGD851851 HPY851849:HPZ851851 HZU851849:HZV851851 IJQ851849:IJR851851 ITM851849:ITN851851 JDI851849:JDJ851851 JNE851849:JNF851851 JXA851849:JXB851851 KGW851849:KGX851851 KQS851849:KQT851851 LAO851849:LAP851851 LKK851849:LKL851851 LUG851849:LUH851851 MEC851849:MED851851 MNY851849:MNZ851851 MXU851849:MXV851851 NHQ851849:NHR851851 NRM851849:NRN851851 OBI851849:OBJ851851 OLE851849:OLF851851 OVA851849:OVB851851 PEW851849:PEX851851 POS851849:POT851851 PYO851849:PYP851851 QIK851849:QIL851851 QSG851849:QSH851851 RCC851849:RCD851851 RLY851849:RLZ851851 RVU851849:RVV851851 SFQ851849:SFR851851 SPM851849:SPN851851 SZI851849:SZJ851851 TJE851849:TJF851851 TTA851849:TTB851851 UCW851849:UCX851851 UMS851849:UMT851851 UWO851849:UWP851851 VGK851849:VGL851851 VQG851849:VQH851851 WAC851849:WAD851851 WJY851849:WJZ851851 WTU851849:WTV851851 H917385:I917387 HI917385:HJ917387 RE917385:RF917387 ABA917385:ABB917387 AKW917385:AKX917387 AUS917385:AUT917387 BEO917385:BEP917387 BOK917385:BOL917387 BYG917385:BYH917387 CIC917385:CID917387 CRY917385:CRZ917387 DBU917385:DBV917387 DLQ917385:DLR917387 DVM917385:DVN917387 EFI917385:EFJ917387 EPE917385:EPF917387 EZA917385:EZB917387 FIW917385:FIX917387 FSS917385:FST917387 GCO917385:GCP917387 GMK917385:GML917387 GWG917385:GWH917387 HGC917385:HGD917387 HPY917385:HPZ917387 HZU917385:HZV917387 IJQ917385:IJR917387 ITM917385:ITN917387 JDI917385:JDJ917387 JNE917385:JNF917387 JXA917385:JXB917387 KGW917385:KGX917387 KQS917385:KQT917387 LAO917385:LAP917387 LKK917385:LKL917387 LUG917385:LUH917387 MEC917385:MED917387 MNY917385:MNZ917387 MXU917385:MXV917387 NHQ917385:NHR917387 NRM917385:NRN917387 OBI917385:OBJ917387 OLE917385:OLF917387 OVA917385:OVB917387 PEW917385:PEX917387 POS917385:POT917387 PYO917385:PYP917387 QIK917385:QIL917387 QSG917385:QSH917387 RCC917385:RCD917387 RLY917385:RLZ917387 RVU917385:RVV917387 SFQ917385:SFR917387 SPM917385:SPN917387 SZI917385:SZJ917387 TJE917385:TJF917387 TTA917385:TTB917387 UCW917385:UCX917387 UMS917385:UMT917387 UWO917385:UWP917387 VGK917385:VGL917387 VQG917385:VQH917387 WAC917385:WAD917387 WJY917385:WJZ917387 WTU917385:WTV917387 H982921:I982923 HI982921:HJ982923 RE982921:RF982923 ABA982921:ABB982923 AKW982921:AKX982923 AUS982921:AUT982923 BEO982921:BEP982923 BOK982921:BOL982923 BYG982921:BYH982923 CIC982921:CID982923 CRY982921:CRZ982923 DBU982921:DBV982923 DLQ982921:DLR982923 DVM982921:DVN982923 EFI982921:EFJ982923 EPE982921:EPF982923 EZA982921:EZB982923 FIW982921:FIX982923 FSS982921:FST982923 GCO982921:GCP982923 GMK982921:GML982923 GWG982921:GWH982923 HGC982921:HGD982923 HPY982921:HPZ982923 HZU982921:HZV982923 IJQ982921:IJR982923 ITM982921:ITN982923 JDI982921:JDJ982923 JNE982921:JNF982923 JXA982921:JXB982923 KGW982921:KGX982923 KQS982921:KQT982923 LAO982921:LAP982923 LKK982921:LKL982923 LUG982921:LUH982923 MEC982921:MED982923 MNY982921:MNZ982923 MXU982921:MXV982923 NHQ982921:NHR982923 NRM982921:NRN982923 OBI982921:OBJ982923 OLE982921:OLF982923 OVA982921:OVB982923 PEW982921:PEX982923 POS982921:POT982923 PYO982921:PYP982923 QIK982921:QIL982923 QSG982921:QSH982923 RCC982921:RCD982923 RLY982921:RLZ982923 RVU982921:RVV982923 SFQ982921:SFR982923 SPM982921:SPN982923 SZI982921:SZJ982923 TJE982921:TJF982923 TTA982921:TTB982923 UCW982921:UCX982923 UMS982921:UMT982923 UWO982921:UWP982923 VGK982921:VGL982923 VQG982921:VQH982923 WAC982921:WAD982923 WJY982921:WJZ982923 WTU982921:WTV982923 H65376:I65379 HI65376:HJ65379 RE65376:RF65379 ABA65376:ABB65379 AKW65376:AKX65379 AUS65376:AUT65379 BEO65376:BEP65379 BOK65376:BOL65379 BYG65376:BYH65379 CIC65376:CID65379 CRY65376:CRZ65379 DBU65376:DBV65379 DLQ65376:DLR65379 DVM65376:DVN65379 EFI65376:EFJ65379 EPE65376:EPF65379 EZA65376:EZB65379 FIW65376:FIX65379 FSS65376:FST65379 GCO65376:GCP65379 GMK65376:GML65379 GWG65376:GWH65379 HGC65376:HGD65379 HPY65376:HPZ65379 HZU65376:HZV65379 IJQ65376:IJR65379 ITM65376:ITN65379 JDI65376:JDJ65379 JNE65376:JNF65379 JXA65376:JXB65379 KGW65376:KGX65379 KQS65376:KQT65379 LAO65376:LAP65379 LKK65376:LKL65379 LUG65376:LUH65379 MEC65376:MED65379 MNY65376:MNZ65379 MXU65376:MXV65379 NHQ65376:NHR65379 NRM65376:NRN65379 OBI65376:OBJ65379 OLE65376:OLF65379 OVA65376:OVB65379 PEW65376:PEX65379 POS65376:POT65379 PYO65376:PYP65379 QIK65376:QIL65379 QSG65376:QSH65379 RCC65376:RCD65379 RLY65376:RLZ65379 RVU65376:RVV65379 SFQ65376:SFR65379 SPM65376:SPN65379 SZI65376:SZJ65379 TJE65376:TJF65379 TTA65376:TTB65379 UCW65376:UCX65379 UMS65376:UMT65379 UWO65376:UWP65379 VGK65376:VGL65379 VQG65376:VQH65379 WAC65376:WAD65379 WJY65376:WJZ65379 WTU65376:WTV65379 H130912:I130915 HI130912:HJ130915 RE130912:RF130915 ABA130912:ABB130915 AKW130912:AKX130915 AUS130912:AUT130915 BEO130912:BEP130915 BOK130912:BOL130915 BYG130912:BYH130915 CIC130912:CID130915 CRY130912:CRZ130915 DBU130912:DBV130915 DLQ130912:DLR130915 DVM130912:DVN130915 EFI130912:EFJ130915 EPE130912:EPF130915 EZA130912:EZB130915 FIW130912:FIX130915 FSS130912:FST130915 GCO130912:GCP130915 GMK130912:GML130915 GWG130912:GWH130915 HGC130912:HGD130915 HPY130912:HPZ130915 HZU130912:HZV130915 IJQ130912:IJR130915 ITM130912:ITN130915 JDI130912:JDJ130915 JNE130912:JNF130915 JXA130912:JXB130915 KGW130912:KGX130915 KQS130912:KQT130915 LAO130912:LAP130915 LKK130912:LKL130915 LUG130912:LUH130915 MEC130912:MED130915 MNY130912:MNZ130915 MXU130912:MXV130915 NHQ130912:NHR130915 NRM130912:NRN130915 OBI130912:OBJ130915 OLE130912:OLF130915 OVA130912:OVB130915 PEW130912:PEX130915 POS130912:POT130915 PYO130912:PYP130915 QIK130912:QIL130915 QSG130912:QSH130915 RCC130912:RCD130915 RLY130912:RLZ130915 RVU130912:RVV130915 SFQ130912:SFR130915 SPM130912:SPN130915 SZI130912:SZJ130915 TJE130912:TJF130915 TTA130912:TTB130915 UCW130912:UCX130915 UMS130912:UMT130915 UWO130912:UWP130915 VGK130912:VGL130915 VQG130912:VQH130915 WAC130912:WAD130915 WJY130912:WJZ130915 WTU130912:WTV130915 H196448:I196451 HI196448:HJ196451 RE196448:RF196451 ABA196448:ABB196451 AKW196448:AKX196451 AUS196448:AUT196451 BEO196448:BEP196451 BOK196448:BOL196451 BYG196448:BYH196451 CIC196448:CID196451 CRY196448:CRZ196451 DBU196448:DBV196451 DLQ196448:DLR196451 DVM196448:DVN196451 EFI196448:EFJ196451 EPE196448:EPF196451 EZA196448:EZB196451 FIW196448:FIX196451 FSS196448:FST196451 GCO196448:GCP196451 GMK196448:GML196451 GWG196448:GWH196451 HGC196448:HGD196451 HPY196448:HPZ196451 HZU196448:HZV196451 IJQ196448:IJR196451 ITM196448:ITN196451 JDI196448:JDJ196451 JNE196448:JNF196451 JXA196448:JXB196451 KGW196448:KGX196451 KQS196448:KQT196451 LAO196448:LAP196451 LKK196448:LKL196451 LUG196448:LUH196451 MEC196448:MED196451 MNY196448:MNZ196451 MXU196448:MXV196451 NHQ196448:NHR196451 NRM196448:NRN196451 OBI196448:OBJ196451 OLE196448:OLF196451 OVA196448:OVB196451 PEW196448:PEX196451 POS196448:POT196451 PYO196448:PYP196451 QIK196448:QIL196451 QSG196448:QSH196451 RCC196448:RCD196451 RLY196448:RLZ196451 RVU196448:RVV196451 SFQ196448:SFR196451 SPM196448:SPN196451 SZI196448:SZJ196451 TJE196448:TJF196451 TTA196448:TTB196451 UCW196448:UCX196451 UMS196448:UMT196451 UWO196448:UWP196451 VGK196448:VGL196451 VQG196448:VQH196451 WAC196448:WAD196451 WJY196448:WJZ196451 WTU196448:WTV196451 H261984:I261987 HI261984:HJ261987 RE261984:RF261987 ABA261984:ABB261987 AKW261984:AKX261987 AUS261984:AUT261987 BEO261984:BEP261987 BOK261984:BOL261987 BYG261984:BYH261987 CIC261984:CID261987 CRY261984:CRZ261987 DBU261984:DBV261987 DLQ261984:DLR261987 DVM261984:DVN261987 EFI261984:EFJ261987 EPE261984:EPF261987 EZA261984:EZB261987 FIW261984:FIX261987 FSS261984:FST261987 GCO261984:GCP261987 GMK261984:GML261987 GWG261984:GWH261987 HGC261984:HGD261987 HPY261984:HPZ261987 HZU261984:HZV261987 IJQ261984:IJR261987 ITM261984:ITN261987 JDI261984:JDJ261987 JNE261984:JNF261987 JXA261984:JXB261987 KGW261984:KGX261987 KQS261984:KQT261987 LAO261984:LAP261987 LKK261984:LKL261987 LUG261984:LUH261987 MEC261984:MED261987 MNY261984:MNZ261987 MXU261984:MXV261987 NHQ261984:NHR261987 NRM261984:NRN261987 OBI261984:OBJ261987 OLE261984:OLF261987 OVA261984:OVB261987 PEW261984:PEX261987 POS261984:POT261987 PYO261984:PYP261987 QIK261984:QIL261987 QSG261984:QSH261987 RCC261984:RCD261987 RLY261984:RLZ261987 RVU261984:RVV261987 SFQ261984:SFR261987 SPM261984:SPN261987 SZI261984:SZJ261987 TJE261984:TJF261987 TTA261984:TTB261987 UCW261984:UCX261987 UMS261984:UMT261987 UWO261984:UWP261987 VGK261984:VGL261987 VQG261984:VQH261987 WAC261984:WAD261987 WJY261984:WJZ261987 WTU261984:WTV261987 H327520:I327523 HI327520:HJ327523 RE327520:RF327523 ABA327520:ABB327523 AKW327520:AKX327523 AUS327520:AUT327523 BEO327520:BEP327523 BOK327520:BOL327523 BYG327520:BYH327523 CIC327520:CID327523 CRY327520:CRZ327523 DBU327520:DBV327523 DLQ327520:DLR327523 DVM327520:DVN327523 EFI327520:EFJ327523 EPE327520:EPF327523 EZA327520:EZB327523 FIW327520:FIX327523 FSS327520:FST327523 GCO327520:GCP327523 GMK327520:GML327523 GWG327520:GWH327523 HGC327520:HGD327523 HPY327520:HPZ327523 HZU327520:HZV327523 IJQ327520:IJR327523 ITM327520:ITN327523 JDI327520:JDJ327523 JNE327520:JNF327523 JXA327520:JXB327523 KGW327520:KGX327523 KQS327520:KQT327523 LAO327520:LAP327523 LKK327520:LKL327523 LUG327520:LUH327523 MEC327520:MED327523 MNY327520:MNZ327523 MXU327520:MXV327523 NHQ327520:NHR327523 NRM327520:NRN327523 OBI327520:OBJ327523 OLE327520:OLF327523 OVA327520:OVB327523 PEW327520:PEX327523 POS327520:POT327523 PYO327520:PYP327523 QIK327520:QIL327523 QSG327520:QSH327523 RCC327520:RCD327523 RLY327520:RLZ327523 RVU327520:RVV327523 SFQ327520:SFR327523 SPM327520:SPN327523 SZI327520:SZJ327523 TJE327520:TJF327523 TTA327520:TTB327523 UCW327520:UCX327523 UMS327520:UMT327523 UWO327520:UWP327523 VGK327520:VGL327523 VQG327520:VQH327523 WAC327520:WAD327523 WJY327520:WJZ327523 WTU327520:WTV327523 H393056:I393059 HI393056:HJ393059 RE393056:RF393059 ABA393056:ABB393059 AKW393056:AKX393059 AUS393056:AUT393059 BEO393056:BEP393059 BOK393056:BOL393059 BYG393056:BYH393059 CIC393056:CID393059 CRY393056:CRZ393059 DBU393056:DBV393059 DLQ393056:DLR393059 DVM393056:DVN393059 EFI393056:EFJ393059 EPE393056:EPF393059 EZA393056:EZB393059 FIW393056:FIX393059 FSS393056:FST393059 GCO393056:GCP393059 GMK393056:GML393059 GWG393056:GWH393059 HGC393056:HGD393059 HPY393056:HPZ393059 HZU393056:HZV393059 IJQ393056:IJR393059 ITM393056:ITN393059 JDI393056:JDJ393059 JNE393056:JNF393059 JXA393056:JXB393059 KGW393056:KGX393059 KQS393056:KQT393059 LAO393056:LAP393059 LKK393056:LKL393059 LUG393056:LUH393059 MEC393056:MED393059 MNY393056:MNZ393059 MXU393056:MXV393059 NHQ393056:NHR393059 NRM393056:NRN393059 OBI393056:OBJ393059 OLE393056:OLF393059 OVA393056:OVB393059 PEW393056:PEX393059 POS393056:POT393059 PYO393056:PYP393059 QIK393056:QIL393059 QSG393056:QSH393059 RCC393056:RCD393059 RLY393056:RLZ393059 RVU393056:RVV393059 SFQ393056:SFR393059 SPM393056:SPN393059 SZI393056:SZJ393059 TJE393056:TJF393059 TTA393056:TTB393059 UCW393056:UCX393059 UMS393056:UMT393059 UWO393056:UWP393059 VGK393056:VGL393059 VQG393056:VQH393059 WAC393056:WAD393059 WJY393056:WJZ393059 WTU393056:WTV393059 H458592:I458595 HI458592:HJ458595 RE458592:RF458595 ABA458592:ABB458595 AKW458592:AKX458595 AUS458592:AUT458595 BEO458592:BEP458595 BOK458592:BOL458595 BYG458592:BYH458595 CIC458592:CID458595 CRY458592:CRZ458595 DBU458592:DBV458595 DLQ458592:DLR458595 DVM458592:DVN458595 EFI458592:EFJ458595 EPE458592:EPF458595 EZA458592:EZB458595 FIW458592:FIX458595 FSS458592:FST458595 GCO458592:GCP458595 GMK458592:GML458595 GWG458592:GWH458595 HGC458592:HGD458595 HPY458592:HPZ458595 HZU458592:HZV458595 IJQ458592:IJR458595 ITM458592:ITN458595 JDI458592:JDJ458595 JNE458592:JNF458595 JXA458592:JXB458595 KGW458592:KGX458595 KQS458592:KQT458595 LAO458592:LAP458595 LKK458592:LKL458595 LUG458592:LUH458595 MEC458592:MED458595 MNY458592:MNZ458595 MXU458592:MXV458595 NHQ458592:NHR458595 NRM458592:NRN458595 OBI458592:OBJ458595 OLE458592:OLF458595 OVA458592:OVB458595 PEW458592:PEX458595 POS458592:POT458595 PYO458592:PYP458595 QIK458592:QIL458595 QSG458592:QSH458595 RCC458592:RCD458595 RLY458592:RLZ458595 RVU458592:RVV458595 SFQ458592:SFR458595 SPM458592:SPN458595 SZI458592:SZJ458595 TJE458592:TJF458595 TTA458592:TTB458595 UCW458592:UCX458595 UMS458592:UMT458595 UWO458592:UWP458595 VGK458592:VGL458595 VQG458592:VQH458595 WAC458592:WAD458595 WJY458592:WJZ458595 WTU458592:WTV458595 H524128:I524131 HI524128:HJ524131 RE524128:RF524131 ABA524128:ABB524131 AKW524128:AKX524131 AUS524128:AUT524131 BEO524128:BEP524131 BOK524128:BOL524131 BYG524128:BYH524131 CIC524128:CID524131 CRY524128:CRZ524131 DBU524128:DBV524131 DLQ524128:DLR524131 DVM524128:DVN524131 EFI524128:EFJ524131 EPE524128:EPF524131 EZA524128:EZB524131 FIW524128:FIX524131 FSS524128:FST524131 GCO524128:GCP524131 GMK524128:GML524131 GWG524128:GWH524131 HGC524128:HGD524131 HPY524128:HPZ524131 HZU524128:HZV524131 IJQ524128:IJR524131 ITM524128:ITN524131 JDI524128:JDJ524131 JNE524128:JNF524131 JXA524128:JXB524131 KGW524128:KGX524131 KQS524128:KQT524131 LAO524128:LAP524131 LKK524128:LKL524131 LUG524128:LUH524131 MEC524128:MED524131 MNY524128:MNZ524131 MXU524128:MXV524131 NHQ524128:NHR524131 NRM524128:NRN524131 OBI524128:OBJ524131 OLE524128:OLF524131 OVA524128:OVB524131 PEW524128:PEX524131 POS524128:POT524131 PYO524128:PYP524131 QIK524128:QIL524131 QSG524128:QSH524131 RCC524128:RCD524131 RLY524128:RLZ524131 RVU524128:RVV524131 SFQ524128:SFR524131 SPM524128:SPN524131 SZI524128:SZJ524131 TJE524128:TJF524131 TTA524128:TTB524131 UCW524128:UCX524131 UMS524128:UMT524131 UWO524128:UWP524131 VGK524128:VGL524131 VQG524128:VQH524131 WAC524128:WAD524131 WJY524128:WJZ524131 WTU524128:WTV524131 H589664:I589667 HI589664:HJ589667 RE589664:RF589667 ABA589664:ABB589667 AKW589664:AKX589667 AUS589664:AUT589667 BEO589664:BEP589667 BOK589664:BOL589667 BYG589664:BYH589667 CIC589664:CID589667 CRY589664:CRZ589667 DBU589664:DBV589667 DLQ589664:DLR589667 DVM589664:DVN589667 EFI589664:EFJ589667 EPE589664:EPF589667 EZA589664:EZB589667 FIW589664:FIX589667 FSS589664:FST589667 GCO589664:GCP589667 GMK589664:GML589667 GWG589664:GWH589667 HGC589664:HGD589667 HPY589664:HPZ589667 HZU589664:HZV589667 IJQ589664:IJR589667 ITM589664:ITN589667 JDI589664:JDJ589667 JNE589664:JNF589667 JXA589664:JXB589667 KGW589664:KGX589667 KQS589664:KQT589667 LAO589664:LAP589667 LKK589664:LKL589667 LUG589664:LUH589667 MEC589664:MED589667 MNY589664:MNZ589667 MXU589664:MXV589667 NHQ589664:NHR589667 NRM589664:NRN589667 OBI589664:OBJ589667 OLE589664:OLF589667 OVA589664:OVB589667 PEW589664:PEX589667 POS589664:POT589667 PYO589664:PYP589667 QIK589664:QIL589667 QSG589664:QSH589667 RCC589664:RCD589667 RLY589664:RLZ589667 RVU589664:RVV589667 SFQ589664:SFR589667 SPM589664:SPN589667 SZI589664:SZJ589667 TJE589664:TJF589667 TTA589664:TTB589667 UCW589664:UCX589667 UMS589664:UMT589667 UWO589664:UWP589667 VGK589664:VGL589667 VQG589664:VQH589667 WAC589664:WAD589667 WJY589664:WJZ589667 WTU589664:WTV589667 H655200:I655203 HI655200:HJ655203 RE655200:RF655203 ABA655200:ABB655203 AKW655200:AKX655203 AUS655200:AUT655203 BEO655200:BEP655203 BOK655200:BOL655203 BYG655200:BYH655203 CIC655200:CID655203 CRY655200:CRZ655203 DBU655200:DBV655203 DLQ655200:DLR655203 DVM655200:DVN655203 EFI655200:EFJ655203 EPE655200:EPF655203 EZA655200:EZB655203 FIW655200:FIX655203 FSS655200:FST655203 GCO655200:GCP655203 GMK655200:GML655203 GWG655200:GWH655203 HGC655200:HGD655203 HPY655200:HPZ655203 HZU655200:HZV655203 IJQ655200:IJR655203 ITM655200:ITN655203 JDI655200:JDJ655203 JNE655200:JNF655203 JXA655200:JXB655203 KGW655200:KGX655203 KQS655200:KQT655203 LAO655200:LAP655203 LKK655200:LKL655203 LUG655200:LUH655203 MEC655200:MED655203 MNY655200:MNZ655203 MXU655200:MXV655203 NHQ655200:NHR655203 NRM655200:NRN655203 OBI655200:OBJ655203 OLE655200:OLF655203 OVA655200:OVB655203 PEW655200:PEX655203 POS655200:POT655203 PYO655200:PYP655203 QIK655200:QIL655203 QSG655200:QSH655203 RCC655200:RCD655203 RLY655200:RLZ655203 RVU655200:RVV655203 SFQ655200:SFR655203 SPM655200:SPN655203 SZI655200:SZJ655203 TJE655200:TJF655203 TTA655200:TTB655203 UCW655200:UCX655203 UMS655200:UMT655203 UWO655200:UWP655203 VGK655200:VGL655203 VQG655200:VQH655203 WAC655200:WAD655203 WJY655200:WJZ655203 WTU655200:WTV655203 H720736:I720739 HI720736:HJ720739 RE720736:RF720739 ABA720736:ABB720739 AKW720736:AKX720739 AUS720736:AUT720739 BEO720736:BEP720739 BOK720736:BOL720739 BYG720736:BYH720739 CIC720736:CID720739 CRY720736:CRZ720739 DBU720736:DBV720739 DLQ720736:DLR720739 DVM720736:DVN720739 EFI720736:EFJ720739 EPE720736:EPF720739 EZA720736:EZB720739 FIW720736:FIX720739 FSS720736:FST720739 GCO720736:GCP720739 GMK720736:GML720739 GWG720736:GWH720739 HGC720736:HGD720739 HPY720736:HPZ720739 HZU720736:HZV720739 IJQ720736:IJR720739 ITM720736:ITN720739 JDI720736:JDJ720739 JNE720736:JNF720739 JXA720736:JXB720739 KGW720736:KGX720739 KQS720736:KQT720739 LAO720736:LAP720739 LKK720736:LKL720739 LUG720736:LUH720739 MEC720736:MED720739 MNY720736:MNZ720739 MXU720736:MXV720739 NHQ720736:NHR720739 NRM720736:NRN720739 OBI720736:OBJ720739 OLE720736:OLF720739 OVA720736:OVB720739 PEW720736:PEX720739 POS720736:POT720739 PYO720736:PYP720739 QIK720736:QIL720739 QSG720736:QSH720739 RCC720736:RCD720739 RLY720736:RLZ720739 RVU720736:RVV720739 SFQ720736:SFR720739 SPM720736:SPN720739 SZI720736:SZJ720739 TJE720736:TJF720739 TTA720736:TTB720739 UCW720736:UCX720739 UMS720736:UMT720739 UWO720736:UWP720739 VGK720736:VGL720739 VQG720736:VQH720739 WAC720736:WAD720739 WJY720736:WJZ720739 WTU720736:WTV720739 H786272:I786275 HI786272:HJ786275 RE786272:RF786275 ABA786272:ABB786275 AKW786272:AKX786275 AUS786272:AUT786275 BEO786272:BEP786275 BOK786272:BOL786275 BYG786272:BYH786275 CIC786272:CID786275 CRY786272:CRZ786275 DBU786272:DBV786275 DLQ786272:DLR786275 DVM786272:DVN786275 EFI786272:EFJ786275 EPE786272:EPF786275 EZA786272:EZB786275 FIW786272:FIX786275 FSS786272:FST786275 GCO786272:GCP786275 GMK786272:GML786275 GWG786272:GWH786275 HGC786272:HGD786275 HPY786272:HPZ786275 HZU786272:HZV786275 IJQ786272:IJR786275 ITM786272:ITN786275 JDI786272:JDJ786275 JNE786272:JNF786275 JXA786272:JXB786275 KGW786272:KGX786275 KQS786272:KQT786275 LAO786272:LAP786275 LKK786272:LKL786275 LUG786272:LUH786275 MEC786272:MED786275 MNY786272:MNZ786275 MXU786272:MXV786275 NHQ786272:NHR786275 NRM786272:NRN786275 OBI786272:OBJ786275 OLE786272:OLF786275 OVA786272:OVB786275 PEW786272:PEX786275 POS786272:POT786275 PYO786272:PYP786275 QIK786272:QIL786275 QSG786272:QSH786275 RCC786272:RCD786275 RLY786272:RLZ786275 RVU786272:RVV786275 SFQ786272:SFR786275 SPM786272:SPN786275 SZI786272:SZJ786275 TJE786272:TJF786275 TTA786272:TTB786275 UCW786272:UCX786275 UMS786272:UMT786275 UWO786272:UWP786275 VGK786272:VGL786275 VQG786272:VQH786275 WAC786272:WAD786275 WJY786272:WJZ786275 WTU786272:WTV786275 H851808:I851811 HI851808:HJ851811 RE851808:RF851811 ABA851808:ABB851811 AKW851808:AKX851811 AUS851808:AUT851811 BEO851808:BEP851811 BOK851808:BOL851811 BYG851808:BYH851811 CIC851808:CID851811 CRY851808:CRZ851811 DBU851808:DBV851811 DLQ851808:DLR851811 DVM851808:DVN851811 EFI851808:EFJ851811 EPE851808:EPF851811 EZA851808:EZB851811 FIW851808:FIX851811 FSS851808:FST851811 GCO851808:GCP851811 GMK851808:GML851811 GWG851808:GWH851811 HGC851808:HGD851811 HPY851808:HPZ851811 HZU851808:HZV851811 IJQ851808:IJR851811 ITM851808:ITN851811 JDI851808:JDJ851811 JNE851808:JNF851811 JXA851808:JXB851811 KGW851808:KGX851811 KQS851808:KQT851811 LAO851808:LAP851811 LKK851808:LKL851811 LUG851808:LUH851811 MEC851808:MED851811 MNY851808:MNZ851811 MXU851808:MXV851811 NHQ851808:NHR851811 NRM851808:NRN851811 OBI851808:OBJ851811 OLE851808:OLF851811 OVA851808:OVB851811 PEW851808:PEX851811 POS851808:POT851811 PYO851808:PYP851811 QIK851808:QIL851811 QSG851808:QSH851811 RCC851808:RCD851811 RLY851808:RLZ851811 RVU851808:RVV851811 SFQ851808:SFR851811 SPM851808:SPN851811 SZI851808:SZJ851811 TJE851808:TJF851811 TTA851808:TTB851811 UCW851808:UCX851811 UMS851808:UMT851811 UWO851808:UWP851811 VGK851808:VGL851811 VQG851808:VQH851811 WAC851808:WAD851811 WJY851808:WJZ851811 WTU851808:WTV851811 H917344:I917347 HI917344:HJ917347 RE917344:RF917347 ABA917344:ABB917347 AKW917344:AKX917347 AUS917344:AUT917347 BEO917344:BEP917347 BOK917344:BOL917347 BYG917344:BYH917347 CIC917344:CID917347 CRY917344:CRZ917347 DBU917344:DBV917347 DLQ917344:DLR917347 DVM917344:DVN917347 EFI917344:EFJ917347 EPE917344:EPF917347 EZA917344:EZB917347 FIW917344:FIX917347 FSS917344:FST917347 GCO917344:GCP917347 GMK917344:GML917347 GWG917344:GWH917347 HGC917344:HGD917347 HPY917344:HPZ917347 HZU917344:HZV917347 IJQ917344:IJR917347 ITM917344:ITN917347 JDI917344:JDJ917347 JNE917344:JNF917347 JXA917344:JXB917347 KGW917344:KGX917347 KQS917344:KQT917347 LAO917344:LAP917347 LKK917344:LKL917347 LUG917344:LUH917347 MEC917344:MED917347 MNY917344:MNZ917347 MXU917344:MXV917347 NHQ917344:NHR917347 NRM917344:NRN917347 OBI917344:OBJ917347 OLE917344:OLF917347 OVA917344:OVB917347 PEW917344:PEX917347 POS917344:POT917347 PYO917344:PYP917347 QIK917344:QIL917347 QSG917344:QSH917347 RCC917344:RCD917347 RLY917344:RLZ917347 RVU917344:RVV917347 SFQ917344:SFR917347 SPM917344:SPN917347 SZI917344:SZJ917347 TJE917344:TJF917347 TTA917344:TTB917347 UCW917344:UCX917347 UMS917344:UMT917347 UWO917344:UWP917347 VGK917344:VGL917347 VQG917344:VQH917347 WAC917344:WAD917347 WJY917344:WJZ917347 WTU917344:WTV917347 H982880:I982883 HI982880:HJ982883 RE982880:RF982883 ABA982880:ABB982883 AKW982880:AKX982883 AUS982880:AUT982883 BEO982880:BEP982883 BOK982880:BOL982883 BYG982880:BYH982883 CIC982880:CID982883 CRY982880:CRZ982883 DBU982880:DBV982883 DLQ982880:DLR982883 DVM982880:DVN982883 EFI982880:EFJ982883 EPE982880:EPF982883 EZA982880:EZB982883 FIW982880:FIX982883 FSS982880:FST982883 GCO982880:GCP982883 GMK982880:GML982883 GWG982880:GWH982883 HGC982880:HGD982883 HPY982880:HPZ982883 HZU982880:HZV982883 IJQ982880:IJR982883 ITM982880:ITN982883 JDI982880:JDJ982883 JNE982880:JNF982883 JXA982880:JXB982883 KGW982880:KGX982883 KQS982880:KQT982883 LAO982880:LAP982883 LKK982880:LKL982883 LUG982880:LUH982883 MEC982880:MED982883 MNY982880:MNZ982883 MXU982880:MXV982883 NHQ982880:NHR982883 NRM982880:NRN982883 OBI982880:OBJ982883 OLE982880:OLF982883 OVA982880:OVB982883 PEW982880:PEX982883 POS982880:POT982883 PYO982880:PYP982883 QIK982880:QIL982883 QSG982880:QSH982883 RCC982880:RCD982883 RLY982880:RLZ982883 RVU982880:RVV982883 SFQ982880:SFR982883 SPM982880:SPN982883 SZI982880:SZJ982883 TJE982880:TJF982883 TTA982880:TTB982883 UCW982880:UCX982883 UMS982880:UMT982883 UWO982880:UWP982883 VGK982880:VGL982883 VQG982880:VQH982883 WAC982880:WAD982883 WJY982880:WJZ982883 WTU982880:WTV982883" xr:uid="{00000000-0002-0000-0200-000000000000}">
      <formula1>0</formula1>
    </dataValidation>
    <dataValidation type="whole" operator="notEqual" allowBlank="1" showInputMessage="1" showErrorMessage="1" errorTitle="Incorrect entry" error="You can enter only positive or negative whole numbers." sqref="H65380:I65380 HI65380:HJ65380 RE65380:RF65380 ABA65380:ABB65380 AKW65380:AKX65380 AUS65380:AUT65380 BEO65380:BEP65380 BOK65380:BOL65380 BYG65380:BYH65380 CIC65380:CID65380 CRY65380:CRZ65380 DBU65380:DBV65380 DLQ65380:DLR65380 DVM65380:DVN65380 EFI65380:EFJ65380 EPE65380:EPF65380 EZA65380:EZB65380 FIW65380:FIX65380 FSS65380:FST65380 GCO65380:GCP65380 GMK65380:GML65380 GWG65380:GWH65380 HGC65380:HGD65380 HPY65380:HPZ65380 HZU65380:HZV65380 IJQ65380:IJR65380 ITM65380:ITN65380 JDI65380:JDJ65380 JNE65380:JNF65380 JXA65380:JXB65380 KGW65380:KGX65380 KQS65380:KQT65380 LAO65380:LAP65380 LKK65380:LKL65380 LUG65380:LUH65380 MEC65380:MED65380 MNY65380:MNZ65380 MXU65380:MXV65380 NHQ65380:NHR65380 NRM65380:NRN65380 OBI65380:OBJ65380 OLE65380:OLF65380 OVA65380:OVB65380 PEW65380:PEX65380 POS65380:POT65380 PYO65380:PYP65380 QIK65380:QIL65380 QSG65380:QSH65380 RCC65380:RCD65380 RLY65380:RLZ65380 RVU65380:RVV65380 SFQ65380:SFR65380 SPM65380:SPN65380 SZI65380:SZJ65380 TJE65380:TJF65380 TTA65380:TTB65380 UCW65380:UCX65380 UMS65380:UMT65380 UWO65380:UWP65380 VGK65380:VGL65380 VQG65380:VQH65380 WAC65380:WAD65380 WJY65380:WJZ65380 WTU65380:WTV65380 H130916:I130916 HI130916:HJ130916 RE130916:RF130916 ABA130916:ABB130916 AKW130916:AKX130916 AUS130916:AUT130916 BEO130916:BEP130916 BOK130916:BOL130916 BYG130916:BYH130916 CIC130916:CID130916 CRY130916:CRZ130916 DBU130916:DBV130916 DLQ130916:DLR130916 DVM130916:DVN130916 EFI130916:EFJ130916 EPE130916:EPF130916 EZA130916:EZB130916 FIW130916:FIX130916 FSS130916:FST130916 GCO130916:GCP130916 GMK130916:GML130916 GWG130916:GWH130916 HGC130916:HGD130916 HPY130916:HPZ130916 HZU130916:HZV130916 IJQ130916:IJR130916 ITM130916:ITN130916 JDI130916:JDJ130916 JNE130916:JNF130916 JXA130916:JXB130916 KGW130916:KGX130916 KQS130916:KQT130916 LAO130916:LAP130916 LKK130916:LKL130916 LUG130916:LUH130916 MEC130916:MED130916 MNY130916:MNZ130916 MXU130916:MXV130916 NHQ130916:NHR130916 NRM130916:NRN130916 OBI130916:OBJ130916 OLE130916:OLF130916 OVA130916:OVB130916 PEW130916:PEX130916 POS130916:POT130916 PYO130916:PYP130916 QIK130916:QIL130916 QSG130916:QSH130916 RCC130916:RCD130916 RLY130916:RLZ130916 RVU130916:RVV130916 SFQ130916:SFR130916 SPM130916:SPN130916 SZI130916:SZJ130916 TJE130916:TJF130916 TTA130916:TTB130916 UCW130916:UCX130916 UMS130916:UMT130916 UWO130916:UWP130916 VGK130916:VGL130916 VQG130916:VQH130916 WAC130916:WAD130916 WJY130916:WJZ130916 WTU130916:WTV130916 H196452:I196452 HI196452:HJ196452 RE196452:RF196452 ABA196452:ABB196452 AKW196452:AKX196452 AUS196452:AUT196452 BEO196452:BEP196452 BOK196452:BOL196452 BYG196452:BYH196452 CIC196452:CID196452 CRY196452:CRZ196452 DBU196452:DBV196452 DLQ196452:DLR196452 DVM196452:DVN196452 EFI196452:EFJ196452 EPE196452:EPF196452 EZA196452:EZB196452 FIW196452:FIX196452 FSS196452:FST196452 GCO196452:GCP196452 GMK196452:GML196452 GWG196452:GWH196452 HGC196452:HGD196452 HPY196452:HPZ196452 HZU196452:HZV196452 IJQ196452:IJR196452 ITM196452:ITN196452 JDI196452:JDJ196452 JNE196452:JNF196452 JXA196452:JXB196452 KGW196452:KGX196452 KQS196452:KQT196452 LAO196452:LAP196452 LKK196452:LKL196452 LUG196452:LUH196452 MEC196452:MED196452 MNY196452:MNZ196452 MXU196452:MXV196452 NHQ196452:NHR196452 NRM196452:NRN196452 OBI196452:OBJ196452 OLE196452:OLF196452 OVA196452:OVB196452 PEW196452:PEX196452 POS196452:POT196452 PYO196452:PYP196452 QIK196452:QIL196452 QSG196452:QSH196452 RCC196452:RCD196452 RLY196452:RLZ196452 RVU196452:RVV196452 SFQ196452:SFR196452 SPM196452:SPN196452 SZI196452:SZJ196452 TJE196452:TJF196452 TTA196452:TTB196452 UCW196452:UCX196452 UMS196452:UMT196452 UWO196452:UWP196452 VGK196452:VGL196452 VQG196452:VQH196452 WAC196452:WAD196452 WJY196452:WJZ196452 WTU196452:WTV196452 H261988:I261988 HI261988:HJ261988 RE261988:RF261988 ABA261988:ABB261988 AKW261988:AKX261988 AUS261988:AUT261988 BEO261988:BEP261988 BOK261988:BOL261988 BYG261988:BYH261988 CIC261988:CID261988 CRY261988:CRZ261988 DBU261988:DBV261988 DLQ261988:DLR261988 DVM261988:DVN261988 EFI261988:EFJ261988 EPE261988:EPF261988 EZA261988:EZB261988 FIW261988:FIX261988 FSS261988:FST261988 GCO261988:GCP261988 GMK261988:GML261988 GWG261988:GWH261988 HGC261988:HGD261988 HPY261988:HPZ261988 HZU261988:HZV261988 IJQ261988:IJR261988 ITM261988:ITN261988 JDI261988:JDJ261988 JNE261988:JNF261988 JXA261988:JXB261988 KGW261988:KGX261988 KQS261988:KQT261988 LAO261988:LAP261988 LKK261988:LKL261988 LUG261988:LUH261988 MEC261988:MED261988 MNY261988:MNZ261988 MXU261988:MXV261988 NHQ261988:NHR261988 NRM261988:NRN261988 OBI261988:OBJ261988 OLE261988:OLF261988 OVA261988:OVB261988 PEW261988:PEX261988 POS261988:POT261988 PYO261988:PYP261988 QIK261988:QIL261988 QSG261988:QSH261988 RCC261988:RCD261988 RLY261988:RLZ261988 RVU261988:RVV261988 SFQ261988:SFR261988 SPM261988:SPN261988 SZI261988:SZJ261988 TJE261988:TJF261988 TTA261988:TTB261988 UCW261988:UCX261988 UMS261988:UMT261988 UWO261988:UWP261988 VGK261988:VGL261988 VQG261988:VQH261988 WAC261988:WAD261988 WJY261988:WJZ261988 WTU261988:WTV261988 H327524:I327524 HI327524:HJ327524 RE327524:RF327524 ABA327524:ABB327524 AKW327524:AKX327524 AUS327524:AUT327524 BEO327524:BEP327524 BOK327524:BOL327524 BYG327524:BYH327524 CIC327524:CID327524 CRY327524:CRZ327524 DBU327524:DBV327524 DLQ327524:DLR327524 DVM327524:DVN327524 EFI327524:EFJ327524 EPE327524:EPF327524 EZA327524:EZB327524 FIW327524:FIX327524 FSS327524:FST327524 GCO327524:GCP327524 GMK327524:GML327524 GWG327524:GWH327524 HGC327524:HGD327524 HPY327524:HPZ327524 HZU327524:HZV327524 IJQ327524:IJR327524 ITM327524:ITN327524 JDI327524:JDJ327524 JNE327524:JNF327524 JXA327524:JXB327524 KGW327524:KGX327524 KQS327524:KQT327524 LAO327524:LAP327524 LKK327524:LKL327524 LUG327524:LUH327524 MEC327524:MED327524 MNY327524:MNZ327524 MXU327524:MXV327524 NHQ327524:NHR327524 NRM327524:NRN327524 OBI327524:OBJ327524 OLE327524:OLF327524 OVA327524:OVB327524 PEW327524:PEX327524 POS327524:POT327524 PYO327524:PYP327524 QIK327524:QIL327524 QSG327524:QSH327524 RCC327524:RCD327524 RLY327524:RLZ327524 RVU327524:RVV327524 SFQ327524:SFR327524 SPM327524:SPN327524 SZI327524:SZJ327524 TJE327524:TJF327524 TTA327524:TTB327524 UCW327524:UCX327524 UMS327524:UMT327524 UWO327524:UWP327524 VGK327524:VGL327524 VQG327524:VQH327524 WAC327524:WAD327524 WJY327524:WJZ327524 WTU327524:WTV327524 H393060:I393060 HI393060:HJ393060 RE393060:RF393060 ABA393060:ABB393060 AKW393060:AKX393060 AUS393060:AUT393060 BEO393060:BEP393060 BOK393060:BOL393060 BYG393060:BYH393060 CIC393060:CID393060 CRY393060:CRZ393060 DBU393060:DBV393060 DLQ393060:DLR393060 DVM393060:DVN393060 EFI393060:EFJ393060 EPE393060:EPF393060 EZA393060:EZB393060 FIW393060:FIX393060 FSS393060:FST393060 GCO393060:GCP393060 GMK393060:GML393060 GWG393060:GWH393060 HGC393060:HGD393060 HPY393060:HPZ393060 HZU393060:HZV393060 IJQ393060:IJR393060 ITM393060:ITN393060 JDI393060:JDJ393060 JNE393060:JNF393060 JXA393060:JXB393060 KGW393060:KGX393060 KQS393060:KQT393060 LAO393060:LAP393060 LKK393060:LKL393060 LUG393060:LUH393060 MEC393060:MED393060 MNY393060:MNZ393060 MXU393060:MXV393060 NHQ393060:NHR393060 NRM393060:NRN393060 OBI393060:OBJ393060 OLE393060:OLF393060 OVA393060:OVB393060 PEW393060:PEX393060 POS393060:POT393060 PYO393060:PYP393060 QIK393060:QIL393060 QSG393060:QSH393060 RCC393060:RCD393060 RLY393060:RLZ393060 RVU393060:RVV393060 SFQ393060:SFR393060 SPM393060:SPN393060 SZI393060:SZJ393060 TJE393060:TJF393060 TTA393060:TTB393060 UCW393060:UCX393060 UMS393060:UMT393060 UWO393060:UWP393060 VGK393060:VGL393060 VQG393060:VQH393060 WAC393060:WAD393060 WJY393060:WJZ393060 WTU393060:WTV393060 H458596:I458596 HI458596:HJ458596 RE458596:RF458596 ABA458596:ABB458596 AKW458596:AKX458596 AUS458596:AUT458596 BEO458596:BEP458596 BOK458596:BOL458596 BYG458596:BYH458596 CIC458596:CID458596 CRY458596:CRZ458596 DBU458596:DBV458596 DLQ458596:DLR458596 DVM458596:DVN458596 EFI458596:EFJ458596 EPE458596:EPF458596 EZA458596:EZB458596 FIW458596:FIX458596 FSS458596:FST458596 GCO458596:GCP458596 GMK458596:GML458596 GWG458596:GWH458596 HGC458596:HGD458596 HPY458596:HPZ458596 HZU458596:HZV458596 IJQ458596:IJR458596 ITM458596:ITN458596 JDI458596:JDJ458596 JNE458596:JNF458596 JXA458596:JXB458596 KGW458596:KGX458596 KQS458596:KQT458596 LAO458596:LAP458596 LKK458596:LKL458596 LUG458596:LUH458596 MEC458596:MED458596 MNY458596:MNZ458596 MXU458596:MXV458596 NHQ458596:NHR458596 NRM458596:NRN458596 OBI458596:OBJ458596 OLE458596:OLF458596 OVA458596:OVB458596 PEW458596:PEX458596 POS458596:POT458596 PYO458596:PYP458596 QIK458596:QIL458596 QSG458596:QSH458596 RCC458596:RCD458596 RLY458596:RLZ458596 RVU458596:RVV458596 SFQ458596:SFR458596 SPM458596:SPN458596 SZI458596:SZJ458596 TJE458596:TJF458596 TTA458596:TTB458596 UCW458596:UCX458596 UMS458596:UMT458596 UWO458596:UWP458596 VGK458596:VGL458596 VQG458596:VQH458596 WAC458596:WAD458596 WJY458596:WJZ458596 WTU458596:WTV458596 H524132:I524132 HI524132:HJ524132 RE524132:RF524132 ABA524132:ABB524132 AKW524132:AKX524132 AUS524132:AUT524132 BEO524132:BEP524132 BOK524132:BOL524132 BYG524132:BYH524132 CIC524132:CID524132 CRY524132:CRZ524132 DBU524132:DBV524132 DLQ524132:DLR524132 DVM524132:DVN524132 EFI524132:EFJ524132 EPE524132:EPF524132 EZA524132:EZB524132 FIW524132:FIX524132 FSS524132:FST524132 GCO524132:GCP524132 GMK524132:GML524132 GWG524132:GWH524132 HGC524132:HGD524132 HPY524132:HPZ524132 HZU524132:HZV524132 IJQ524132:IJR524132 ITM524132:ITN524132 JDI524132:JDJ524132 JNE524132:JNF524132 JXA524132:JXB524132 KGW524132:KGX524132 KQS524132:KQT524132 LAO524132:LAP524132 LKK524132:LKL524132 LUG524132:LUH524132 MEC524132:MED524132 MNY524132:MNZ524132 MXU524132:MXV524132 NHQ524132:NHR524132 NRM524132:NRN524132 OBI524132:OBJ524132 OLE524132:OLF524132 OVA524132:OVB524132 PEW524132:PEX524132 POS524132:POT524132 PYO524132:PYP524132 QIK524132:QIL524132 QSG524132:QSH524132 RCC524132:RCD524132 RLY524132:RLZ524132 RVU524132:RVV524132 SFQ524132:SFR524132 SPM524132:SPN524132 SZI524132:SZJ524132 TJE524132:TJF524132 TTA524132:TTB524132 UCW524132:UCX524132 UMS524132:UMT524132 UWO524132:UWP524132 VGK524132:VGL524132 VQG524132:VQH524132 WAC524132:WAD524132 WJY524132:WJZ524132 WTU524132:WTV524132 H589668:I589668 HI589668:HJ589668 RE589668:RF589668 ABA589668:ABB589668 AKW589668:AKX589668 AUS589668:AUT589668 BEO589668:BEP589668 BOK589668:BOL589668 BYG589668:BYH589668 CIC589668:CID589668 CRY589668:CRZ589668 DBU589668:DBV589668 DLQ589668:DLR589668 DVM589668:DVN589668 EFI589668:EFJ589668 EPE589668:EPF589668 EZA589668:EZB589668 FIW589668:FIX589668 FSS589668:FST589668 GCO589668:GCP589668 GMK589668:GML589668 GWG589668:GWH589668 HGC589668:HGD589668 HPY589668:HPZ589668 HZU589668:HZV589668 IJQ589668:IJR589668 ITM589668:ITN589668 JDI589668:JDJ589668 JNE589668:JNF589668 JXA589668:JXB589668 KGW589668:KGX589668 KQS589668:KQT589668 LAO589668:LAP589668 LKK589668:LKL589668 LUG589668:LUH589668 MEC589668:MED589668 MNY589668:MNZ589668 MXU589668:MXV589668 NHQ589668:NHR589668 NRM589668:NRN589668 OBI589668:OBJ589668 OLE589668:OLF589668 OVA589668:OVB589668 PEW589668:PEX589668 POS589668:POT589668 PYO589668:PYP589668 QIK589668:QIL589668 QSG589668:QSH589668 RCC589668:RCD589668 RLY589668:RLZ589668 RVU589668:RVV589668 SFQ589668:SFR589668 SPM589668:SPN589668 SZI589668:SZJ589668 TJE589668:TJF589668 TTA589668:TTB589668 UCW589668:UCX589668 UMS589668:UMT589668 UWO589668:UWP589668 VGK589668:VGL589668 VQG589668:VQH589668 WAC589668:WAD589668 WJY589668:WJZ589668 WTU589668:WTV589668 H655204:I655204 HI655204:HJ655204 RE655204:RF655204 ABA655204:ABB655204 AKW655204:AKX655204 AUS655204:AUT655204 BEO655204:BEP655204 BOK655204:BOL655204 BYG655204:BYH655204 CIC655204:CID655204 CRY655204:CRZ655204 DBU655204:DBV655204 DLQ655204:DLR655204 DVM655204:DVN655204 EFI655204:EFJ655204 EPE655204:EPF655204 EZA655204:EZB655204 FIW655204:FIX655204 FSS655204:FST655204 GCO655204:GCP655204 GMK655204:GML655204 GWG655204:GWH655204 HGC655204:HGD655204 HPY655204:HPZ655204 HZU655204:HZV655204 IJQ655204:IJR655204 ITM655204:ITN655204 JDI655204:JDJ655204 JNE655204:JNF655204 JXA655204:JXB655204 KGW655204:KGX655204 KQS655204:KQT655204 LAO655204:LAP655204 LKK655204:LKL655204 LUG655204:LUH655204 MEC655204:MED655204 MNY655204:MNZ655204 MXU655204:MXV655204 NHQ655204:NHR655204 NRM655204:NRN655204 OBI655204:OBJ655204 OLE655204:OLF655204 OVA655204:OVB655204 PEW655204:PEX655204 POS655204:POT655204 PYO655204:PYP655204 QIK655204:QIL655204 QSG655204:QSH655204 RCC655204:RCD655204 RLY655204:RLZ655204 RVU655204:RVV655204 SFQ655204:SFR655204 SPM655204:SPN655204 SZI655204:SZJ655204 TJE655204:TJF655204 TTA655204:TTB655204 UCW655204:UCX655204 UMS655204:UMT655204 UWO655204:UWP655204 VGK655204:VGL655204 VQG655204:VQH655204 WAC655204:WAD655204 WJY655204:WJZ655204 WTU655204:WTV655204 H720740:I720740 HI720740:HJ720740 RE720740:RF720740 ABA720740:ABB720740 AKW720740:AKX720740 AUS720740:AUT720740 BEO720740:BEP720740 BOK720740:BOL720740 BYG720740:BYH720740 CIC720740:CID720740 CRY720740:CRZ720740 DBU720740:DBV720740 DLQ720740:DLR720740 DVM720740:DVN720740 EFI720740:EFJ720740 EPE720740:EPF720740 EZA720740:EZB720740 FIW720740:FIX720740 FSS720740:FST720740 GCO720740:GCP720740 GMK720740:GML720740 GWG720740:GWH720740 HGC720740:HGD720740 HPY720740:HPZ720740 HZU720740:HZV720740 IJQ720740:IJR720740 ITM720740:ITN720740 JDI720740:JDJ720740 JNE720740:JNF720740 JXA720740:JXB720740 KGW720740:KGX720740 KQS720740:KQT720740 LAO720740:LAP720740 LKK720740:LKL720740 LUG720740:LUH720740 MEC720740:MED720740 MNY720740:MNZ720740 MXU720740:MXV720740 NHQ720740:NHR720740 NRM720740:NRN720740 OBI720740:OBJ720740 OLE720740:OLF720740 OVA720740:OVB720740 PEW720740:PEX720740 POS720740:POT720740 PYO720740:PYP720740 QIK720740:QIL720740 QSG720740:QSH720740 RCC720740:RCD720740 RLY720740:RLZ720740 RVU720740:RVV720740 SFQ720740:SFR720740 SPM720740:SPN720740 SZI720740:SZJ720740 TJE720740:TJF720740 TTA720740:TTB720740 UCW720740:UCX720740 UMS720740:UMT720740 UWO720740:UWP720740 VGK720740:VGL720740 VQG720740:VQH720740 WAC720740:WAD720740 WJY720740:WJZ720740 WTU720740:WTV720740 H786276:I786276 HI786276:HJ786276 RE786276:RF786276 ABA786276:ABB786276 AKW786276:AKX786276 AUS786276:AUT786276 BEO786276:BEP786276 BOK786276:BOL786276 BYG786276:BYH786276 CIC786276:CID786276 CRY786276:CRZ786276 DBU786276:DBV786276 DLQ786276:DLR786276 DVM786276:DVN786276 EFI786276:EFJ786276 EPE786276:EPF786276 EZA786276:EZB786276 FIW786276:FIX786276 FSS786276:FST786276 GCO786276:GCP786276 GMK786276:GML786276 GWG786276:GWH786276 HGC786276:HGD786276 HPY786276:HPZ786276 HZU786276:HZV786276 IJQ786276:IJR786276 ITM786276:ITN786276 JDI786276:JDJ786276 JNE786276:JNF786276 JXA786276:JXB786276 KGW786276:KGX786276 KQS786276:KQT786276 LAO786276:LAP786276 LKK786276:LKL786276 LUG786276:LUH786276 MEC786276:MED786276 MNY786276:MNZ786276 MXU786276:MXV786276 NHQ786276:NHR786276 NRM786276:NRN786276 OBI786276:OBJ786276 OLE786276:OLF786276 OVA786276:OVB786276 PEW786276:PEX786276 POS786276:POT786276 PYO786276:PYP786276 QIK786276:QIL786276 QSG786276:QSH786276 RCC786276:RCD786276 RLY786276:RLZ786276 RVU786276:RVV786276 SFQ786276:SFR786276 SPM786276:SPN786276 SZI786276:SZJ786276 TJE786276:TJF786276 TTA786276:TTB786276 UCW786276:UCX786276 UMS786276:UMT786276 UWO786276:UWP786276 VGK786276:VGL786276 VQG786276:VQH786276 WAC786276:WAD786276 WJY786276:WJZ786276 WTU786276:WTV786276 H851812:I851812 HI851812:HJ851812 RE851812:RF851812 ABA851812:ABB851812 AKW851812:AKX851812 AUS851812:AUT851812 BEO851812:BEP851812 BOK851812:BOL851812 BYG851812:BYH851812 CIC851812:CID851812 CRY851812:CRZ851812 DBU851812:DBV851812 DLQ851812:DLR851812 DVM851812:DVN851812 EFI851812:EFJ851812 EPE851812:EPF851812 EZA851812:EZB851812 FIW851812:FIX851812 FSS851812:FST851812 GCO851812:GCP851812 GMK851812:GML851812 GWG851812:GWH851812 HGC851812:HGD851812 HPY851812:HPZ851812 HZU851812:HZV851812 IJQ851812:IJR851812 ITM851812:ITN851812 JDI851812:JDJ851812 JNE851812:JNF851812 JXA851812:JXB851812 KGW851812:KGX851812 KQS851812:KQT851812 LAO851812:LAP851812 LKK851812:LKL851812 LUG851812:LUH851812 MEC851812:MED851812 MNY851812:MNZ851812 MXU851812:MXV851812 NHQ851812:NHR851812 NRM851812:NRN851812 OBI851812:OBJ851812 OLE851812:OLF851812 OVA851812:OVB851812 PEW851812:PEX851812 POS851812:POT851812 PYO851812:PYP851812 QIK851812:QIL851812 QSG851812:QSH851812 RCC851812:RCD851812 RLY851812:RLZ851812 RVU851812:RVV851812 SFQ851812:SFR851812 SPM851812:SPN851812 SZI851812:SZJ851812 TJE851812:TJF851812 TTA851812:TTB851812 UCW851812:UCX851812 UMS851812:UMT851812 UWO851812:UWP851812 VGK851812:VGL851812 VQG851812:VQH851812 WAC851812:WAD851812 WJY851812:WJZ851812 WTU851812:WTV851812 H917348:I917348 HI917348:HJ917348 RE917348:RF917348 ABA917348:ABB917348 AKW917348:AKX917348 AUS917348:AUT917348 BEO917348:BEP917348 BOK917348:BOL917348 BYG917348:BYH917348 CIC917348:CID917348 CRY917348:CRZ917348 DBU917348:DBV917348 DLQ917348:DLR917348 DVM917348:DVN917348 EFI917348:EFJ917348 EPE917348:EPF917348 EZA917348:EZB917348 FIW917348:FIX917348 FSS917348:FST917348 GCO917348:GCP917348 GMK917348:GML917348 GWG917348:GWH917348 HGC917348:HGD917348 HPY917348:HPZ917348 HZU917348:HZV917348 IJQ917348:IJR917348 ITM917348:ITN917348 JDI917348:JDJ917348 JNE917348:JNF917348 JXA917348:JXB917348 KGW917348:KGX917348 KQS917348:KQT917348 LAO917348:LAP917348 LKK917348:LKL917348 LUG917348:LUH917348 MEC917348:MED917348 MNY917348:MNZ917348 MXU917348:MXV917348 NHQ917348:NHR917348 NRM917348:NRN917348 OBI917348:OBJ917348 OLE917348:OLF917348 OVA917348:OVB917348 PEW917348:PEX917348 POS917348:POT917348 PYO917348:PYP917348 QIK917348:QIL917348 QSG917348:QSH917348 RCC917348:RCD917348 RLY917348:RLZ917348 RVU917348:RVV917348 SFQ917348:SFR917348 SPM917348:SPN917348 SZI917348:SZJ917348 TJE917348:TJF917348 TTA917348:TTB917348 UCW917348:UCX917348 UMS917348:UMT917348 UWO917348:UWP917348 VGK917348:VGL917348 VQG917348:VQH917348 WAC917348:WAD917348 WJY917348:WJZ917348 WTU917348:WTV917348 H982884:I982884 HI982884:HJ982884 RE982884:RF982884 ABA982884:ABB982884 AKW982884:AKX982884 AUS982884:AUT982884 BEO982884:BEP982884 BOK982884:BOL982884 BYG982884:BYH982884 CIC982884:CID982884 CRY982884:CRZ982884 DBU982884:DBV982884 DLQ982884:DLR982884 DVM982884:DVN982884 EFI982884:EFJ982884 EPE982884:EPF982884 EZA982884:EZB982884 FIW982884:FIX982884 FSS982884:FST982884 GCO982884:GCP982884 GMK982884:GML982884 GWG982884:GWH982884 HGC982884:HGD982884 HPY982884:HPZ982884 HZU982884:HZV982884 IJQ982884:IJR982884 ITM982884:ITN982884 JDI982884:JDJ982884 JNE982884:JNF982884 JXA982884:JXB982884 KGW982884:KGX982884 KQS982884:KQT982884 LAO982884:LAP982884 LKK982884:LKL982884 LUG982884:LUH982884 MEC982884:MED982884 MNY982884:MNZ982884 MXU982884:MXV982884 NHQ982884:NHR982884 NRM982884:NRN982884 OBI982884:OBJ982884 OLE982884:OLF982884 OVA982884:OVB982884 PEW982884:PEX982884 POS982884:POT982884 PYO982884:PYP982884 QIK982884:QIL982884 QSG982884:QSH982884 RCC982884:RCD982884 RLY982884:RLZ982884 RVU982884:RVV982884 SFQ982884:SFR982884 SPM982884:SPN982884 SZI982884:SZJ982884 TJE982884:TJF982884 TTA982884:TTB982884 UCW982884:UCX982884 UMS982884:UMT982884 UWO982884:UWP982884 VGK982884:VGL982884 VQG982884:VQH982884 WAC982884:WAD982884 WJY982884:WJZ982884 WTU982884:WTV982884" xr:uid="{00000000-0002-0000-0200-000001000000}">
      <formula1>999999999999</formula1>
    </dataValidation>
    <dataValidation type="whole" operator="notEqual" allowBlank="1" showInputMessage="1" showErrorMessage="1" errorTitle="Incorrect entry" error="You can enter only whole numbers." sqref="H65425:I65436 HI65425:HJ65436 RE65425:RF65436 ABA65425:ABB65436 AKW65425:AKX65436 AUS65425:AUT65436 BEO65425:BEP65436 BOK65425:BOL65436 BYG65425:BYH65436 CIC65425:CID65436 CRY65425:CRZ65436 DBU65425:DBV65436 DLQ65425:DLR65436 DVM65425:DVN65436 EFI65425:EFJ65436 EPE65425:EPF65436 EZA65425:EZB65436 FIW65425:FIX65436 FSS65425:FST65436 GCO65425:GCP65436 GMK65425:GML65436 GWG65425:GWH65436 HGC65425:HGD65436 HPY65425:HPZ65436 HZU65425:HZV65436 IJQ65425:IJR65436 ITM65425:ITN65436 JDI65425:JDJ65436 JNE65425:JNF65436 JXA65425:JXB65436 KGW65425:KGX65436 KQS65425:KQT65436 LAO65425:LAP65436 LKK65425:LKL65436 LUG65425:LUH65436 MEC65425:MED65436 MNY65425:MNZ65436 MXU65425:MXV65436 NHQ65425:NHR65436 NRM65425:NRN65436 OBI65425:OBJ65436 OLE65425:OLF65436 OVA65425:OVB65436 PEW65425:PEX65436 POS65425:POT65436 PYO65425:PYP65436 QIK65425:QIL65436 QSG65425:QSH65436 RCC65425:RCD65436 RLY65425:RLZ65436 RVU65425:RVV65436 SFQ65425:SFR65436 SPM65425:SPN65436 SZI65425:SZJ65436 TJE65425:TJF65436 TTA65425:TTB65436 UCW65425:UCX65436 UMS65425:UMT65436 UWO65425:UWP65436 VGK65425:VGL65436 VQG65425:VQH65436 WAC65425:WAD65436 WJY65425:WJZ65436 WTU65425:WTV65436 H130961:I130972 HI130961:HJ130972 RE130961:RF130972 ABA130961:ABB130972 AKW130961:AKX130972 AUS130961:AUT130972 BEO130961:BEP130972 BOK130961:BOL130972 BYG130961:BYH130972 CIC130961:CID130972 CRY130961:CRZ130972 DBU130961:DBV130972 DLQ130961:DLR130972 DVM130961:DVN130972 EFI130961:EFJ130972 EPE130961:EPF130972 EZA130961:EZB130972 FIW130961:FIX130972 FSS130961:FST130972 GCO130961:GCP130972 GMK130961:GML130972 GWG130961:GWH130972 HGC130961:HGD130972 HPY130961:HPZ130972 HZU130961:HZV130972 IJQ130961:IJR130972 ITM130961:ITN130972 JDI130961:JDJ130972 JNE130961:JNF130972 JXA130961:JXB130972 KGW130961:KGX130972 KQS130961:KQT130972 LAO130961:LAP130972 LKK130961:LKL130972 LUG130961:LUH130972 MEC130961:MED130972 MNY130961:MNZ130972 MXU130961:MXV130972 NHQ130961:NHR130972 NRM130961:NRN130972 OBI130961:OBJ130972 OLE130961:OLF130972 OVA130961:OVB130972 PEW130961:PEX130972 POS130961:POT130972 PYO130961:PYP130972 QIK130961:QIL130972 QSG130961:QSH130972 RCC130961:RCD130972 RLY130961:RLZ130972 RVU130961:RVV130972 SFQ130961:SFR130972 SPM130961:SPN130972 SZI130961:SZJ130972 TJE130961:TJF130972 TTA130961:TTB130972 UCW130961:UCX130972 UMS130961:UMT130972 UWO130961:UWP130972 VGK130961:VGL130972 VQG130961:VQH130972 WAC130961:WAD130972 WJY130961:WJZ130972 WTU130961:WTV130972 H196497:I196508 HI196497:HJ196508 RE196497:RF196508 ABA196497:ABB196508 AKW196497:AKX196508 AUS196497:AUT196508 BEO196497:BEP196508 BOK196497:BOL196508 BYG196497:BYH196508 CIC196497:CID196508 CRY196497:CRZ196508 DBU196497:DBV196508 DLQ196497:DLR196508 DVM196497:DVN196508 EFI196497:EFJ196508 EPE196497:EPF196508 EZA196497:EZB196508 FIW196497:FIX196508 FSS196497:FST196508 GCO196497:GCP196508 GMK196497:GML196508 GWG196497:GWH196508 HGC196497:HGD196508 HPY196497:HPZ196508 HZU196497:HZV196508 IJQ196497:IJR196508 ITM196497:ITN196508 JDI196497:JDJ196508 JNE196497:JNF196508 JXA196497:JXB196508 KGW196497:KGX196508 KQS196497:KQT196508 LAO196497:LAP196508 LKK196497:LKL196508 LUG196497:LUH196508 MEC196497:MED196508 MNY196497:MNZ196508 MXU196497:MXV196508 NHQ196497:NHR196508 NRM196497:NRN196508 OBI196497:OBJ196508 OLE196497:OLF196508 OVA196497:OVB196508 PEW196497:PEX196508 POS196497:POT196508 PYO196497:PYP196508 QIK196497:QIL196508 QSG196497:QSH196508 RCC196497:RCD196508 RLY196497:RLZ196508 RVU196497:RVV196508 SFQ196497:SFR196508 SPM196497:SPN196508 SZI196497:SZJ196508 TJE196497:TJF196508 TTA196497:TTB196508 UCW196497:UCX196508 UMS196497:UMT196508 UWO196497:UWP196508 VGK196497:VGL196508 VQG196497:VQH196508 WAC196497:WAD196508 WJY196497:WJZ196508 WTU196497:WTV196508 H262033:I262044 HI262033:HJ262044 RE262033:RF262044 ABA262033:ABB262044 AKW262033:AKX262044 AUS262033:AUT262044 BEO262033:BEP262044 BOK262033:BOL262044 BYG262033:BYH262044 CIC262033:CID262044 CRY262033:CRZ262044 DBU262033:DBV262044 DLQ262033:DLR262044 DVM262033:DVN262044 EFI262033:EFJ262044 EPE262033:EPF262044 EZA262033:EZB262044 FIW262033:FIX262044 FSS262033:FST262044 GCO262033:GCP262044 GMK262033:GML262044 GWG262033:GWH262044 HGC262033:HGD262044 HPY262033:HPZ262044 HZU262033:HZV262044 IJQ262033:IJR262044 ITM262033:ITN262044 JDI262033:JDJ262044 JNE262033:JNF262044 JXA262033:JXB262044 KGW262033:KGX262044 KQS262033:KQT262044 LAO262033:LAP262044 LKK262033:LKL262044 LUG262033:LUH262044 MEC262033:MED262044 MNY262033:MNZ262044 MXU262033:MXV262044 NHQ262033:NHR262044 NRM262033:NRN262044 OBI262033:OBJ262044 OLE262033:OLF262044 OVA262033:OVB262044 PEW262033:PEX262044 POS262033:POT262044 PYO262033:PYP262044 QIK262033:QIL262044 QSG262033:QSH262044 RCC262033:RCD262044 RLY262033:RLZ262044 RVU262033:RVV262044 SFQ262033:SFR262044 SPM262033:SPN262044 SZI262033:SZJ262044 TJE262033:TJF262044 TTA262033:TTB262044 UCW262033:UCX262044 UMS262033:UMT262044 UWO262033:UWP262044 VGK262033:VGL262044 VQG262033:VQH262044 WAC262033:WAD262044 WJY262033:WJZ262044 WTU262033:WTV262044 H327569:I327580 HI327569:HJ327580 RE327569:RF327580 ABA327569:ABB327580 AKW327569:AKX327580 AUS327569:AUT327580 BEO327569:BEP327580 BOK327569:BOL327580 BYG327569:BYH327580 CIC327569:CID327580 CRY327569:CRZ327580 DBU327569:DBV327580 DLQ327569:DLR327580 DVM327569:DVN327580 EFI327569:EFJ327580 EPE327569:EPF327580 EZA327569:EZB327580 FIW327569:FIX327580 FSS327569:FST327580 GCO327569:GCP327580 GMK327569:GML327580 GWG327569:GWH327580 HGC327569:HGD327580 HPY327569:HPZ327580 HZU327569:HZV327580 IJQ327569:IJR327580 ITM327569:ITN327580 JDI327569:JDJ327580 JNE327569:JNF327580 JXA327569:JXB327580 KGW327569:KGX327580 KQS327569:KQT327580 LAO327569:LAP327580 LKK327569:LKL327580 LUG327569:LUH327580 MEC327569:MED327580 MNY327569:MNZ327580 MXU327569:MXV327580 NHQ327569:NHR327580 NRM327569:NRN327580 OBI327569:OBJ327580 OLE327569:OLF327580 OVA327569:OVB327580 PEW327569:PEX327580 POS327569:POT327580 PYO327569:PYP327580 QIK327569:QIL327580 QSG327569:QSH327580 RCC327569:RCD327580 RLY327569:RLZ327580 RVU327569:RVV327580 SFQ327569:SFR327580 SPM327569:SPN327580 SZI327569:SZJ327580 TJE327569:TJF327580 TTA327569:TTB327580 UCW327569:UCX327580 UMS327569:UMT327580 UWO327569:UWP327580 VGK327569:VGL327580 VQG327569:VQH327580 WAC327569:WAD327580 WJY327569:WJZ327580 WTU327569:WTV327580 H393105:I393116 HI393105:HJ393116 RE393105:RF393116 ABA393105:ABB393116 AKW393105:AKX393116 AUS393105:AUT393116 BEO393105:BEP393116 BOK393105:BOL393116 BYG393105:BYH393116 CIC393105:CID393116 CRY393105:CRZ393116 DBU393105:DBV393116 DLQ393105:DLR393116 DVM393105:DVN393116 EFI393105:EFJ393116 EPE393105:EPF393116 EZA393105:EZB393116 FIW393105:FIX393116 FSS393105:FST393116 GCO393105:GCP393116 GMK393105:GML393116 GWG393105:GWH393116 HGC393105:HGD393116 HPY393105:HPZ393116 HZU393105:HZV393116 IJQ393105:IJR393116 ITM393105:ITN393116 JDI393105:JDJ393116 JNE393105:JNF393116 JXA393105:JXB393116 KGW393105:KGX393116 KQS393105:KQT393116 LAO393105:LAP393116 LKK393105:LKL393116 LUG393105:LUH393116 MEC393105:MED393116 MNY393105:MNZ393116 MXU393105:MXV393116 NHQ393105:NHR393116 NRM393105:NRN393116 OBI393105:OBJ393116 OLE393105:OLF393116 OVA393105:OVB393116 PEW393105:PEX393116 POS393105:POT393116 PYO393105:PYP393116 QIK393105:QIL393116 QSG393105:QSH393116 RCC393105:RCD393116 RLY393105:RLZ393116 RVU393105:RVV393116 SFQ393105:SFR393116 SPM393105:SPN393116 SZI393105:SZJ393116 TJE393105:TJF393116 TTA393105:TTB393116 UCW393105:UCX393116 UMS393105:UMT393116 UWO393105:UWP393116 VGK393105:VGL393116 VQG393105:VQH393116 WAC393105:WAD393116 WJY393105:WJZ393116 WTU393105:WTV393116 H458641:I458652 HI458641:HJ458652 RE458641:RF458652 ABA458641:ABB458652 AKW458641:AKX458652 AUS458641:AUT458652 BEO458641:BEP458652 BOK458641:BOL458652 BYG458641:BYH458652 CIC458641:CID458652 CRY458641:CRZ458652 DBU458641:DBV458652 DLQ458641:DLR458652 DVM458641:DVN458652 EFI458641:EFJ458652 EPE458641:EPF458652 EZA458641:EZB458652 FIW458641:FIX458652 FSS458641:FST458652 GCO458641:GCP458652 GMK458641:GML458652 GWG458641:GWH458652 HGC458641:HGD458652 HPY458641:HPZ458652 HZU458641:HZV458652 IJQ458641:IJR458652 ITM458641:ITN458652 JDI458641:JDJ458652 JNE458641:JNF458652 JXA458641:JXB458652 KGW458641:KGX458652 KQS458641:KQT458652 LAO458641:LAP458652 LKK458641:LKL458652 LUG458641:LUH458652 MEC458641:MED458652 MNY458641:MNZ458652 MXU458641:MXV458652 NHQ458641:NHR458652 NRM458641:NRN458652 OBI458641:OBJ458652 OLE458641:OLF458652 OVA458641:OVB458652 PEW458641:PEX458652 POS458641:POT458652 PYO458641:PYP458652 QIK458641:QIL458652 QSG458641:QSH458652 RCC458641:RCD458652 RLY458641:RLZ458652 RVU458641:RVV458652 SFQ458641:SFR458652 SPM458641:SPN458652 SZI458641:SZJ458652 TJE458641:TJF458652 TTA458641:TTB458652 UCW458641:UCX458652 UMS458641:UMT458652 UWO458641:UWP458652 VGK458641:VGL458652 VQG458641:VQH458652 WAC458641:WAD458652 WJY458641:WJZ458652 WTU458641:WTV458652 H524177:I524188 HI524177:HJ524188 RE524177:RF524188 ABA524177:ABB524188 AKW524177:AKX524188 AUS524177:AUT524188 BEO524177:BEP524188 BOK524177:BOL524188 BYG524177:BYH524188 CIC524177:CID524188 CRY524177:CRZ524188 DBU524177:DBV524188 DLQ524177:DLR524188 DVM524177:DVN524188 EFI524177:EFJ524188 EPE524177:EPF524188 EZA524177:EZB524188 FIW524177:FIX524188 FSS524177:FST524188 GCO524177:GCP524188 GMK524177:GML524188 GWG524177:GWH524188 HGC524177:HGD524188 HPY524177:HPZ524188 HZU524177:HZV524188 IJQ524177:IJR524188 ITM524177:ITN524188 JDI524177:JDJ524188 JNE524177:JNF524188 JXA524177:JXB524188 KGW524177:KGX524188 KQS524177:KQT524188 LAO524177:LAP524188 LKK524177:LKL524188 LUG524177:LUH524188 MEC524177:MED524188 MNY524177:MNZ524188 MXU524177:MXV524188 NHQ524177:NHR524188 NRM524177:NRN524188 OBI524177:OBJ524188 OLE524177:OLF524188 OVA524177:OVB524188 PEW524177:PEX524188 POS524177:POT524188 PYO524177:PYP524188 QIK524177:QIL524188 QSG524177:QSH524188 RCC524177:RCD524188 RLY524177:RLZ524188 RVU524177:RVV524188 SFQ524177:SFR524188 SPM524177:SPN524188 SZI524177:SZJ524188 TJE524177:TJF524188 TTA524177:TTB524188 UCW524177:UCX524188 UMS524177:UMT524188 UWO524177:UWP524188 VGK524177:VGL524188 VQG524177:VQH524188 WAC524177:WAD524188 WJY524177:WJZ524188 WTU524177:WTV524188 H589713:I589724 HI589713:HJ589724 RE589713:RF589724 ABA589713:ABB589724 AKW589713:AKX589724 AUS589713:AUT589724 BEO589713:BEP589724 BOK589713:BOL589724 BYG589713:BYH589724 CIC589713:CID589724 CRY589713:CRZ589724 DBU589713:DBV589724 DLQ589713:DLR589724 DVM589713:DVN589724 EFI589713:EFJ589724 EPE589713:EPF589724 EZA589713:EZB589724 FIW589713:FIX589724 FSS589713:FST589724 GCO589713:GCP589724 GMK589713:GML589724 GWG589713:GWH589724 HGC589713:HGD589724 HPY589713:HPZ589724 HZU589713:HZV589724 IJQ589713:IJR589724 ITM589713:ITN589724 JDI589713:JDJ589724 JNE589713:JNF589724 JXA589713:JXB589724 KGW589713:KGX589724 KQS589713:KQT589724 LAO589713:LAP589724 LKK589713:LKL589724 LUG589713:LUH589724 MEC589713:MED589724 MNY589713:MNZ589724 MXU589713:MXV589724 NHQ589713:NHR589724 NRM589713:NRN589724 OBI589713:OBJ589724 OLE589713:OLF589724 OVA589713:OVB589724 PEW589713:PEX589724 POS589713:POT589724 PYO589713:PYP589724 QIK589713:QIL589724 QSG589713:QSH589724 RCC589713:RCD589724 RLY589713:RLZ589724 RVU589713:RVV589724 SFQ589713:SFR589724 SPM589713:SPN589724 SZI589713:SZJ589724 TJE589713:TJF589724 TTA589713:TTB589724 UCW589713:UCX589724 UMS589713:UMT589724 UWO589713:UWP589724 VGK589713:VGL589724 VQG589713:VQH589724 WAC589713:WAD589724 WJY589713:WJZ589724 WTU589713:WTV589724 H655249:I655260 HI655249:HJ655260 RE655249:RF655260 ABA655249:ABB655260 AKW655249:AKX655260 AUS655249:AUT655260 BEO655249:BEP655260 BOK655249:BOL655260 BYG655249:BYH655260 CIC655249:CID655260 CRY655249:CRZ655260 DBU655249:DBV655260 DLQ655249:DLR655260 DVM655249:DVN655260 EFI655249:EFJ655260 EPE655249:EPF655260 EZA655249:EZB655260 FIW655249:FIX655260 FSS655249:FST655260 GCO655249:GCP655260 GMK655249:GML655260 GWG655249:GWH655260 HGC655249:HGD655260 HPY655249:HPZ655260 HZU655249:HZV655260 IJQ655249:IJR655260 ITM655249:ITN655260 JDI655249:JDJ655260 JNE655249:JNF655260 JXA655249:JXB655260 KGW655249:KGX655260 KQS655249:KQT655260 LAO655249:LAP655260 LKK655249:LKL655260 LUG655249:LUH655260 MEC655249:MED655260 MNY655249:MNZ655260 MXU655249:MXV655260 NHQ655249:NHR655260 NRM655249:NRN655260 OBI655249:OBJ655260 OLE655249:OLF655260 OVA655249:OVB655260 PEW655249:PEX655260 POS655249:POT655260 PYO655249:PYP655260 QIK655249:QIL655260 QSG655249:QSH655260 RCC655249:RCD655260 RLY655249:RLZ655260 RVU655249:RVV655260 SFQ655249:SFR655260 SPM655249:SPN655260 SZI655249:SZJ655260 TJE655249:TJF655260 TTA655249:TTB655260 UCW655249:UCX655260 UMS655249:UMT655260 UWO655249:UWP655260 VGK655249:VGL655260 VQG655249:VQH655260 WAC655249:WAD655260 WJY655249:WJZ655260 WTU655249:WTV655260 H720785:I720796 HI720785:HJ720796 RE720785:RF720796 ABA720785:ABB720796 AKW720785:AKX720796 AUS720785:AUT720796 BEO720785:BEP720796 BOK720785:BOL720796 BYG720785:BYH720796 CIC720785:CID720796 CRY720785:CRZ720796 DBU720785:DBV720796 DLQ720785:DLR720796 DVM720785:DVN720796 EFI720785:EFJ720796 EPE720785:EPF720796 EZA720785:EZB720796 FIW720785:FIX720796 FSS720785:FST720796 GCO720785:GCP720796 GMK720785:GML720796 GWG720785:GWH720796 HGC720785:HGD720796 HPY720785:HPZ720796 HZU720785:HZV720796 IJQ720785:IJR720796 ITM720785:ITN720796 JDI720785:JDJ720796 JNE720785:JNF720796 JXA720785:JXB720796 KGW720785:KGX720796 KQS720785:KQT720796 LAO720785:LAP720796 LKK720785:LKL720796 LUG720785:LUH720796 MEC720785:MED720796 MNY720785:MNZ720796 MXU720785:MXV720796 NHQ720785:NHR720796 NRM720785:NRN720796 OBI720785:OBJ720796 OLE720785:OLF720796 OVA720785:OVB720796 PEW720785:PEX720796 POS720785:POT720796 PYO720785:PYP720796 QIK720785:QIL720796 QSG720785:QSH720796 RCC720785:RCD720796 RLY720785:RLZ720796 RVU720785:RVV720796 SFQ720785:SFR720796 SPM720785:SPN720796 SZI720785:SZJ720796 TJE720785:TJF720796 TTA720785:TTB720796 UCW720785:UCX720796 UMS720785:UMT720796 UWO720785:UWP720796 VGK720785:VGL720796 VQG720785:VQH720796 WAC720785:WAD720796 WJY720785:WJZ720796 WTU720785:WTV720796 H786321:I786332 HI786321:HJ786332 RE786321:RF786332 ABA786321:ABB786332 AKW786321:AKX786332 AUS786321:AUT786332 BEO786321:BEP786332 BOK786321:BOL786332 BYG786321:BYH786332 CIC786321:CID786332 CRY786321:CRZ786332 DBU786321:DBV786332 DLQ786321:DLR786332 DVM786321:DVN786332 EFI786321:EFJ786332 EPE786321:EPF786332 EZA786321:EZB786332 FIW786321:FIX786332 FSS786321:FST786332 GCO786321:GCP786332 GMK786321:GML786332 GWG786321:GWH786332 HGC786321:HGD786332 HPY786321:HPZ786332 HZU786321:HZV786332 IJQ786321:IJR786332 ITM786321:ITN786332 JDI786321:JDJ786332 JNE786321:JNF786332 JXA786321:JXB786332 KGW786321:KGX786332 KQS786321:KQT786332 LAO786321:LAP786332 LKK786321:LKL786332 LUG786321:LUH786332 MEC786321:MED786332 MNY786321:MNZ786332 MXU786321:MXV786332 NHQ786321:NHR786332 NRM786321:NRN786332 OBI786321:OBJ786332 OLE786321:OLF786332 OVA786321:OVB786332 PEW786321:PEX786332 POS786321:POT786332 PYO786321:PYP786332 QIK786321:QIL786332 QSG786321:QSH786332 RCC786321:RCD786332 RLY786321:RLZ786332 RVU786321:RVV786332 SFQ786321:SFR786332 SPM786321:SPN786332 SZI786321:SZJ786332 TJE786321:TJF786332 TTA786321:TTB786332 UCW786321:UCX786332 UMS786321:UMT786332 UWO786321:UWP786332 VGK786321:VGL786332 VQG786321:VQH786332 WAC786321:WAD786332 WJY786321:WJZ786332 WTU786321:WTV786332 H851857:I851868 HI851857:HJ851868 RE851857:RF851868 ABA851857:ABB851868 AKW851857:AKX851868 AUS851857:AUT851868 BEO851857:BEP851868 BOK851857:BOL851868 BYG851857:BYH851868 CIC851857:CID851868 CRY851857:CRZ851868 DBU851857:DBV851868 DLQ851857:DLR851868 DVM851857:DVN851868 EFI851857:EFJ851868 EPE851857:EPF851868 EZA851857:EZB851868 FIW851857:FIX851868 FSS851857:FST851868 GCO851857:GCP851868 GMK851857:GML851868 GWG851857:GWH851868 HGC851857:HGD851868 HPY851857:HPZ851868 HZU851857:HZV851868 IJQ851857:IJR851868 ITM851857:ITN851868 JDI851857:JDJ851868 JNE851857:JNF851868 JXA851857:JXB851868 KGW851857:KGX851868 KQS851857:KQT851868 LAO851857:LAP851868 LKK851857:LKL851868 LUG851857:LUH851868 MEC851857:MED851868 MNY851857:MNZ851868 MXU851857:MXV851868 NHQ851857:NHR851868 NRM851857:NRN851868 OBI851857:OBJ851868 OLE851857:OLF851868 OVA851857:OVB851868 PEW851857:PEX851868 POS851857:POT851868 PYO851857:PYP851868 QIK851857:QIL851868 QSG851857:QSH851868 RCC851857:RCD851868 RLY851857:RLZ851868 RVU851857:RVV851868 SFQ851857:SFR851868 SPM851857:SPN851868 SZI851857:SZJ851868 TJE851857:TJF851868 TTA851857:TTB851868 UCW851857:UCX851868 UMS851857:UMT851868 UWO851857:UWP851868 VGK851857:VGL851868 VQG851857:VQH851868 WAC851857:WAD851868 WJY851857:WJZ851868 WTU851857:WTV851868 H917393:I917404 HI917393:HJ917404 RE917393:RF917404 ABA917393:ABB917404 AKW917393:AKX917404 AUS917393:AUT917404 BEO917393:BEP917404 BOK917393:BOL917404 BYG917393:BYH917404 CIC917393:CID917404 CRY917393:CRZ917404 DBU917393:DBV917404 DLQ917393:DLR917404 DVM917393:DVN917404 EFI917393:EFJ917404 EPE917393:EPF917404 EZA917393:EZB917404 FIW917393:FIX917404 FSS917393:FST917404 GCO917393:GCP917404 GMK917393:GML917404 GWG917393:GWH917404 HGC917393:HGD917404 HPY917393:HPZ917404 HZU917393:HZV917404 IJQ917393:IJR917404 ITM917393:ITN917404 JDI917393:JDJ917404 JNE917393:JNF917404 JXA917393:JXB917404 KGW917393:KGX917404 KQS917393:KQT917404 LAO917393:LAP917404 LKK917393:LKL917404 LUG917393:LUH917404 MEC917393:MED917404 MNY917393:MNZ917404 MXU917393:MXV917404 NHQ917393:NHR917404 NRM917393:NRN917404 OBI917393:OBJ917404 OLE917393:OLF917404 OVA917393:OVB917404 PEW917393:PEX917404 POS917393:POT917404 PYO917393:PYP917404 QIK917393:QIL917404 QSG917393:QSH917404 RCC917393:RCD917404 RLY917393:RLZ917404 RVU917393:RVV917404 SFQ917393:SFR917404 SPM917393:SPN917404 SZI917393:SZJ917404 TJE917393:TJF917404 TTA917393:TTB917404 UCW917393:UCX917404 UMS917393:UMT917404 UWO917393:UWP917404 VGK917393:VGL917404 VQG917393:VQH917404 WAC917393:WAD917404 WJY917393:WJZ917404 WTU917393:WTV917404 H982929:I982940 HI982929:HJ982940 RE982929:RF982940 ABA982929:ABB982940 AKW982929:AKX982940 AUS982929:AUT982940 BEO982929:BEP982940 BOK982929:BOL982940 BYG982929:BYH982940 CIC982929:CID982940 CRY982929:CRZ982940 DBU982929:DBV982940 DLQ982929:DLR982940 DVM982929:DVN982940 EFI982929:EFJ982940 EPE982929:EPF982940 EZA982929:EZB982940 FIW982929:FIX982940 FSS982929:FST982940 GCO982929:GCP982940 GMK982929:GML982940 GWG982929:GWH982940 HGC982929:HGD982940 HPY982929:HPZ982940 HZU982929:HZV982940 IJQ982929:IJR982940 ITM982929:ITN982940 JDI982929:JDJ982940 JNE982929:JNF982940 JXA982929:JXB982940 KGW982929:KGX982940 KQS982929:KQT982940 LAO982929:LAP982940 LKK982929:LKL982940 LUG982929:LUH982940 MEC982929:MED982940 MNY982929:MNZ982940 MXU982929:MXV982940 NHQ982929:NHR982940 NRM982929:NRN982940 OBI982929:OBJ982940 OLE982929:OLF982940 OVA982929:OVB982940 PEW982929:PEX982940 POS982929:POT982940 PYO982929:PYP982940 QIK982929:QIL982940 QSG982929:QSH982940 RCC982929:RCD982940 RLY982929:RLZ982940 RVU982929:RVV982940 SFQ982929:SFR982940 SPM982929:SPN982940 SZI982929:SZJ982940 TJE982929:TJF982940 TTA982929:TTB982940 UCW982929:UCX982940 UMS982929:UMT982940 UWO982929:UWP982940 VGK982929:VGL982940 VQG982929:VQH982940 WAC982929:WAD982940 WJY982929:WJZ982940 WTU982929:WTV982940 H65439:I65440 HI65439:HJ65440 RE65439:RF65440 ABA65439:ABB65440 AKW65439:AKX65440 AUS65439:AUT65440 BEO65439:BEP65440 BOK65439:BOL65440 BYG65439:BYH65440 CIC65439:CID65440 CRY65439:CRZ65440 DBU65439:DBV65440 DLQ65439:DLR65440 DVM65439:DVN65440 EFI65439:EFJ65440 EPE65439:EPF65440 EZA65439:EZB65440 FIW65439:FIX65440 FSS65439:FST65440 GCO65439:GCP65440 GMK65439:GML65440 GWG65439:GWH65440 HGC65439:HGD65440 HPY65439:HPZ65440 HZU65439:HZV65440 IJQ65439:IJR65440 ITM65439:ITN65440 JDI65439:JDJ65440 JNE65439:JNF65440 JXA65439:JXB65440 KGW65439:KGX65440 KQS65439:KQT65440 LAO65439:LAP65440 LKK65439:LKL65440 LUG65439:LUH65440 MEC65439:MED65440 MNY65439:MNZ65440 MXU65439:MXV65440 NHQ65439:NHR65440 NRM65439:NRN65440 OBI65439:OBJ65440 OLE65439:OLF65440 OVA65439:OVB65440 PEW65439:PEX65440 POS65439:POT65440 PYO65439:PYP65440 QIK65439:QIL65440 QSG65439:QSH65440 RCC65439:RCD65440 RLY65439:RLZ65440 RVU65439:RVV65440 SFQ65439:SFR65440 SPM65439:SPN65440 SZI65439:SZJ65440 TJE65439:TJF65440 TTA65439:TTB65440 UCW65439:UCX65440 UMS65439:UMT65440 UWO65439:UWP65440 VGK65439:VGL65440 VQG65439:VQH65440 WAC65439:WAD65440 WJY65439:WJZ65440 WTU65439:WTV65440 H130975:I130976 HI130975:HJ130976 RE130975:RF130976 ABA130975:ABB130976 AKW130975:AKX130976 AUS130975:AUT130976 BEO130975:BEP130976 BOK130975:BOL130976 BYG130975:BYH130976 CIC130975:CID130976 CRY130975:CRZ130976 DBU130975:DBV130976 DLQ130975:DLR130976 DVM130975:DVN130976 EFI130975:EFJ130976 EPE130975:EPF130976 EZA130975:EZB130976 FIW130975:FIX130976 FSS130975:FST130976 GCO130975:GCP130976 GMK130975:GML130976 GWG130975:GWH130976 HGC130975:HGD130976 HPY130975:HPZ130976 HZU130975:HZV130976 IJQ130975:IJR130976 ITM130975:ITN130976 JDI130975:JDJ130976 JNE130975:JNF130976 JXA130975:JXB130976 KGW130975:KGX130976 KQS130975:KQT130976 LAO130975:LAP130976 LKK130975:LKL130976 LUG130975:LUH130976 MEC130975:MED130976 MNY130975:MNZ130976 MXU130975:MXV130976 NHQ130975:NHR130976 NRM130975:NRN130976 OBI130975:OBJ130976 OLE130975:OLF130976 OVA130975:OVB130976 PEW130975:PEX130976 POS130975:POT130976 PYO130975:PYP130976 QIK130975:QIL130976 QSG130975:QSH130976 RCC130975:RCD130976 RLY130975:RLZ130976 RVU130975:RVV130976 SFQ130975:SFR130976 SPM130975:SPN130976 SZI130975:SZJ130976 TJE130975:TJF130976 TTA130975:TTB130976 UCW130975:UCX130976 UMS130975:UMT130976 UWO130975:UWP130976 VGK130975:VGL130976 VQG130975:VQH130976 WAC130975:WAD130976 WJY130975:WJZ130976 WTU130975:WTV130976 H196511:I196512 HI196511:HJ196512 RE196511:RF196512 ABA196511:ABB196512 AKW196511:AKX196512 AUS196511:AUT196512 BEO196511:BEP196512 BOK196511:BOL196512 BYG196511:BYH196512 CIC196511:CID196512 CRY196511:CRZ196512 DBU196511:DBV196512 DLQ196511:DLR196512 DVM196511:DVN196512 EFI196511:EFJ196512 EPE196511:EPF196512 EZA196511:EZB196512 FIW196511:FIX196512 FSS196511:FST196512 GCO196511:GCP196512 GMK196511:GML196512 GWG196511:GWH196512 HGC196511:HGD196512 HPY196511:HPZ196512 HZU196511:HZV196512 IJQ196511:IJR196512 ITM196511:ITN196512 JDI196511:JDJ196512 JNE196511:JNF196512 JXA196511:JXB196512 KGW196511:KGX196512 KQS196511:KQT196512 LAO196511:LAP196512 LKK196511:LKL196512 LUG196511:LUH196512 MEC196511:MED196512 MNY196511:MNZ196512 MXU196511:MXV196512 NHQ196511:NHR196512 NRM196511:NRN196512 OBI196511:OBJ196512 OLE196511:OLF196512 OVA196511:OVB196512 PEW196511:PEX196512 POS196511:POT196512 PYO196511:PYP196512 QIK196511:QIL196512 QSG196511:QSH196512 RCC196511:RCD196512 RLY196511:RLZ196512 RVU196511:RVV196512 SFQ196511:SFR196512 SPM196511:SPN196512 SZI196511:SZJ196512 TJE196511:TJF196512 TTA196511:TTB196512 UCW196511:UCX196512 UMS196511:UMT196512 UWO196511:UWP196512 VGK196511:VGL196512 VQG196511:VQH196512 WAC196511:WAD196512 WJY196511:WJZ196512 WTU196511:WTV196512 H262047:I262048 HI262047:HJ262048 RE262047:RF262048 ABA262047:ABB262048 AKW262047:AKX262048 AUS262047:AUT262048 BEO262047:BEP262048 BOK262047:BOL262048 BYG262047:BYH262048 CIC262047:CID262048 CRY262047:CRZ262048 DBU262047:DBV262048 DLQ262047:DLR262048 DVM262047:DVN262048 EFI262047:EFJ262048 EPE262047:EPF262048 EZA262047:EZB262048 FIW262047:FIX262048 FSS262047:FST262048 GCO262047:GCP262048 GMK262047:GML262048 GWG262047:GWH262048 HGC262047:HGD262048 HPY262047:HPZ262048 HZU262047:HZV262048 IJQ262047:IJR262048 ITM262047:ITN262048 JDI262047:JDJ262048 JNE262047:JNF262048 JXA262047:JXB262048 KGW262047:KGX262048 KQS262047:KQT262048 LAO262047:LAP262048 LKK262047:LKL262048 LUG262047:LUH262048 MEC262047:MED262048 MNY262047:MNZ262048 MXU262047:MXV262048 NHQ262047:NHR262048 NRM262047:NRN262048 OBI262047:OBJ262048 OLE262047:OLF262048 OVA262047:OVB262048 PEW262047:PEX262048 POS262047:POT262048 PYO262047:PYP262048 QIK262047:QIL262048 QSG262047:QSH262048 RCC262047:RCD262048 RLY262047:RLZ262048 RVU262047:RVV262048 SFQ262047:SFR262048 SPM262047:SPN262048 SZI262047:SZJ262048 TJE262047:TJF262048 TTA262047:TTB262048 UCW262047:UCX262048 UMS262047:UMT262048 UWO262047:UWP262048 VGK262047:VGL262048 VQG262047:VQH262048 WAC262047:WAD262048 WJY262047:WJZ262048 WTU262047:WTV262048 H327583:I327584 HI327583:HJ327584 RE327583:RF327584 ABA327583:ABB327584 AKW327583:AKX327584 AUS327583:AUT327584 BEO327583:BEP327584 BOK327583:BOL327584 BYG327583:BYH327584 CIC327583:CID327584 CRY327583:CRZ327584 DBU327583:DBV327584 DLQ327583:DLR327584 DVM327583:DVN327584 EFI327583:EFJ327584 EPE327583:EPF327584 EZA327583:EZB327584 FIW327583:FIX327584 FSS327583:FST327584 GCO327583:GCP327584 GMK327583:GML327584 GWG327583:GWH327584 HGC327583:HGD327584 HPY327583:HPZ327584 HZU327583:HZV327584 IJQ327583:IJR327584 ITM327583:ITN327584 JDI327583:JDJ327584 JNE327583:JNF327584 JXA327583:JXB327584 KGW327583:KGX327584 KQS327583:KQT327584 LAO327583:LAP327584 LKK327583:LKL327584 LUG327583:LUH327584 MEC327583:MED327584 MNY327583:MNZ327584 MXU327583:MXV327584 NHQ327583:NHR327584 NRM327583:NRN327584 OBI327583:OBJ327584 OLE327583:OLF327584 OVA327583:OVB327584 PEW327583:PEX327584 POS327583:POT327584 PYO327583:PYP327584 QIK327583:QIL327584 QSG327583:QSH327584 RCC327583:RCD327584 RLY327583:RLZ327584 RVU327583:RVV327584 SFQ327583:SFR327584 SPM327583:SPN327584 SZI327583:SZJ327584 TJE327583:TJF327584 TTA327583:TTB327584 UCW327583:UCX327584 UMS327583:UMT327584 UWO327583:UWP327584 VGK327583:VGL327584 VQG327583:VQH327584 WAC327583:WAD327584 WJY327583:WJZ327584 WTU327583:WTV327584 H393119:I393120 HI393119:HJ393120 RE393119:RF393120 ABA393119:ABB393120 AKW393119:AKX393120 AUS393119:AUT393120 BEO393119:BEP393120 BOK393119:BOL393120 BYG393119:BYH393120 CIC393119:CID393120 CRY393119:CRZ393120 DBU393119:DBV393120 DLQ393119:DLR393120 DVM393119:DVN393120 EFI393119:EFJ393120 EPE393119:EPF393120 EZA393119:EZB393120 FIW393119:FIX393120 FSS393119:FST393120 GCO393119:GCP393120 GMK393119:GML393120 GWG393119:GWH393120 HGC393119:HGD393120 HPY393119:HPZ393120 HZU393119:HZV393120 IJQ393119:IJR393120 ITM393119:ITN393120 JDI393119:JDJ393120 JNE393119:JNF393120 JXA393119:JXB393120 KGW393119:KGX393120 KQS393119:KQT393120 LAO393119:LAP393120 LKK393119:LKL393120 LUG393119:LUH393120 MEC393119:MED393120 MNY393119:MNZ393120 MXU393119:MXV393120 NHQ393119:NHR393120 NRM393119:NRN393120 OBI393119:OBJ393120 OLE393119:OLF393120 OVA393119:OVB393120 PEW393119:PEX393120 POS393119:POT393120 PYO393119:PYP393120 QIK393119:QIL393120 QSG393119:QSH393120 RCC393119:RCD393120 RLY393119:RLZ393120 RVU393119:RVV393120 SFQ393119:SFR393120 SPM393119:SPN393120 SZI393119:SZJ393120 TJE393119:TJF393120 TTA393119:TTB393120 UCW393119:UCX393120 UMS393119:UMT393120 UWO393119:UWP393120 VGK393119:VGL393120 VQG393119:VQH393120 WAC393119:WAD393120 WJY393119:WJZ393120 WTU393119:WTV393120 H458655:I458656 HI458655:HJ458656 RE458655:RF458656 ABA458655:ABB458656 AKW458655:AKX458656 AUS458655:AUT458656 BEO458655:BEP458656 BOK458655:BOL458656 BYG458655:BYH458656 CIC458655:CID458656 CRY458655:CRZ458656 DBU458655:DBV458656 DLQ458655:DLR458656 DVM458655:DVN458656 EFI458655:EFJ458656 EPE458655:EPF458656 EZA458655:EZB458656 FIW458655:FIX458656 FSS458655:FST458656 GCO458655:GCP458656 GMK458655:GML458656 GWG458655:GWH458656 HGC458655:HGD458656 HPY458655:HPZ458656 HZU458655:HZV458656 IJQ458655:IJR458656 ITM458655:ITN458656 JDI458655:JDJ458656 JNE458655:JNF458656 JXA458655:JXB458656 KGW458655:KGX458656 KQS458655:KQT458656 LAO458655:LAP458656 LKK458655:LKL458656 LUG458655:LUH458656 MEC458655:MED458656 MNY458655:MNZ458656 MXU458655:MXV458656 NHQ458655:NHR458656 NRM458655:NRN458656 OBI458655:OBJ458656 OLE458655:OLF458656 OVA458655:OVB458656 PEW458655:PEX458656 POS458655:POT458656 PYO458655:PYP458656 QIK458655:QIL458656 QSG458655:QSH458656 RCC458655:RCD458656 RLY458655:RLZ458656 RVU458655:RVV458656 SFQ458655:SFR458656 SPM458655:SPN458656 SZI458655:SZJ458656 TJE458655:TJF458656 TTA458655:TTB458656 UCW458655:UCX458656 UMS458655:UMT458656 UWO458655:UWP458656 VGK458655:VGL458656 VQG458655:VQH458656 WAC458655:WAD458656 WJY458655:WJZ458656 WTU458655:WTV458656 H524191:I524192 HI524191:HJ524192 RE524191:RF524192 ABA524191:ABB524192 AKW524191:AKX524192 AUS524191:AUT524192 BEO524191:BEP524192 BOK524191:BOL524192 BYG524191:BYH524192 CIC524191:CID524192 CRY524191:CRZ524192 DBU524191:DBV524192 DLQ524191:DLR524192 DVM524191:DVN524192 EFI524191:EFJ524192 EPE524191:EPF524192 EZA524191:EZB524192 FIW524191:FIX524192 FSS524191:FST524192 GCO524191:GCP524192 GMK524191:GML524192 GWG524191:GWH524192 HGC524191:HGD524192 HPY524191:HPZ524192 HZU524191:HZV524192 IJQ524191:IJR524192 ITM524191:ITN524192 JDI524191:JDJ524192 JNE524191:JNF524192 JXA524191:JXB524192 KGW524191:KGX524192 KQS524191:KQT524192 LAO524191:LAP524192 LKK524191:LKL524192 LUG524191:LUH524192 MEC524191:MED524192 MNY524191:MNZ524192 MXU524191:MXV524192 NHQ524191:NHR524192 NRM524191:NRN524192 OBI524191:OBJ524192 OLE524191:OLF524192 OVA524191:OVB524192 PEW524191:PEX524192 POS524191:POT524192 PYO524191:PYP524192 QIK524191:QIL524192 QSG524191:QSH524192 RCC524191:RCD524192 RLY524191:RLZ524192 RVU524191:RVV524192 SFQ524191:SFR524192 SPM524191:SPN524192 SZI524191:SZJ524192 TJE524191:TJF524192 TTA524191:TTB524192 UCW524191:UCX524192 UMS524191:UMT524192 UWO524191:UWP524192 VGK524191:VGL524192 VQG524191:VQH524192 WAC524191:WAD524192 WJY524191:WJZ524192 WTU524191:WTV524192 H589727:I589728 HI589727:HJ589728 RE589727:RF589728 ABA589727:ABB589728 AKW589727:AKX589728 AUS589727:AUT589728 BEO589727:BEP589728 BOK589727:BOL589728 BYG589727:BYH589728 CIC589727:CID589728 CRY589727:CRZ589728 DBU589727:DBV589728 DLQ589727:DLR589728 DVM589727:DVN589728 EFI589727:EFJ589728 EPE589727:EPF589728 EZA589727:EZB589728 FIW589727:FIX589728 FSS589727:FST589728 GCO589727:GCP589728 GMK589727:GML589728 GWG589727:GWH589728 HGC589727:HGD589728 HPY589727:HPZ589728 HZU589727:HZV589728 IJQ589727:IJR589728 ITM589727:ITN589728 JDI589727:JDJ589728 JNE589727:JNF589728 JXA589727:JXB589728 KGW589727:KGX589728 KQS589727:KQT589728 LAO589727:LAP589728 LKK589727:LKL589728 LUG589727:LUH589728 MEC589727:MED589728 MNY589727:MNZ589728 MXU589727:MXV589728 NHQ589727:NHR589728 NRM589727:NRN589728 OBI589727:OBJ589728 OLE589727:OLF589728 OVA589727:OVB589728 PEW589727:PEX589728 POS589727:POT589728 PYO589727:PYP589728 QIK589727:QIL589728 QSG589727:QSH589728 RCC589727:RCD589728 RLY589727:RLZ589728 RVU589727:RVV589728 SFQ589727:SFR589728 SPM589727:SPN589728 SZI589727:SZJ589728 TJE589727:TJF589728 TTA589727:TTB589728 UCW589727:UCX589728 UMS589727:UMT589728 UWO589727:UWP589728 VGK589727:VGL589728 VQG589727:VQH589728 WAC589727:WAD589728 WJY589727:WJZ589728 WTU589727:WTV589728 H655263:I655264 HI655263:HJ655264 RE655263:RF655264 ABA655263:ABB655264 AKW655263:AKX655264 AUS655263:AUT655264 BEO655263:BEP655264 BOK655263:BOL655264 BYG655263:BYH655264 CIC655263:CID655264 CRY655263:CRZ655264 DBU655263:DBV655264 DLQ655263:DLR655264 DVM655263:DVN655264 EFI655263:EFJ655264 EPE655263:EPF655264 EZA655263:EZB655264 FIW655263:FIX655264 FSS655263:FST655264 GCO655263:GCP655264 GMK655263:GML655264 GWG655263:GWH655264 HGC655263:HGD655264 HPY655263:HPZ655264 HZU655263:HZV655264 IJQ655263:IJR655264 ITM655263:ITN655264 JDI655263:JDJ655264 JNE655263:JNF655264 JXA655263:JXB655264 KGW655263:KGX655264 KQS655263:KQT655264 LAO655263:LAP655264 LKK655263:LKL655264 LUG655263:LUH655264 MEC655263:MED655264 MNY655263:MNZ655264 MXU655263:MXV655264 NHQ655263:NHR655264 NRM655263:NRN655264 OBI655263:OBJ655264 OLE655263:OLF655264 OVA655263:OVB655264 PEW655263:PEX655264 POS655263:POT655264 PYO655263:PYP655264 QIK655263:QIL655264 QSG655263:QSH655264 RCC655263:RCD655264 RLY655263:RLZ655264 RVU655263:RVV655264 SFQ655263:SFR655264 SPM655263:SPN655264 SZI655263:SZJ655264 TJE655263:TJF655264 TTA655263:TTB655264 UCW655263:UCX655264 UMS655263:UMT655264 UWO655263:UWP655264 VGK655263:VGL655264 VQG655263:VQH655264 WAC655263:WAD655264 WJY655263:WJZ655264 WTU655263:WTV655264 H720799:I720800 HI720799:HJ720800 RE720799:RF720800 ABA720799:ABB720800 AKW720799:AKX720800 AUS720799:AUT720800 BEO720799:BEP720800 BOK720799:BOL720800 BYG720799:BYH720800 CIC720799:CID720800 CRY720799:CRZ720800 DBU720799:DBV720800 DLQ720799:DLR720800 DVM720799:DVN720800 EFI720799:EFJ720800 EPE720799:EPF720800 EZA720799:EZB720800 FIW720799:FIX720800 FSS720799:FST720800 GCO720799:GCP720800 GMK720799:GML720800 GWG720799:GWH720800 HGC720799:HGD720800 HPY720799:HPZ720800 HZU720799:HZV720800 IJQ720799:IJR720800 ITM720799:ITN720800 JDI720799:JDJ720800 JNE720799:JNF720800 JXA720799:JXB720800 KGW720799:KGX720800 KQS720799:KQT720800 LAO720799:LAP720800 LKK720799:LKL720800 LUG720799:LUH720800 MEC720799:MED720800 MNY720799:MNZ720800 MXU720799:MXV720800 NHQ720799:NHR720800 NRM720799:NRN720800 OBI720799:OBJ720800 OLE720799:OLF720800 OVA720799:OVB720800 PEW720799:PEX720800 POS720799:POT720800 PYO720799:PYP720800 QIK720799:QIL720800 QSG720799:QSH720800 RCC720799:RCD720800 RLY720799:RLZ720800 RVU720799:RVV720800 SFQ720799:SFR720800 SPM720799:SPN720800 SZI720799:SZJ720800 TJE720799:TJF720800 TTA720799:TTB720800 UCW720799:UCX720800 UMS720799:UMT720800 UWO720799:UWP720800 VGK720799:VGL720800 VQG720799:VQH720800 WAC720799:WAD720800 WJY720799:WJZ720800 WTU720799:WTV720800 H786335:I786336 HI786335:HJ786336 RE786335:RF786336 ABA786335:ABB786336 AKW786335:AKX786336 AUS786335:AUT786336 BEO786335:BEP786336 BOK786335:BOL786336 BYG786335:BYH786336 CIC786335:CID786336 CRY786335:CRZ786336 DBU786335:DBV786336 DLQ786335:DLR786336 DVM786335:DVN786336 EFI786335:EFJ786336 EPE786335:EPF786336 EZA786335:EZB786336 FIW786335:FIX786336 FSS786335:FST786336 GCO786335:GCP786336 GMK786335:GML786336 GWG786335:GWH786336 HGC786335:HGD786336 HPY786335:HPZ786336 HZU786335:HZV786336 IJQ786335:IJR786336 ITM786335:ITN786336 JDI786335:JDJ786336 JNE786335:JNF786336 JXA786335:JXB786336 KGW786335:KGX786336 KQS786335:KQT786336 LAO786335:LAP786336 LKK786335:LKL786336 LUG786335:LUH786336 MEC786335:MED786336 MNY786335:MNZ786336 MXU786335:MXV786336 NHQ786335:NHR786336 NRM786335:NRN786336 OBI786335:OBJ786336 OLE786335:OLF786336 OVA786335:OVB786336 PEW786335:PEX786336 POS786335:POT786336 PYO786335:PYP786336 QIK786335:QIL786336 QSG786335:QSH786336 RCC786335:RCD786336 RLY786335:RLZ786336 RVU786335:RVV786336 SFQ786335:SFR786336 SPM786335:SPN786336 SZI786335:SZJ786336 TJE786335:TJF786336 TTA786335:TTB786336 UCW786335:UCX786336 UMS786335:UMT786336 UWO786335:UWP786336 VGK786335:VGL786336 VQG786335:VQH786336 WAC786335:WAD786336 WJY786335:WJZ786336 WTU786335:WTV786336 H851871:I851872 HI851871:HJ851872 RE851871:RF851872 ABA851871:ABB851872 AKW851871:AKX851872 AUS851871:AUT851872 BEO851871:BEP851872 BOK851871:BOL851872 BYG851871:BYH851872 CIC851871:CID851872 CRY851871:CRZ851872 DBU851871:DBV851872 DLQ851871:DLR851872 DVM851871:DVN851872 EFI851871:EFJ851872 EPE851871:EPF851872 EZA851871:EZB851872 FIW851871:FIX851872 FSS851871:FST851872 GCO851871:GCP851872 GMK851871:GML851872 GWG851871:GWH851872 HGC851871:HGD851872 HPY851871:HPZ851872 HZU851871:HZV851872 IJQ851871:IJR851872 ITM851871:ITN851872 JDI851871:JDJ851872 JNE851871:JNF851872 JXA851871:JXB851872 KGW851871:KGX851872 KQS851871:KQT851872 LAO851871:LAP851872 LKK851871:LKL851872 LUG851871:LUH851872 MEC851871:MED851872 MNY851871:MNZ851872 MXU851871:MXV851872 NHQ851871:NHR851872 NRM851871:NRN851872 OBI851871:OBJ851872 OLE851871:OLF851872 OVA851871:OVB851872 PEW851871:PEX851872 POS851871:POT851872 PYO851871:PYP851872 QIK851871:QIL851872 QSG851871:QSH851872 RCC851871:RCD851872 RLY851871:RLZ851872 RVU851871:RVV851872 SFQ851871:SFR851872 SPM851871:SPN851872 SZI851871:SZJ851872 TJE851871:TJF851872 TTA851871:TTB851872 UCW851871:UCX851872 UMS851871:UMT851872 UWO851871:UWP851872 VGK851871:VGL851872 VQG851871:VQH851872 WAC851871:WAD851872 WJY851871:WJZ851872 WTU851871:WTV851872 H917407:I917408 HI917407:HJ917408 RE917407:RF917408 ABA917407:ABB917408 AKW917407:AKX917408 AUS917407:AUT917408 BEO917407:BEP917408 BOK917407:BOL917408 BYG917407:BYH917408 CIC917407:CID917408 CRY917407:CRZ917408 DBU917407:DBV917408 DLQ917407:DLR917408 DVM917407:DVN917408 EFI917407:EFJ917408 EPE917407:EPF917408 EZA917407:EZB917408 FIW917407:FIX917408 FSS917407:FST917408 GCO917407:GCP917408 GMK917407:GML917408 GWG917407:GWH917408 HGC917407:HGD917408 HPY917407:HPZ917408 HZU917407:HZV917408 IJQ917407:IJR917408 ITM917407:ITN917408 JDI917407:JDJ917408 JNE917407:JNF917408 JXA917407:JXB917408 KGW917407:KGX917408 KQS917407:KQT917408 LAO917407:LAP917408 LKK917407:LKL917408 LUG917407:LUH917408 MEC917407:MED917408 MNY917407:MNZ917408 MXU917407:MXV917408 NHQ917407:NHR917408 NRM917407:NRN917408 OBI917407:OBJ917408 OLE917407:OLF917408 OVA917407:OVB917408 PEW917407:PEX917408 POS917407:POT917408 PYO917407:PYP917408 QIK917407:QIL917408 QSG917407:QSH917408 RCC917407:RCD917408 RLY917407:RLZ917408 RVU917407:RVV917408 SFQ917407:SFR917408 SPM917407:SPN917408 SZI917407:SZJ917408 TJE917407:TJF917408 TTA917407:TTB917408 UCW917407:UCX917408 UMS917407:UMT917408 UWO917407:UWP917408 VGK917407:VGL917408 VQG917407:VQH917408 WAC917407:WAD917408 WJY917407:WJZ917408 WTU917407:WTV917408 H982943:I982944 HI982943:HJ982944 RE982943:RF982944 ABA982943:ABB982944 AKW982943:AKX982944 AUS982943:AUT982944 BEO982943:BEP982944 BOK982943:BOL982944 BYG982943:BYH982944 CIC982943:CID982944 CRY982943:CRZ982944 DBU982943:DBV982944 DLQ982943:DLR982944 DVM982943:DVN982944 EFI982943:EFJ982944 EPE982943:EPF982944 EZA982943:EZB982944 FIW982943:FIX982944 FSS982943:FST982944 GCO982943:GCP982944 GMK982943:GML982944 GWG982943:GWH982944 HGC982943:HGD982944 HPY982943:HPZ982944 HZU982943:HZV982944 IJQ982943:IJR982944 ITM982943:ITN982944 JDI982943:JDJ982944 JNE982943:JNF982944 JXA982943:JXB982944 KGW982943:KGX982944 KQS982943:KQT982944 LAO982943:LAP982944 LKK982943:LKL982944 LUG982943:LUH982944 MEC982943:MED982944 MNY982943:MNZ982944 MXU982943:MXV982944 NHQ982943:NHR982944 NRM982943:NRN982944 OBI982943:OBJ982944 OLE982943:OLF982944 OVA982943:OVB982944 PEW982943:PEX982944 POS982943:POT982944 PYO982943:PYP982944 QIK982943:QIL982944 QSG982943:QSH982944 RCC982943:RCD982944 RLY982943:RLZ982944 RVU982943:RVV982944 SFQ982943:SFR982944 SPM982943:SPN982944 SZI982943:SZJ982944 TJE982943:TJF982944 TTA982943:TTB982944 UCW982943:UCX982944 UMS982943:UMT982944 UWO982943:UWP982944 VGK982943:VGL982944 VQG982943:VQH982944 WAC982943:WAD982944 WJY982943:WJZ982944 WTU982943:WTV982944 H65422:I65423 HI65422:HJ65423 RE65422:RF65423 ABA65422:ABB65423 AKW65422:AKX65423 AUS65422:AUT65423 BEO65422:BEP65423 BOK65422:BOL65423 BYG65422:BYH65423 CIC65422:CID65423 CRY65422:CRZ65423 DBU65422:DBV65423 DLQ65422:DLR65423 DVM65422:DVN65423 EFI65422:EFJ65423 EPE65422:EPF65423 EZA65422:EZB65423 FIW65422:FIX65423 FSS65422:FST65423 GCO65422:GCP65423 GMK65422:GML65423 GWG65422:GWH65423 HGC65422:HGD65423 HPY65422:HPZ65423 HZU65422:HZV65423 IJQ65422:IJR65423 ITM65422:ITN65423 JDI65422:JDJ65423 JNE65422:JNF65423 JXA65422:JXB65423 KGW65422:KGX65423 KQS65422:KQT65423 LAO65422:LAP65423 LKK65422:LKL65423 LUG65422:LUH65423 MEC65422:MED65423 MNY65422:MNZ65423 MXU65422:MXV65423 NHQ65422:NHR65423 NRM65422:NRN65423 OBI65422:OBJ65423 OLE65422:OLF65423 OVA65422:OVB65423 PEW65422:PEX65423 POS65422:POT65423 PYO65422:PYP65423 QIK65422:QIL65423 QSG65422:QSH65423 RCC65422:RCD65423 RLY65422:RLZ65423 RVU65422:RVV65423 SFQ65422:SFR65423 SPM65422:SPN65423 SZI65422:SZJ65423 TJE65422:TJF65423 TTA65422:TTB65423 UCW65422:UCX65423 UMS65422:UMT65423 UWO65422:UWP65423 VGK65422:VGL65423 VQG65422:VQH65423 WAC65422:WAD65423 WJY65422:WJZ65423 WTU65422:WTV65423 H130958:I130959 HI130958:HJ130959 RE130958:RF130959 ABA130958:ABB130959 AKW130958:AKX130959 AUS130958:AUT130959 BEO130958:BEP130959 BOK130958:BOL130959 BYG130958:BYH130959 CIC130958:CID130959 CRY130958:CRZ130959 DBU130958:DBV130959 DLQ130958:DLR130959 DVM130958:DVN130959 EFI130958:EFJ130959 EPE130958:EPF130959 EZA130958:EZB130959 FIW130958:FIX130959 FSS130958:FST130959 GCO130958:GCP130959 GMK130958:GML130959 GWG130958:GWH130959 HGC130958:HGD130959 HPY130958:HPZ130959 HZU130958:HZV130959 IJQ130958:IJR130959 ITM130958:ITN130959 JDI130958:JDJ130959 JNE130958:JNF130959 JXA130958:JXB130959 KGW130958:KGX130959 KQS130958:KQT130959 LAO130958:LAP130959 LKK130958:LKL130959 LUG130958:LUH130959 MEC130958:MED130959 MNY130958:MNZ130959 MXU130958:MXV130959 NHQ130958:NHR130959 NRM130958:NRN130959 OBI130958:OBJ130959 OLE130958:OLF130959 OVA130958:OVB130959 PEW130958:PEX130959 POS130958:POT130959 PYO130958:PYP130959 QIK130958:QIL130959 QSG130958:QSH130959 RCC130958:RCD130959 RLY130958:RLZ130959 RVU130958:RVV130959 SFQ130958:SFR130959 SPM130958:SPN130959 SZI130958:SZJ130959 TJE130958:TJF130959 TTA130958:TTB130959 UCW130958:UCX130959 UMS130958:UMT130959 UWO130958:UWP130959 VGK130958:VGL130959 VQG130958:VQH130959 WAC130958:WAD130959 WJY130958:WJZ130959 WTU130958:WTV130959 H196494:I196495 HI196494:HJ196495 RE196494:RF196495 ABA196494:ABB196495 AKW196494:AKX196495 AUS196494:AUT196495 BEO196494:BEP196495 BOK196494:BOL196495 BYG196494:BYH196495 CIC196494:CID196495 CRY196494:CRZ196495 DBU196494:DBV196495 DLQ196494:DLR196495 DVM196494:DVN196495 EFI196494:EFJ196495 EPE196494:EPF196495 EZA196494:EZB196495 FIW196494:FIX196495 FSS196494:FST196495 GCO196494:GCP196495 GMK196494:GML196495 GWG196494:GWH196495 HGC196494:HGD196495 HPY196494:HPZ196495 HZU196494:HZV196495 IJQ196494:IJR196495 ITM196494:ITN196495 JDI196494:JDJ196495 JNE196494:JNF196495 JXA196494:JXB196495 KGW196494:KGX196495 KQS196494:KQT196495 LAO196494:LAP196495 LKK196494:LKL196495 LUG196494:LUH196495 MEC196494:MED196495 MNY196494:MNZ196495 MXU196494:MXV196495 NHQ196494:NHR196495 NRM196494:NRN196495 OBI196494:OBJ196495 OLE196494:OLF196495 OVA196494:OVB196495 PEW196494:PEX196495 POS196494:POT196495 PYO196494:PYP196495 QIK196494:QIL196495 QSG196494:QSH196495 RCC196494:RCD196495 RLY196494:RLZ196495 RVU196494:RVV196495 SFQ196494:SFR196495 SPM196494:SPN196495 SZI196494:SZJ196495 TJE196494:TJF196495 TTA196494:TTB196495 UCW196494:UCX196495 UMS196494:UMT196495 UWO196494:UWP196495 VGK196494:VGL196495 VQG196494:VQH196495 WAC196494:WAD196495 WJY196494:WJZ196495 WTU196494:WTV196495 H262030:I262031 HI262030:HJ262031 RE262030:RF262031 ABA262030:ABB262031 AKW262030:AKX262031 AUS262030:AUT262031 BEO262030:BEP262031 BOK262030:BOL262031 BYG262030:BYH262031 CIC262030:CID262031 CRY262030:CRZ262031 DBU262030:DBV262031 DLQ262030:DLR262031 DVM262030:DVN262031 EFI262030:EFJ262031 EPE262030:EPF262031 EZA262030:EZB262031 FIW262030:FIX262031 FSS262030:FST262031 GCO262030:GCP262031 GMK262030:GML262031 GWG262030:GWH262031 HGC262030:HGD262031 HPY262030:HPZ262031 HZU262030:HZV262031 IJQ262030:IJR262031 ITM262030:ITN262031 JDI262030:JDJ262031 JNE262030:JNF262031 JXA262030:JXB262031 KGW262030:KGX262031 KQS262030:KQT262031 LAO262030:LAP262031 LKK262030:LKL262031 LUG262030:LUH262031 MEC262030:MED262031 MNY262030:MNZ262031 MXU262030:MXV262031 NHQ262030:NHR262031 NRM262030:NRN262031 OBI262030:OBJ262031 OLE262030:OLF262031 OVA262030:OVB262031 PEW262030:PEX262031 POS262030:POT262031 PYO262030:PYP262031 QIK262030:QIL262031 QSG262030:QSH262031 RCC262030:RCD262031 RLY262030:RLZ262031 RVU262030:RVV262031 SFQ262030:SFR262031 SPM262030:SPN262031 SZI262030:SZJ262031 TJE262030:TJF262031 TTA262030:TTB262031 UCW262030:UCX262031 UMS262030:UMT262031 UWO262030:UWP262031 VGK262030:VGL262031 VQG262030:VQH262031 WAC262030:WAD262031 WJY262030:WJZ262031 WTU262030:WTV262031 H327566:I327567 HI327566:HJ327567 RE327566:RF327567 ABA327566:ABB327567 AKW327566:AKX327567 AUS327566:AUT327567 BEO327566:BEP327567 BOK327566:BOL327567 BYG327566:BYH327567 CIC327566:CID327567 CRY327566:CRZ327567 DBU327566:DBV327567 DLQ327566:DLR327567 DVM327566:DVN327567 EFI327566:EFJ327567 EPE327566:EPF327567 EZA327566:EZB327567 FIW327566:FIX327567 FSS327566:FST327567 GCO327566:GCP327567 GMK327566:GML327567 GWG327566:GWH327567 HGC327566:HGD327567 HPY327566:HPZ327567 HZU327566:HZV327567 IJQ327566:IJR327567 ITM327566:ITN327567 JDI327566:JDJ327567 JNE327566:JNF327567 JXA327566:JXB327567 KGW327566:KGX327567 KQS327566:KQT327567 LAO327566:LAP327567 LKK327566:LKL327567 LUG327566:LUH327567 MEC327566:MED327567 MNY327566:MNZ327567 MXU327566:MXV327567 NHQ327566:NHR327567 NRM327566:NRN327567 OBI327566:OBJ327567 OLE327566:OLF327567 OVA327566:OVB327567 PEW327566:PEX327567 POS327566:POT327567 PYO327566:PYP327567 QIK327566:QIL327567 QSG327566:QSH327567 RCC327566:RCD327567 RLY327566:RLZ327567 RVU327566:RVV327567 SFQ327566:SFR327567 SPM327566:SPN327567 SZI327566:SZJ327567 TJE327566:TJF327567 TTA327566:TTB327567 UCW327566:UCX327567 UMS327566:UMT327567 UWO327566:UWP327567 VGK327566:VGL327567 VQG327566:VQH327567 WAC327566:WAD327567 WJY327566:WJZ327567 WTU327566:WTV327567 H393102:I393103 HI393102:HJ393103 RE393102:RF393103 ABA393102:ABB393103 AKW393102:AKX393103 AUS393102:AUT393103 BEO393102:BEP393103 BOK393102:BOL393103 BYG393102:BYH393103 CIC393102:CID393103 CRY393102:CRZ393103 DBU393102:DBV393103 DLQ393102:DLR393103 DVM393102:DVN393103 EFI393102:EFJ393103 EPE393102:EPF393103 EZA393102:EZB393103 FIW393102:FIX393103 FSS393102:FST393103 GCO393102:GCP393103 GMK393102:GML393103 GWG393102:GWH393103 HGC393102:HGD393103 HPY393102:HPZ393103 HZU393102:HZV393103 IJQ393102:IJR393103 ITM393102:ITN393103 JDI393102:JDJ393103 JNE393102:JNF393103 JXA393102:JXB393103 KGW393102:KGX393103 KQS393102:KQT393103 LAO393102:LAP393103 LKK393102:LKL393103 LUG393102:LUH393103 MEC393102:MED393103 MNY393102:MNZ393103 MXU393102:MXV393103 NHQ393102:NHR393103 NRM393102:NRN393103 OBI393102:OBJ393103 OLE393102:OLF393103 OVA393102:OVB393103 PEW393102:PEX393103 POS393102:POT393103 PYO393102:PYP393103 QIK393102:QIL393103 QSG393102:QSH393103 RCC393102:RCD393103 RLY393102:RLZ393103 RVU393102:RVV393103 SFQ393102:SFR393103 SPM393102:SPN393103 SZI393102:SZJ393103 TJE393102:TJF393103 TTA393102:TTB393103 UCW393102:UCX393103 UMS393102:UMT393103 UWO393102:UWP393103 VGK393102:VGL393103 VQG393102:VQH393103 WAC393102:WAD393103 WJY393102:WJZ393103 WTU393102:WTV393103 H458638:I458639 HI458638:HJ458639 RE458638:RF458639 ABA458638:ABB458639 AKW458638:AKX458639 AUS458638:AUT458639 BEO458638:BEP458639 BOK458638:BOL458639 BYG458638:BYH458639 CIC458638:CID458639 CRY458638:CRZ458639 DBU458638:DBV458639 DLQ458638:DLR458639 DVM458638:DVN458639 EFI458638:EFJ458639 EPE458638:EPF458639 EZA458638:EZB458639 FIW458638:FIX458639 FSS458638:FST458639 GCO458638:GCP458639 GMK458638:GML458639 GWG458638:GWH458639 HGC458638:HGD458639 HPY458638:HPZ458639 HZU458638:HZV458639 IJQ458638:IJR458639 ITM458638:ITN458639 JDI458638:JDJ458639 JNE458638:JNF458639 JXA458638:JXB458639 KGW458638:KGX458639 KQS458638:KQT458639 LAO458638:LAP458639 LKK458638:LKL458639 LUG458638:LUH458639 MEC458638:MED458639 MNY458638:MNZ458639 MXU458638:MXV458639 NHQ458638:NHR458639 NRM458638:NRN458639 OBI458638:OBJ458639 OLE458638:OLF458639 OVA458638:OVB458639 PEW458638:PEX458639 POS458638:POT458639 PYO458638:PYP458639 QIK458638:QIL458639 QSG458638:QSH458639 RCC458638:RCD458639 RLY458638:RLZ458639 RVU458638:RVV458639 SFQ458638:SFR458639 SPM458638:SPN458639 SZI458638:SZJ458639 TJE458638:TJF458639 TTA458638:TTB458639 UCW458638:UCX458639 UMS458638:UMT458639 UWO458638:UWP458639 VGK458638:VGL458639 VQG458638:VQH458639 WAC458638:WAD458639 WJY458638:WJZ458639 WTU458638:WTV458639 H524174:I524175 HI524174:HJ524175 RE524174:RF524175 ABA524174:ABB524175 AKW524174:AKX524175 AUS524174:AUT524175 BEO524174:BEP524175 BOK524174:BOL524175 BYG524174:BYH524175 CIC524174:CID524175 CRY524174:CRZ524175 DBU524174:DBV524175 DLQ524174:DLR524175 DVM524174:DVN524175 EFI524174:EFJ524175 EPE524174:EPF524175 EZA524174:EZB524175 FIW524174:FIX524175 FSS524174:FST524175 GCO524174:GCP524175 GMK524174:GML524175 GWG524174:GWH524175 HGC524174:HGD524175 HPY524174:HPZ524175 HZU524174:HZV524175 IJQ524174:IJR524175 ITM524174:ITN524175 JDI524174:JDJ524175 JNE524174:JNF524175 JXA524174:JXB524175 KGW524174:KGX524175 KQS524174:KQT524175 LAO524174:LAP524175 LKK524174:LKL524175 LUG524174:LUH524175 MEC524174:MED524175 MNY524174:MNZ524175 MXU524174:MXV524175 NHQ524174:NHR524175 NRM524174:NRN524175 OBI524174:OBJ524175 OLE524174:OLF524175 OVA524174:OVB524175 PEW524174:PEX524175 POS524174:POT524175 PYO524174:PYP524175 QIK524174:QIL524175 QSG524174:QSH524175 RCC524174:RCD524175 RLY524174:RLZ524175 RVU524174:RVV524175 SFQ524174:SFR524175 SPM524174:SPN524175 SZI524174:SZJ524175 TJE524174:TJF524175 TTA524174:TTB524175 UCW524174:UCX524175 UMS524174:UMT524175 UWO524174:UWP524175 VGK524174:VGL524175 VQG524174:VQH524175 WAC524174:WAD524175 WJY524174:WJZ524175 WTU524174:WTV524175 H589710:I589711 HI589710:HJ589711 RE589710:RF589711 ABA589710:ABB589711 AKW589710:AKX589711 AUS589710:AUT589711 BEO589710:BEP589711 BOK589710:BOL589711 BYG589710:BYH589711 CIC589710:CID589711 CRY589710:CRZ589711 DBU589710:DBV589711 DLQ589710:DLR589711 DVM589710:DVN589711 EFI589710:EFJ589711 EPE589710:EPF589711 EZA589710:EZB589711 FIW589710:FIX589711 FSS589710:FST589711 GCO589710:GCP589711 GMK589710:GML589711 GWG589710:GWH589711 HGC589710:HGD589711 HPY589710:HPZ589711 HZU589710:HZV589711 IJQ589710:IJR589711 ITM589710:ITN589711 JDI589710:JDJ589711 JNE589710:JNF589711 JXA589710:JXB589711 KGW589710:KGX589711 KQS589710:KQT589711 LAO589710:LAP589711 LKK589710:LKL589711 LUG589710:LUH589711 MEC589710:MED589711 MNY589710:MNZ589711 MXU589710:MXV589711 NHQ589710:NHR589711 NRM589710:NRN589711 OBI589710:OBJ589711 OLE589710:OLF589711 OVA589710:OVB589711 PEW589710:PEX589711 POS589710:POT589711 PYO589710:PYP589711 QIK589710:QIL589711 QSG589710:QSH589711 RCC589710:RCD589711 RLY589710:RLZ589711 RVU589710:RVV589711 SFQ589710:SFR589711 SPM589710:SPN589711 SZI589710:SZJ589711 TJE589710:TJF589711 TTA589710:TTB589711 UCW589710:UCX589711 UMS589710:UMT589711 UWO589710:UWP589711 VGK589710:VGL589711 VQG589710:VQH589711 WAC589710:WAD589711 WJY589710:WJZ589711 WTU589710:WTV589711 H655246:I655247 HI655246:HJ655247 RE655246:RF655247 ABA655246:ABB655247 AKW655246:AKX655247 AUS655246:AUT655247 BEO655246:BEP655247 BOK655246:BOL655247 BYG655246:BYH655247 CIC655246:CID655247 CRY655246:CRZ655247 DBU655246:DBV655247 DLQ655246:DLR655247 DVM655246:DVN655247 EFI655246:EFJ655247 EPE655246:EPF655247 EZA655246:EZB655247 FIW655246:FIX655247 FSS655246:FST655247 GCO655246:GCP655247 GMK655246:GML655247 GWG655246:GWH655247 HGC655246:HGD655247 HPY655246:HPZ655247 HZU655246:HZV655247 IJQ655246:IJR655247 ITM655246:ITN655247 JDI655246:JDJ655247 JNE655246:JNF655247 JXA655246:JXB655247 KGW655246:KGX655247 KQS655246:KQT655247 LAO655246:LAP655247 LKK655246:LKL655247 LUG655246:LUH655247 MEC655246:MED655247 MNY655246:MNZ655247 MXU655246:MXV655247 NHQ655246:NHR655247 NRM655246:NRN655247 OBI655246:OBJ655247 OLE655246:OLF655247 OVA655246:OVB655247 PEW655246:PEX655247 POS655246:POT655247 PYO655246:PYP655247 QIK655246:QIL655247 QSG655246:QSH655247 RCC655246:RCD655247 RLY655246:RLZ655247 RVU655246:RVV655247 SFQ655246:SFR655247 SPM655246:SPN655247 SZI655246:SZJ655247 TJE655246:TJF655247 TTA655246:TTB655247 UCW655246:UCX655247 UMS655246:UMT655247 UWO655246:UWP655247 VGK655246:VGL655247 VQG655246:VQH655247 WAC655246:WAD655247 WJY655246:WJZ655247 WTU655246:WTV655247 H720782:I720783 HI720782:HJ720783 RE720782:RF720783 ABA720782:ABB720783 AKW720782:AKX720783 AUS720782:AUT720783 BEO720782:BEP720783 BOK720782:BOL720783 BYG720782:BYH720783 CIC720782:CID720783 CRY720782:CRZ720783 DBU720782:DBV720783 DLQ720782:DLR720783 DVM720782:DVN720783 EFI720782:EFJ720783 EPE720782:EPF720783 EZA720782:EZB720783 FIW720782:FIX720783 FSS720782:FST720783 GCO720782:GCP720783 GMK720782:GML720783 GWG720782:GWH720783 HGC720782:HGD720783 HPY720782:HPZ720783 HZU720782:HZV720783 IJQ720782:IJR720783 ITM720782:ITN720783 JDI720782:JDJ720783 JNE720782:JNF720783 JXA720782:JXB720783 KGW720782:KGX720783 KQS720782:KQT720783 LAO720782:LAP720783 LKK720782:LKL720783 LUG720782:LUH720783 MEC720782:MED720783 MNY720782:MNZ720783 MXU720782:MXV720783 NHQ720782:NHR720783 NRM720782:NRN720783 OBI720782:OBJ720783 OLE720782:OLF720783 OVA720782:OVB720783 PEW720782:PEX720783 POS720782:POT720783 PYO720782:PYP720783 QIK720782:QIL720783 QSG720782:QSH720783 RCC720782:RCD720783 RLY720782:RLZ720783 RVU720782:RVV720783 SFQ720782:SFR720783 SPM720782:SPN720783 SZI720782:SZJ720783 TJE720782:TJF720783 TTA720782:TTB720783 UCW720782:UCX720783 UMS720782:UMT720783 UWO720782:UWP720783 VGK720782:VGL720783 VQG720782:VQH720783 WAC720782:WAD720783 WJY720782:WJZ720783 WTU720782:WTV720783 H786318:I786319 HI786318:HJ786319 RE786318:RF786319 ABA786318:ABB786319 AKW786318:AKX786319 AUS786318:AUT786319 BEO786318:BEP786319 BOK786318:BOL786319 BYG786318:BYH786319 CIC786318:CID786319 CRY786318:CRZ786319 DBU786318:DBV786319 DLQ786318:DLR786319 DVM786318:DVN786319 EFI786318:EFJ786319 EPE786318:EPF786319 EZA786318:EZB786319 FIW786318:FIX786319 FSS786318:FST786319 GCO786318:GCP786319 GMK786318:GML786319 GWG786318:GWH786319 HGC786318:HGD786319 HPY786318:HPZ786319 HZU786318:HZV786319 IJQ786318:IJR786319 ITM786318:ITN786319 JDI786318:JDJ786319 JNE786318:JNF786319 JXA786318:JXB786319 KGW786318:KGX786319 KQS786318:KQT786319 LAO786318:LAP786319 LKK786318:LKL786319 LUG786318:LUH786319 MEC786318:MED786319 MNY786318:MNZ786319 MXU786318:MXV786319 NHQ786318:NHR786319 NRM786318:NRN786319 OBI786318:OBJ786319 OLE786318:OLF786319 OVA786318:OVB786319 PEW786318:PEX786319 POS786318:POT786319 PYO786318:PYP786319 QIK786318:QIL786319 QSG786318:QSH786319 RCC786318:RCD786319 RLY786318:RLZ786319 RVU786318:RVV786319 SFQ786318:SFR786319 SPM786318:SPN786319 SZI786318:SZJ786319 TJE786318:TJF786319 TTA786318:TTB786319 UCW786318:UCX786319 UMS786318:UMT786319 UWO786318:UWP786319 VGK786318:VGL786319 VQG786318:VQH786319 WAC786318:WAD786319 WJY786318:WJZ786319 WTU786318:WTV786319 H851854:I851855 HI851854:HJ851855 RE851854:RF851855 ABA851854:ABB851855 AKW851854:AKX851855 AUS851854:AUT851855 BEO851854:BEP851855 BOK851854:BOL851855 BYG851854:BYH851855 CIC851854:CID851855 CRY851854:CRZ851855 DBU851854:DBV851855 DLQ851854:DLR851855 DVM851854:DVN851855 EFI851854:EFJ851855 EPE851854:EPF851855 EZA851854:EZB851855 FIW851854:FIX851855 FSS851854:FST851855 GCO851854:GCP851855 GMK851854:GML851855 GWG851854:GWH851855 HGC851854:HGD851855 HPY851854:HPZ851855 HZU851854:HZV851855 IJQ851854:IJR851855 ITM851854:ITN851855 JDI851854:JDJ851855 JNE851854:JNF851855 JXA851854:JXB851855 KGW851854:KGX851855 KQS851854:KQT851855 LAO851854:LAP851855 LKK851854:LKL851855 LUG851854:LUH851855 MEC851854:MED851855 MNY851854:MNZ851855 MXU851854:MXV851855 NHQ851854:NHR851855 NRM851854:NRN851855 OBI851854:OBJ851855 OLE851854:OLF851855 OVA851854:OVB851855 PEW851854:PEX851855 POS851854:POT851855 PYO851854:PYP851855 QIK851854:QIL851855 QSG851854:QSH851855 RCC851854:RCD851855 RLY851854:RLZ851855 RVU851854:RVV851855 SFQ851854:SFR851855 SPM851854:SPN851855 SZI851854:SZJ851855 TJE851854:TJF851855 TTA851854:TTB851855 UCW851854:UCX851855 UMS851854:UMT851855 UWO851854:UWP851855 VGK851854:VGL851855 VQG851854:VQH851855 WAC851854:WAD851855 WJY851854:WJZ851855 WTU851854:WTV851855 H917390:I917391 HI917390:HJ917391 RE917390:RF917391 ABA917390:ABB917391 AKW917390:AKX917391 AUS917390:AUT917391 BEO917390:BEP917391 BOK917390:BOL917391 BYG917390:BYH917391 CIC917390:CID917391 CRY917390:CRZ917391 DBU917390:DBV917391 DLQ917390:DLR917391 DVM917390:DVN917391 EFI917390:EFJ917391 EPE917390:EPF917391 EZA917390:EZB917391 FIW917390:FIX917391 FSS917390:FST917391 GCO917390:GCP917391 GMK917390:GML917391 GWG917390:GWH917391 HGC917390:HGD917391 HPY917390:HPZ917391 HZU917390:HZV917391 IJQ917390:IJR917391 ITM917390:ITN917391 JDI917390:JDJ917391 JNE917390:JNF917391 JXA917390:JXB917391 KGW917390:KGX917391 KQS917390:KQT917391 LAO917390:LAP917391 LKK917390:LKL917391 LUG917390:LUH917391 MEC917390:MED917391 MNY917390:MNZ917391 MXU917390:MXV917391 NHQ917390:NHR917391 NRM917390:NRN917391 OBI917390:OBJ917391 OLE917390:OLF917391 OVA917390:OVB917391 PEW917390:PEX917391 POS917390:POT917391 PYO917390:PYP917391 QIK917390:QIL917391 QSG917390:QSH917391 RCC917390:RCD917391 RLY917390:RLZ917391 RVU917390:RVV917391 SFQ917390:SFR917391 SPM917390:SPN917391 SZI917390:SZJ917391 TJE917390:TJF917391 TTA917390:TTB917391 UCW917390:UCX917391 UMS917390:UMT917391 UWO917390:UWP917391 VGK917390:VGL917391 VQG917390:VQH917391 WAC917390:WAD917391 WJY917390:WJZ917391 WTU917390:WTV917391 H982926:I982927 HI982926:HJ982927 RE982926:RF982927 ABA982926:ABB982927 AKW982926:AKX982927 AUS982926:AUT982927 BEO982926:BEP982927 BOK982926:BOL982927 BYG982926:BYH982927 CIC982926:CID982927 CRY982926:CRZ982927 DBU982926:DBV982927 DLQ982926:DLR982927 DVM982926:DVN982927 EFI982926:EFJ982927 EPE982926:EPF982927 EZA982926:EZB982927 FIW982926:FIX982927 FSS982926:FST982927 GCO982926:GCP982927 GMK982926:GML982927 GWG982926:GWH982927 HGC982926:HGD982927 HPY982926:HPZ982927 HZU982926:HZV982927 IJQ982926:IJR982927 ITM982926:ITN982927 JDI982926:JDJ982927 JNE982926:JNF982927 JXA982926:JXB982927 KGW982926:KGX982927 KQS982926:KQT982927 LAO982926:LAP982927 LKK982926:LKL982927 LUG982926:LUH982927 MEC982926:MED982927 MNY982926:MNZ982927 MXU982926:MXV982927 NHQ982926:NHR982927 NRM982926:NRN982927 OBI982926:OBJ982927 OLE982926:OLF982927 OVA982926:OVB982927 PEW982926:PEX982927 POS982926:POT982927 PYO982926:PYP982927 QIK982926:QIL982927 QSG982926:QSH982927 RCC982926:RCD982927 RLY982926:RLZ982927 RVU982926:RVV982927 SFQ982926:SFR982927 SPM982926:SPN982927 SZI982926:SZJ982927 TJE982926:TJF982927 TTA982926:TTB982927 UCW982926:UCX982927 UMS982926:UMT982927 UWO982926:UWP982927 VGK982926:VGL982927 VQG982926:VQH982927 WAC982926:WAD982927 WJY982926:WJZ982927 WTU982926:WTV982927 H65416:I65416 HI65416:HJ65416 RE65416:RF65416 ABA65416:ABB65416 AKW65416:AKX65416 AUS65416:AUT65416 BEO65416:BEP65416 BOK65416:BOL65416 BYG65416:BYH65416 CIC65416:CID65416 CRY65416:CRZ65416 DBU65416:DBV65416 DLQ65416:DLR65416 DVM65416:DVN65416 EFI65416:EFJ65416 EPE65416:EPF65416 EZA65416:EZB65416 FIW65416:FIX65416 FSS65416:FST65416 GCO65416:GCP65416 GMK65416:GML65416 GWG65416:GWH65416 HGC65416:HGD65416 HPY65416:HPZ65416 HZU65416:HZV65416 IJQ65416:IJR65416 ITM65416:ITN65416 JDI65416:JDJ65416 JNE65416:JNF65416 JXA65416:JXB65416 KGW65416:KGX65416 KQS65416:KQT65416 LAO65416:LAP65416 LKK65416:LKL65416 LUG65416:LUH65416 MEC65416:MED65416 MNY65416:MNZ65416 MXU65416:MXV65416 NHQ65416:NHR65416 NRM65416:NRN65416 OBI65416:OBJ65416 OLE65416:OLF65416 OVA65416:OVB65416 PEW65416:PEX65416 POS65416:POT65416 PYO65416:PYP65416 QIK65416:QIL65416 QSG65416:QSH65416 RCC65416:RCD65416 RLY65416:RLZ65416 RVU65416:RVV65416 SFQ65416:SFR65416 SPM65416:SPN65416 SZI65416:SZJ65416 TJE65416:TJF65416 TTA65416:TTB65416 UCW65416:UCX65416 UMS65416:UMT65416 UWO65416:UWP65416 VGK65416:VGL65416 VQG65416:VQH65416 WAC65416:WAD65416 WJY65416:WJZ65416 WTU65416:WTV65416 H130952:I130952 HI130952:HJ130952 RE130952:RF130952 ABA130952:ABB130952 AKW130952:AKX130952 AUS130952:AUT130952 BEO130952:BEP130952 BOK130952:BOL130952 BYG130952:BYH130952 CIC130952:CID130952 CRY130952:CRZ130952 DBU130952:DBV130952 DLQ130952:DLR130952 DVM130952:DVN130952 EFI130952:EFJ130952 EPE130952:EPF130952 EZA130952:EZB130952 FIW130952:FIX130952 FSS130952:FST130952 GCO130952:GCP130952 GMK130952:GML130952 GWG130952:GWH130952 HGC130952:HGD130952 HPY130952:HPZ130952 HZU130952:HZV130952 IJQ130952:IJR130952 ITM130952:ITN130952 JDI130952:JDJ130952 JNE130952:JNF130952 JXA130952:JXB130952 KGW130952:KGX130952 KQS130952:KQT130952 LAO130952:LAP130952 LKK130952:LKL130952 LUG130952:LUH130952 MEC130952:MED130952 MNY130952:MNZ130952 MXU130952:MXV130952 NHQ130952:NHR130952 NRM130952:NRN130952 OBI130952:OBJ130952 OLE130952:OLF130952 OVA130952:OVB130952 PEW130952:PEX130952 POS130952:POT130952 PYO130952:PYP130952 QIK130952:QIL130952 QSG130952:QSH130952 RCC130952:RCD130952 RLY130952:RLZ130952 RVU130952:RVV130952 SFQ130952:SFR130952 SPM130952:SPN130952 SZI130952:SZJ130952 TJE130952:TJF130952 TTA130952:TTB130952 UCW130952:UCX130952 UMS130952:UMT130952 UWO130952:UWP130952 VGK130952:VGL130952 VQG130952:VQH130952 WAC130952:WAD130952 WJY130952:WJZ130952 WTU130952:WTV130952 H196488:I196488 HI196488:HJ196488 RE196488:RF196488 ABA196488:ABB196488 AKW196488:AKX196488 AUS196488:AUT196488 BEO196488:BEP196488 BOK196488:BOL196488 BYG196488:BYH196488 CIC196488:CID196488 CRY196488:CRZ196488 DBU196488:DBV196488 DLQ196488:DLR196488 DVM196488:DVN196488 EFI196488:EFJ196488 EPE196488:EPF196488 EZA196488:EZB196488 FIW196488:FIX196488 FSS196488:FST196488 GCO196488:GCP196488 GMK196488:GML196488 GWG196488:GWH196488 HGC196488:HGD196488 HPY196488:HPZ196488 HZU196488:HZV196488 IJQ196488:IJR196488 ITM196488:ITN196488 JDI196488:JDJ196488 JNE196488:JNF196488 JXA196488:JXB196488 KGW196488:KGX196488 KQS196488:KQT196488 LAO196488:LAP196488 LKK196488:LKL196488 LUG196488:LUH196488 MEC196488:MED196488 MNY196488:MNZ196488 MXU196488:MXV196488 NHQ196488:NHR196488 NRM196488:NRN196488 OBI196488:OBJ196488 OLE196488:OLF196488 OVA196488:OVB196488 PEW196488:PEX196488 POS196488:POT196488 PYO196488:PYP196488 QIK196488:QIL196488 QSG196488:QSH196488 RCC196488:RCD196488 RLY196488:RLZ196488 RVU196488:RVV196488 SFQ196488:SFR196488 SPM196488:SPN196488 SZI196488:SZJ196488 TJE196488:TJF196488 TTA196488:TTB196488 UCW196488:UCX196488 UMS196488:UMT196488 UWO196488:UWP196488 VGK196488:VGL196488 VQG196488:VQH196488 WAC196488:WAD196488 WJY196488:WJZ196488 WTU196488:WTV196488 H262024:I262024 HI262024:HJ262024 RE262024:RF262024 ABA262024:ABB262024 AKW262024:AKX262024 AUS262024:AUT262024 BEO262024:BEP262024 BOK262024:BOL262024 BYG262024:BYH262024 CIC262024:CID262024 CRY262024:CRZ262024 DBU262024:DBV262024 DLQ262024:DLR262024 DVM262024:DVN262024 EFI262024:EFJ262024 EPE262024:EPF262024 EZA262024:EZB262024 FIW262024:FIX262024 FSS262024:FST262024 GCO262024:GCP262024 GMK262024:GML262024 GWG262024:GWH262024 HGC262024:HGD262024 HPY262024:HPZ262024 HZU262024:HZV262024 IJQ262024:IJR262024 ITM262024:ITN262024 JDI262024:JDJ262024 JNE262024:JNF262024 JXA262024:JXB262024 KGW262024:KGX262024 KQS262024:KQT262024 LAO262024:LAP262024 LKK262024:LKL262024 LUG262024:LUH262024 MEC262024:MED262024 MNY262024:MNZ262024 MXU262024:MXV262024 NHQ262024:NHR262024 NRM262024:NRN262024 OBI262024:OBJ262024 OLE262024:OLF262024 OVA262024:OVB262024 PEW262024:PEX262024 POS262024:POT262024 PYO262024:PYP262024 QIK262024:QIL262024 QSG262024:QSH262024 RCC262024:RCD262024 RLY262024:RLZ262024 RVU262024:RVV262024 SFQ262024:SFR262024 SPM262024:SPN262024 SZI262024:SZJ262024 TJE262024:TJF262024 TTA262024:TTB262024 UCW262024:UCX262024 UMS262024:UMT262024 UWO262024:UWP262024 VGK262024:VGL262024 VQG262024:VQH262024 WAC262024:WAD262024 WJY262024:WJZ262024 WTU262024:WTV262024 H327560:I327560 HI327560:HJ327560 RE327560:RF327560 ABA327560:ABB327560 AKW327560:AKX327560 AUS327560:AUT327560 BEO327560:BEP327560 BOK327560:BOL327560 BYG327560:BYH327560 CIC327560:CID327560 CRY327560:CRZ327560 DBU327560:DBV327560 DLQ327560:DLR327560 DVM327560:DVN327560 EFI327560:EFJ327560 EPE327560:EPF327560 EZA327560:EZB327560 FIW327560:FIX327560 FSS327560:FST327560 GCO327560:GCP327560 GMK327560:GML327560 GWG327560:GWH327560 HGC327560:HGD327560 HPY327560:HPZ327560 HZU327560:HZV327560 IJQ327560:IJR327560 ITM327560:ITN327560 JDI327560:JDJ327560 JNE327560:JNF327560 JXA327560:JXB327560 KGW327560:KGX327560 KQS327560:KQT327560 LAO327560:LAP327560 LKK327560:LKL327560 LUG327560:LUH327560 MEC327560:MED327560 MNY327560:MNZ327560 MXU327560:MXV327560 NHQ327560:NHR327560 NRM327560:NRN327560 OBI327560:OBJ327560 OLE327560:OLF327560 OVA327560:OVB327560 PEW327560:PEX327560 POS327560:POT327560 PYO327560:PYP327560 QIK327560:QIL327560 QSG327560:QSH327560 RCC327560:RCD327560 RLY327560:RLZ327560 RVU327560:RVV327560 SFQ327560:SFR327560 SPM327560:SPN327560 SZI327560:SZJ327560 TJE327560:TJF327560 TTA327560:TTB327560 UCW327560:UCX327560 UMS327560:UMT327560 UWO327560:UWP327560 VGK327560:VGL327560 VQG327560:VQH327560 WAC327560:WAD327560 WJY327560:WJZ327560 WTU327560:WTV327560 H393096:I393096 HI393096:HJ393096 RE393096:RF393096 ABA393096:ABB393096 AKW393096:AKX393096 AUS393096:AUT393096 BEO393096:BEP393096 BOK393096:BOL393096 BYG393096:BYH393096 CIC393096:CID393096 CRY393096:CRZ393096 DBU393096:DBV393096 DLQ393096:DLR393096 DVM393096:DVN393096 EFI393096:EFJ393096 EPE393096:EPF393096 EZA393096:EZB393096 FIW393096:FIX393096 FSS393096:FST393096 GCO393096:GCP393096 GMK393096:GML393096 GWG393096:GWH393096 HGC393096:HGD393096 HPY393096:HPZ393096 HZU393096:HZV393096 IJQ393096:IJR393096 ITM393096:ITN393096 JDI393096:JDJ393096 JNE393096:JNF393096 JXA393096:JXB393096 KGW393096:KGX393096 KQS393096:KQT393096 LAO393096:LAP393096 LKK393096:LKL393096 LUG393096:LUH393096 MEC393096:MED393096 MNY393096:MNZ393096 MXU393096:MXV393096 NHQ393096:NHR393096 NRM393096:NRN393096 OBI393096:OBJ393096 OLE393096:OLF393096 OVA393096:OVB393096 PEW393096:PEX393096 POS393096:POT393096 PYO393096:PYP393096 QIK393096:QIL393096 QSG393096:QSH393096 RCC393096:RCD393096 RLY393096:RLZ393096 RVU393096:RVV393096 SFQ393096:SFR393096 SPM393096:SPN393096 SZI393096:SZJ393096 TJE393096:TJF393096 TTA393096:TTB393096 UCW393096:UCX393096 UMS393096:UMT393096 UWO393096:UWP393096 VGK393096:VGL393096 VQG393096:VQH393096 WAC393096:WAD393096 WJY393096:WJZ393096 WTU393096:WTV393096 H458632:I458632 HI458632:HJ458632 RE458632:RF458632 ABA458632:ABB458632 AKW458632:AKX458632 AUS458632:AUT458632 BEO458632:BEP458632 BOK458632:BOL458632 BYG458632:BYH458632 CIC458632:CID458632 CRY458632:CRZ458632 DBU458632:DBV458632 DLQ458632:DLR458632 DVM458632:DVN458632 EFI458632:EFJ458632 EPE458632:EPF458632 EZA458632:EZB458632 FIW458632:FIX458632 FSS458632:FST458632 GCO458632:GCP458632 GMK458632:GML458632 GWG458632:GWH458632 HGC458632:HGD458632 HPY458632:HPZ458632 HZU458632:HZV458632 IJQ458632:IJR458632 ITM458632:ITN458632 JDI458632:JDJ458632 JNE458632:JNF458632 JXA458632:JXB458632 KGW458632:KGX458632 KQS458632:KQT458632 LAO458632:LAP458632 LKK458632:LKL458632 LUG458632:LUH458632 MEC458632:MED458632 MNY458632:MNZ458632 MXU458632:MXV458632 NHQ458632:NHR458632 NRM458632:NRN458632 OBI458632:OBJ458632 OLE458632:OLF458632 OVA458632:OVB458632 PEW458632:PEX458632 POS458632:POT458632 PYO458632:PYP458632 QIK458632:QIL458632 QSG458632:QSH458632 RCC458632:RCD458632 RLY458632:RLZ458632 RVU458632:RVV458632 SFQ458632:SFR458632 SPM458632:SPN458632 SZI458632:SZJ458632 TJE458632:TJF458632 TTA458632:TTB458632 UCW458632:UCX458632 UMS458632:UMT458632 UWO458632:UWP458632 VGK458632:VGL458632 VQG458632:VQH458632 WAC458632:WAD458632 WJY458632:WJZ458632 WTU458632:WTV458632 H524168:I524168 HI524168:HJ524168 RE524168:RF524168 ABA524168:ABB524168 AKW524168:AKX524168 AUS524168:AUT524168 BEO524168:BEP524168 BOK524168:BOL524168 BYG524168:BYH524168 CIC524168:CID524168 CRY524168:CRZ524168 DBU524168:DBV524168 DLQ524168:DLR524168 DVM524168:DVN524168 EFI524168:EFJ524168 EPE524168:EPF524168 EZA524168:EZB524168 FIW524168:FIX524168 FSS524168:FST524168 GCO524168:GCP524168 GMK524168:GML524168 GWG524168:GWH524168 HGC524168:HGD524168 HPY524168:HPZ524168 HZU524168:HZV524168 IJQ524168:IJR524168 ITM524168:ITN524168 JDI524168:JDJ524168 JNE524168:JNF524168 JXA524168:JXB524168 KGW524168:KGX524168 KQS524168:KQT524168 LAO524168:LAP524168 LKK524168:LKL524168 LUG524168:LUH524168 MEC524168:MED524168 MNY524168:MNZ524168 MXU524168:MXV524168 NHQ524168:NHR524168 NRM524168:NRN524168 OBI524168:OBJ524168 OLE524168:OLF524168 OVA524168:OVB524168 PEW524168:PEX524168 POS524168:POT524168 PYO524168:PYP524168 QIK524168:QIL524168 QSG524168:QSH524168 RCC524168:RCD524168 RLY524168:RLZ524168 RVU524168:RVV524168 SFQ524168:SFR524168 SPM524168:SPN524168 SZI524168:SZJ524168 TJE524168:TJF524168 TTA524168:TTB524168 UCW524168:UCX524168 UMS524168:UMT524168 UWO524168:UWP524168 VGK524168:VGL524168 VQG524168:VQH524168 WAC524168:WAD524168 WJY524168:WJZ524168 WTU524168:WTV524168 H589704:I589704 HI589704:HJ589704 RE589704:RF589704 ABA589704:ABB589704 AKW589704:AKX589704 AUS589704:AUT589704 BEO589704:BEP589704 BOK589704:BOL589704 BYG589704:BYH589704 CIC589704:CID589704 CRY589704:CRZ589704 DBU589704:DBV589704 DLQ589704:DLR589704 DVM589704:DVN589704 EFI589704:EFJ589704 EPE589704:EPF589704 EZA589704:EZB589704 FIW589704:FIX589704 FSS589704:FST589704 GCO589704:GCP589704 GMK589704:GML589704 GWG589704:GWH589704 HGC589704:HGD589704 HPY589704:HPZ589704 HZU589704:HZV589704 IJQ589704:IJR589704 ITM589704:ITN589704 JDI589704:JDJ589704 JNE589704:JNF589704 JXA589704:JXB589704 KGW589704:KGX589704 KQS589704:KQT589704 LAO589704:LAP589704 LKK589704:LKL589704 LUG589704:LUH589704 MEC589704:MED589704 MNY589704:MNZ589704 MXU589704:MXV589704 NHQ589704:NHR589704 NRM589704:NRN589704 OBI589704:OBJ589704 OLE589704:OLF589704 OVA589704:OVB589704 PEW589704:PEX589704 POS589704:POT589704 PYO589704:PYP589704 QIK589704:QIL589704 QSG589704:QSH589704 RCC589704:RCD589704 RLY589704:RLZ589704 RVU589704:RVV589704 SFQ589704:SFR589704 SPM589704:SPN589704 SZI589704:SZJ589704 TJE589704:TJF589704 TTA589704:TTB589704 UCW589704:UCX589704 UMS589704:UMT589704 UWO589704:UWP589704 VGK589704:VGL589704 VQG589704:VQH589704 WAC589704:WAD589704 WJY589704:WJZ589704 WTU589704:WTV589704 H655240:I655240 HI655240:HJ655240 RE655240:RF655240 ABA655240:ABB655240 AKW655240:AKX655240 AUS655240:AUT655240 BEO655240:BEP655240 BOK655240:BOL655240 BYG655240:BYH655240 CIC655240:CID655240 CRY655240:CRZ655240 DBU655240:DBV655240 DLQ655240:DLR655240 DVM655240:DVN655240 EFI655240:EFJ655240 EPE655240:EPF655240 EZA655240:EZB655240 FIW655240:FIX655240 FSS655240:FST655240 GCO655240:GCP655240 GMK655240:GML655240 GWG655240:GWH655240 HGC655240:HGD655240 HPY655240:HPZ655240 HZU655240:HZV655240 IJQ655240:IJR655240 ITM655240:ITN655240 JDI655240:JDJ655240 JNE655240:JNF655240 JXA655240:JXB655240 KGW655240:KGX655240 KQS655240:KQT655240 LAO655240:LAP655240 LKK655240:LKL655240 LUG655240:LUH655240 MEC655240:MED655240 MNY655240:MNZ655240 MXU655240:MXV655240 NHQ655240:NHR655240 NRM655240:NRN655240 OBI655240:OBJ655240 OLE655240:OLF655240 OVA655240:OVB655240 PEW655240:PEX655240 POS655240:POT655240 PYO655240:PYP655240 QIK655240:QIL655240 QSG655240:QSH655240 RCC655240:RCD655240 RLY655240:RLZ655240 RVU655240:RVV655240 SFQ655240:SFR655240 SPM655240:SPN655240 SZI655240:SZJ655240 TJE655240:TJF655240 TTA655240:TTB655240 UCW655240:UCX655240 UMS655240:UMT655240 UWO655240:UWP655240 VGK655240:VGL655240 VQG655240:VQH655240 WAC655240:WAD655240 WJY655240:WJZ655240 WTU655240:WTV655240 H720776:I720776 HI720776:HJ720776 RE720776:RF720776 ABA720776:ABB720776 AKW720776:AKX720776 AUS720776:AUT720776 BEO720776:BEP720776 BOK720776:BOL720776 BYG720776:BYH720776 CIC720776:CID720776 CRY720776:CRZ720776 DBU720776:DBV720776 DLQ720776:DLR720776 DVM720776:DVN720776 EFI720776:EFJ720776 EPE720776:EPF720776 EZA720776:EZB720776 FIW720776:FIX720776 FSS720776:FST720776 GCO720776:GCP720776 GMK720776:GML720776 GWG720776:GWH720776 HGC720776:HGD720776 HPY720776:HPZ720776 HZU720776:HZV720776 IJQ720776:IJR720776 ITM720776:ITN720776 JDI720776:JDJ720776 JNE720776:JNF720776 JXA720776:JXB720776 KGW720776:KGX720776 KQS720776:KQT720776 LAO720776:LAP720776 LKK720776:LKL720776 LUG720776:LUH720776 MEC720776:MED720776 MNY720776:MNZ720776 MXU720776:MXV720776 NHQ720776:NHR720776 NRM720776:NRN720776 OBI720776:OBJ720776 OLE720776:OLF720776 OVA720776:OVB720776 PEW720776:PEX720776 POS720776:POT720776 PYO720776:PYP720776 QIK720776:QIL720776 QSG720776:QSH720776 RCC720776:RCD720776 RLY720776:RLZ720776 RVU720776:RVV720776 SFQ720776:SFR720776 SPM720776:SPN720776 SZI720776:SZJ720776 TJE720776:TJF720776 TTA720776:TTB720776 UCW720776:UCX720776 UMS720776:UMT720776 UWO720776:UWP720776 VGK720776:VGL720776 VQG720776:VQH720776 WAC720776:WAD720776 WJY720776:WJZ720776 WTU720776:WTV720776 H786312:I786312 HI786312:HJ786312 RE786312:RF786312 ABA786312:ABB786312 AKW786312:AKX786312 AUS786312:AUT786312 BEO786312:BEP786312 BOK786312:BOL786312 BYG786312:BYH786312 CIC786312:CID786312 CRY786312:CRZ786312 DBU786312:DBV786312 DLQ786312:DLR786312 DVM786312:DVN786312 EFI786312:EFJ786312 EPE786312:EPF786312 EZA786312:EZB786312 FIW786312:FIX786312 FSS786312:FST786312 GCO786312:GCP786312 GMK786312:GML786312 GWG786312:GWH786312 HGC786312:HGD786312 HPY786312:HPZ786312 HZU786312:HZV786312 IJQ786312:IJR786312 ITM786312:ITN786312 JDI786312:JDJ786312 JNE786312:JNF786312 JXA786312:JXB786312 KGW786312:KGX786312 KQS786312:KQT786312 LAO786312:LAP786312 LKK786312:LKL786312 LUG786312:LUH786312 MEC786312:MED786312 MNY786312:MNZ786312 MXU786312:MXV786312 NHQ786312:NHR786312 NRM786312:NRN786312 OBI786312:OBJ786312 OLE786312:OLF786312 OVA786312:OVB786312 PEW786312:PEX786312 POS786312:POT786312 PYO786312:PYP786312 QIK786312:QIL786312 QSG786312:QSH786312 RCC786312:RCD786312 RLY786312:RLZ786312 RVU786312:RVV786312 SFQ786312:SFR786312 SPM786312:SPN786312 SZI786312:SZJ786312 TJE786312:TJF786312 TTA786312:TTB786312 UCW786312:UCX786312 UMS786312:UMT786312 UWO786312:UWP786312 VGK786312:VGL786312 VQG786312:VQH786312 WAC786312:WAD786312 WJY786312:WJZ786312 WTU786312:WTV786312 H851848:I851848 HI851848:HJ851848 RE851848:RF851848 ABA851848:ABB851848 AKW851848:AKX851848 AUS851848:AUT851848 BEO851848:BEP851848 BOK851848:BOL851848 BYG851848:BYH851848 CIC851848:CID851848 CRY851848:CRZ851848 DBU851848:DBV851848 DLQ851848:DLR851848 DVM851848:DVN851848 EFI851848:EFJ851848 EPE851848:EPF851848 EZA851848:EZB851848 FIW851848:FIX851848 FSS851848:FST851848 GCO851848:GCP851848 GMK851848:GML851848 GWG851848:GWH851848 HGC851848:HGD851848 HPY851848:HPZ851848 HZU851848:HZV851848 IJQ851848:IJR851848 ITM851848:ITN851848 JDI851848:JDJ851848 JNE851848:JNF851848 JXA851848:JXB851848 KGW851848:KGX851848 KQS851848:KQT851848 LAO851848:LAP851848 LKK851848:LKL851848 LUG851848:LUH851848 MEC851848:MED851848 MNY851848:MNZ851848 MXU851848:MXV851848 NHQ851848:NHR851848 NRM851848:NRN851848 OBI851848:OBJ851848 OLE851848:OLF851848 OVA851848:OVB851848 PEW851848:PEX851848 POS851848:POT851848 PYO851848:PYP851848 QIK851848:QIL851848 QSG851848:QSH851848 RCC851848:RCD851848 RLY851848:RLZ851848 RVU851848:RVV851848 SFQ851848:SFR851848 SPM851848:SPN851848 SZI851848:SZJ851848 TJE851848:TJF851848 TTA851848:TTB851848 UCW851848:UCX851848 UMS851848:UMT851848 UWO851848:UWP851848 VGK851848:VGL851848 VQG851848:VQH851848 WAC851848:WAD851848 WJY851848:WJZ851848 WTU851848:WTV851848 H917384:I917384 HI917384:HJ917384 RE917384:RF917384 ABA917384:ABB917384 AKW917384:AKX917384 AUS917384:AUT917384 BEO917384:BEP917384 BOK917384:BOL917384 BYG917384:BYH917384 CIC917384:CID917384 CRY917384:CRZ917384 DBU917384:DBV917384 DLQ917384:DLR917384 DVM917384:DVN917384 EFI917384:EFJ917384 EPE917384:EPF917384 EZA917384:EZB917384 FIW917384:FIX917384 FSS917384:FST917384 GCO917384:GCP917384 GMK917384:GML917384 GWG917384:GWH917384 HGC917384:HGD917384 HPY917384:HPZ917384 HZU917384:HZV917384 IJQ917384:IJR917384 ITM917384:ITN917384 JDI917384:JDJ917384 JNE917384:JNF917384 JXA917384:JXB917384 KGW917384:KGX917384 KQS917384:KQT917384 LAO917384:LAP917384 LKK917384:LKL917384 LUG917384:LUH917384 MEC917384:MED917384 MNY917384:MNZ917384 MXU917384:MXV917384 NHQ917384:NHR917384 NRM917384:NRN917384 OBI917384:OBJ917384 OLE917384:OLF917384 OVA917384:OVB917384 PEW917384:PEX917384 POS917384:POT917384 PYO917384:PYP917384 QIK917384:QIL917384 QSG917384:QSH917384 RCC917384:RCD917384 RLY917384:RLZ917384 RVU917384:RVV917384 SFQ917384:SFR917384 SPM917384:SPN917384 SZI917384:SZJ917384 TJE917384:TJF917384 TTA917384:TTB917384 UCW917384:UCX917384 UMS917384:UMT917384 UWO917384:UWP917384 VGK917384:VGL917384 VQG917384:VQH917384 WAC917384:WAD917384 WJY917384:WJZ917384 WTU917384:WTV917384 H982920:I982920 HI982920:HJ982920 RE982920:RF982920 ABA982920:ABB982920 AKW982920:AKX982920 AUS982920:AUT982920 BEO982920:BEP982920 BOK982920:BOL982920 BYG982920:BYH982920 CIC982920:CID982920 CRY982920:CRZ982920 DBU982920:DBV982920 DLQ982920:DLR982920 DVM982920:DVN982920 EFI982920:EFJ982920 EPE982920:EPF982920 EZA982920:EZB982920 FIW982920:FIX982920 FSS982920:FST982920 GCO982920:GCP982920 GMK982920:GML982920 GWG982920:GWH982920 HGC982920:HGD982920 HPY982920:HPZ982920 HZU982920:HZV982920 IJQ982920:IJR982920 ITM982920:ITN982920 JDI982920:JDJ982920 JNE982920:JNF982920 JXA982920:JXB982920 KGW982920:KGX982920 KQS982920:KQT982920 LAO982920:LAP982920 LKK982920:LKL982920 LUG982920:LUH982920 MEC982920:MED982920 MNY982920:MNZ982920 MXU982920:MXV982920 NHQ982920:NHR982920 NRM982920:NRN982920 OBI982920:OBJ982920 OLE982920:OLF982920 OVA982920:OVB982920 PEW982920:PEX982920 POS982920:POT982920 PYO982920:PYP982920 QIK982920:QIL982920 QSG982920:QSH982920 RCC982920:RCD982920 RLY982920:RLZ982920 RVU982920:RVV982920 SFQ982920:SFR982920 SPM982920:SPN982920 SZI982920:SZJ982920 TJE982920:TJF982920 TTA982920:TTB982920 UCW982920:UCX982920 UMS982920:UMT982920 UWO982920:UWP982920 VGK982920:VGL982920 VQG982920:VQH982920 WAC982920:WAD982920 WJY982920:WJZ982920 WTU982920:WTV982920" xr:uid="{00000000-0002-0000-0200-000002000000}">
      <formula1>999999999999</formula1>
    </dataValidation>
  </dataValidations>
  <pageMargins left="0.74803149606299213" right="0.15748031496062992" top="0.98425196850393704" bottom="0.98425196850393704" header="0.51181102362204722" footer="0.5118110236220472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7"/>
  <sheetViews>
    <sheetView topLeftCell="A23" zoomScaleNormal="100" zoomScaleSheetLayoutView="115" workbookViewId="0">
      <selection sqref="A1:I47"/>
    </sheetView>
  </sheetViews>
  <sheetFormatPr defaultColWidth="9.140625" defaultRowHeight="12.75" x14ac:dyDescent="0.2"/>
  <cols>
    <col min="1" max="7" width="9.140625" style="9"/>
    <col min="8" max="9" width="13" style="31" customWidth="1"/>
    <col min="10" max="16384" width="9.140625" style="9"/>
  </cols>
  <sheetData>
    <row r="1" spans="1:9" x14ac:dyDescent="0.2">
      <c r="A1" s="234" t="s">
        <v>174</v>
      </c>
      <c r="B1" s="239"/>
      <c r="C1" s="239"/>
      <c r="D1" s="239"/>
      <c r="E1" s="239"/>
      <c r="F1" s="239"/>
      <c r="G1" s="239"/>
      <c r="H1" s="239"/>
      <c r="I1" s="239"/>
    </row>
    <row r="2" spans="1:9" x14ac:dyDescent="0.2">
      <c r="A2" s="237" t="s">
        <v>341</v>
      </c>
      <c r="B2" s="215"/>
      <c r="C2" s="215"/>
      <c r="D2" s="215"/>
      <c r="E2" s="215"/>
      <c r="F2" s="215"/>
      <c r="G2" s="215"/>
      <c r="H2" s="215"/>
      <c r="I2" s="215"/>
    </row>
    <row r="3" spans="1:9" x14ac:dyDescent="0.2">
      <c r="A3" s="241" t="s">
        <v>175</v>
      </c>
      <c r="B3" s="242"/>
      <c r="C3" s="242"/>
      <c r="D3" s="242"/>
      <c r="E3" s="242"/>
      <c r="F3" s="242"/>
      <c r="G3" s="242"/>
      <c r="H3" s="242"/>
      <c r="I3" s="242"/>
    </row>
    <row r="4" spans="1:9" x14ac:dyDescent="0.2">
      <c r="A4" s="240" t="s">
        <v>332</v>
      </c>
      <c r="B4" s="207"/>
      <c r="C4" s="207"/>
      <c r="D4" s="207"/>
      <c r="E4" s="207"/>
      <c r="F4" s="207"/>
      <c r="G4" s="207"/>
      <c r="H4" s="207"/>
      <c r="I4" s="208"/>
    </row>
    <row r="5" spans="1:9" ht="33.75" x14ac:dyDescent="0.2">
      <c r="A5" s="230" t="s">
        <v>176</v>
      </c>
      <c r="B5" s="231"/>
      <c r="C5" s="231"/>
      <c r="D5" s="231"/>
      <c r="E5" s="231"/>
      <c r="F5" s="231"/>
      <c r="G5" s="12" t="s">
        <v>177</v>
      </c>
      <c r="H5" s="32" t="s">
        <v>178</v>
      </c>
      <c r="I5" s="32" t="s">
        <v>179</v>
      </c>
    </row>
    <row r="6" spans="1:9" x14ac:dyDescent="0.2">
      <c r="A6" s="238">
        <v>1</v>
      </c>
      <c r="B6" s="231"/>
      <c r="C6" s="231"/>
      <c r="D6" s="231"/>
      <c r="E6" s="231"/>
      <c r="F6" s="231"/>
      <c r="G6" s="10">
        <v>2</v>
      </c>
      <c r="H6" s="32" t="s">
        <v>180</v>
      </c>
      <c r="I6" s="32" t="s">
        <v>181</v>
      </c>
    </row>
    <row r="7" spans="1:9" x14ac:dyDescent="0.2">
      <c r="A7" s="211" t="s">
        <v>182</v>
      </c>
      <c r="B7" s="211"/>
      <c r="C7" s="211"/>
      <c r="D7" s="211"/>
      <c r="E7" s="211"/>
      <c r="F7" s="211"/>
      <c r="G7" s="223"/>
      <c r="H7" s="223"/>
      <c r="I7" s="223"/>
    </row>
    <row r="8" spans="1:9" x14ac:dyDescent="0.2">
      <c r="A8" s="205" t="s">
        <v>183</v>
      </c>
      <c r="B8" s="205"/>
      <c r="C8" s="205"/>
      <c r="D8" s="205"/>
      <c r="E8" s="205"/>
      <c r="F8" s="205"/>
      <c r="G8" s="6">
        <v>1</v>
      </c>
      <c r="H8" s="28">
        <v>873255</v>
      </c>
      <c r="I8" s="28">
        <v>11034</v>
      </c>
    </row>
    <row r="9" spans="1:9" x14ac:dyDescent="0.2">
      <c r="A9" s="205" t="s">
        <v>184</v>
      </c>
      <c r="B9" s="205"/>
      <c r="C9" s="205"/>
      <c r="D9" s="205"/>
      <c r="E9" s="205"/>
      <c r="F9" s="205"/>
      <c r="G9" s="6">
        <v>2</v>
      </c>
      <c r="H9" s="28">
        <v>1182749</v>
      </c>
      <c r="I9" s="28">
        <v>1358771</v>
      </c>
    </row>
    <row r="10" spans="1:9" x14ac:dyDescent="0.2">
      <c r="A10" s="205" t="s">
        <v>185</v>
      </c>
      <c r="B10" s="205"/>
      <c r="C10" s="205"/>
      <c r="D10" s="205"/>
      <c r="E10" s="205"/>
      <c r="F10" s="205"/>
      <c r="G10" s="6">
        <v>3</v>
      </c>
      <c r="H10" s="28">
        <v>0</v>
      </c>
      <c r="I10" s="28">
        <v>0</v>
      </c>
    </row>
    <row r="11" spans="1:9" x14ac:dyDescent="0.2">
      <c r="A11" s="205" t="s">
        <v>186</v>
      </c>
      <c r="B11" s="205"/>
      <c r="C11" s="205"/>
      <c r="D11" s="205"/>
      <c r="E11" s="205"/>
      <c r="F11" s="205"/>
      <c r="G11" s="6">
        <v>4</v>
      </c>
      <c r="H11" s="28">
        <v>315757</v>
      </c>
      <c r="I11" s="28">
        <v>172567</v>
      </c>
    </row>
    <row r="12" spans="1:9" x14ac:dyDescent="0.2">
      <c r="A12" s="205" t="s">
        <v>187</v>
      </c>
      <c r="B12" s="205"/>
      <c r="C12" s="205"/>
      <c r="D12" s="205"/>
      <c r="E12" s="205"/>
      <c r="F12" s="205"/>
      <c r="G12" s="6">
        <v>5</v>
      </c>
      <c r="H12" s="28">
        <v>0</v>
      </c>
      <c r="I12" s="28">
        <v>0</v>
      </c>
    </row>
    <row r="13" spans="1:9" x14ac:dyDescent="0.2">
      <c r="A13" s="205" t="s">
        <v>188</v>
      </c>
      <c r="B13" s="205"/>
      <c r="C13" s="205"/>
      <c r="D13" s="205"/>
      <c r="E13" s="205"/>
      <c r="F13" s="205"/>
      <c r="G13" s="6">
        <v>6</v>
      </c>
      <c r="H13" s="28">
        <v>0</v>
      </c>
      <c r="I13" s="28">
        <v>0</v>
      </c>
    </row>
    <row r="14" spans="1:9" x14ac:dyDescent="0.2">
      <c r="A14" s="205" t="s">
        <v>189</v>
      </c>
      <c r="B14" s="205"/>
      <c r="C14" s="205"/>
      <c r="D14" s="205"/>
      <c r="E14" s="205"/>
      <c r="F14" s="205"/>
      <c r="G14" s="6">
        <v>7</v>
      </c>
      <c r="H14" s="28">
        <v>575343</v>
      </c>
      <c r="I14" s="28">
        <v>832478</v>
      </c>
    </row>
    <row r="15" spans="1:9" ht="30" customHeight="1" x14ac:dyDescent="0.2">
      <c r="A15" s="209" t="s">
        <v>190</v>
      </c>
      <c r="B15" s="210"/>
      <c r="C15" s="210"/>
      <c r="D15" s="210"/>
      <c r="E15" s="210"/>
      <c r="F15" s="210"/>
      <c r="G15" s="4">
        <v>8</v>
      </c>
      <c r="H15" s="26">
        <f>SUM(H8:H14)</f>
        <v>2947104</v>
      </c>
      <c r="I15" s="26">
        <f>SUM(I8:I14)</f>
        <v>2374850</v>
      </c>
    </row>
    <row r="16" spans="1:9" x14ac:dyDescent="0.2">
      <c r="A16" s="205" t="s">
        <v>191</v>
      </c>
      <c r="B16" s="205"/>
      <c r="C16" s="205"/>
      <c r="D16" s="205"/>
      <c r="E16" s="205"/>
      <c r="F16" s="205"/>
      <c r="G16" s="6">
        <v>9</v>
      </c>
      <c r="H16" s="28">
        <v>60426</v>
      </c>
      <c r="I16" s="28">
        <v>71621</v>
      </c>
    </row>
    <row r="17" spans="1:9" x14ac:dyDescent="0.2">
      <c r="A17" s="205" t="s">
        <v>192</v>
      </c>
      <c r="B17" s="205"/>
      <c r="C17" s="205"/>
      <c r="D17" s="205"/>
      <c r="E17" s="205"/>
      <c r="F17" s="205"/>
      <c r="G17" s="6">
        <v>10</v>
      </c>
      <c r="H17" s="28">
        <v>0</v>
      </c>
      <c r="I17" s="28">
        <v>0</v>
      </c>
    </row>
    <row r="18" spans="1:9" x14ac:dyDescent="0.2">
      <c r="A18" s="205" t="s">
        <v>193</v>
      </c>
      <c r="B18" s="205"/>
      <c r="C18" s="205"/>
      <c r="D18" s="205"/>
      <c r="E18" s="205"/>
      <c r="F18" s="205"/>
      <c r="G18" s="6">
        <v>11</v>
      </c>
      <c r="H18" s="28">
        <v>0</v>
      </c>
      <c r="I18" s="28">
        <v>0</v>
      </c>
    </row>
    <row r="19" spans="1:9" x14ac:dyDescent="0.2">
      <c r="A19" s="205" t="s">
        <v>194</v>
      </c>
      <c r="B19" s="205"/>
      <c r="C19" s="205"/>
      <c r="D19" s="205"/>
      <c r="E19" s="205"/>
      <c r="F19" s="205"/>
      <c r="G19" s="6">
        <v>12</v>
      </c>
      <c r="H19" s="28">
        <v>0</v>
      </c>
      <c r="I19" s="28">
        <v>0</v>
      </c>
    </row>
    <row r="20" spans="1:9" x14ac:dyDescent="0.2">
      <c r="A20" s="205" t="s">
        <v>195</v>
      </c>
      <c r="B20" s="205"/>
      <c r="C20" s="205"/>
      <c r="D20" s="205"/>
      <c r="E20" s="205"/>
      <c r="F20" s="205"/>
      <c r="G20" s="6">
        <v>13</v>
      </c>
      <c r="H20" s="28">
        <v>1085927</v>
      </c>
      <c r="I20" s="28">
        <v>363819</v>
      </c>
    </row>
    <row r="21" spans="1:9" ht="28.9" customHeight="1" x14ac:dyDescent="0.2">
      <c r="A21" s="209" t="s">
        <v>196</v>
      </c>
      <c r="B21" s="210"/>
      <c r="C21" s="210"/>
      <c r="D21" s="210"/>
      <c r="E21" s="210"/>
      <c r="F21" s="210"/>
      <c r="G21" s="4">
        <v>14</v>
      </c>
      <c r="H21" s="26">
        <f>SUM(H16:H20)</f>
        <v>1146353</v>
      </c>
      <c r="I21" s="26">
        <f>SUM(I16:I20)</f>
        <v>435440</v>
      </c>
    </row>
    <row r="22" spans="1:9" x14ac:dyDescent="0.2">
      <c r="A22" s="211" t="s">
        <v>197</v>
      </c>
      <c r="B22" s="211"/>
      <c r="C22" s="211"/>
      <c r="D22" s="211"/>
      <c r="E22" s="211"/>
      <c r="F22" s="211"/>
      <c r="G22" s="223"/>
      <c r="H22" s="223"/>
      <c r="I22" s="223"/>
    </row>
    <row r="23" spans="1:9" x14ac:dyDescent="0.2">
      <c r="A23" s="205" t="s">
        <v>198</v>
      </c>
      <c r="B23" s="205"/>
      <c r="C23" s="205"/>
      <c r="D23" s="205"/>
      <c r="E23" s="205"/>
      <c r="F23" s="205"/>
      <c r="G23" s="6">
        <v>15</v>
      </c>
      <c r="H23" s="28">
        <v>0</v>
      </c>
      <c r="I23" s="28">
        <v>0</v>
      </c>
    </row>
    <row r="24" spans="1:9" x14ac:dyDescent="0.2">
      <c r="A24" s="205" t="s">
        <v>199</v>
      </c>
      <c r="B24" s="205"/>
      <c r="C24" s="205"/>
      <c r="D24" s="205"/>
      <c r="E24" s="205"/>
      <c r="F24" s="205"/>
      <c r="G24" s="6">
        <v>16</v>
      </c>
      <c r="H24" s="28">
        <v>7598</v>
      </c>
      <c r="I24" s="28">
        <v>0</v>
      </c>
    </row>
    <row r="25" spans="1:9" x14ac:dyDescent="0.2">
      <c r="A25" s="205" t="s">
        <v>200</v>
      </c>
      <c r="B25" s="205"/>
      <c r="C25" s="205"/>
      <c r="D25" s="205"/>
      <c r="E25" s="205"/>
      <c r="F25" s="205"/>
      <c r="G25" s="6">
        <v>17</v>
      </c>
      <c r="H25" s="28">
        <v>68931</v>
      </c>
      <c r="I25" s="28">
        <v>6677</v>
      </c>
    </row>
    <row r="26" spans="1:9" x14ac:dyDescent="0.2">
      <c r="A26" s="205" t="s">
        <v>201</v>
      </c>
      <c r="B26" s="205"/>
      <c r="C26" s="205"/>
      <c r="D26" s="205"/>
      <c r="E26" s="205"/>
      <c r="F26" s="205"/>
      <c r="G26" s="6">
        <v>18</v>
      </c>
      <c r="H26" s="28">
        <v>1011123</v>
      </c>
      <c r="I26" s="28">
        <v>420403</v>
      </c>
    </row>
    <row r="27" spans="1:9" x14ac:dyDescent="0.2">
      <c r="A27" s="205" t="s">
        <v>202</v>
      </c>
      <c r="B27" s="205"/>
      <c r="C27" s="205"/>
      <c r="D27" s="205"/>
      <c r="E27" s="205"/>
      <c r="F27" s="205"/>
      <c r="G27" s="6">
        <v>19</v>
      </c>
      <c r="H27" s="28">
        <v>3684057</v>
      </c>
      <c r="I27" s="28">
        <v>10042957</v>
      </c>
    </row>
    <row r="28" spans="1:9" ht="25.9" customHeight="1" x14ac:dyDescent="0.2">
      <c r="A28" s="209" t="s">
        <v>203</v>
      </c>
      <c r="B28" s="210"/>
      <c r="C28" s="210"/>
      <c r="D28" s="210"/>
      <c r="E28" s="210"/>
      <c r="F28" s="210"/>
      <c r="G28" s="4">
        <v>20</v>
      </c>
      <c r="H28" s="26">
        <f>H23+H24+H25+H26+H27</f>
        <v>4771709</v>
      </c>
      <c r="I28" s="26">
        <f>I23+I24+I25+I26+I27</f>
        <v>10470037</v>
      </c>
    </row>
    <row r="29" spans="1:9" x14ac:dyDescent="0.2">
      <c r="A29" s="205" t="s">
        <v>204</v>
      </c>
      <c r="B29" s="205"/>
      <c r="C29" s="205"/>
      <c r="D29" s="205"/>
      <c r="E29" s="205"/>
      <c r="F29" s="205"/>
      <c r="G29" s="6">
        <v>21</v>
      </c>
      <c r="H29" s="28">
        <v>832518</v>
      </c>
      <c r="I29" s="28">
        <v>1746443</v>
      </c>
    </row>
    <row r="30" spans="1:9" x14ac:dyDescent="0.2">
      <c r="A30" s="205" t="s">
        <v>205</v>
      </c>
      <c r="B30" s="205"/>
      <c r="C30" s="205"/>
      <c r="D30" s="205"/>
      <c r="E30" s="205"/>
      <c r="F30" s="205"/>
      <c r="G30" s="6">
        <v>22</v>
      </c>
      <c r="H30" s="28">
        <v>1174366</v>
      </c>
      <c r="I30" s="28">
        <v>8110352</v>
      </c>
    </row>
    <row r="31" spans="1:9" x14ac:dyDescent="0.2">
      <c r="A31" s="205" t="s">
        <v>206</v>
      </c>
      <c r="B31" s="205"/>
      <c r="C31" s="205"/>
      <c r="D31" s="205"/>
      <c r="E31" s="205"/>
      <c r="F31" s="205"/>
      <c r="G31" s="6">
        <v>23</v>
      </c>
      <c r="H31" s="28">
        <v>2000000</v>
      </c>
      <c r="I31" s="28">
        <v>153418</v>
      </c>
    </row>
    <row r="32" spans="1:9" ht="30.6" customHeight="1" x14ac:dyDescent="0.2">
      <c r="A32" s="209" t="s">
        <v>207</v>
      </c>
      <c r="B32" s="210"/>
      <c r="C32" s="210"/>
      <c r="D32" s="210"/>
      <c r="E32" s="210"/>
      <c r="F32" s="210"/>
      <c r="G32" s="4">
        <v>24</v>
      </c>
      <c r="H32" s="26">
        <f>H29+H30+H31</f>
        <v>4006884</v>
      </c>
      <c r="I32" s="26">
        <f>I29+I30+I31</f>
        <v>10010213</v>
      </c>
    </row>
    <row r="33" spans="1:9" x14ac:dyDescent="0.2">
      <c r="A33" s="211" t="s">
        <v>208</v>
      </c>
      <c r="B33" s="211"/>
      <c r="C33" s="211"/>
      <c r="D33" s="211"/>
      <c r="E33" s="211"/>
      <c r="F33" s="211"/>
      <c r="G33" s="223"/>
      <c r="H33" s="223"/>
      <c r="I33" s="223"/>
    </row>
    <row r="34" spans="1:9" ht="29.25" customHeight="1" x14ac:dyDescent="0.2">
      <c r="A34" s="205" t="s">
        <v>209</v>
      </c>
      <c r="B34" s="205"/>
      <c r="C34" s="205"/>
      <c r="D34" s="205"/>
      <c r="E34" s="205"/>
      <c r="F34" s="205"/>
      <c r="G34" s="6">
        <v>25</v>
      </c>
      <c r="H34" s="28">
        <v>0</v>
      </c>
      <c r="I34" s="28">
        <v>0</v>
      </c>
    </row>
    <row r="35" spans="1:9" ht="27.75" customHeight="1" x14ac:dyDescent="0.2">
      <c r="A35" s="205" t="s">
        <v>210</v>
      </c>
      <c r="B35" s="205"/>
      <c r="C35" s="205"/>
      <c r="D35" s="205"/>
      <c r="E35" s="205"/>
      <c r="F35" s="205"/>
      <c r="G35" s="6">
        <v>26</v>
      </c>
      <c r="H35" s="28">
        <v>0</v>
      </c>
      <c r="I35" s="28">
        <v>0</v>
      </c>
    </row>
    <row r="36" spans="1:9" ht="13.5" customHeight="1" x14ac:dyDescent="0.2">
      <c r="A36" s="205" t="s">
        <v>211</v>
      </c>
      <c r="B36" s="205"/>
      <c r="C36" s="205"/>
      <c r="D36" s="205"/>
      <c r="E36" s="205"/>
      <c r="F36" s="205"/>
      <c r="G36" s="6">
        <v>27</v>
      </c>
      <c r="H36" s="28">
        <v>0</v>
      </c>
      <c r="I36" s="28">
        <v>0</v>
      </c>
    </row>
    <row r="37" spans="1:9" ht="27.6" customHeight="1" x14ac:dyDescent="0.2">
      <c r="A37" s="209" t="s">
        <v>212</v>
      </c>
      <c r="B37" s="210"/>
      <c r="C37" s="210"/>
      <c r="D37" s="210"/>
      <c r="E37" s="210"/>
      <c r="F37" s="210"/>
      <c r="G37" s="4">
        <v>28</v>
      </c>
      <c r="H37" s="26">
        <f>H34+H35+H36</f>
        <v>0</v>
      </c>
      <c r="I37" s="26">
        <f>I34+I35+I36</f>
        <v>0</v>
      </c>
    </row>
    <row r="38" spans="1:9" ht="14.45" customHeight="1" x14ac:dyDescent="0.2">
      <c r="A38" s="205" t="s">
        <v>213</v>
      </c>
      <c r="B38" s="205"/>
      <c r="C38" s="205"/>
      <c r="D38" s="205"/>
      <c r="E38" s="205"/>
      <c r="F38" s="205"/>
      <c r="G38" s="6">
        <v>29</v>
      </c>
      <c r="H38" s="28">
        <v>0</v>
      </c>
      <c r="I38" s="28">
        <v>0</v>
      </c>
    </row>
    <row r="39" spans="1:9" ht="14.45" customHeight="1" x14ac:dyDescent="0.2">
      <c r="A39" s="205" t="s">
        <v>214</v>
      </c>
      <c r="B39" s="205"/>
      <c r="C39" s="205"/>
      <c r="D39" s="205"/>
      <c r="E39" s="205"/>
      <c r="F39" s="205"/>
      <c r="G39" s="6">
        <v>30</v>
      </c>
      <c r="H39" s="28">
        <v>0</v>
      </c>
      <c r="I39" s="28">
        <v>0</v>
      </c>
    </row>
    <row r="40" spans="1:9" ht="14.45" customHeight="1" x14ac:dyDescent="0.2">
      <c r="A40" s="205" t="s">
        <v>215</v>
      </c>
      <c r="B40" s="205"/>
      <c r="C40" s="205"/>
      <c r="D40" s="205"/>
      <c r="E40" s="205"/>
      <c r="F40" s="205"/>
      <c r="G40" s="6">
        <v>31</v>
      </c>
      <c r="H40" s="28">
        <v>0</v>
      </c>
      <c r="I40" s="28">
        <v>0</v>
      </c>
    </row>
    <row r="41" spans="1:9" ht="14.45" customHeight="1" x14ac:dyDescent="0.2">
      <c r="A41" s="205" t="s">
        <v>216</v>
      </c>
      <c r="B41" s="205"/>
      <c r="C41" s="205"/>
      <c r="D41" s="205"/>
      <c r="E41" s="205"/>
      <c r="F41" s="205"/>
      <c r="G41" s="6">
        <v>32</v>
      </c>
      <c r="H41" s="28">
        <v>0</v>
      </c>
      <c r="I41" s="28">
        <v>0</v>
      </c>
    </row>
    <row r="42" spans="1:9" ht="14.45" customHeight="1" x14ac:dyDescent="0.2">
      <c r="A42" s="205" t="s">
        <v>217</v>
      </c>
      <c r="B42" s="205"/>
      <c r="C42" s="205"/>
      <c r="D42" s="205"/>
      <c r="E42" s="205"/>
      <c r="F42" s="205"/>
      <c r="G42" s="6">
        <v>33</v>
      </c>
      <c r="H42" s="28">
        <v>841893</v>
      </c>
      <c r="I42" s="28">
        <v>728732</v>
      </c>
    </row>
    <row r="43" spans="1:9" ht="25.5" customHeight="1" x14ac:dyDescent="0.2">
      <c r="A43" s="209" t="s">
        <v>218</v>
      </c>
      <c r="B43" s="210"/>
      <c r="C43" s="210"/>
      <c r="D43" s="210"/>
      <c r="E43" s="210"/>
      <c r="F43" s="210"/>
      <c r="G43" s="4">
        <v>34</v>
      </c>
      <c r="H43" s="26">
        <f>H38+H39+H40+H41+H42</f>
        <v>841893</v>
      </c>
      <c r="I43" s="26">
        <f>I38+I39+I40+I41+I42</f>
        <v>728732</v>
      </c>
    </row>
    <row r="44" spans="1:9" x14ac:dyDescent="0.2">
      <c r="A44" s="211" t="s">
        <v>219</v>
      </c>
      <c r="B44" s="205"/>
      <c r="C44" s="205"/>
      <c r="D44" s="205"/>
      <c r="E44" s="205"/>
      <c r="F44" s="205"/>
      <c r="G44" s="5">
        <v>35</v>
      </c>
      <c r="H44" s="27">
        <v>1638068</v>
      </c>
      <c r="I44" s="27">
        <v>3361751</v>
      </c>
    </row>
    <row r="45" spans="1:9" x14ac:dyDescent="0.2">
      <c r="A45" s="211" t="s">
        <v>220</v>
      </c>
      <c r="B45" s="205"/>
      <c r="C45" s="205"/>
      <c r="D45" s="205"/>
      <c r="E45" s="205"/>
      <c r="F45" s="205"/>
      <c r="G45" s="5">
        <v>36</v>
      </c>
      <c r="H45" s="27">
        <v>1723683</v>
      </c>
      <c r="I45" s="27">
        <v>1670502</v>
      </c>
    </row>
    <row r="46" spans="1:9" x14ac:dyDescent="0.2">
      <c r="A46" s="211" t="s">
        <v>221</v>
      </c>
      <c r="B46" s="205"/>
      <c r="C46" s="205"/>
      <c r="D46" s="205"/>
      <c r="E46" s="205"/>
      <c r="F46" s="205"/>
      <c r="G46" s="5">
        <v>37</v>
      </c>
      <c r="H46" s="27">
        <v>0</v>
      </c>
      <c r="I46" s="27">
        <v>0</v>
      </c>
    </row>
    <row r="47" spans="1:9" ht="20.45" customHeight="1" x14ac:dyDescent="0.2">
      <c r="A47" s="209" t="s">
        <v>222</v>
      </c>
      <c r="B47" s="210"/>
      <c r="C47" s="210"/>
      <c r="D47" s="210"/>
      <c r="E47" s="210"/>
      <c r="F47" s="210"/>
      <c r="G47" s="4">
        <v>38</v>
      </c>
      <c r="H47" s="26">
        <f>H44+H45-H46</f>
        <v>3361751</v>
      </c>
      <c r="I47" s="26">
        <f>I44+I45-I46</f>
        <v>5032253</v>
      </c>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count="2">
    <dataValidation type="whole" operator="greaterThanOrEqual" allowBlank="1" showInputMessage="1" showErrorMessage="1" errorTitle="Incorrect entry" error="You can enter only positive whole numbers." sqref="H65458:I65460 IH65458:II65460 SD65458:SE65460 ABZ65458:ACA65460 ALV65458:ALW65460 AVR65458:AVS65460 BFN65458:BFO65460 BPJ65458:BPK65460 BZF65458:BZG65460 CJB65458:CJC65460 CSX65458:CSY65460 DCT65458:DCU65460 DMP65458:DMQ65460 DWL65458:DWM65460 EGH65458:EGI65460 EQD65458:EQE65460 EZZ65458:FAA65460 FJV65458:FJW65460 FTR65458:FTS65460 GDN65458:GDO65460 GNJ65458:GNK65460 GXF65458:GXG65460 HHB65458:HHC65460 HQX65458:HQY65460 IAT65458:IAU65460 IKP65458:IKQ65460 IUL65458:IUM65460 JEH65458:JEI65460 JOD65458:JOE65460 JXZ65458:JYA65460 KHV65458:KHW65460 KRR65458:KRS65460 LBN65458:LBO65460 LLJ65458:LLK65460 LVF65458:LVG65460 MFB65458:MFC65460 MOX65458:MOY65460 MYT65458:MYU65460 NIP65458:NIQ65460 NSL65458:NSM65460 OCH65458:OCI65460 OMD65458:OME65460 OVZ65458:OWA65460 PFV65458:PFW65460 PPR65458:PPS65460 PZN65458:PZO65460 QJJ65458:QJK65460 QTF65458:QTG65460 RDB65458:RDC65460 RMX65458:RMY65460 RWT65458:RWU65460 SGP65458:SGQ65460 SQL65458:SQM65460 TAH65458:TAI65460 TKD65458:TKE65460 TTZ65458:TUA65460 UDV65458:UDW65460 UNR65458:UNS65460 UXN65458:UXO65460 VHJ65458:VHK65460 VRF65458:VRG65460 WBB65458:WBC65460 WKX65458:WKY65460 WUT65458:WUU65460 H130994:I130996 IH130994:II130996 SD130994:SE130996 ABZ130994:ACA130996 ALV130994:ALW130996 AVR130994:AVS130996 BFN130994:BFO130996 BPJ130994:BPK130996 BZF130994:BZG130996 CJB130994:CJC130996 CSX130994:CSY130996 DCT130994:DCU130996 DMP130994:DMQ130996 DWL130994:DWM130996 EGH130994:EGI130996 EQD130994:EQE130996 EZZ130994:FAA130996 FJV130994:FJW130996 FTR130994:FTS130996 GDN130994:GDO130996 GNJ130994:GNK130996 GXF130994:GXG130996 HHB130994:HHC130996 HQX130994:HQY130996 IAT130994:IAU130996 IKP130994:IKQ130996 IUL130994:IUM130996 JEH130994:JEI130996 JOD130994:JOE130996 JXZ130994:JYA130996 KHV130994:KHW130996 KRR130994:KRS130996 LBN130994:LBO130996 LLJ130994:LLK130996 LVF130994:LVG130996 MFB130994:MFC130996 MOX130994:MOY130996 MYT130994:MYU130996 NIP130994:NIQ130996 NSL130994:NSM130996 OCH130994:OCI130996 OMD130994:OME130996 OVZ130994:OWA130996 PFV130994:PFW130996 PPR130994:PPS130996 PZN130994:PZO130996 QJJ130994:QJK130996 QTF130994:QTG130996 RDB130994:RDC130996 RMX130994:RMY130996 RWT130994:RWU130996 SGP130994:SGQ130996 SQL130994:SQM130996 TAH130994:TAI130996 TKD130994:TKE130996 TTZ130994:TUA130996 UDV130994:UDW130996 UNR130994:UNS130996 UXN130994:UXO130996 VHJ130994:VHK130996 VRF130994:VRG130996 WBB130994:WBC130996 WKX130994:WKY130996 WUT130994:WUU130996 H196530:I196532 IH196530:II196532 SD196530:SE196532 ABZ196530:ACA196532 ALV196530:ALW196532 AVR196530:AVS196532 BFN196530:BFO196532 BPJ196530:BPK196532 BZF196530:BZG196532 CJB196530:CJC196532 CSX196530:CSY196532 DCT196530:DCU196532 DMP196530:DMQ196532 DWL196530:DWM196532 EGH196530:EGI196532 EQD196530:EQE196532 EZZ196530:FAA196532 FJV196530:FJW196532 FTR196530:FTS196532 GDN196530:GDO196532 GNJ196530:GNK196532 GXF196530:GXG196532 HHB196530:HHC196532 HQX196530:HQY196532 IAT196530:IAU196532 IKP196530:IKQ196532 IUL196530:IUM196532 JEH196530:JEI196532 JOD196530:JOE196532 JXZ196530:JYA196532 KHV196530:KHW196532 KRR196530:KRS196532 LBN196530:LBO196532 LLJ196530:LLK196532 LVF196530:LVG196532 MFB196530:MFC196532 MOX196530:MOY196532 MYT196530:MYU196532 NIP196530:NIQ196532 NSL196530:NSM196532 OCH196530:OCI196532 OMD196530:OME196532 OVZ196530:OWA196532 PFV196530:PFW196532 PPR196530:PPS196532 PZN196530:PZO196532 QJJ196530:QJK196532 QTF196530:QTG196532 RDB196530:RDC196532 RMX196530:RMY196532 RWT196530:RWU196532 SGP196530:SGQ196532 SQL196530:SQM196532 TAH196530:TAI196532 TKD196530:TKE196532 TTZ196530:TUA196532 UDV196530:UDW196532 UNR196530:UNS196532 UXN196530:UXO196532 VHJ196530:VHK196532 VRF196530:VRG196532 WBB196530:WBC196532 WKX196530:WKY196532 WUT196530:WUU196532 H262066:I262068 IH262066:II262068 SD262066:SE262068 ABZ262066:ACA262068 ALV262066:ALW262068 AVR262066:AVS262068 BFN262066:BFO262068 BPJ262066:BPK262068 BZF262066:BZG262068 CJB262066:CJC262068 CSX262066:CSY262068 DCT262066:DCU262068 DMP262066:DMQ262068 DWL262066:DWM262068 EGH262066:EGI262068 EQD262066:EQE262068 EZZ262066:FAA262068 FJV262066:FJW262068 FTR262066:FTS262068 GDN262066:GDO262068 GNJ262066:GNK262068 GXF262066:GXG262068 HHB262066:HHC262068 HQX262066:HQY262068 IAT262066:IAU262068 IKP262066:IKQ262068 IUL262066:IUM262068 JEH262066:JEI262068 JOD262066:JOE262068 JXZ262066:JYA262068 KHV262066:KHW262068 KRR262066:KRS262068 LBN262066:LBO262068 LLJ262066:LLK262068 LVF262066:LVG262068 MFB262066:MFC262068 MOX262066:MOY262068 MYT262066:MYU262068 NIP262066:NIQ262068 NSL262066:NSM262068 OCH262066:OCI262068 OMD262066:OME262068 OVZ262066:OWA262068 PFV262066:PFW262068 PPR262066:PPS262068 PZN262066:PZO262068 QJJ262066:QJK262068 QTF262066:QTG262068 RDB262066:RDC262068 RMX262066:RMY262068 RWT262066:RWU262068 SGP262066:SGQ262068 SQL262066:SQM262068 TAH262066:TAI262068 TKD262066:TKE262068 TTZ262066:TUA262068 UDV262066:UDW262068 UNR262066:UNS262068 UXN262066:UXO262068 VHJ262066:VHK262068 VRF262066:VRG262068 WBB262066:WBC262068 WKX262066:WKY262068 WUT262066:WUU262068 H327602:I327604 IH327602:II327604 SD327602:SE327604 ABZ327602:ACA327604 ALV327602:ALW327604 AVR327602:AVS327604 BFN327602:BFO327604 BPJ327602:BPK327604 BZF327602:BZG327604 CJB327602:CJC327604 CSX327602:CSY327604 DCT327602:DCU327604 DMP327602:DMQ327604 DWL327602:DWM327604 EGH327602:EGI327604 EQD327602:EQE327604 EZZ327602:FAA327604 FJV327602:FJW327604 FTR327602:FTS327604 GDN327602:GDO327604 GNJ327602:GNK327604 GXF327602:GXG327604 HHB327602:HHC327604 HQX327602:HQY327604 IAT327602:IAU327604 IKP327602:IKQ327604 IUL327602:IUM327604 JEH327602:JEI327604 JOD327602:JOE327604 JXZ327602:JYA327604 KHV327602:KHW327604 KRR327602:KRS327604 LBN327602:LBO327604 LLJ327602:LLK327604 LVF327602:LVG327604 MFB327602:MFC327604 MOX327602:MOY327604 MYT327602:MYU327604 NIP327602:NIQ327604 NSL327602:NSM327604 OCH327602:OCI327604 OMD327602:OME327604 OVZ327602:OWA327604 PFV327602:PFW327604 PPR327602:PPS327604 PZN327602:PZO327604 QJJ327602:QJK327604 QTF327602:QTG327604 RDB327602:RDC327604 RMX327602:RMY327604 RWT327602:RWU327604 SGP327602:SGQ327604 SQL327602:SQM327604 TAH327602:TAI327604 TKD327602:TKE327604 TTZ327602:TUA327604 UDV327602:UDW327604 UNR327602:UNS327604 UXN327602:UXO327604 VHJ327602:VHK327604 VRF327602:VRG327604 WBB327602:WBC327604 WKX327602:WKY327604 WUT327602:WUU327604 H393138:I393140 IH393138:II393140 SD393138:SE393140 ABZ393138:ACA393140 ALV393138:ALW393140 AVR393138:AVS393140 BFN393138:BFO393140 BPJ393138:BPK393140 BZF393138:BZG393140 CJB393138:CJC393140 CSX393138:CSY393140 DCT393138:DCU393140 DMP393138:DMQ393140 DWL393138:DWM393140 EGH393138:EGI393140 EQD393138:EQE393140 EZZ393138:FAA393140 FJV393138:FJW393140 FTR393138:FTS393140 GDN393138:GDO393140 GNJ393138:GNK393140 GXF393138:GXG393140 HHB393138:HHC393140 HQX393138:HQY393140 IAT393138:IAU393140 IKP393138:IKQ393140 IUL393138:IUM393140 JEH393138:JEI393140 JOD393138:JOE393140 JXZ393138:JYA393140 KHV393138:KHW393140 KRR393138:KRS393140 LBN393138:LBO393140 LLJ393138:LLK393140 LVF393138:LVG393140 MFB393138:MFC393140 MOX393138:MOY393140 MYT393138:MYU393140 NIP393138:NIQ393140 NSL393138:NSM393140 OCH393138:OCI393140 OMD393138:OME393140 OVZ393138:OWA393140 PFV393138:PFW393140 PPR393138:PPS393140 PZN393138:PZO393140 QJJ393138:QJK393140 QTF393138:QTG393140 RDB393138:RDC393140 RMX393138:RMY393140 RWT393138:RWU393140 SGP393138:SGQ393140 SQL393138:SQM393140 TAH393138:TAI393140 TKD393138:TKE393140 TTZ393138:TUA393140 UDV393138:UDW393140 UNR393138:UNS393140 UXN393138:UXO393140 VHJ393138:VHK393140 VRF393138:VRG393140 WBB393138:WBC393140 WKX393138:WKY393140 WUT393138:WUU393140 H458674:I458676 IH458674:II458676 SD458674:SE458676 ABZ458674:ACA458676 ALV458674:ALW458676 AVR458674:AVS458676 BFN458674:BFO458676 BPJ458674:BPK458676 BZF458674:BZG458676 CJB458674:CJC458676 CSX458674:CSY458676 DCT458674:DCU458676 DMP458674:DMQ458676 DWL458674:DWM458676 EGH458674:EGI458676 EQD458674:EQE458676 EZZ458674:FAA458676 FJV458674:FJW458676 FTR458674:FTS458676 GDN458674:GDO458676 GNJ458674:GNK458676 GXF458674:GXG458676 HHB458674:HHC458676 HQX458674:HQY458676 IAT458674:IAU458676 IKP458674:IKQ458676 IUL458674:IUM458676 JEH458674:JEI458676 JOD458674:JOE458676 JXZ458674:JYA458676 KHV458674:KHW458676 KRR458674:KRS458676 LBN458674:LBO458676 LLJ458674:LLK458676 LVF458674:LVG458676 MFB458674:MFC458676 MOX458674:MOY458676 MYT458674:MYU458676 NIP458674:NIQ458676 NSL458674:NSM458676 OCH458674:OCI458676 OMD458674:OME458676 OVZ458674:OWA458676 PFV458674:PFW458676 PPR458674:PPS458676 PZN458674:PZO458676 QJJ458674:QJK458676 QTF458674:QTG458676 RDB458674:RDC458676 RMX458674:RMY458676 RWT458674:RWU458676 SGP458674:SGQ458676 SQL458674:SQM458676 TAH458674:TAI458676 TKD458674:TKE458676 TTZ458674:TUA458676 UDV458674:UDW458676 UNR458674:UNS458676 UXN458674:UXO458676 VHJ458674:VHK458676 VRF458674:VRG458676 WBB458674:WBC458676 WKX458674:WKY458676 WUT458674:WUU458676 H524210:I524212 IH524210:II524212 SD524210:SE524212 ABZ524210:ACA524212 ALV524210:ALW524212 AVR524210:AVS524212 BFN524210:BFO524212 BPJ524210:BPK524212 BZF524210:BZG524212 CJB524210:CJC524212 CSX524210:CSY524212 DCT524210:DCU524212 DMP524210:DMQ524212 DWL524210:DWM524212 EGH524210:EGI524212 EQD524210:EQE524212 EZZ524210:FAA524212 FJV524210:FJW524212 FTR524210:FTS524212 GDN524210:GDO524212 GNJ524210:GNK524212 GXF524210:GXG524212 HHB524210:HHC524212 HQX524210:HQY524212 IAT524210:IAU524212 IKP524210:IKQ524212 IUL524210:IUM524212 JEH524210:JEI524212 JOD524210:JOE524212 JXZ524210:JYA524212 KHV524210:KHW524212 KRR524210:KRS524212 LBN524210:LBO524212 LLJ524210:LLK524212 LVF524210:LVG524212 MFB524210:MFC524212 MOX524210:MOY524212 MYT524210:MYU524212 NIP524210:NIQ524212 NSL524210:NSM524212 OCH524210:OCI524212 OMD524210:OME524212 OVZ524210:OWA524212 PFV524210:PFW524212 PPR524210:PPS524212 PZN524210:PZO524212 QJJ524210:QJK524212 QTF524210:QTG524212 RDB524210:RDC524212 RMX524210:RMY524212 RWT524210:RWU524212 SGP524210:SGQ524212 SQL524210:SQM524212 TAH524210:TAI524212 TKD524210:TKE524212 TTZ524210:TUA524212 UDV524210:UDW524212 UNR524210:UNS524212 UXN524210:UXO524212 VHJ524210:VHK524212 VRF524210:VRG524212 WBB524210:WBC524212 WKX524210:WKY524212 WUT524210:WUU524212 H589746:I589748 IH589746:II589748 SD589746:SE589748 ABZ589746:ACA589748 ALV589746:ALW589748 AVR589746:AVS589748 BFN589746:BFO589748 BPJ589746:BPK589748 BZF589746:BZG589748 CJB589746:CJC589748 CSX589746:CSY589748 DCT589746:DCU589748 DMP589746:DMQ589748 DWL589746:DWM589748 EGH589746:EGI589748 EQD589746:EQE589748 EZZ589746:FAA589748 FJV589746:FJW589748 FTR589746:FTS589748 GDN589746:GDO589748 GNJ589746:GNK589748 GXF589746:GXG589748 HHB589746:HHC589748 HQX589746:HQY589748 IAT589746:IAU589748 IKP589746:IKQ589748 IUL589746:IUM589748 JEH589746:JEI589748 JOD589746:JOE589748 JXZ589746:JYA589748 KHV589746:KHW589748 KRR589746:KRS589748 LBN589746:LBO589748 LLJ589746:LLK589748 LVF589746:LVG589748 MFB589746:MFC589748 MOX589746:MOY589748 MYT589746:MYU589748 NIP589746:NIQ589748 NSL589746:NSM589748 OCH589746:OCI589748 OMD589746:OME589748 OVZ589746:OWA589748 PFV589746:PFW589748 PPR589746:PPS589748 PZN589746:PZO589748 QJJ589746:QJK589748 QTF589746:QTG589748 RDB589746:RDC589748 RMX589746:RMY589748 RWT589746:RWU589748 SGP589746:SGQ589748 SQL589746:SQM589748 TAH589746:TAI589748 TKD589746:TKE589748 TTZ589746:TUA589748 UDV589746:UDW589748 UNR589746:UNS589748 UXN589746:UXO589748 VHJ589746:VHK589748 VRF589746:VRG589748 WBB589746:WBC589748 WKX589746:WKY589748 WUT589746:WUU589748 H655282:I655284 IH655282:II655284 SD655282:SE655284 ABZ655282:ACA655284 ALV655282:ALW655284 AVR655282:AVS655284 BFN655282:BFO655284 BPJ655282:BPK655284 BZF655282:BZG655284 CJB655282:CJC655284 CSX655282:CSY655284 DCT655282:DCU655284 DMP655282:DMQ655284 DWL655282:DWM655284 EGH655282:EGI655284 EQD655282:EQE655284 EZZ655282:FAA655284 FJV655282:FJW655284 FTR655282:FTS655284 GDN655282:GDO655284 GNJ655282:GNK655284 GXF655282:GXG655284 HHB655282:HHC655284 HQX655282:HQY655284 IAT655282:IAU655284 IKP655282:IKQ655284 IUL655282:IUM655284 JEH655282:JEI655284 JOD655282:JOE655284 JXZ655282:JYA655284 KHV655282:KHW655284 KRR655282:KRS655284 LBN655282:LBO655284 LLJ655282:LLK655284 LVF655282:LVG655284 MFB655282:MFC655284 MOX655282:MOY655284 MYT655282:MYU655284 NIP655282:NIQ655284 NSL655282:NSM655284 OCH655282:OCI655284 OMD655282:OME655284 OVZ655282:OWA655284 PFV655282:PFW655284 PPR655282:PPS655284 PZN655282:PZO655284 QJJ655282:QJK655284 QTF655282:QTG655284 RDB655282:RDC655284 RMX655282:RMY655284 RWT655282:RWU655284 SGP655282:SGQ655284 SQL655282:SQM655284 TAH655282:TAI655284 TKD655282:TKE655284 TTZ655282:TUA655284 UDV655282:UDW655284 UNR655282:UNS655284 UXN655282:UXO655284 VHJ655282:VHK655284 VRF655282:VRG655284 WBB655282:WBC655284 WKX655282:WKY655284 WUT655282:WUU655284 H720818:I720820 IH720818:II720820 SD720818:SE720820 ABZ720818:ACA720820 ALV720818:ALW720820 AVR720818:AVS720820 BFN720818:BFO720820 BPJ720818:BPK720820 BZF720818:BZG720820 CJB720818:CJC720820 CSX720818:CSY720820 DCT720818:DCU720820 DMP720818:DMQ720820 DWL720818:DWM720820 EGH720818:EGI720820 EQD720818:EQE720820 EZZ720818:FAA720820 FJV720818:FJW720820 FTR720818:FTS720820 GDN720818:GDO720820 GNJ720818:GNK720820 GXF720818:GXG720820 HHB720818:HHC720820 HQX720818:HQY720820 IAT720818:IAU720820 IKP720818:IKQ720820 IUL720818:IUM720820 JEH720818:JEI720820 JOD720818:JOE720820 JXZ720818:JYA720820 KHV720818:KHW720820 KRR720818:KRS720820 LBN720818:LBO720820 LLJ720818:LLK720820 LVF720818:LVG720820 MFB720818:MFC720820 MOX720818:MOY720820 MYT720818:MYU720820 NIP720818:NIQ720820 NSL720818:NSM720820 OCH720818:OCI720820 OMD720818:OME720820 OVZ720818:OWA720820 PFV720818:PFW720820 PPR720818:PPS720820 PZN720818:PZO720820 QJJ720818:QJK720820 QTF720818:QTG720820 RDB720818:RDC720820 RMX720818:RMY720820 RWT720818:RWU720820 SGP720818:SGQ720820 SQL720818:SQM720820 TAH720818:TAI720820 TKD720818:TKE720820 TTZ720818:TUA720820 UDV720818:UDW720820 UNR720818:UNS720820 UXN720818:UXO720820 VHJ720818:VHK720820 VRF720818:VRG720820 WBB720818:WBC720820 WKX720818:WKY720820 WUT720818:WUU720820 H786354:I786356 IH786354:II786356 SD786354:SE786356 ABZ786354:ACA786356 ALV786354:ALW786356 AVR786354:AVS786356 BFN786354:BFO786356 BPJ786354:BPK786356 BZF786354:BZG786356 CJB786354:CJC786356 CSX786354:CSY786356 DCT786354:DCU786356 DMP786354:DMQ786356 DWL786354:DWM786356 EGH786354:EGI786356 EQD786354:EQE786356 EZZ786354:FAA786356 FJV786354:FJW786356 FTR786354:FTS786356 GDN786354:GDO786356 GNJ786354:GNK786356 GXF786354:GXG786356 HHB786354:HHC786356 HQX786354:HQY786356 IAT786354:IAU786356 IKP786354:IKQ786356 IUL786354:IUM786356 JEH786354:JEI786356 JOD786354:JOE786356 JXZ786354:JYA786356 KHV786354:KHW786356 KRR786354:KRS786356 LBN786354:LBO786356 LLJ786354:LLK786356 LVF786354:LVG786356 MFB786354:MFC786356 MOX786354:MOY786356 MYT786354:MYU786356 NIP786354:NIQ786356 NSL786354:NSM786356 OCH786354:OCI786356 OMD786354:OME786356 OVZ786354:OWA786356 PFV786354:PFW786356 PPR786354:PPS786356 PZN786354:PZO786356 QJJ786354:QJK786356 QTF786354:QTG786356 RDB786354:RDC786356 RMX786354:RMY786356 RWT786354:RWU786356 SGP786354:SGQ786356 SQL786354:SQM786356 TAH786354:TAI786356 TKD786354:TKE786356 TTZ786354:TUA786356 UDV786354:UDW786356 UNR786354:UNS786356 UXN786354:UXO786356 VHJ786354:VHK786356 VRF786354:VRG786356 WBB786354:WBC786356 WKX786354:WKY786356 WUT786354:WUU786356 H851890:I851892 IH851890:II851892 SD851890:SE851892 ABZ851890:ACA851892 ALV851890:ALW851892 AVR851890:AVS851892 BFN851890:BFO851892 BPJ851890:BPK851892 BZF851890:BZG851892 CJB851890:CJC851892 CSX851890:CSY851892 DCT851890:DCU851892 DMP851890:DMQ851892 DWL851890:DWM851892 EGH851890:EGI851892 EQD851890:EQE851892 EZZ851890:FAA851892 FJV851890:FJW851892 FTR851890:FTS851892 GDN851890:GDO851892 GNJ851890:GNK851892 GXF851890:GXG851892 HHB851890:HHC851892 HQX851890:HQY851892 IAT851890:IAU851892 IKP851890:IKQ851892 IUL851890:IUM851892 JEH851890:JEI851892 JOD851890:JOE851892 JXZ851890:JYA851892 KHV851890:KHW851892 KRR851890:KRS851892 LBN851890:LBO851892 LLJ851890:LLK851892 LVF851890:LVG851892 MFB851890:MFC851892 MOX851890:MOY851892 MYT851890:MYU851892 NIP851890:NIQ851892 NSL851890:NSM851892 OCH851890:OCI851892 OMD851890:OME851892 OVZ851890:OWA851892 PFV851890:PFW851892 PPR851890:PPS851892 PZN851890:PZO851892 QJJ851890:QJK851892 QTF851890:QTG851892 RDB851890:RDC851892 RMX851890:RMY851892 RWT851890:RWU851892 SGP851890:SGQ851892 SQL851890:SQM851892 TAH851890:TAI851892 TKD851890:TKE851892 TTZ851890:TUA851892 UDV851890:UDW851892 UNR851890:UNS851892 UXN851890:UXO851892 VHJ851890:VHK851892 VRF851890:VRG851892 WBB851890:WBC851892 WKX851890:WKY851892 WUT851890:WUU851892 H917426:I917428 IH917426:II917428 SD917426:SE917428 ABZ917426:ACA917428 ALV917426:ALW917428 AVR917426:AVS917428 BFN917426:BFO917428 BPJ917426:BPK917428 BZF917426:BZG917428 CJB917426:CJC917428 CSX917426:CSY917428 DCT917426:DCU917428 DMP917426:DMQ917428 DWL917426:DWM917428 EGH917426:EGI917428 EQD917426:EQE917428 EZZ917426:FAA917428 FJV917426:FJW917428 FTR917426:FTS917428 GDN917426:GDO917428 GNJ917426:GNK917428 GXF917426:GXG917428 HHB917426:HHC917428 HQX917426:HQY917428 IAT917426:IAU917428 IKP917426:IKQ917428 IUL917426:IUM917428 JEH917426:JEI917428 JOD917426:JOE917428 JXZ917426:JYA917428 KHV917426:KHW917428 KRR917426:KRS917428 LBN917426:LBO917428 LLJ917426:LLK917428 LVF917426:LVG917428 MFB917426:MFC917428 MOX917426:MOY917428 MYT917426:MYU917428 NIP917426:NIQ917428 NSL917426:NSM917428 OCH917426:OCI917428 OMD917426:OME917428 OVZ917426:OWA917428 PFV917426:PFW917428 PPR917426:PPS917428 PZN917426:PZO917428 QJJ917426:QJK917428 QTF917426:QTG917428 RDB917426:RDC917428 RMX917426:RMY917428 RWT917426:RWU917428 SGP917426:SGQ917428 SQL917426:SQM917428 TAH917426:TAI917428 TKD917426:TKE917428 TTZ917426:TUA917428 UDV917426:UDW917428 UNR917426:UNS917428 UXN917426:UXO917428 VHJ917426:VHK917428 VRF917426:VRG917428 WBB917426:WBC917428 WKX917426:WKY917428 WUT917426:WUU917428 H982962:I982964 IH982962:II982964 SD982962:SE982964 ABZ982962:ACA982964 ALV982962:ALW982964 AVR982962:AVS982964 BFN982962:BFO982964 BPJ982962:BPK982964 BZF982962:BZG982964 CJB982962:CJC982964 CSX982962:CSY982964 DCT982962:DCU982964 DMP982962:DMQ982964 DWL982962:DWM982964 EGH982962:EGI982964 EQD982962:EQE982964 EZZ982962:FAA982964 FJV982962:FJW982964 FTR982962:FTS982964 GDN982962:GDO982964 GNJ982962:GNK982964 GXF982962:GXG982964 HHB982962:HHC982964 HQX982962:HQY982964 IAT982962:IAU982964 IKP982962:IKQ982964 IUL982962:IUM982964 JEH982962:JEI982964 JOD982962:JOE982964 JXZ982962:JYA982964 KHV982962:KHW982964 KRR982962:KRS982964 LBN982962:LBO982964 LLJ982962:LLK982964 LVF982962:LVG982964 MFB982962:MFC982964 MOX982962:MOY982964 MYT982962:MYU982964 NIP982962:NIQ982964 NSL982962:NSM982964 OCH982962:OCI982964 OMD982962:OME982964 OVZ982962:OWA982964 PFV982962:PFW982964 PPR982962:PPS982964 PZN982962:PZO982964 QJJ982962:QJK982964 QTF982962:QTG982964 RDB982962:RDC982964 RMX982962:RMY982964 RWT982962:RWU982964 SGP982962:SGQ982964 SQL982962:SQM982964 TAH982962:TAI982964 TKD982962:TKE982964 TTZ982962:TUA982964 UDV982962:UDW982964 UNR982962:UNS982964 UXN982962:UXO982964 VHJ982962:VHK982964 VRF982962:VRG982964 WBB982962:WBC982964 WKX982962:WKY982964 WUT982962:WUU982964 H65479:I65479 IH65479:II65479 SD65479:SE65479 ABZ65479:ACA65479 ALV65479:ALW65479 AVR65479:AVS65479 BFN65479:BFO65479 BPJ65479:BPK65479 BZF65479:BZG65479 CJB65479:CJC65479 CSX65479:CSY65479 DCT65479:DCU65479 DMP65479:DMQ65479 DWL65479:DWM65479 EGH65479:EGI65479 EQD65479:EQE65479 EZZ65479:FAA65479 FJV65479:FJW65479 FTR65479:FTS65479 GDN65479:GDO65479 GNJ65479:GNK65479 GXF65479:GXG65479 HHB65479:HHC65479 HQX65479:HQY65479 IAT65479:IAU65479 IKP65479:IKQ65479 IUL65479:IUM65479 JEH65479:JEI65479 JOD65479:JOE65479 JXZ65479:JYA65479 KHV65479:KHW65479 KRR65479:KRS65479 LBN65479:LBO65479 LLJ65479:LLK65479 LVF65479:LVG65479 MFB65479:MFC65479 MOX65479:MOY65479 MYT65479:MYU65479 NIP65479:NIQ65479 NSL65479:NSM65479 OCH65479:OCI65479 OMD65479:OME65479 OVZ65479:OWA65479 PFV65479:PFW65479 PPR65479:PPS65479 PZN65479:PZO65479 QJJ65479:QJK65479 QTF65479:QTG65479 RDB65479:RDC65479 RMX65479:RMY65479 RWT65479:RWU65479 SGP65479:SGQ65479 SQL65479:SQM65479 TAH65479:TAI65479 TKD65479:TKE65479 TTZ65479:TUA65479 UDV65479:UDW65479 UNR65479:UNS65479 UXN65479:UXO65479 VHJ65479:VHK65479 VRF65479:VRG65479 WBB65479:WBC65479 WKX65479:WKY65479 WUT65479:WUU65479 H131015:I131015 IH131015:II131015 SD131015:SE131015 ABZ131015:ACA131015 ALV131015:ALW131015 AVR131015:AVS131015 BFN131015:BFO131015 BPJ131015:BPK131015 BZF131015:BZG131015 CJB131015:CJC131015 CSX131015:CSY131015 DCT131015:DCU131015 DMP131015:DMQ131015 DWL131015:DWM131015 EGH131015:EGI131015 EQD131015:EQE131015 EZZ131015:FAA131015 FJV131015:FJW131015 FTR131015:FTS131015 GDN131015:GDO131015 GNJ131015:GNK131015 GXF131015:GXG131015 HHB131015:HHC131015 HQX131015:HQY131015 IAT131015:IAU131015 IKP131015:IKQ131015 IUL131015:IUM131015 JEH131015:JEI131015 JOD131015:JOE131015 JXZ131015:JYA131015 KHV131015:KHW131015 KRR131015:KRS131015 LBN131015:LBO131015 LLJ131015:LLK131015 LVF131015:LVG131015 MFB131015:MFC131015 MOX131015:MOY131015 MYT131015:MYU131015 NIP131015:NIQ131015 NSL131015:NSM131015 OCH131015:OCI131015 OMD131015:OME131015 OVZ131015:OWA131015 PFV131015:PFW131015 PPR131015:PPS131015 PZN131015:PZO131015 QJJ131015:QJK131015 QTF131015:QTG131015 RDB131015:RDC131015 RMX131015:RMY131015 RWT131015:RWU131015 SGP131015:SGQ131015 SQL131015:SQM131015 TAH131015:TAI131015 TKD131015:TKE131015 TTZ131015:TUA131015 UDV131015:UDW131015 UNR131015:UNS131015 UXN131015:UXO131015 VHJ131015:VHK131015 VRF131015:VRG131015 WBB131015:WBC131015 WKX131015:WKY131015 WUT131015:WUU131015 H196551:I196551 IH196551:II196551 SD196551:SE196551 ABZ196551:ACA196551 ALV196551:ALW196551 AVR196551:AVS196551 BFN196551:BFO196551 BPJ196551:BPK196551 BZF196551:BZG196551 CJB196551:CJC196551 CSX196551:CSY196551 DCT196551:DCU196551 DMP196551:DMQ196551 DWL196551:DWM196551 EGH196551:EGI196551 EQD196551:EQE196551 EZZ196551:FAA196551 FJV196551:FJW196551 FTR196551:FTS196551 GDN196551:GDO196551 GNJ196551:GNK196551 GXF196551:GXG196551 HHB196551:HHC196551 HQX196551:HQY196551 IAT196551:IAU196551 IKP196551:IKQ196551 IUL196551:IUM196551 JEH196551:JEI196551 JOD196551:JOE196551 JXZ196551:JYA196551 KHV196551:KHW196551 KRR196551:KRS196551 LBN196551:LBO196551 LLJ196551:LLK196551 LVF196551:LVG196551 MFB196551:MFC196551 MOX196551:MOY196551 MYT196551:MYU196551 NIP196551:NIQ196551 NSL196551:NSM196551 OCH196551:OCI196551 OMD196551:OME196551 OVZ196551:OWA196551 PFV196551:PFW196551 PPR196551:PPS196551 PZN196551:PZO196551 QJJ196551:QJK196551 QTF196551:QTG196551 RDB196551:RDC196551 RMX196551:RMY196551 RWT196551:RWU196551 SGP196551:SGQ196551 SQL196551:SQM196551 TAH196551:TAI196551 TKD196551:TKE196551 TTZ196551:TUA196551 UDV196551:UDW196551 UNR196551:UNS196551 UXN196551:UXO196551 VHJ196551:VHK196551 VRF196551:VRG196551 WBB196551:WBC196551 WKX196551:WKY196551 WUT196551:WUU196551 H262087:I262087 IH262087:II262087 SD262087:SE262087 ABZ262087:ACA262087 ALV262087:ALW262087 AVR262087:AVS262087 BFN262087:BFO262087 BPJ262087:BPK262087 BZF262087:BZG262087 CJB262087:CJC262087 CSX262087:CSY262087 DCT262087:DCU262087 DMP262087:DMQ262087 DWL262087:DWM262087 EGH262087:EGI262087 EQD262087:EQE262087 EZZ262087:FAA262087 FJV262087:FJW262087 FTR262087:FTS262087 GDN262087:GDO262087 GNJ262087:GNK262087 GXF262087:GXG262087 HHB262087:HHC262087 HQX262087:HQY262087 IAT262087:IAU262087 IKP262087:IKQ262087 IUL262087:IUM262087 JEH262087:JEI262087 JOD262087:JOE262087 JXZ262087:JYA262087 KHV262087:KHW262087 KRR262087:KRS262087 LBN262087:LBO262087 LLJ262087:LLK262087 LVF262087:LVG262087 MFB262087:MFC262087 MOX262087:MOY262087 MYT262087:MYU262087 NIP262087:NIQ262087 NSL262087:NSM262087 OCH262087:OCI262087 OMD262087:OME262087 OVZ262087:OWA262087 PFV262087:PFW262087 PPR262087:PPS262087 PZN262087:PZO262087 QJJ262087:QJK262087 QTF262087:QTG262087 RDB262087:RDC262087 RMX262087:RMY262087 RWT262087:RWU262087 SGP262087:SGQ262087 SQL262087:SQM262087 TAH262087:TAI262087 TKD262087:TKE262087 TTZ262087:TUA262087 UDV262087:UDW262087 UNR262087:UNS262087 UXN262087:UXO262087 VHJ262087:VHK262087 VRF262087:VRG262087 WBB262087:WBC262087 WKX262087:WKY262087 WUT262087:WUU262087 H327623:I327623 IH327623:II327623 SD327623:SE327623 ABZ327623:ACA327623 ALV327623:ALW327623 AVR327623:AVS327623 BFN327623:BFO327623 BPJ327623:BPK327623 BZF327623:BZG327623 CJB327623:CJC327623 CSX327623:CSY327623 DCT327623:DCU327623 DMP327623:DMQ327623 DWL327623:DWM327623 EGH327623:EGI327623 EQD327623:EQE327623 EZZ327623:FAA327623 FJV327623:FJW327623 FTR327623:FTS327623 GDN327623:GDO327623 GNJ327623:GNK327623 GXF327623:GXG327623 HHB327623:HHC327623 HQX327623:HQY327623 IAT327623:IAU327623 IKP327623:IKQ327623 IUL327623:IUM327623 JEH327623:JEI327623 JOD327623:JOE327623 JXZ327623:JYA327623 KHV327623:KHW327623 KRR327623:KRS327623 LBN327623:LBO327623 LLJ327623:LLK327623 LVF327623:LVG327623 MFB327623:MFC327623 MOX327623:MOY327623 MYT327623:MYU327623 NIP327623:NIQ327623 NSL327623:NSM327623 OCH327623:OCI327623 OMD327623:OME327623 OVZ327623:OWA327623 PFV327623:PFW327623 PPR327623:PPS327623 PZN327623:PZO327623 QJJ327623:QJK327623 QTF327623:QTG327623 RDB327623:RDC327623 RMX327623:RMY327623 RWT327623:RWU327623 SGP327623:SGQ327623 SQL327623:SQM327623 TAH327623:TAI327623 TKD327623:TKE327623 TTZ327623:TUA327623 UDV327623:UDW327623 UNR327623:UNS327623 UXN327623:UXO327623 VHJ327623:VHK327623 VRF327623:VRG327623 WBB327623:WBC327623 WKX327623:WKY327623 WUT327623:WUU327623 H393159:I393159 IH393159:II393159 SD393159:SE393159 ABZ393159:ACA393159 ALV393159:ALW393159 AVR393159:AVS393159 BFN393159:BFO393159 BPJ393159:BPK393159 BZF393159:BZG393159 CJB393159:CJC393159 CSX393159:CSY393159 DCT393159:DCU393159 DMP393159:DMQ393159 DWL393159:DWM393159 EGH393159:EGI393159 EQD393159:EQE393159 EZZ393159:FAA393159 FJV393159:FJW393159 FTR393159:FTS393159 GDN393159:GDO393159 GNJ393159:GNK393159 GXF393159:GXG393159 HHB393159:HHC393159 HQX393159:HQY393159 IAT393159:IAU393159 IKP393159:IKQ393159 IUL393159:IUM393159 JEH393159:JEI393159 JOD393159:JOE393159 JXZ393159:JYA393159 KHV393159:KHW393159 KRR393159:KRS393159 LBN393159:LBO393159 LLJ393159:LLK393159 LVF393159:LVG393159 MFB393159:MFC393159 MOX393159:MOY393159 MYT393159:MYU393159 NIP393159:NIQ393159 NSL393159:NSM393159 OCH393159:OCI393159 OMD393159:OME393159 OVZ393159:OWA393159 PFV393159:PFW393159 PPR393159:PPS393159 PZN393159:PZO393159 QJJ393159:QJK393159 QTF393159:QTG393159 RDB393159:RDC393159 RMX393159:RMY393159 RWT393159:RWU393159 SGP393159:SGQ393159 SQL393159:SQM393159 TAH393159:TAI393159 TKD393159:TKE393159 TTZ393159:TUA393159 UDV393159:UDW393159 UNR393159:UNS393159 UXN393159:UXO393159 VHJ393159:VHK393159 VRF393159:VRG393159 WBB393159:WBC393159 WKX393159:WKY393159 WUT393159:WUU393159 H458695:I458695 IH458695:II458695 SD458695:SE458695 ABZ458695:ACA458695 ALV458695:ALW458695 AVR458695:AVS458695 BFN458695:BFO458695 BPJ458695:BPK458695 BZF458695:BZG458695 CJB458695:CJC458695 CSX458695:CSY458695 DCT458695:DCU458695 DMP458695:DMQ458695 DWL458695:DWM458695 EGH458695:EGI458695 EQD458695:EQE458695 EZZ458695:FAA458695 FJV458695:FJW458695 FTR458695:FTS458695 GDN458695:GDO458695 GNJ458695:GNK458695 GXF458695:GXG458695 HHB458695:HHC458695 HQX458695:HQY458695 IAT458695:IAU458695 IKP458695:IKQ458695 IUL458695:IUM458695 JEH458695:JEI458695 JOD458695:JOE458695 JXZ458695:JYA458695 KHV458695:KHW458695 KRR458695:KRS458695 LBN458695:LBO458695 LLJ458695:LLK458695 LVF458695:LVG458695 MFB458695:MFC458695 MOX458695:MOY458695 MYT458695:MYU458695 NIP458695:NIQ458695 NSL458695:NSM458695 OCH458695:OCI458695 OMD458695:OME458695 OVZ458695:OWA458695 PFV458695:PFW458695 PPR458695:PPS458695 PZN458695:PZO458695 QJJ458695:QJK458695 QTF458695:QTG458695 RDB458695:RDC458695 RMX458695:RMY458695 RWT458695:RWU458695 SGP458695:SGQ458695 SQL458695:SQM458695 TAH458695:TAI458695 TKD458695:TKE458695 TTZ458695:TUA458695 UDV458695:UDW458695 UNR458695:UNS458695 UXN458695:UXO458695 VHJ458695:VHK458695 VRF458695:VRG458695 WBB458695:WBC458695 WKX458695:WKY458695 WUT458695:WUU458695 H524231:I524231 IH524231:II524231 SD524231:SE524231 ABZ524231:ACA524231 ALV524231:ALW524231 AVR524231:AVS524231 BFN524231:BFO524231 BPJ524231:BPK524231 BZF524231:BZG524231 CJB524231:CJC524231 CSX524231:CSY524231 DCT524231:DCU524231 DMP524231:DMQ524231 DWL524231:DWM524231 EGH524231:EGI524231 EQD524231:EQE524231 EZZ524231:FAA524231 FJV524231:FJW524231 FTR524231:FTS524231 GDN524231:GDO524231 GNJ524231:GNK524231 GXF524231:GXG524231 HHB524231:HHC524231 HQX524231:HQY524231 IAT524231:IAU524231 IKP524231:IKQ524231 IUL524231:IUM524231 JEH524231:JEI524231 JOD524231:JOE524231 JXZ524231:JYA524231 KHV524231:KHW524231 KRR524231:KRS524231 LBN524231:LBO524231 LLJ524231:LLK524231 LVF524231:LVG524231 MFB524231:MFC524231 MOX524231:MOY524231 MYT524231:MYU524231 NIP524231:NIQ524231 NSL524231:NSM524231 OCH524231:OCI524231 OMD524231:OME524231 OVZ524231:OWA524231 PFV524231:PFW524231 PPR524231:PPS524231 PZN524231:PZO524231 QJJ524231:QJK524231 QTF524231:QTG524231 RDB524231:RDC524231 RMX524231:RMY524231 RWT524231:RWU524231 SGP524231:SGQ524231 SQL524231:SQM524231 TAH524231:TAI524231 TKD524231:TKE524231 TTZ524231:TUA524231 UDV524231:UDW524231 UNR524231:UNS524231 UXN524231:UXO524231 VHJ524231:VHK524231 VRF524231:VRG524231 WBB524231:WBC524231 WKX524231:WKY524231 WUT524231:WUU524231 H589767:I589767 IH589767:II589767 SD589767:SE589767 ABZ589767:ACA589767 ALV589767:ALW589767 AVR589767:AVS589767 BFN589767:BFO589767 BPJ589767:BPK589767 BZF589767:BZG589767 CJB589767:CJC589767 CSX589767:CSY589767 DCT589767:DCU589767 DMP589767:DMQ589767 DWL589767:DWM589767 EGH589767:EGI589767 EQD589767:EQE589767 EZZ589767:FAA589767 FJV589767:FJW589767 FTR589767:FTS589767 GDN589767:GDO589767 GNJ589767:GNK589767 GXF589767:GXG589767 HHB589767:HHC589767 HQX589767:HQY589767 IAT589767:IAU589767 IKP589767:IKQ589767 IUL589767:IUM589767 JEH589767:JEI589767 JOD589767:JOE589767 JXZ589767:JYA589767 KHV589767:KHW589767 KRR589767:KRS589767 LBN589767:LBO589767 LLJ589767:LLK589767 LVF589767:LVG589767 MFB589767:MFC589767 MOX589767:MOY589767 MYT589767:MYU589767 NIP589767:NIQ589767 NSL589767:NSM589767 OCH589767:OCI589767 OMD589767:OME589767 OVZ589767:OWA589767 PFV589767:PFW589767 PPR589767:PPS589767 PZN589767:PZO589767 QJJ589767:QJK589767 QTF589767:QTG589767 RDB589767:RDC589767 RMX589767:RMY589767 RWT589767:RWU589767 SGP589767:SGQ589767 SQL589767:SQM589767 TAH589767:TAI589767 TKD589767:TKE589767 TTZ589767:TUA589767 UDV589767:UDW589767 UNR589767:UNS589767 UXN589767:UXO589767 VHJ589767:VHK589767 VRF589767:VRG589767 WBB589767:WBC589767 WKX589767:WKY589767 WUT589767:WUU589767 H655303:I655303 IH655303:II655303 SD655303:SE655303 ABZ655303:ACA655303 ALV655303:ALW655303 AVR655303:AVS655303 BFN655303:BFO655303 BPJ655303:BPK655303 BZF655303:BZG655303 CJB655303:CJC655303 CSX655303:CSY655303 DCT655303:DCU655303 DMP655303:DMQ655303 DWL655303:DWM655303 EGH655303:EGI655303 EQD655303:EQE655303 EZZ655303:FAA655303 FJV655303:FJW655303 FTR655303:FTS655303 GDN655303:GDO655303 GNJ655303:GNK655303 GXF655303:GXG655303 HHB655303:HHC655303 HQX655303:HQY655303 IAT655303:IAU655303 IKP655303:IKQ655303 IUL655303:IUM655303 JEH655303:JEI655303 JOD655303:JOE655303 JXZ655303:JYA655303 KHV655303:KHW655303 KRR655303:KRS655303 LBN655303:LBO655303 LLJ655303:LLK655303 LVF655303:LVG655303 MFB655303:MFC655303 MOX655303:MOY655303 MYT655303:MYU655303 NIP655303:NIQ655303 NSL655303:NSM655303 OCH655303:OCI655303 OMD655303:OME655303 OVZ655303:OWA655303 PFV655303:PFW655303 PPR655303:PPS655303 PZN655303:PZO655303 QJJ655303:QJK655303 QTF655303:QTG655303 RDB655303:RDC655303 RMX655303:RMY655303 RWT655303:RWU655303 SGP655303:SGQ655303 SQL655303:SQM655303 TAH655303:TAI655303 TKD655303:TKE655303 TTZ655303:TUA655303 UDV655303:UDW655303 UNR655303:UNS655303 UXN655303:UXO655303 VHJ655303:VHK655303 VRF655303:VRG655303 WBB655303:WBC655303 WKX655303:WKY655303 WUT655303:WUU655303 H720839:I720839 IH720839:II720839 SD720839:SE720839 ABZ720839:ACA720839 ALV720839:ALW720839 AVR720839:AVS720839 BFN720839:BFO720839 BPJ720839:BPK720839 BZF720839:BZG720839 CJB720839:CJC720839 CSX720839:CSY720839 DCT720839:DCU720839 DMP720839:DMQ720839 DWL720839:DWM720839 EGH720839:EGI720839 EQD720839:EQE720839 EZZ720839:FAA720839 FJV720839:FJW720839 FTR720839:FTS720839 GDN720839:GDO720839 GNJ720839:GNK720839 GXF720839:GXG720839 HHB720839:HHC720839 HQX720839:HQY720839 IAT720839:IAU720839 IKP720839:IKQ720839 IUL720839:IUM720839 JEH720839:JEI720839 JOD720839:JOE720839 JXZ720839:JYA720839 KHV720839:KHW720839 KRR720839:KRS720839 LBN720839:LBO720839 LLJ720839:LLK720839 LVF720839:LVG720839 MFB720839:MFC720839 MOX720839:MOY720839 MYT720839:MYU720839 NIP720839:NIQ720839 NSL720839:NSM720839 OCH720839:OCI720839 OMD720839:OME720839 OVZ720839:OWA720839 PFV720839:PFW720839 PPR720839:PPS720839 PZN720839:PZO720839 QJJ720839:QJK720839 QTF720839:QTG720839 RDB720839:RDC720839 RMX720839:RMY720839 RWT720839:RWU720839 SGP720839:SGQ720839 SQL720839:SQM720839 TAH720839:TAI720839 TKD720839:TKE720839 TTZ720839:TUA720839 UDV720839:UDW720839 UNR720839:UNS720839 UXN720839:UXO720839 VHJ720839:VHK720839 VRF720839:VRG720839 WBB720839:WBC720839 WKX720839:WKY720839 WUT720839:WUU720839 H786375:I786375 IH786375:II786375 SD786375:SE786375 ABZ786375:ACA786375 ALV786375:ALW786375 AVR786375:AVS786375 BFN786375:BFO786375 BPJ786375:BPK786375 BZF786375:BZG786375 CJB786375:CJC786375 CSX786375:CSY786375 DCT786375:DCU786375 DMP786375:DMQ786375 DWL786375:DWM786375 EGH786375:EGI786375 EQD786375:EQE786375 EZZ786375:FAA786375 FJV786375:FJW786375 FTR786375:FTS786375 GDN786375:GDO786375 GNJ786375:GNK786375 GXF786375:GXG786375 HHB786375:HHC786375 HQX786375:HQY786375 IAT786375:IAU786375 IKP786375:IKQ786375 IUL786375:IUM786375 JEH786375:JEI786375 JOD786375:JOE786375 JXZ786375:JYA786375 KHV786375:KHW786375 KRR786375:KRS786375 LBN786375:LBO786375 LLJ786375:LLK786375 LVF786375:LVG786375 MFB786375:MFC786375 MOX786375:MOY786375 MYT786375:MYU786375 NIP786375:NIQ786375 NSL786375:NSM786375 OCH786375:OCI786375 OMD786375:OME786375 OVZ786375:OWA786375 PFV786375:PFW786375 PPR786375:PPS786375 PZN786375:PZO786375 QJJ786375:QJK786375 QTF786375:QTG786375 RDB786375:RDC786375 RMX786375:RMY786375 RWT786375:RWU786375 SGP786375:SGQ786375 SQL786375:SQM786375 TAH786375:TAI786375 TKD786375:TKE786375 TTZ786375:TUA786375 UDV786375:UDW786375 UNR786375:UNS786375 UXN786375:UXO786375 VHJ786375:VHK786375 VRF786375:VRG786375 WBB786375:WBC786375 WKX786375:WKY786375 WUT786375:WUU786375 H851911:I851911 IH851911:II851911 SD851911:SE851911 ABZ851911:ACA851911 ALV851911:ALW851911 AVR851911:AVS851911 BFN851911:BFO851911 BPJ851911:BPK851911 BZF851911:BZG851911 CJB851911:CJC851911 CSX851911:CSY851911 DCT851911:DCU851911 DMP851911:DMQ851911 DWL851911:DWM851911 EGH851911:EGI851911 EQD851911:EQE851911 EZZ851911:FAA851911 FJV851911:FJW851911 FTR851911:FTS851911 GDN851911:GDO851911 GNJ851911:GNK851911 GXF851911:GXG851911 HHB851911:HHC851911 HQX851911:HQY851911 IAT851911:IAU851911 IKP851911:IKQ851911 IUL851911:IUM851911 JEH851911:JEI851911 JOD851911:JOE851911 JXZ851911:JYA851911 KHV851911:KHW851911 KRR851911:KRS851911 LBN851911:LBO851911 LLJ851911:LLK851911 LVF851911:LVG851911 MFB851911:MFC851911 MOX851911:MOY851911 MYT851911:MYU851911 NIP851911:NIQ851911 NSL851911:NSM851911 OCH851911:OCI851911 OMD851911:OME851911 OVZ851911:OWA851911 PFV851911:PFW851911 PPR851911:PPS851911 PZN851911:PZO851911 QJJ851911:QJK851911 QTF851911:QTG851911 RDB851911:RDC851911 RMX851911:RMY851911 RWT851911:RWU851911 SGP851911:SGQ851911 SQL851911:SQM851911 TAH851911:TAI851911 TKD851911:TKE851911 TTZ851911:TUA851911 UDV851911:UDW851911 UNR851911:UNS851911 UXN851911:UXO851911 VHJ851911:VHK851911 VRF851911:VRG851911 WBB851911:WBC851911 WKX851911:WKY851911 WUT851911:WUU851911 H917447:I917447 IH917447:II917447 SD917447:SE917447 ABZ917447:ACA917447 ALV917447:ALW917447 AVR917447:AVS917447 BFN917447:BFO917447 BPJ917447:BPK917447 BZF917447:BZG917447 CJB917447:CJC917447 CSX917447:CSY917447 DCT917447:DCU917447 DMP917447:DMQ917447 DWL917447:DWM917447 EGH917447:EGI917447 EQD917447:EQE917447 EZZ917447:FAA917447 FJV917447:FJW917447 FTR917447:FTS917447 GDN917447:GDO917447 GNJ917447:GNK917447 GXF917447:GXG917447 HHB917447:HHC917447 HQX917447:HQY917447 IAT917447:IAU917447 IKP917447:IKQ917447 IUL917447:IUM917447 JEH917447:JEI917447 JOD917447:JOE917447 JXZ917447:JYA917447 KHV917447:KHW917447 KRR917447:KRS917447 LBN917447:LBO917447 LLJ917447:LLK917447 LVF917447:LVG917447 MFB917447:MFC917447 MOX917447:MOY917447 MYT917447:MYU917447 NIP917447:NIQ917447 NSL917447:NSM917447 OCH917447:OCI917447 OMD917447:OME917447 OVZ917447:OWA917447 PFV917447:PFW917447 PPR917447:PPS917447 PZN917447:PZO917447 QJJ917447:QJK917447 QTF917447:QTG917447 RDB917447:RDC917447 RMX917447:RMY917447 RWT917447:RWU917447 SGP917447:SGQ917447 SQL917447:SQM917447 TAH917447:TAI917447 TKD917447:TKE917447 TTZ917447:TUA917447 UDV917447:UDW917447 UNR917447:UNS917447 UXN917447:UXO917447 VHJ917447:VHK917447 VRF917447:VRG917447 WBB917447:WBC917447 WKX917447:WKY917447 WUT917447:WUU917447 H982983:I982983 IH982983:II982983 SD982983:SE982983 ABZ982983:ACA982983 ALV982983:ALW982983 AVR982983:AVS982983 BFN982983:BFO982983 BPJ982983:BPK982983 BZF982983:BZG982983 CJB982983:CJC982983 CSX982983:CSY982983 DCT982983:DCU982983 DMP982983:DMQ982983 DWL982983:DWM982983 EGH982983:EGI982983 EQD982983:EQE982983 EZZ982983:FAA982983 FJV982983:FJW982983 FTR982983:FTS982983 GDN982983:GDO982983 GNJ982983:GNK982983 GXF982983:GXG982983 HHB982983:HHC982983 HQX982983:HQY982983 IAT982983:IAU982983 IKP982983:IKQ982983 IUL982983:IUM982983 JEH982983:JEI982983 JOD982983:JOE982983 JXZ982983:JYA982983 KHV982983:KHW982983 KRR982983:KRS982983 LBN982983:LBO982983 LLJ982983:LLK982983 LVF982983:LVG982983 MFB982983:MFC982983 MOX982983:MOY982983 MYT982983:MYU982983 NIP982983:NIQ982983 NSL982983:NSM982983 OCH982983:OCI982983 OMD982983:OME982983 OVZ982983:OWA982983 PFV982983:PFW982983 PPR982983:PPS982983 PZN982983:PZO982983 QJJ982983:QJK982983 QTF982983:QTG982983 RDB982983:RDC982983 RMX982983:RMY982983 RWT982983:RWU982983 SGP982983:SGQ982983 SQL982983:SQM982983 TAH982983:TAI982983 TKD982983:TKE982983 TTZ982983:TUA982983 UDV982983:UDW982983 UNR982983:UNS982983 UXN982983:UXO982983 VHJ982983:VHK982983 VRF982983:VRG982983 WBB982983:WBC982983 WKX982983:WKY982983 WUT982983:WUU982983 H65471:I65475 IH65471:II65475 SD65471:SE65475 ABZ65471:ACA65475 ALV65471:ALW65475 AVR65471:AVS65475 BFN65471:BFO65475 BPJ65471:BPK65475 BZF65471:BZG65475 CJB65471:CJC65475 CSX65471:CSY65475 DCT65471:DCU65475 DMP65471:DMQ65475 DWL65471:DWM65475 EGH65471:EGI65475 EQD65471:EQE65475 EZZ65471:FAA65475 FJV65471:FJW65475 FTR65471:FTS65475 GDN65471:GDO65475 GNJ65471:GNK65475 GXF65471:GXG65475 HHB65471:HHC65475 HQX65471:HQY65475 IAT65471:IAU65475 IKP65471:IKQ65475 IUL65471:IUM65475 JEH65471:JEI65475 JOD65471:JOE65475 JXZ65471:JYA65475 KHV65471:KHW65475 KRR65471:KRS65475 LBN65471:LBO65475 LLJ65471:LLK65475 LVF65471:LVG65475 MFB65471:MFC65475 MOX65471:MOY65475 MYT65471:MYU65475 NIP65471:NIQ65475 NSL65471:NSM65475 OCH65471:OCI65475 OMD65471:OME65475 OVZ65471:OWA65475 PFV65471:PFW65475 PPR65471:PPS65475 PZN65471:PZO65475 QJJ65471:QJK65475 QTF65471:QTG65475 RDB65471:RDC65475 RMX65471:RMY65475 RWT65471:RWU65475 SGP65471:SGQ65475 SQL65471:SQM65475 TAH65471:TAI65475 TKD65471:TKE65475 TTZ65471:TUA65475 UDV65471:UDW65475 UNR65471:UNS65475 UXN65471:UXO65475 VHJ65471:VHK65475 VRF65471:VRG65475 WBB65471:WBC65475 WKX65471:WKY65475 WUT65471:WUU65475 H131007:I131011 IH131007:II131011 SD131007:SE131011 ABZ131007:ACA131011 ALV131007:ALW131011 AVR131007:AVS131011 BFN131007:BFO131011 BPJ131007:BPK131011 BZF131007:BZG131011 CJB131007:CJC131011 CSX131007:CSY131011 DCT131007:DCU131011 DMP131007:DMQ131011 DWL131007:DWM131011 EGH131007:EGI131011 EQD131007:EQE131011 EZZ131007:FAA131011 FJV131007:FJW131011 FTR131007:FTS131011 GDN131007:GDO131011 GNJ131007:GNK131011 GXF131007:GXG131011 HHB131007:HHC131011 HQX131007:HQY131011 IAT131007:IAU131011 IKP131007:IKQ131011 IUL131007:IUM131011 JEH131007:JEI131011 JOD131007:JOE131011 JXZ131007:JYA131011 KHV131007:KHW131011 KRR131007:KRS131011 LBN131007:LBO131011 LLJ131007:LLK131011 LVF131007:LVG131011 MFB131007:MFC131011 MOX131007:MOY131011 MYT131007:MYU131011 NIP131007:NIQ131011 NSL131007:NSM131011 OCH131007:OCI131011 OMD131007:OME131011 OVZ131007:OWA131011 PFV131007:PFW131011 PPR131007:PPS131011 PZN131007:PZO131011 QJJ131007:QJK131011 QTF131007:QTG131011 RDB131007:RDC131011 RMX131007:RMY131011 RWT131007:RWU131011 SGP131007:SGQ131011 SQL131007:SQM131011 TAH131007:TAI131011 TKD131007:TKE131011 TTZ131007:TUA131011 UDV131007:UDW131011 UNR131007:UNS131011 UXN131007:UXO131011 VHJ131007:VHK131011 VRF131007:VRG131011 WBB131007:WBC131011 WKX131007:WKY131011 WUT131007:WUU131011 H196543:I196547 IH196543:II196547 SD196543:SE196547 ABZ196543:ACA196547 ALV196543:ALW196547 AVR196543:AVS196547 BFN196543:BFO196547 BPJ196543:BPK196547 BZF196543:BZG196547 CJB196543:CJC196547 CSX196543:CSY196547 DCT196543:DCU196547 DMP196543:DMQ196547 DWL196543:DWM196547 EGH196543:EGI196547 EQD196543:EQE196547 EZZ196543:FAA196547 FJV196543:FJW196547 FTR196543:FTS196547 GDN196543:GDO196547 GNJ196543:GNK196547 GXF196543:GXG196547 HHB196543:HHC196547 HQX196543:HQY196547 IAT196543:IAU196547 IKP196543:IKQ196547 IUL196543:IUM196547 JEH196543:JEI196547 JOD196543:JOE196547 JXZ196543:JYA196547 KHV196543:KHW196547 KRR196543:KRS196547 LBN196543:LBO196547 LLJ196543:LLK196547 LVF196543:LVG196547 MFB196543:MFC196547 MOX196543:MOY196547 MYT196543:MYU196547 NIP196543:NIQ196547 NSL196543:NSM196547 OCH196543:OCI196547 OMD196543:OME196547 OVZ196543:OWA196547 PFV196543:PFW196547 PPR196543:PPS196547 PZN196543:PZO196547 QJJ196543:QJK196547 QTF196543:QTG196547 RDB196543:RDC196547 RMX196543:RMY196547 RWT196543:RWU196547 SGP196543:SGQ196547 SQL196543:SQM196547 TAH196543:TAI196547 TKD196543:TKE196547 TTZ196543:TUA196547 UDV196543:UDW196547 UNR196543:UNS196547 UXN196543:UXO196547 VHJ196543:VHK196547 VRF196543:VRG196547 WBB196543:WBC196547 WKX196543:WKY196547 WUT196543:WUU196547 H262079:I262083 IH262079:II262083 SD262079:SE262083 ABZ262079:ACA262083 ALV262079:ALW262083 AVR262079:AVS262083 BFN262079:BFO262083 BPJ262079:BPK262083 BZF262079:BZG262083 CJB262079:CJC262083 CSX262079:CSY262083 DCT262079:DCU262083 DMP262079:DMQ262083 DWL262079:DWM262083 EGH262079:EGI262083 EQD262079:EQE262083 EZZ262079:FAA262083 FJV262079:FJW262083 FTR262079:FTS262083 GDN262079:GDO262083 GNJ262079:GNK262083 GXF262079:GXG262083 HHB262079:HHC262083 HQX262079:HQY262083 IAT262079:IAU262083 IKP262079:IKQ262083 IUL262079:IUM262083 JEH262079:JEI262083 JOD262079:JOE262083 JXZ262079:JYA262083 KHV262079:KHW262083 KRR262079:KRS262083 LBN262079:LBO262083 LLJ262079:LLK262083 LVF262079:LVG262083 MFB262079:MFC262083 MOX262079:MOY262083 MYT262079:MYU262083 NIP262079:NIQ262083 NSL262079:NSM262083 OCH262079:OCI262083 OMD262079:OME262083 OVZ262079:OWA262083 PFV262079:PFW262083 PPR262079:PPS262083 PZN262079:PZO262083 QJJ262079:QJK262083 QTF262079:QTG262083 RDB262079:RDC262083 RMX262079:RMY262083 RWT262079:RWU262083 SGP262079:SGQ262083 SQL262079:SQM262083 TAH262079:TAI262083 TKD262079:TKE262083 TTZ262079:TUA262083 UDV262079:UDW262083 UNR262079:UNS262083 UXN262079:UXO262083 VHJ262079:VHK262083 VRF262079:VRG262083 WBB262079:WBC262083 WKX262079:WKY262083 WUT262079:WUU262083 H327615:I327619 IH327615:II327619 SD327615:SE327619 ABZ327615:ACA327619 ALV327615:ALW327619 AVR327615:AVS327619 BFN327615:BFO327619 BPJ327615:BPK327619 BZF327615:BZG327619 CJB327615:CJC327619 CSX327615:CSY327619 DCT327615:DCU327619 DMP327615:DMQ327619 DWL327615:DWM327619 EGH327615:EGI327619 EQD327615:EQE327619 EZZ327615:FAA327619 FJV327615:FJW327619 FTR327615:FTS327619 GDN327615:GDO327619 GNJ327615:GNK327619 GXF327615:GXG327619 HHB327615:HHC327619 HQX327615:HQY327619 IAT327615:IAU327619 IKP327615:IKQ327619 IUL327615:IUM327619 JEH327615:JEI327619 JOD327615:JOE327619 JXZ327615:JYA327619 KHV327615:KHW327619 KRR327615:KRS327619 LBN327615:LBO327619 LLJ327615:LLK327619 LVF327615:LVG327619 MFB327615:MFC327619 MOX327615:MOY327619 MYT327615:MYU327619 NIP327615:NIQ327619 NSL327615:NSM327619 OCH327615:OCI327619 OMD327615:OME327619 OVZ327615:OWA327619 PFV327615:PFW327619 PPR327615:PPS327619 PZN327615:PZO327619 QJJ327615:QJK327619 QTF327615:QTG327619 RDB327615:RDC327619 RMX327615:RMY327619 RWT327615:RWU327619 SGP327615:SGQ327619 SQL327615:SQM327619 TAH327615:TAI327619 TKD327615:TKE327619 TTZ327615:TUA327619 UDV327615:UDW327619 UNR327615:UNS327619 UXN327615:UXO327619 VHJ327615:VHK327619 VRF327615:VRG327619 WBB327615:WBC327619 WKX327615:WKY327619 WUT327615:WUU327619 H393151:I393155 IH393151:II393155 SD393151:SE393155 ABZ393151:ACA393155 ALV393151:ALW393155 AVR393151:AVS393155 BFN393151:BFO393155 BPJ393151:BPK393155 BZF393151:BZG393155 CJB393151:CJC393155 CSX393151:CSY393155 DCT393151:DCU393155 DMP393151:DMQ393155 DWL393151:DWM393155 EGH393151:EGI393155 EQD393151:EQE393155 EZZ393151:FAA393155 FJV393151:FJW393155 FTR393151:FTS393155 GDN393151:GDO393155 GNJ393151:GNK393155 GXF393151:GXG393155 HHB393151:HHC393155 HQX393151:HQY393155 IAT393151:IAU393155 IKP393151:IKQ393155 IUL393151:IUM393155 JEH393151:JEI393155 JOD393151:JOE393155 JXZ393151:JYA393155 KHV393151:KHW393155 KRR393151:KRS393155 LBN393151:LBO393155 LLJ393151:LLK393155 LVF393151:LVG393155 MFB393151:MFC393155 MOX393151:MOY393155 MYT393151:MYU393155 NIP393151:NIQ393155 NSL393151:NSM393155 OCH393151:OCI393155 OMD393151:OME393155 OVZ393151:OWA393155 PFV393151:PFW393155 PPR393151:PPS393155 PZN393151:PZO393155 QJJ393151:QJK393155 QTF393151:QTG393155 RDB393151:RDC393155 RMX393151:RMY393155 RWT393151:RWU393155 SGP393151:SGQ393155 SQL393151:SQM393155 TAH393151:TAI393155 TKD393151:TKE393155 TTZ393151:TUA393155 UDV393151:UDW393155 UNR393151:UNS393155 UXN393151:UXO393155 VHJ393151:VHK393155 VRF393151:VRG393155 WBB393151:WBC393155 WKX393151:WKY393155 WUT393151:WUU393155 H458687:I458691 IH458687:II458691 SD458687:SE458691 ABZ458687:ACA458691 ALV458687:ALW458691 AVR458687:AVS458691 BFN458687:BFO458691 BPJ458687:BPK458691 BZF458687:BZG458691 CJB458687:CJC458691 CSX458687:CSY458691 DCT458687:DCU458691 DMP458687:DMQ458691 DWL458687:DWM458691 EGH458687:EGI458691 EQD458687:EQE458691 EZZ458687:FAA458691 FJV458687:FJW458691 FTR458687:FTS458691 GDN458687:GDO458691 GNJ458687:GNK458691 GXF458687:GXG458691 HHB458687:HHC458691 HQX458687:HQY458691 IAT458687:IAU458691 IKP458687:IKQ458691 IUL458687:IUM458691 JEH458687:JEI458691 JOD458687:JOE458691 JXZ458687:JYA458691 KHV458687:KHW458691 KRR458687:KRS458691 LBN458687:LBO458691 LLJ458687:LLK458691 LVF458687:LVG458691 MFB458687:MFC458691 MOX458687:MOY458691 MYT458687:MYU458691 NIP458687:NIQ458691 NSL458687:NSM458691 OCH458687:OCI458691 OMD458687:OME458691 OVZ458687:OWA458691 PFV458687:PFW458691 PPR458687:PPS458691 PZN458687:PZO458691 QJJ458687:QJK458691 QTF458687:QTG458691 RDB458687:RDC458691 RMX458687:RMY458691 RWT458687:RWU458691 SGP458687:SGQ458691 SQL458687:SQM458691 TAH458687:TAI458691 TKD458687:TKE458691 TTZ458687:TUA458691 UDV458687:UDW458691 UNR458687:UNS458691 UXN458687:UXO458691 VHJ458687:VHK458691 VRF458687:VRG458691 WBB458687:WBC458691 WKX458687:WKY458691 WUT458687:WUU458691 H524223:I524227 IH524223:II524227 SD524223:SE524227 ABZ524223:ACA524227 ALV524223:ALW524227 AVR524223:AVS524227 BFN524223:BFO524227 BPJ524223:BPK524227 BZF524223:BZG524227 CJB524223:CJC524227 CSX524223:CSY524227 DCT524223:DCU524227 DMP524223:DMQ524227 DWL524223:DWM524227 EGH524223:EGI524227 EQD524223:EQE524227 EZZ524223:FAA524227 FJV524223:FJW524227 FTR524223:FTS524227 GDN524223:GDO524227 GNJ524223:GNK524227 GXF524223:GXG524227 HHB524223:HHC524227 HQX524223:HQY524227 IAT524223:IAU524227 IKP524223:IKQ524227 IUL524223:IUM524227 JEH524223:JEI524227 JOD524223:JOE524227 JXZ524223:JYA524227 KHV524223:KHW524227 KRR524223:KRS524227 LBN524223:LBO524227 LLJ524223:LLK524227 LVF524223:LVG524227 MFB524223:MFC524227 MOX524223:MOY524227 MYT524223:MYU524227 NIP524223:NIQ524227 NSL524223:NSM524227 OCH524223:OCI524227 OMD524223:OME524227 OVZ524223:OWA524227 PFV524223:PFW524227 PPR524223:PPS524227 PZN524223:PZO524227 QJJ524223:QJK524227 QTF524223:QTG524227 RDB524223:RDC524227 RMX524223:RMY524227 RWT524223:RWU524227 SGP524223:SGQ524227 SQL524223:SQM524227 TAH524223:TAI524227 TKD524223:TKE524227 TTZ524223:TUA524227 UDV524223:UDW524227 UNR524223:UNS524227 UXN524223:UXO524227 VHJ524223:VHK524227 VRF524223:VRG524227 WBB524223:WBC524227 WKX524223:WKY524227 WUT524223:WUU524227 H589759:I589763 IH589759:II589763 SD589759:SE589763 ABZ589759:ACA589763 ALV589759:ALW589763 AVR589759:AVS589763 BFN589759:BFO589763 BPJ589759:BPK589763 BZF589759:BZG589763 CJB589759:CJC589763 CSX589759:CSY589763 DCT589759:DCU589763 DMP589759:DMQ589763 DWL589759:DWM589763 EGH589759:EGI589763 EQD589759:EQE589763 EZZ589759:FAA589763 FJV589759:FJW589763 FTR589759:FTS589763 GDN589759:GDO589763 GNJ589759:GNK589763 GXF589759:GXG589763 HHB589759:HHC589763 HQX589759:HQY589763 IAT589759:IAU589763 IKP589759:IKQ589763 IUL589759:IUM589763 JEH589759:JEI589763 JOD589759:JOE589763 JXZ589759:JYA589763 KHV589759:KHW589763 KRR589759:KRS589763 LBN589759:LBO589763 LLJ589759:LLK589763 LVF589759:LVG589763 MFB589759:MFC589763 MOX589759:MOY589763 MYT589759:MYU589763 NIP589759:NIQ589763 NSL589759:NSM589763 OCH589759:OCI589763 OMD589759:OME589763 OVZ589759:OWA589763 PFV589759:PFW589763 PPR589759:PPS589763 PZN589759:PZO589763 QJJ589759:QJK589763 QTF589759:QTG589763 RDB589759:RDC589763 RMX589759:RMY589763 RWT589759:RWU589763 SGP589759:SGQ589763 SQL589759:SQM589763 TAH589759:TAI589763 TKD589759:TKE589763 TTZ589759:TUA589763 UDV589759:UDW589763 UNR589759:UNS589763 UXN589759:UXO589763 VHJ589759:VHK589763 VRF589759:VRG589763 WBB589759:WBC589763 WKX589759:WKY589763 WUT589759:WUU589763 H655295:I655299 IH655295:II655299 SD655295:SE655299 ABZ655295:ACA655299 ALV655295:ALW655299 AVR655295:AVS655299 BFN655295:BFO655299 BPJ655295:BPK655299 BZF655295:BZG655299 CJB655295:CJC655299 CSX655295:CSY655299 DCT655295:DCU655299 DMP655295:DMQ655299 DWL655295:DWM655299 EGH655295:EGI655299 EQD655295:EQE655299 EZZ655295:FAA655299 FJV655295:FJW655299 FTR655295:FTS655299 GDN655295:GDO655299 GNJ655295:GNK655299 GXF655295:GXG655299 HHB655295:HHC655299 HQX655295:HQY655299 IAT655295:IAU655299 IKP655295:IKQ655299 IUL655295:IUM655299 JEH655295:JEI655299 JOD655295:JOE655299 JXZ655295:JYA655299 KHV655295:KHW655299 KRR655295:KRS655299 LBN655295:LBO655299 LLJ655295:LLK655299 LVF655295:LVG655299 MFB655295:MFC655299 MOX655295:MOY655299 MYT655295:MYU655299 NIP655295:NIQ655299 NSL655295:NSM655299 OCH655295:OCI655299 OMD655295:OME655299 OVZ655295:OWA655299 PFV655295:PFW655299 PPR655295:PPS655299 PZN655295:PZO655299 QJJ655295:QJK655299 QTF655295:QTG655299 RDB655295:RDC655299 RMX655295:RMY655299 RWT655295:RWU655299 SGP655295:SGQ655299 SQL655295:SQM655299 TAH655295:TAI655299 TKD655295:TKE655299 TTZ655295:TUA655299 UDV655295:UDW655299 UNR655295:UNS655299 UXN655295:UXO655299 VHJ655295:VHK655299 VRF655295:VRG655299 WBB655295:WBC655299 WKX655295:WKY655299 WUT655295:WUU655299 H720831:I720835 IH720831:II720835 SD720831:SE720835 ABZ720831:ACA720835 ALV720831:ALW720835 AVR720831:AVS720835 BFN720831:BFO720835 BPJ720831:BPK720835 BZF720831:BZG720835 CJB720831:CJC720835 CSX720831:CSY720835 DCT720831:DCU720835 DMP720831:DMQ720835 DWL720831:DWM720835 EGH720831:EGI720835 EQD720831:EQE720835 EZZ720831:FAA720835 FJV720831:FJW720835 FTR720831:FTS720835 GDN720831:GDO720835 GNJ720831:GNK720835 GXF720831:GXG720835 HHB720831:HHC720835 HQX720831:HQY720835 IAT720831:IAU720835 IKP720831:IKQ720835 IUL720831:IUM720835 JEH720831:JEI720835 JOD720831:JOE720835 JXZ720831:JYA720835 KHV720831:KHW720835 KRR720831:KRS720835 LBN720831:LBO720835 LLJ720831:LLK720835 LVF720831:LVG720835 MFB720831:MFC720835 MOX720831:MOY720835 MYT720831:MYU720835 NIP720831:NIQ720835 NSL720831:NSM720835 OCH720831:OCI720835 OMD720831:OME720835 OVZ720831:OWA720835 PFV720831:PFW720835 PPR720831:PPS720835 PZN720831:PZO720835 QJJ720831:QJK720835 QTF720831:QTG720835 RDB720831:RDC720835 RMX720831:RMY720835 RWT720831:RWU720835 SGP720831:SGQ720835 SQL720831:SQM720835 TAH720831:TAI720835 TKD720831:TKE720835 TTZ720831:TUA720835 UDV720831:UDW720835 UNR720831:UNS720835 UXN720831:UXO720835 VHJ720831:VHK720835 VRF720831:VRG720835 WBB720831:WBC720835 WKX720831:WKY720835 WUT720831:WUU720835 H786367:I786371 IH786367:II786371 SD786367:SE786371 ABZ786367:ACA786371 ALV786367:ALW786371 AVR786367:AVS786371 BFN786367:BFO786371 BPJ786367:BPK786371 BZF786367:BZG786371 CJB786367:CJC786371 CSX786367:CSY786371 DCT786367:DCU786371 DMP786367:DMQ786371 DWL786367:DWM786371 EGH786367:EGI786371 EQD786367:EQE786371 EZZ786367:FAA786371 FJV786367:FJW786371 FTR786367:FTS786371 GDN786367:GDO786371 GNJ786367:GNK786371 GXF786367:GXG786371 HHB786367:HHC786371 HQX786367:HQY786371 IAT786367:IAU786371 IKP786367:IKQ786371 IUL786367:IUM786371 JEH786367:JEI786371 JOD786367:JOE786371 JXZ786367:JYA786371 KHV786367:KHW786371 KRR786367:KRS786371 LBN786367:LBO786371 LLJ786367:LLK786371 LVF786367:LVG786371 MFB786367:MFC786371 MOX786367:MOY786371 MYT786367:MYU786371 NIP786367:NIQ786371 NSL786367:NSM786371 OCH786367:OCI786371 OMD786367:OME786371 OVZ786367:OWA786371 PFV786367:PFW786371 PPR786367:PPS786371 PZN786367:PZO786371 QJJ786367:QJK786371 QTF786367:QTG786371 RDB786367:RDC786371 RMX786367:RMY786371 RWT786367:RWU786371 SGP786367:SGQ786371 SQL786367:SQM786371 TAH786367:TAI786371 TKD786367:TKE786371 TTZ786367:TUA786371 UDV786367:UDW786371 UNR786367:UNS786371 UXN786367:UXO786371 VHJ786367:VHK786371 VRF786367:VRG786371 WBB786367:WBC786371 WKX786367:WKY786371 WUT786367:WUU786371 H851903:I851907 IH851903:II851907 SD851903:SE851907 ABZ851903:ACA851907 ALV851903:ALW851907 AVR851903:AVS851907 BFN851903:BFO851907 BPJ851903:BPK851907 BZF851903:BZG851907 CJB851903:CJC851907 CSX851903:CSY851907 DCT851903:DCU851907 DMP851903:DMQ851907 DWL851903:DWM851907 EGH851903:EGI851907 EQD851903:EQE851907 EZZ851903:FAA851907 FJV851903:FJW851907 FTR851903:FTS851907 GDN851903:GDO851907 GNJ851903:GNK851907 GXF851903:GXG851907 HHB851903:HHC851907 HQX851903:HQY851907 IAT851903:IAU851907 IKP851903:IKQ851907 IUL851903:IUM851907 JEH851903:JEI851907 JOD851903:JOE851907 JXZ851903:JYA851907 KHV851903:KHW851907 KRR851903:KRS851907 LBN851903:LBO851907 LLJ851903:LLK851907 LVF851903:LVG851907 MFB851903:MFC851907 MOX851903:MOY851907 MYT851903:MYU851907 NIP851903:NIQ851907 NSL851903:NSM851907 OCH851903:OCI851907 OMD851903:OME851907 OVZ851903:OWA851907 PFV851903:PFW851907 PPR851903:PPS851907 PZN851903:PZO851907 QJJ851903:QJK851907 QTF851903:QTG851907 RDB851903:RDC851907 RMX851903:RMY851907 RWT851903:RWU851907 SGP851903:SGQ851907 SQL851903:SQM851907 TAH851903:TAI851907 TKD851903:TKE851907 TTZ851903:TUA851907 UDV851903:UDW851907 UNR851903:UNS851907 UXN851903:UXO851907 VHJ851903:VHK851907 VRF851903:VRG851907 WBB851903:WBC851907 WKX851903:WKY851907 WUT851903:WUU851907 H917439:I917443 IH917439:II917443 SD917439:SE917443 ABZ917439:ACA917443 ALV917439:ALW917443 AVR917439:AVS917443 BFN917439:BFO917443 BPJ917439:BPK917443 BZF917439:BZG917443 CJB917439:CJC917443 CSX917439:CSY917443 DCT917439:DCU917443 DMP917439:DMQ917443 DWL917439:DWM917443 EGH917439:EGI917443 EQD917439:EQE917443 EZZ917439:FAA917443 FJV917439:FJW917443 FTR917439:FTS917443 GDN917439:GDO917443 GNJ917439:GNK917443 GXF917439:GXG917443 HHB917439:HHC917443 HQX917439:HQY917443 IAT917439:IAU917443 IKP917439:IKQ917443 IUL917439:IUM917443 JEH917439:JEI917443 JOD917439:JOE917443 JXZ917439:JYA917443 KHV917439:KHW917443 KRR917439:KRS917443 LBN917439:LBO917443 LLJ917439:LLK917443 LVF917439:LVG917443 MFB917439:MFC917443 MOX917439:MOY917443 MYT917439:MYU917443 NIP917439:NIQ917443 NSL917439:NSM917443 OCH917439:OCI917443 OMD917439:OME917443 OVZ917439:OWA917443 PFV917439:PFW917443 PPR917439:PPS917443 PZN917439:PZO917443 QJJ917439:QJK917443 QTF917439:QTG917443 RDB917439:RDC917443 RMX917439:RMY917443 RWT917439:RWU917443 SGP917439:SGQ917443 SQL917439:SQM917443 TAH917439:TAI917443 TKD917439:TKE917443 TTZ917439:TUA917443 UDV917439:UDW917443 UNR917439:UNS917443 UXN917439:UXO917443 VHJ917439:VHK917443 VRF917439:VRG917443 WBB917439:WBC917443 WKX917439:WKY917443 WUT917439:WUU917443 H982975:I982979 IH982975:II982979 SD982975:SE982979 ABZ982975:ACA982979 ALV982975:ALW982979 AVR982975:AVS982979 BFN982975:BFO982979 BPJ982975:BPK982979 BZF982975:BZG982979 CJB982975:CJC982979 CSX982975:CSY982979 DCT982975:DCU982979 DMP982975:DMQ982979 DWL982975:DWM982979 EGH982975:EGI982979 EQD982975:EQE982979 EZZ982975:FAA982979 FJV982975:FJW982979 FTR982975:FTS982979 GDN982975:GDO982979 GNJ982975:GNK982979 GXF982975:GXG982979 HHB982975:HHC982979 HQX982975:HQY982979 IAT982975:IAU982979 IKP982975:IKQ982979 IUL982975:IUM982979 JEH982975:JEI982979 JOD982975:JOE982979 JXZ982975:JYA982979 KHV982975:KHW982979 KRR982975:KRS982979 LBN982975:LBO982979 LLJ982975:LLK982979 LVF982975:LVG982979 MFB982975:MFC982979 MOX982975:MOY982979 MYT982975:MYU982979 NIP982975:NIQ982979 NSL982975:NSM982979 OCH982975:OCI982979 OMD982975:OME982979 OVZ982975:OWA982979 PFV982975:PFW982979 PPR982975:PPS982979 PZN982975:PZO982979 QJJ982975:QJK982979 QTF982975:QTG982979 RDB982975:RDC982979 RMX982975:RMY982979 RWT982975:RWU982979 SGP982975:SGQ982979 SQL982975:SQM982979 TAH982975:TAI982979 TKD982975:TKE982979 TTZ982975:TUA982979 UDV982975:UDW982979 UNR982975:UNS982979 UXN982975:UXO982979 VHJ982975:VHK982979 VRF982975:VRG982979 WBB982975:WBC982979 WKX982975:WKY982979 WUT982975:WUU982979 H65465:I65465 IH65465:II65465 SD65465:SE65465 ABZ65465:ACA65465 ALV65465:ALW65465 AVR65465:AVS65465 BFN65465:BFO65465 BPJ65465:BPK65465 BZF65465:BZG65465 CJB65465:CJC65465 CSX65465:CSY65465 DCT65465:DCU65465 DMP65465:DMQ65465 DWL65465:DWM65465 EGH65465:EGI65465 EQD65465:EQE65465 EZZ65465:FAA65465 FJV65465:FJW65465 FTR65465:FTS65465 GDN65465:GDO65465 GNJ65465:GNK65465 GXF65465:GXG65465 HHB65465:HHC65465 HQX65465:HQY65465 IAT65465:IAU65465 IKP65465:IKQ65465 IUL65465:IUM65465 JEH65465:JEI65465 JOD65465:JOE65465 JXZ65465:JYA65465 KHV65465:KHW65465 KRR65465:KRS65465 LBN65465:LBO65465 LLJ65465:LLK65465 LVF65465:LVG65465 MFB65465:MFC65465 MOX65465:MOY65465 MYT65465:MYU65465 NIP65465:NIQ65465 NSL65465:NSM65465 OCH65465:OCI65465 OMD65465:OME65465 OVZ65465:OWA65465 PFV65465:PFW65465 PPR65465:PPS65465 PZN65465:PZO65465 QJJ65465:QJK65465 QTF65465:QTG65465 RDB65465:RDC65465 RMX65465:RMY65465 RWT65465:RWU65465 SGP65465:SGQ65465 SQL65465:SQM65465 TAH65465:TAI65465 TKD65465:TKE65465 TTZ65465:TUA65465 UDV65465:UDW65465 UNR65465:UNS65465 UXN65465:UXO65465 VHJ65465:VHK65465 VRF65465:VRG65465 WBB65465:WBC65465 WKX65465:WKY65465 WUT65465:WUU65465 H131001:I131001 IH131001:II131001 SD131001:SE131001 ABZ131001:ACA131001 ALV131001:ALW131001 AVR131001:AVS131001 BFN131001:BFO131001 BPJ131001:BPK131001 BZF131001:BZG131001 CJB131001:CJC131001 CSX131001:CSY131001 DCT131001:DCU131001 DMP131001:DMQ131001 DWL131001:DWM131001 EGH131001:EGI131001 EQD131001:EQE131001 EZZ131001:FAA131001 FJV131001:FJW131001 FTR131001:FTS131001 GDN131001:GDO131001 GNJ131001:GNK131001 GXF131001:GXG131001 HHB131001:HHC131001 HQX131001:HQY131001 IAT131001:IAU131001 IKP131001:IKQ131001 IUL131001:IUM131001 JEH131001:JEI131001 JOD131001:JOE131001 JXZ131001:JYA131001 KHV131001:KHW131001 KRR131001:KRS131001 LBN131001:LBO131001 LLJ131001:LLK131001 LVF131001:LVG131001 MFB131001:MFC131001 MOX131001:MOY131001 MYT131001:MYU131001 NIP131001:NIQ131001 NSL131001:NSM131001 OCH131001:OCI131001 OMD131001:OME131001 OVZ131001:OWA131001 PFV131001:PFW131001 PPR131001:PPS131001 PZN131001:PZO131001 QJJ131001:QJK131001 QTF131001:QTG131001 RDB131001:RDC131001 RMX131001:RMY131001 RWT131001:RWU131001 SGP131001:SGQ131001 SQL131001:SQM131001 TAH131001:TAI131001 TKD131001:TKE131001 TTZ131001:TUA131001 UDV131001:UDW131001 UNR131001:UNS131001 UXN131001:UXO131001 VHJ131001:VHK131001 VRF131001:VRG131001 WBB131001:WBC131001 WKX131001:WKY131001 WUT131001:WUU131001 H196537:I196537 IH196537:II196537 SD196537:SE196537 ABZ196537:ACA196537 ALV196537:ALW196537 AVR196537:AVS196537 BFN196537:BFO196537 BPJ196537:BPK196537 BZF196537:BZG196537 CJB196537:CJC196537 CSX196537:CSY196537 DCT196537:DCU196537 DMP196537:DMQ196537 DWL196537:DWM196537 EGH196537:EGI196537 EQD196537:EQE196537 EZZ196537:FAA196537 FJV196537:FJW196537 FTR196537:FTS196537 GDN196537:GDO196537 GNJ196537:GNK196537 GXF196537:GXG196537 HHB196537:HHC196537 HQX196537:HQY196537 IAT196537:IAU196537 IKP196537:IKQ196537 IUL196537:IUM196537 JEH196537:JEI196537 JOD196537:JOE196537 JXZ196537:JYA196537 KHV196537:KHW196537 KRR196537:KRS196537 LBN196537:LBO196537 LLJ196537:LLK196537 LVF196537:LVG196537 MFB196537:MFC196537 MOX196537:MOY196537 MYT196537:MYU196537 NIP196537:NIQ196537 NSL196537:NSM196537 OCH196537:OCI196537 OMD196537:OME196537 OVZ196537:OWA196537 PFV196537:PFW196537 PPR196537:PPS196537 PZN196537:PZO196537 QJJ196537:QJK196537 QTF196537:QTG196537 RDB196537:RDC196537 RMX196537:RMY196537 RWT196537:RWU196537 SGP196537:SGQ196537 SQL196537:SQM196537 TAH196537:TAI196537 TKD196537:TKE196537 TTZ196537:TUA196537 UDV196537:UDW196537 UNR196537:UNS196537 UXN196537:UXO196537 VHJ196537:VHK196537 VRF196537:VRG196537 WBB196537:WBC196537 WKX196537:WKY196537 WUT196537:WUU196537 H262073:I262073 IH262073:II262073 SD262073:SE262073 ABZ262073:ACA262073 ALV262073:ALW262073 AVR262073:AVS262073 BFN262073:BFO262073 BPJ262073:BPK262073 BZF262073:BZG262073 CJB262073:CJC262073 CSX262073:CSY262073 DCT262073:DCU262073 DMP262073:DMQ262073 DWL262073:DWM262073 EGH262073:EGI262073 EQD262073:EQE262073 EZZ262073:FAA262073 FJV262073:FJW262073 FTR262073:FTS262073 GDN262073:GDO262073 GNJ262073:GNK262073 GXF262073:GXG262073 HHB262073:HHC262073 HQX262073:HQY262073 IAT262073:IAU262073 IKP262073:IKQ262073 IUL262073:IUM262073 JEH262073:JEI262073 JOD262073:JOE262073 JXZ262073:JYA262073 KHV262073:KHW262073 KRR262073:KRS262073 LBN262073:LBO262073 LLJ262073:LLK262073 LVF262073:LVG262073 MFB262073:MFC262073 MOX262073:MOY262073 MYT262073:MYU262073 NIP262073:NIQ262073 NSL262073:NSM262073 OCH262073:OCI262073 OMD262073:OME262073 OVZ262073:OWA262073 PFV262073:PFW262073 PPR262073:PPS262073 PZN262073:PZO262073 QJJ262073:QJK262073 QTF262073:QTG262073 RDB262073:RDC262073 RMX262073:RMY262073 RWT262073:RWU262073 SGP262073:SGQ262073 SQL262073:SQM262073 TAH262073:TAI262073 TKD262073:TKE262073 TTZ262073:TUA262073 UDV262073:UDW262073 UNR262073:UNS262073 UXN262073:UXO262073 VHJ262073:VHK262073 VRF262073:VRG262073 WBB262073:WBC262073 WKX262073:WKY262073 WUT262073:WUU262073 H327609:I327609 IH327609:II327609 SD327609:SE327609 ABZ327609:ACA327609 ALV327609:ALW327609 AVR327609:AVS327609 BFN327609:BFO327609 BPJ327609:BPK327609 BZF327609:BZG327609 CJB327609:CJC327609 CSX327609:CSY327609 DCT327609:DCU327609 DMP327609:DMQ327609 DWL327609:DWM327609 EGH327609:EGI327609 EQD327609:EQE327609 EZZ327609:FAA327609 FJV327609:FJW327609 FTR327609:FTS327609 GDN327609:GDO327609 GNJ327609:GNK327609 GXF327609:GXG327609 HHB327609:HHC327609 HQX327609:HQY327609 IAT327609:IAU327609 IKP327609:IKQ327609 IUL327609:IUM327609 JEH327609:JEI327609 JOD327609:JOE327609 JXZ327609:JYA327609 KHV327609:KHW327609 KRR327609:KRS327609 LBN327609:LBO327609 LLJ327609:LLK327609 LVF327609:LVG327609 MFB327609:MFC327609 MOX327609:MOY327609 MYT327609:MYU327609 NIP327609:NIQ327609 NSL327609:NSM327609 OCH327609:OCI327609 OMD327609:OME327609 OVZ327609:OWA327609 PFV327609:PFW327609 PPR327609:PPS327609 PZN327609:PZO327609 QJJ327609:QJK327609 QTF327609:QTG327609 RDB327609:RDC327609 RMX327609:RMY327609 RWT327609:RWU327609 SGP327609:SGQ327609 SQL327609:SQM327609 TAH327609:TAI327609 TKD327609:TKE327609 TTZ327609:TUA327609 UDV327609:UDW327609 UNR327609:UNS327609 UXN327609:UXO327609 VHJ327609:VHK327609 VRF327609:VRG327609 WBB327609:WBC327609 WKX327609:WKY327609 WUT327609:WUU327609 H393145:I393145 IH393145:II393145 SD393145:SE393145 ABZ393145:ACA393145 ALV393145:ALW393145 AVR393145:AVS393145 BFN393145:BFO393145 BPJ393145:BPK393145 BZF393145:BZG393145 CJB393145:CJC393145 CSX393145:CSY393145 DCT393145:DCU393145 DMP393145:DMQ393145 DWL393145:DWM393145 EGH393145:EGI393145 EQD393145:EQE393145 EZZ393145:FAA393145 FJV393145:FJW393145 FTR393145:FTS393145 GDN393145:GDO393145 GNJ393145:GNK393145 GXF393145:GXG393145 HHB393145:HHC393145 HQX393145:HQY393145 IAT393145:IAU393145 IKP393145:IKQ393145 IUL393145:IUM393145 JEH393145:JEI393145 JOD393145:JOE393145 JXZ393145:JYA393145 KHV393145:KHW393145 KRR393145:KRS393145 LBN393145:LBO393145 LLJ393145:LLK393145 LVF393145:LVG393145 MFB393145:MFC393145 MOX393145:MOY393145 MYT393145:MYU393145 NIP393145:NIQ393145 NSL393145:NSM393145 OCH393145:OCI393145 OMD393145:OME393145 OVZ393145:OWA393145 PFV393145:PFW393145 PPR393145:PPS393145 PZN393145:PZO393145 QJJ393145:QJK393145 QTF393145:QTG393145 RDB393145:RDC393145 RMX393145:RMY393145 RWT393145:RWU393145 SGP393145:SGQ393145 SQL393145:SQM393145 TAH393145:TAI393145 TKD393145:TKE393145 TTZ393145:TUA393145 UDV393145:UDW393145 UNR393145:UNS393145 UXN393145:UXO393145 VHJ393145:VHK393145 VRF393145:VRG393145 WBB393145:WBC393145 WKX393145:WKY393145 WUT393145:WUU393145 H458681:I458681 IH458681:II458681 SD458681:SE458681 ABZ458681:ACA458681 ALV458681:ALW458681 AVR458681:AVS458681 BFN458681:BFO458681 BPJ458681:BPK458681 BZF458681:BZG458681 CJB458681:CJC458681 CSX458681:CSY458681 DCT458681:DCU458681 DMP458681:DMQ458681 DWL458681:DWM458681 EGH458681:EGI458681 EQD458681:EQE458681 EZZ458681:FAA458681 FJV458681:FJW458681 FTR458681:FTS458681 GDN458681:GDO458681 GNJ458681:GNK458681 GXF458681:GXG458681 HHB458681:HHC458681 HQX458681:HQY458681 IAT458681:IAU458681 IKP458681:IKQ458681 IUL458681:IUM458681 JEH458681:JEI458681 JOD458681:JOE458681 JXZ458681:JYA458681 KHV458681:KHW458681 KRR458681:KRS458681 LBN458681:LBO458681 LLJ458681:LLK458681 LVF458681:LVG458681 MFB458681:MFC458681 MOX458681:MOY458681 MYT458681:MYU458681 NIP458681:NIQ458681 NSL458681:NSM458681 OCH458681:OCI458681 OMD458681:OME458681 OVZ458681:OWA458681 PFV458681:PFW458681 PPR458681:PPS458681 PZN458681:PZO458681 QJJ458681:QJK458681 QTF458681:QTG458681 RDB458681:RDC458681 RMX458681:RMY458681 RWT458681:RWU458681 SGP458681:SGQ458681 SQL458681:SQM458681 TAH458681:TAI458681 TKD458681:TKE458681 TTZ458681:TUA458681 UDV458681:UDW458681 UNR458681:UNS458681 UXN458681:UXO458681 VHJ458681:VHK458681 VRF458681:VRG458681 WBB458681:WBC458681 WKX458681:WKY458681 WUT458681:WUU458681 H524217:I524217 IH524217:II524217 SD524217:SE524217 ABZ524217:ACA524217 ALV524217:ALW524217 AVR524217:AVS524217 BFN524217:BFO524217 BPJ524217:BPK524217 BZF524217:BZG524217 CJB524217:CJC524217 CSX524217:CSY524217 DCT524217:DCU524217 DMP524217:DMQ524217 DWL524217:DWM524217 EGH524217:EGI524217 EQD524217:EQE524217 EZZ524217:FAA524217 FJV524217:FJW524217 FTR524217:FTS524217 GDN524217:GDO524217 GNJ524217:GNK524217 GXF524217:GXG524217 HHB524217:HHC524217 HQX524217:HQY524217 IAT524217:IAU524217 IKP524217:IKQ524217 IUL524217:IUM524217 JEH524217:JEI524217 JOD524217:JOE524217 JXZ524217:JYA524217 KHV524217:KHW524217 KRR524217:KRS524217 LBN524217:LBO524217 LLJ524217:LLK524217 LVF524217:LVG524217 MFB524217:MFC524217 MOX524217:MOY524217 MYT524217:MYU524217 NIP524217:NIQ524217 NSL524217:NSM524217 OCH524217:OCI524217 OMD524217:OME524217 OVZ524217:OWA524217 PFV524217:PFW524217 PPR524217:PPS524217 PZN524217:PZO524217 QJJ524217:QJK524217 QTF524217:QTG524217 RDB524217:RDC524217 RMX524217:RMY524217 RWT524217:RWU524217 SGP524217:SGQ524217 SQL524217:SQM524217 TAH524217:TAI524217 TKD524217:TKE524217 TTZ524217:TUA524217 UDV524217:UDW524217 UNR524217:UNS524217 UXN524217:UXO524217 VHJ524217:VHK524217 VRF524217:VRG524217 WBB524217:WBC524217 WKX524217:WKY524217 WUT524217:WUU524217 H589753:I589753 IH589753:II589753 SD589753:SE589753 ABZ589753:ACA589753 ALV589753:ALW589753 AVR589753:AVS589753 BFN589753:BFO589753 BPJ589753:BPK589753 BZF589753:BZG589753 CJB589753:CJC589753 CSX589753:CSY589753 DCT589753:DCU589753 DMP589753:DMQ589753 DWL589753:DWM589753 EGH589753:EGI589753 EQD589753:EQE589753 EZZ589753:FAA589753 FJV589753:FJW589753 FTR589753:FTS589753 GDN589753:GDO589753 GNJ589753:GNK589753 GXF589753:GXG589753 HHB589753:HHC589753 HQX589753:HQY589753 IAT589753:IAU589753 IKP589753:IKQ589753 IUL589753:IUM589753 JEH589753:JEI589753 JOD589753:JOE589753 JXZ589753:JYA589753 KHV589753:KHW589753 KRR589753:KRS589753 LBN589753:LBO589753 LLJ589753:LLK589753 LVF589753:LVG589753 MFB589753:MFC589753 MOX589753:MOY589753 MYT589753:MYU589753 NIP589753:NIQ589753 NSL589753:NSM589753 OCH589753:OCI589753 OMD589753:OME589753 OVZ589753:OWA589753 PFV589753:PFW589753 PPR589753:PPS589753 PZN589753:PZO589753 QJJ589753:QJK589753 QTF589753:QTG589753 RDB589753:RDC589753 RMX589753:RMY589753 RWT589753:RWU589753 SGP589753:SGQ589753 SQL589753:SQM589753 TAH589753:TAI589753 TKD589753:TKE589753 TTZ589753:TUA589753 UDV589753:UDW589753 UNR589753:UNS589753 UXN589753:UXO589753 VHJ589753:VHK589753 VRF589753:VRG589753 WBB589753:WBC589753 WKX589753:WKY589753 WUT589753:WUU589753 H655289:I655289 IH655289:II655289 SD655289:SE655289 ABZ655289:ACA655289 ALV655289:ALW655289 AVR655289:AVS655289 BFN655289:BFO655289 BPJ655289:BPK655289 BZF655289:BZG655289 CJB655289:CJC655289 CSX655289:CSY655289 DCT655289:DCU655289 DMP655289:DMQ655289 DWL655289:DWM655289 EGH655289:EGI655289 EQD655289:EQE655289 EZZ655289:FAA655289 FJV655289:FJW655289 FTR655289:FTS655289 GDN655289:GDO655289 GNJ655289:GNK655289 GXF655289:GXG655289 HHB655289:HHC655289 HQX655289:HQY655289 IAT655289:IAU655289 IKP655289:IKQ655289 IUL655289:IUM655289 JEH655289:JEI655289 JOD655289:JOE655289 JXZ655289:JYA655289 KHV655289:KHW655289 KRR655289:KRS655289 LBN655289:LBO655289 LLJ655289:LLK655289 LVF655289:LVG655289 MFB655289:MFC655289 MOX655289:MOY655289 MYT655289:MYU655289 NIP655289:NIQ655289 NSL655289:NSM655289 OCH655289:OCI655289 OMD655289:OME655289 OVZ655289:OWA655289 PFV655289:PFW655289 PPR655289:PPS655289 PZN655289:PZO655289 QJJ655289:QJK655289 QTF655289:QTG655289 RDB655289:RDC655289 RMX655289:RMY655289 RWT655289:RWU655289 SGP655289:SGQ655289 SQL655289:SQM655289 TAH655289:TAI655289 TKD655289:TKE655289 TTZ655289:TUA655289 UDV655289:UDW655289 UNR655289:UNS655289 UXN655289:UXO655289 VHJ655289:VHK655289 VRF655289:VRG655289 WBB655289:WBC655289 WKX655289:WKY655289 WUT655289:WUU655289 H720825:I720825 IH720825:II720825 SD720825:SE720825 ABZ720825:ACA720825 ALV720825:ALW720825 AVR720825:AVS720825 BFN720825:BFO720825 BPJ720825:BPK720825 BZF720825:BZG720825 CJB720825:CJC720825 CSX720825:CSY720825 DCT720825:DCU720825 DMP720825:DMQ720825 DWL720825:DWM720825 EGH720825:EGI720825 EQD720825:EQE720825 EZZ720825:FAA720825 FJV720825:FJW720825 FTR720825:FTS720825 GDN720825:GDO720825 GNJ720825:GNK720825 GXF720825:GXG720825 HHB720825:HHC720825 HQX720825:HQY720825 IAT720825:IAU720825 IKP720825:IKQ720825 IUL720825:IUM720825 JEH720825:JEI720825 JOD720825:JOE720825 JXZ720825:JYA720825 KHV720825:KHW720825 KRR720825:KRS720825 LBN720825:LBO720825 LLJ720825:LLK720825 LVF720825:LVG720825 MFB720825:MFC720825 MOX720825:MOY720825 MYT720825:MYU720825 NIP720825:NIQ720825 NSL720825:NSM720825 OCH720825:OCI720825 OMD720825:OME720825 OVZ720825:OWA720825 PFV720825:PFW720825 PPR720825:PPS720825 PZN720825:PZO720825 QJJ720825:QJK720825 QTF720825:QTG720825 RDB720825:RDC720825 RMX720825:RMY720825 RWT720825:RWU720825 SGP720825:SGQ720825 SQL720825:SQM720825 TAH720825:TAI720825 TKD720825:TKE720825 TTZ720825:TUA720825 UDV720825:UDW720825 UNR720825:UNS720825 UXN720825:UXO720825 VHJ720825:VHK720825 VRF720825:VRG720825 WBB720825:WBC720825 WKX720825:WKY720825 WUT720825:WUU720825 H786361:I786361 IH786361:II786361 SD786361:SE786361 ABZ786361:ACA786361 ALV786361:ALW786361 AVR786361:AVS786361 BFN786361:BFO786361 BPJ786361:BPK786361 BZF786361:BZG786361 CJB786361:CJC786361 CSX786361:CSY786361 DCT786361:DCU786361 DMP786361:DMQ786361 DWL786361:DWM786361 EGH786361:EGI786361 EQD786361:EQE786361 EZZ786361:FAA786361 FJV786361:FJW786361 FTR786361:FTS786361 GDN786361:GDO786361 GNJ786361:GNK786361 GXF786361:GXG786361 HHB786361:HHC786361 HQX786361:HQY786361 IAT786361:IAU786361 IKP786361:IKQ786361 IUL786361:IUM786361 JEH786361:JEI786361 JOD786361:JOE786361 JXZ786361:JYA786361 KHV786361:KHW786361 KRR786361:KRS786361 LBN786361:LBO786361 LLJ786361:LLK786361 LVF786361:LVG786361 MFB786361:MFC786361 MOX786361:MOY786361 MYT786361:MYU786361 NIP786361:NIQ786361 NSL786361:NSM786361 OCH786361:OCI786361 OMD786361:OME786361 OVZ786361:OWA786361 PFV786361:PFW786361 PPR786361:PPS786361 PZN786361:PZO786361 QJJ786361:QJK786361 QTF786361:QTG786361 RDB786361:RDC786361 RMX786361:RMY786361 RWT786361:RWU786361 SGP786361:SGQ786361 SQL786361:SQM786361 TAH786361:TAI786361 TKD786361:TKE786361 TTZ786361:TUA786361 UDV786361:UDW786361 UNR786361:UNS786361 UXN786361:UXO786361 VHJ786361:VHK786361 VRF786361:VRG786361 WBB786361:WBC786361 WKX786361:WKY786361 WUT786361:WUU786361 H851897:I851897 IH851897:II851897 SD851897:SE851897 ABZ851897:ACA851897 ALV851897:ALW851897 AVR851897:AVS851897 BFN851897:BFO851897 BPJ851897:BPK851897 BZF851897:BZG851897 CJB851897:CJC851897 CSX851897:CSY851897 DCT851897:DCU851897 DMP851897:DMQ851897 DWL851897:DWM851897 EGH851897:EGI851897 EQD851897:EQE851897 EZZ851897:FAA851897 FJV851897:FJW851897 FTR851897:FTS851897 GDN851897:GDO851897 GNJ851897:GNK851897 GXF851897:GXG851897 HHB851897:HHC851897 HQX851897:HQY851897 IAT851897:IAU851897 IKP851897:IKQ851897 IUL851897:IUM851897 JEH851897:JEI851897 JOD851897:JOE851897 JXZ851897:JYA851897 KHV851897:KHW851897 KRR851897:KRS851897 LBN851897:LBO851897 LLJ851897:LLK851897 LVF851897:LVG851897 MFB851897:MFC851897 MOX851897:MOY851897 MYT851897:MYU851897 NIP851897:NIQ851897 NSL851897:NSM851897 OCH851897:OCI851897 OMD851897:OME851897 OVZ851897:OWA851897 PFV851897:PFW851897 PPR851897:PPS851897 PZN851897:PZO851897 QJJ851897:QJK851897 QTF851897:QTG851897 RDB851897:RDC851897 RMX851897:RMY851897 RWT851897:RWU851897 SGP851897:SGQ851897 SQL851897:SQM851897 TAH851897:TAI851897 TKD851897:TKE851897 TTZ851897:TUA851897 UDV851897:UDW851897 UNR851897:UNS851897 UXN851897:UXO851897 VHJ851897:VHK851897 VRF851897:VRG851897 WBB851897:WBC851897 WKX851897:WKY851897 WUT851897:WUU851897 H917433:I917433 IH917433:II917433 SD917433:SE917433 ABZ917433:ACA917433 ALV917433:ALW917433 AVR917433:AVS917433 BFN917433:BFO917433 BPJ917433:BPK917433 BZF917433:BZG917433 CJB917433:CJC917433 CSX917433:CSY917433 DCT917433:DCU917433 DMP917433:DMQ917433 DWL917433:DWM917433 EGH917433:EGI917433 EQD917433:EQE917433 EZZ917433:FAA917433 FJV917433:FJW917433 FTR917433:FTS917433 GDN917433:GDO917433 GNJ917433:GNK917433 GXF917433:GXG917433 HHB917433:HHC917433 HQX917433:HQY917433 IAT917433:IAU917433 IKP917433:IKQ917433 IUL917433:IUM917433 JEH917433:JEI917433 JOD917433:JOE917433 JXZ917433:JYA917433 KHV917433:KHW917433 KRR917433:KRS917433 LBN917433:LBO917433 LLJ917433:LLK917433 LVF917433:LVG917433 MFB917433:MFC917433 MOX917433:MOY917433 MYT917433:MYU917433 NIP917433:NIQ917433 NSL917433:NSM917433 OCH917433:OCI917433 OMD917433:OME917433 OVZ917433:OWA917433 PFV917433:PFW917433 PPR917433:PPS917433 PZN917433:PZO917433 QJJ917433:QJK917433 QTF917433:QTG917433 RDB917433:RDC917433 RMX917433:RMY917433 RWT917433:RWU917433 SGP917433:SGQ917433 SQL917433:SQM917433 TAH917433:TAI917433 TKD917433:TKE917433 TTZ917433:TUA917433 UDV917433:UDW917433 UNR917433:UNS917433 UXN917433:UXO917433 VHJ917433:VHK917433 VRF917433:VRG917433 WBB917433:WBC917433 WKX917433:WKY917433 WUT917433:WUU917433 H982969:I982969 IH982969:II982969 SD982969:SE982969 ABZ982969:ACA982969 ALV982969:ALW982969 AVR982969:AVS982969 BFN982969:BFO982969 BPJ982969:BPK982969 BZF982969:BZG982969 CJB982969:CJC982969 CSX982969:CSY982969 DCT982969:DCU982969 DMP982969:DMQ982969 DWL982969:DWM982969 EGH982969:EGI982969 EQD982969:EQE982969 EZZ982969:FAA982969 FJV982969:FJW982969 FTR982969:FTS982969 GDN982969:GDO982969 GNJ982969:GNK982969 GXF982969:GXG982969 HHB982969:HHC982969 HQX982969:HQY982969 IAT982969:IAU982969 IKP982969:IKQ982969 IUL982969:IUM982969 JEH982969:JEI982969 JOD982969:JOE982969 JXZ982969:JYA982969 KHV982969:KHW982969 KRR982969:KRS982969 LBN982969:LBO982969 LLJ982969:LLK982969 LVF982969:LVG982969 MFB982969:MFC982969 MOX982969:MOY982969 MYT982969:MYU982969 NIP982969:NIQ982969 NSL982969:NSM982969 OCH982969:OCI982969 OMD982969:OME982969 OVZ982969:OWA982969 PFV982969:PFW982969 PPR982969:PPS982969 PZN982969:PZO982969 QJJ982969:QJK982969 QTF982969:QTG982969 RDB982969:RDC982969 RMX982969:RMY982969 RWT982969:RWU982969 SGP982969:SGQ982969 SQL982969:SQM982969 TAH982969:TAI982969 TKD982969:TKE982969 TTZ982969:TUA982969 UDV982969:UDW982969 UNR982969:UNS982969 UXN982969:UXO982969 VHJ982969:VHK982969 VRF982969:VRG982969 WBB982969:WBC982969 WKX982969:WKY982969 WUT982969:WUU982969 H65454:I65454 IH65454:II65454 SD65454:SE65454 ABZ65454:ACA65454 ALV65454:ALW65454 AVR65454:AVS65454 BFN65454:BFO65454 BPJ65454:BPK65454 BZF65454:BZG65454 CJB65454:CJC65454 CSX65454:CSY65454 DCT65454:DCU65454 DMP65454:DMQ65454 DWL65454:DWM65454 EGH65454:EGI65454 EQD65454:EQE65454 EZZ65454:FAA65454 FJV65454:FJW65454 FTR65454:FTS65454 GDN65454:GDO65454 GNJ65454:GNK65454 GXF65454:GXG65454 HHB65454:HHC65454 HQX65454:HQY65454 IAT65454:IAU65454 IKP65454:IKQ65454 IUL65454:IUM65454 JEH65454:JEI65454 JOD65454:JOE65454 JXZ65454:JYA65454 KHV65454:KHW65454 KRR65454:KRS65454 LBN65454:LBO65454 LLJ65454:LLK65454 LVF65454:LVG65454 MFB65454:MFC65454 MOX65454:MOY65454 MYT65454:MYU65454 NIP65454:NIQ65454 NSL65454:NSM65454 OCH65454:OCI65454 OMD65454:OME65454 OVZ65454:OWA65454 PFV65454:PFW65454 PPR65454:PPS65454 PZN65454:PZO65454 QJJ65454:QJK65454 QTF65454:QTG65454 RDB65454:RDC65454 RMX65454:RMY65454 RWT65454:RWU65454 SGP65454:SGQ65454 SQL65454:SQM65454 TAH65454:TAI65454 TKD65454:TKE65454 TTZ65454:TUA65454 UDV65454:UDW65454 UNR65454:UNS65454 UXN65454:UXO65454 VHJ65454:VHK65454 VRF65454:VRG65454 WBB65454:WBC65454 WKX65454:WKY65454 WUT65454:WUU65454 H130990:I130990 IH130990:II130990 SD130990:SE130990 ABZ130990:ACA130990 ALV130990:ALW130990 AVR130990:AVS130990 BFN130990:BFO130990 BPJ130990:BPK130990 BZF130990:BZG130990 CJB130990:CJC130990 CSX130990:CSY130990 DCT130990:DCU130990 DMP130990:DMQ130990 DWL130990:DWM130990 EGH130990:EGI130990 EQD130990:EQE130990 EZZ130990:FAA130990 FJV130990:FJW130990 FTR130990:FTS130990 GDN130990:GDO130990 GNJ130990:GNK130990 GXF130990:GXG130990 HHB130990:HHC130990 HQX130990:HQY130990 IAT130990:IAU130990 IKP130990:IKQ130990 IUL130990:IUM130990 JEH130990:JEI130990 JOD130990:JOE130990 JXZ130990:JYA130990 KHV130990:KHW130990 KRR130990:KRS130990 LBN130990:LBO130990 LLJ130990:LLK130990 LVF130990:LVG130990 MFB130990:MFC130990 MOX130990:MOY130990 MYT130990:MYU130990 NIP130990:NIQ130990 NSL130990:NSM130990 OCH130990:OCI130990 OMD130990:OME130990 OVZ130990:OWA130990 PFV130990:PFW130990 PPR130990:PPS130990 PZN130990:PZO130990 QJJ130990:QJK130990 QTF130990:QTG130990 RDB130990:RDC130990 RMX130990:RMY130990 RWT130990:RWU130990 SGP130990:SGQ130990 SQL130990:SQM130990 TAH130990:TAI130990 TKD130990:TKE130990 TTZ130990:TUA130990 UDV130990:UDW130990 UNR130990:UNS130990 UXN130990:UXO130990 VHJ130990:VHK130990 VRF130990:VRG130990 WBB130990:WBC130990 WKX130990:WKY130990 WUT130990:WUU130990 H196526:I196526 IH196526:II196526 SD196526:SE196526 ABZ196526:ACA196526 ALV196526:ALW196526 AVR196526:AVS196526 BFN196526:BFO196526 BPJ196526:BPK196526 BZF196526:BZG196526 CJB196526:CJC196526 CSX196526:CSY196526 DCT196526:DCU196526 DMP196526:DMQ196526 DWL196526:DWM196526 EGH196526:EGI196526 EQD196526:EQE196526 EZZ196526:FAA196526 FJV196526:FJW196526 FTR196526:FTS196526 GDN196526:GDO196526 GNJ196526:GNK196526 GXF196526:GXG196526 HHB196526:HHC196526 HQX196526:HQY196526 IAT196526:IAU196526 IKP196526:IKQ196526 IUL196526:IUM196526 JEH196526:JEI196526 JOD196526:JOE196526 JXZ196526:JYA196526 KHV196526:KHW196526 KRR196526:KRS196526 LBN196526:LBO196526 LLJ196526:LLK196526 LVF196526:LVG196526 MFB196526:MFC196526 MOX196526:MOY196526 MYT196526:MYU196526 NIP196526:NIQ196526 NSL196526:NSM196526 OCH196526:OCI196526 OMD196526:OME196526 OVZ196526:OWA196526 PFV196526:PFW196526 PPR196526:PPS196526 PZN196526:PZO196526 QJJ196526:QJK196526 QTF196526:QTG196526 RDB196526:RDC196526 RMX196526:RMY196526 RWT196526:RWU196526 SGP196526:SGQ196526 SQL196526:SQM196526 TAH196526:TAI196526 TKD196526:TKE196526 TTZ196526:TUA196526 UDV196526:UDW196526 UNR196526:UNS196526 UXN196526:UXO196526 VHJ196526:VHK196526 VRF196526:VRG196526 WBB196526:WBC196526 WKX196526:WKY196526 WUT196526:WUU196526 H262062:I262062 IH262062:II262062 SD262062:SE262062 ABZ262062:ACA262062 ALV262062:ALW262062 AVR262062:AVS262062 BFN262062:BFO262062 BPJ262062:BPK262062 BZF262062:BZG262062 CJB262062:CJC262062 CSX262062:CSY262062 DCT262062:DCU262062 DMP262062:DMQ262062 DWL262062:DWM262062 EGH262062:EGI262062 EQD262062:EQE262062 EZZ262062:FAA262062 FJV262062:FJW262062 FTR262062:FTS262062 GDN262062:GDO262062 GNJ262062:GNK262062 GXF262062:GXG262062 HHB262062:HHC262062 HQX262062:HQY262062 IAT262062:IAU262062 IKP262062:IKQ262062 IUL262062:IUM262062 JEH262062:JEI262062 JOD262062:JOE262062 JXZ262062:JYA262062 KHV262062:KHW262062 KRR262062:KRS262062 LBN262062:LBO262062 LLJ262062:LLK262062 LVF262062:LVG262062 MFB262062:MFC262062 MOX262062:MOY262062 MYT262062:MYU262062 NIP262062:NIQ262062 NSL262062:NSM262062 OCH262062:OCI262062 OMD262062:OME262062 OVZ262062:OWA262062 PFV262062:PFW262062 PPR262062:PPS262062 PZN262062:PZO262062 QJJ262062:QJK262062 QTF262062:QTG262062 RDB262062:RDC262062 RMX262062:RMY262062 RWT262062:RWU262062 SGP262062:SGQ262062 SQL262062:SQM262062 TAH262062:TAI262062 TKD262062:TKE262062 TTZ262062:TUA262062 UDV262062:UDW262062 UNR262062:UNS262062 UXN262062:UXO262062 VHJ262062:VHK262062 VRF262062:VRG262062 WBB262062:WBC262062 WKX262062:WKY262062 WUT262062:WUU262062 H327598:I327598 IH327598:II327598 SD327598:SE327598 ABZ327598:ACA327598 ALV327598:ALW327598 AVR327598:AVS327598 BFN327598:BFO327598 BPJ327598:BPK327598 BZF327598:BZG327598 CJB327598:CJC327598 CSX327598:CSY327598 DCT327598:DCU327598 DMP327598:DMQ327598 DWL327598:DWM327598 EGH327598:EGI327598 EQD327598:EQE327598 EZZ327598:FAA327598 FJV327598:FJW327598 FTR327598:FTS327598 GDN327598:GDO327598 GNJ327598:GNK327598 GXF327598:GXG327598 HHB327598:HHC327598 HQX327598:HQY327598 IAT327598:IAU327598 IKP327598:IKQ327598 IUL327598:IUM327598 JEH327598:JEI327598 JOD327598:JOE327598 JXZ327598:JYA327598 KHV327598:KHW327598 KRR327598:KRS327598 LBN327598:LBO327598 LLJ327598:LLK327598 LVF327598:LVG327598 MFB327598:MFC327598 MOX327598:MOY327598 MYT327598:MYU327598 NIP327598:NIQ327598 NSL327598:NSM327598 OCH327598:OCI327598 OMD327598:OME327598 OVZ327598:OWA327598 PFV327598:PFW327598 PPR327598:PPS327598 PZN327598:PZO327598 QJJ327598:QJK327598 QTF327598:QTG327598 RDB327598:RDC327598 RMX327598:RMY327598 RWT327598:RWU327598 SGP327598:SGQ327598 SQL327598:SQM327598 TAH327598:TAI327598 TKD327598:TKE327598 TTZ327598:TUA327598 UDV327598:UDW327598 UNR327598:UNS327598 UXN327598:UXO327598 VHJ327598:VHK327598 VRF327598:VRG327598 WBB327598:WBC327598 WKX327598:WKY327598 WUT327598:WUU327598 H393134:I393134 IH393134:II393134 SD393134:SE393134 ABZ393134:ACA393134 ALV393134:ALW393134 AVR393134:AVS393134 BFN393134:BFO393134 BPJ393134:BPK393134 BZF393134:BZG393134 CJB393134:CJC393134 CSX393134:CSY393134 DCT393134:DCU393134 DMP393134:DMQ393134 DWL393134:DWM393134 EGH393134:EGI393134 EQD393134:EQE393134 EZZ393134:FAA393134 FJV393134:FJW393134 FTR393134:FTS393134 GDN393134:GDO393134 GNJ393134:GNK393134 GXF393134:GXG393134 HHB393134:HHC393134 HQX393134:HQY393134 IAT393134:IAU393134 IKP393134:IKQ393134 IUL393134:IUM393134 JEH393134:JEI393134 JOD393134:JOE393134 JXZ393134:JYA393134 KHV393134:KHW393134 KRR393134:KRS393134 LBN393134:LBO393134 LLJ393134:LLK393134 LVF393134:LVG393134 MFB393134:MFC393134 MOX393134:MOY393134 MYT393134:MYU393134 NIP393134:NIQ393134 NSL393134:NSM393134 OCH393134:OCI393134 OMD393134:OME393134 OVZ393134:OWA393134 PFV393134:PFW393134 PPR393134:PPS393134 PZN393134:PZO393134 QJJ393134:QJK393134 QTF393134:QTG393134 RDB393134:RDC393134 RMX393134:RMY393134 RWT393134:RWU393134 SGP393134:SGQ393134 SQL393134:SQM393134 TAH393134:TAI393134 TKD393134:TKE393134 TTZ393134:TUA393134 UDV393134:UDW393134 UNR393134:UNS393134 UXN393134:UXO393134 VHJ393134:VHK393134 VRF393134:VRG393134 WBB393134:WBC393134 WKX393134:WKY393134 WUT393134:WUU393134 H458670:I458670 IH458670:II458670 SD458670:SE458670 ABZ458670:ACA458670 ALV458670:ALW458670 AVR458670:AVS458670 BFN458670:BFO458670 BPJ458670:BPK458670 BZF458670:BZG458670 CJB458670:CJC458670 CSX458670:CSY458670 DCT458670:DCU458670 DMP458670:DMQ458670 DWL458670:DWM458670 EGH458670:EGI458670 EQD458670:EQE458670 EZZ458670:FAA458670 FJV458670:FJW458670 FTR458670:FTS458670 GDN458670:GDO458670 GNJ458670:GNK458670 GXF458670:GXG458670 HHB458670:HHC458670 HQX458670:HQY458670 IAT458670:IAU458670 IKP458670:IKQ458670 IUL458670:IUM458670 JEH458670:JEI458670 JOD458670:JOE458670 JXZ458670:JYA458670 KHV458670:KHW458670 KRR458670:KRS458670 LBN458670:LBO458670 LLJ458670:LLK458670 LVF458670:LVG458670 MFB458670:MFC458670 MOX458670:MOY458670 MYT458670:MYU458670 NIP458670:NIQ458670 NSL458670:NSM458670 OCH458670:OCI458670 OMD458670:OME458670 OVZ458670:OWA458670 PFV458670:PFW458670 PPR458670:PPS458670 PZN458670:PZO458670 QJJ458670:QJK458670 QTF458670:QTG458670 RDB458670:RDC458670 RMX458670:RMY458670 RWT458670:RWU458670 SGP458670:SGQ458670 SQL458670:SQM458670 TAH458670:TAI458670 TKD458670:TKE458670 TTZ458670:TUA458670 UDV458670:UDW458670 UNR458670:UNS458670 UXN458670:UXO458670 VHJ458670:VHK458670 VRF458670:VRG458670 WBB458670:WBC458670 WKX458670:WKY458670 WUT458670:WUU458670 H524206:I524206 IH524206:II524206 SD524206:SE524206 ABZ524206:ACA524206 ALV524206:ALW524206 AVR524206:AVS524206 BFN524206:BFO524206 BPJ524206:BPK524206 BZF524206:BZG524206 CJB524206:CJC524206 CSX524206:CSY524206 DCT524206:DCU524206 DMP524206:DMQ524206 DWL524206:DWM524206 EGH524206:EGI524206 EQD524206:EQE524206 EZZ524206:FAA524206 FJV524206:FJW524206 FTR524206:FTS524206 GDN524206:GDO524206 GNJ524206:GNK524206 GXF524206:GXG524206 HHB524206:HHC524206 HQX524206:HQY524206 IAT524206:IAU524206 IKP524206:IKQ524206 IUL524206:IUM524206 JEH524206:JEI524206 JOD524206:JOE524206 JXZ524206:JYA524206 KHV524206:KHW524206 KRR524206:KRS524206 LBN524206:LBO524206 LLJ524206:LLK524206 LVF524206:LVG524206 MFB524206:MFC524206 MOX524206:MOY524206 MYT524206:MYU524206 NIP524206:NIQ524206 NSL524206:NSM524206 OCH524206:OCI524206 OMD524206:OME524206 OVZ524206:OWA524206 PFV524206:PFW524206 PPR524206:PPS524206 PZN524206:PZO524206 QJJ524206:QJK524206 QTF524206:QTG524206 RDB524206:RDC524206 RMX524206:RMY524206 RWT524206:RWU524206 SGP524206:SGQ524206 SQL524206:SQM524206 TAH524206:TAI524206 TKD524206:TKE524206 TTZ524206:TUA524206 UDV524206:UDW524206 UNR524206:UNS524206 UXN524206:UXO524206 VHJ524206:VHK524206 VRF524206:VRG524206 WBB524206:WBC524206 WKX524206:WKY524206 WUT524206:WUU524206 H589742:I589742 IH589742:II589742 SD589742:SE589742 ABZ589742:ACA589742 ALV589742:ALW589742 AVR589742:AVS589742 BFN589742:BFO589742 BPJ589742:BPK589742 BZF589742:BZG589742 CJB589742:CJC589742 CSX589742:CSY589742 DCT589742:DCU589742 DMP589742:DMQ589742 DWL589742:DWM589742 EGH589742:EGI589742 EQD589742:EQE589742 EZZ589742:FAA589742 FJV589742:FJW589742 FTR589742:FTS589742 GDN589742:GDO589742 GNJ589742:GNK589742 GXF589742:GXG589742 HHB589742:HHC589742 HQX589742:HQY589742 IAT589742:IAU589742 IKP589742:IKQ589742 IUL589742:IUM589742 JEH589742:JEI589742 JOD589742:JOE589742 JXZ589742:JYA589742 KHV589742:KHW589742 KRR589742:KRS589742 LBN589742:LBO589742 LLJ589742:LLK589742 LVF589742:LVG589742 MFB589742:MFC589742 MOX589742:MOY589742 MYT589742:MYU589742 NIP589742:NIQ589742 NSL589742:NSM589742 OCH589742:OCI589742 OMD589742:OME589742 OVZ589742:OWA589742 PFV589742:PFW589742 PPR589742:PPS589742 PZN589742:PZO589742 QJJ589742:QJK589742 QTF589742:QTG589742 RDB589742:RDC589742 RMX589742:RMY589742 RWT589742:RWU589742 SGP589742:SGQ589742 SQL589742:SQM589742 TAH589742:TAI589742 TKD589742:TKE589742 TTZ589742:TUA589742 UDV589742:UDW589742 UNR589742:UNS589742 UXN589742:UXO589742 VHJ589742:VHK589742 VRF589742:VRG589742 WBB589742:WBC589742 WKX589742:WKY589742 WUT589742:WUU589742 H655278:I655278 IH655278:II655278 SD655278:SE655278 ABZ655278:ACA655278 ALV655278:ALW655278 AVR655278:AVS655278 BFN655278:BFO655278 BPJ655278:BPK655278 BZF655278:BZG655278 CJB655278:CJC655278 CSX655278:CSY655278 DCT655278:DCU655278 DMP655278:DMQ655278 DWL655278:DWM655278 EGH655278:EGI655278 EQD655278:EQE655278 EZZ655278:FAA655278 FJV655278:FJW655278 FTR655278:FTS655278 GDN655278:GDO655278 GNJ655278:GNK655278 GXF655278:GXG655278 HHB655278:HHC655278 HQX655278:HQY655278 IAT655278:IAU655278 IKP655278:IKQ655278 IUL655278:IUM655278 JEH655278:JEI655278 JOD655278:JOE655278 JXZ655278:JYA655278 KHV655278:KHW655278 KRR655278:KRS655278 LBN655278:LBO655278 LLJ655278:LLK655278 LVF655278:LVG655278 MFB655278:MFC655278 MOX655278:MOY655278 MYT655278:MYU655278 NIP655278:NIQ655278 NSL655278:NSM655278 OCH655278:OCI655278 OMD655278:OME655278 OVZ655278:OWA655278 PFV655278:PFW655278 PPR655278:PPS655278 PZN655278:PZO655278 QJJ655278:QJK655278 QTF655278:QTG655278 RDB655278:RDC655278 RMX655278:RMY655278 RWT655278:RWU655278 SGP655278:SGQ655278 SQL655278:SQM655278 TAH655278:TAI655278 TKD655278:TKE655278 TTZ655278:TUA655278 UDV655278:UDW655278 UNR655278:UNS655278 UXN655278:UXO655278 VHJ655278:VHK655278 VRF655278:VRG655278 WBB655278:WBC655278 WKX655278:WKY655278 WUT655278:WUU655278 H720814:I720814 IH720814:II720814 SD720814:SE720814 ABZ720814:ACA720814 ALV720814:ALW720814 AVR720814:AVS720814 BFN720814:BFO720814 BPJ720814:BPK720814 BZF720814:BZG720814 CJB720814:CJC720814 CSX720814:CSY720814 DCT720814:DCU720814 DMP720814:DMQ720814 DWL720814:DWM720814 EGH720814:EGI720814 EQD720814:EQE720814 EZZ720814:FAA720814 FJV720814:FJW720814 FTR720814:FTS720814 GDN720814:GDO720814 GNJ720814:GNK720814 GXF720814:GXG720814 HHB720814:HHC720814 HQX720814:HQY720814 IAT720814:IAU720814 IKP720814:IKQ720814 IUL720814:IUM720814 JEH720814:JEI720814 JOD720814:JOE720814 JXZ720814:JYA720814 KHV720814:KHW720814 KRR720814:KRS720814 LBN720814:LBO720814 LLJ720814:LLK720814 LVF720814:LVG720814 MFB720814:MFC720814 MOX720814:MOY720814 MYT720814:MYU720814 NIP720814:NIQ720814 NSL720814:NSM720814 OCH720814:OCI720814 OMD720814:OME720814 OVZ720814:OWA720814 PFV720814:PFW720814 PPR720814:PPS720814 PZN720814:PZO720814 QJJ720814:QJK720814 QTF720814:QTG720814 RDB720814:RDC720814 RMX720814:RMY720814 RWT720814:RWU720814 SGP720814:SGQ720814 SQL720814:SQM720814 TAH720814:TAI720814 TKD720814:TKE720814 TTZ720814:TUA720814 UDV720814:UDW720814 UNR720814:UNS720814 UXN720814:UXO720814 VHJ720814:VHK720814 VRF720814:VRG720814 WBB720814:WBC720814 WKX720814:WKY720814 WUT720814:WUU720814 H786350:I786350 IH786350:II786350 SD786350:SE786350 ABZ786350:ACA786350 ALV786350:ALW786350 AVR786350:AVS786350 BFN786350:BFO786350 BPJ786350:BPK786350 BZF786350:BZG786350 CJB786350:CJC786350 CSX786350:CSY786350 DCT786350:DCU786350 DMP786350:DMQ786350 DWL786350:DWM786350 EGH786350:EGI786350 EQD786350:EQE786350 EZZ786350:FAA786350 FJV786350:FJW786350 FTR786350:FTS786350 GDN786350:GDO786350 GNJ786350:GNK786350 GXF786350:GXG786350 HHB786350:HHC786350 HQX786350:HQY786350 IAT786350:IAU786350 IKP786350:IKQ786350 IUL786350:IUM786350 JEH786350:JEI786350 JOD786350:JOE786350 JXZ786350:JYA786350 KHV786350:KHW786350 KRR786350:KRS786350 LBN786350:LBO786350 LLJ786350:LLK786350 LVF786350:LVG786350 MFB786350:MFC786350 MOX786350:MOY786350 MYT786350:MYU786350 NIP786350:NIQ786350 NSL786350:NSM786350 OCH786350:OCI786350 OMD786350:OME786350 OVZ786350:OWA786350 PFV786350:PFW786350 PPR786350:PPS786350 PZN786350:PZO786350 QJJ786350:QJK786350 QTF786350:QTG786350 RDB786350:RDC786350 RMX786350:RMY786350 RWT786350:RWU786350 SGP786350:SGQ786350 SQL786350:SQM786350 TAH786350:TAI786350 TKD786350:TKE786350 TTZ786350:TUA786350 UDV786350:UDW786350 UNR786350:UNS786350 UXN786350:UXO786350 VHJ786350:VHK786350 VRF786350:VRG786350 WBB786350:WBC786350 WKX786350:WKY786350 WUT786350:WUU786350 H851886:I851886 IH851886:II851886 SD851886:SE851886 ABZ851886:ACA851886 ALV851886:ALW851886 AVR851886:AVS851886 BFN851886:BFO851886 BPJ851886:BPK851886 BZF851886:BZG851886 CJB851886:CJC851886 CSX851886:CSY851886 DCT851886:DCU851886 DMP851886:DMQ851886 DWL851886:DWM851886 EGH851886:EGI851886 EQD851886:EQE851886 EZZ851886:FAA851886 FJV851886:FJW851886 FTR851886:FTS851886 GDN851886:GDO851886 GNJ851886:GNK851886 GXF851886:GXG851886 HHB851886:HHC851886 HQX851886:HQY851886 IAT851886:IAU851886 IKP851886:IKQ851886 IUL851886:IUM851886 JEH851886:JEI851886 JOD851886:JOE851886 JXZ851886:JYA851886 KHV851886:KHW851886 KRR851886:KRS851886 LBN851886:LBO851886 LLJ851886:LLK851886 LVF851886:LVG851886 MFB851886:MFC851886 MOX851886:MOY851886 MYT851886:MYU851886 NIP851886:NIQ851886 NSL851886:NSM851886 OCH851886:OCI851886 OMD851886:OME851886 OVZ851886:OWA851886 PFV851886:PFW851886 PPR851886:PPS851886 PZN851886:PZO851886 QJJ851886:QJK851886 QTF851886:QTG851886 RDB851886:RDC851886 RMX851886:RMY851886 RWT851886:RWU851886 SGP851886:SGQ851886 SQL851886:SQM851886 TAH851886:TAI851886 TKD851886:TKE851886 TTZ851886:TUA851886 UDV851886:UDW851886 UNR851886:UNS851886 UXN851886:UXO851886 VHJ851886:VHK851886 VRF851886:VRG851886 WBB851886:WBC851886 WKX851886:WKY851886 WUT851886:WUU851886 H917422:I917422 IH917422:II917422 SD917422:SE917422 ABZ917422:ACA917422 ALV917422:ALW917422 AVR917422:AVS917422 BFN917422:BFO917422 BPJ917422:BPK917422 BZF917422:BZG917422 CJB917422:CJC917422 CSX917422:CSY917422 DCT917422:DCU917422 DMP917422:DMQ917422 DWL917422:DWM917422 EGH917422:EGI917422 EQD917422:EQE917422 EZZ917422:FAA917422 FJV917422:FJW917422 FTR917422:FTS917422 GDN917422:GDO917422 GNJ917422:GNK917422 GXF917422:GXG917422 HHB917422:HHC917422 HQX917422:HQY917422 IAT917422:IAU917422 IKP917422:IKQ917422 IUL917422:IUM917422 JEH917422:JEI917422 JOD917422:JOE917422 JXZ917422:JYA917422 KHV917422:KHW917422 KRR917422:KRS917422 LBN917422:LBO917422 LLJ917422:LLK917422 LVF917422:LVG917422 MFB917422:MFC917422 MOX917422:MOY917422 MYT917422:MYU917422 NIP917422:NIQ917422 NSL917422:NSM917422 OCH917422:OCI917422 OMD917422:OME917422 OVZ917422:OWA917422 PFV917422:PFW917422 PPR917422:PPS917422 PZN917422:PZO917422 QJJ917422:QJK917422 QTF917422:QTG917422 RDB917422:RDC917422 RMX917422:RMY917422 RWT917422:RWU917422 SGP917422:SGQ917422 SQL917422:SQM917422 TAH917422:TAI917422 TKD917422:TKE917422 TTZ917422:TUA917422 UDV917422:UDW917422 UNR917422:UNS917422 UXN917422:UXO917422 VHJ917422:VHK917422 VRF917422:VRG917422 WBB917422:WBC917422 WKX917422:WKY917422 WUT917422:WUU917422 H982958:I982958 IH982958:II982958 SD982958:SE982958 ABZ982958:ACA982958 ALV982958:ALW982958 AVR982958:AVS982958 BFN982958:BFO982958 BPJ982958:BPK982958 BZF982958:BZG982958 CJB982958:CJC982958 CSX982958:CSY982958 DCT982958:DCU982958 DMP982958:DMQ982958 DWL982958:DWM982958 EGH982958:EGI982958 EQD982958:EQE982958 EZZ982958:FAA982958 FJV982958:FJW982958 FTR982958:FTS982958 GDN982958:GDO982958 GNJ982958:GNK982958 GXF982958:GXG982958 HHB982958:HHC982958 HQX982958:HQY982958 IAT982958:IAU982958 IKP982958:IKQ982958 IUL982958:IUM982958 JEH982958:JEI982958 JOD982958:JOE982958 JXZ982958:JYA982958 KHV982958:KHW982958 KRR982958:KRS982958 LBN982958:LBO982958 LLJ982958:LLK982958 LVF982958:LVG982958 MFB982958:MFC982958 MOX982958:MOY982958 MYT982958:MYU982958 NIP982958:NIQ982958 NSL982958:NSM982958 OCH982958:OCI982958 OMD982958:OME982958 OVZ982958:OWA982958 PFV982958:PFW982958 PPR982958:PPS982958 PZN982958:PZO982958 QJJ982958:QJK982958 QTF982958:QTG982958 RDB982958:RDC982958 RMX982958:RMY982958 RWT982958:RWU982958 SGP982958:SGQ982958 SQL982958:SQM982958 TAH982958:TAI982958 TKD982958:TKE982958 TTZ982958:TUA982958 UDV982958:UDW982958 UNR982958:UNS982958 UXN982958:UXO982958 VHJ982958:VHK982958 VRF982958:VRG982958 WBB982958:WBC982958 WKX982958:WKY982958 WUT982958:WUU982958 H65440:I65440 IH65440:II65440 SD65440:SE65440 ABZ65440:ACA65440 ALV65440:ALW65440 AVR65440:AVS65440 BFN65440:BFO65440 BPJ65440:BPK65440 BZF65440:BZG65440 CJB65440:CJC65440 CSX65440:CSY65440 DCT65440:DCU65440 DMP65440:DMQ65440 DWL65440:DWM65440 EGH65440:EGI65440 EQD65440:EQE65440 EZZ65440:FAA65440 FJV65440:FJW65440 FTR65440:FTS65440 GDN65440:GDO65440 GNJ65440:GNK65440 GXF65440:GXG65440 HHB65440:HHC65440 HQX65440:HQY65440 IAT65440:IAU65440 IKP65440:IKQ65440 IUL65440:IUM65440 JEH65440:JEI65440 JOD65440:JOE65440 JXZ65440:JYA65440 KHV65440:KHW65440 KRR65440:KRS65440 LBN65440:LBO65440 LLJ65440:LLK65440 LVF65440:LVG65440 MFB65440:MFC65440 MOX65440:MOY65440 MYT65440:MYU65440 NIP65440:NIQ65440 NSL65440:NSM65440 OCH65440:OCI65440 OMD65440:OME65440 OVZ65440:OWA65440 PFV65440:PFW65440 PPR65440:PPS65440 PZN65440:PZO65440 QJJ65440:QJK65440 QTF65440:QTG65440 RDB65440:RDC65440 RMX65440:RMY65440 RWT65440:RWU65440 SGP65440:SGQ65440 SQL65440:SQM65440 TAH65440:TAI65440 TKD65440:TKE65440 TTZ65440:TUA65440 UDV65440:UDW65440 UNR65440:UNS65440 UXN65440:UXO65440 VHJ65440:VHK65440 VRF65440:VRG65440 WBB65440:WBC65440 WKX65440:WKY65440 WUT65440:WUU65440 H130976:I130976 IH130976:II130976 SD130976:SE130976 ABZ130976:ACA130976 ALV130976:ALW130976 AVR130976:AVS130976 BFN130976:BFO130976 BPJ130976:BPK130976 BZF130976:BZG130976 CJB130976:CJC130976 CSX130976:CSY130976 DCT130976:DCU130976 DMP130976:DMQ130976 DWL130976:DWM130976 EGH130976:EGI130976 EQD130976:EQE130976 EZZ130976:FAA130976 FJV130976:FJW130976 FTR130976:FTS130976 GDN130976:GDO130976 GNJ130976:GNK130976 GXF130976:GXG130976 HHB130976:HHC130976 HQX130976:HQY130976 IAT130976:IAU130976 IKP130976:IKQ130976 IUL130976:IUM130976 JEH130976:JEI130976 JOD130976:JOE130976 JXZ130976:JYA130976 KHV130976:KHW130976 KRR130976:KRS130976 LBN130976:LBO130976 LLJ130976:LLK130976 LVF130976:LVG130976 MFB130976:MFC130976 MOX130976:MOY130976 MYT130976:MYU130976 NIP130976:NIQ130976 NSL130976:NSM130976 OCH130976:OCI130976 OMD130976:OME130976 OVZ130976:OWA130976 PFV130976:PFW130976 PPR130976:PPS130976 PZN130976:PZO130976 QJJ130976:QJK130976 QTF130976:QTG130976 RDB130976:RDC130976 RMX130976:RMY130976 RWT130976:RWU130976 SGP130976:SGQ130976 SQL130976:SQM130976 TAH130976:TAI130976 TKD130976:TKE130976 TTZ130976:TUA130976 UDV130976:UDW130976 UNR130976:UNS130976 UXN130976:UXO130976 VHJ130976:VHK130976 VRF130976:VRG130976 WBB130976:WBC130976 WKX130976:WKY130976 WUT130976:WUU130976 H196512:I196512 IH196512:II196512 SD196512:SE196512 ABZ196512:ACA196512 ALV196512:ALW196512 AVR196512:AVS196512 BFN196512:BFO196512 BPJ196512:BPK196512 BZF196512:BZG196512 CJB196512:CJC196512 CSX196512:CSY196512 DCT196512:DCU196512 DMP196512:DMQ196512 DWL196512:DWM196512 EGH196512:EGI196512 EQD196512:EQE196512 EZZ196512:FAA196512 FJV196512:FJW196512 FTR196512:FTS196512 GDN196512:GDO196512 GNJ196512:GNK196512 GXF196512:GXG196512 HHB196512:HHC196512 HQX196512:HQY196512 IAT196512:IAU196512 IKP196512:IKQ196512 IUL196512:IUM196512 JEH196512:JEI196512 JOD196512:JOE196512 JXZ196512:JYA196512 KHV196512:KHW196512 KRR196512:KRS196512 LBN196512:LBO196512 LLJ196512:LLK196512 LVF196512:LVG196512 MFB196512:MFC196512 MOX196512:MOY196512 MYT196512:MYU196512 NIP196512:NIQ196512 NSL196512:NSM196512 OCH196512:OCI196512 OMD196512:OME196512 OVZ196512:OWA196512 PFV196512:PFW196512 PPR196512:PPS196512 PZN196512:PZO196512 QJJ196512:QJK196512 QTF196512:QTG196512 RDB196512:RDC196512 RMX196512:RMY196512 RWT196512:RWU196512 SGP196512:SGQ196512 SQL196512:SQM196512 TAH196512:TAI196512 TKD196512:TKE196512 TTZ196512:TUA196512 UDV196512:UDW196512 UNR196512:UNS196512 UXN196512:UXO196512 VHJ196512:VHK196512 VRF196512:VRG196512 WBB196512:WBC196512 WKX196512:WKY196512 WUT196512:WUU196512 H262048:I262048 IH262048:II262048 SD262048:SE262048 ABZ262048:ACA262048 ALV262048:ALW262048 AVR262048:AVS262048 BFN262048:BFO262048 BPJ262048:BPK262048 BZF262048:BZG262048 CJB262048:CJC262048 CSX262048:CSY262048 DCT262048:DCU262048 DMP262048:DMQ262048 DWL262048:DWM262048 EGH262048:EGI262048 EQD262048:EQE262048 EZZ262048:FAA262048 FJV262048:FJW262048 FTR262048:FTS262048 GDN262048:GDO262048 GNJ262048:GNK262048 GXF262048:GXG262048 HHB262048:HHC262048 HQX262048:HQY262048 IAT262048:IAU262048 IKP262048:IKQ262048 IUL262048:IUM262048 JEH262048:JEI262048 JOD262048:JOE262048 JXZ262048:JYA262048 KHV262048:KHW262048 KRR262048:KRS262048 LBN262048:LBO262048 LLJ262048:LLK262048 LVF262048:LVG262048 MFB262048:MFC262048 MOX262048:MOY262048 MYT262048:MYU262048 NIP262048:NIQ262048 NSL262048:NSM262048 OCH262048:OCI262048 OMD262048:OME262048 OVZ262048:OWA262048 PFV262048:PFW262048 PPR262048:PPS262048 PZN262048:PZO262048 QJJ262048:QJK262048 QTF262048:QTG262048 RDB262048:RDC262048 RMX262048:RMY262048 RWT262048:RWU262048 SGP262048:SGQ262048 SQL262048:SQM262048 TAH262048:TAI262048 TKD262048:TKE262048 TTZ262048:TUA262048 UDV262048:UDW262048 UNR262048:UNS262048 UXN262048:UXO262048 VHJ262048:VHK262048 VRF262048:VRG262048 WBB262048:WBC262048 WKX262048:WKY262048 WUT262048:WUU262048 H327584:I327584 IH327584:II327584 SD327584:SE327584 ABZ327584:ACA327584 ALV327584:ALW327584 AVR327584:AVS327584 BFN327584:BFO327584 BPJ327584:BPK327584 BZF327584:BZG327584 CJB327584:CJC327584 CSX327584:CSY327584 DCT327584:DCU327584 DMP327584:DMQ327584 DWL327584:DWM327584 EGH327584:EGI327584 EQD327584:EQE327584 EZZ327584:FAA327584 FJV327584:FJW327584 FTR327584:FTS327584 GDN327584:GDO327584 GNJ327584:GNK327584 GXF327584:GXG327584 HHB327584:HHC327584 HQX327584:HQY327584 IAT327584:IAU327584 IKP327584:IKQ327584 IUL327584:IUM327584 JEH327584:JEI327584 JOD327584:JOE327584 JXZ327584:JYA327584 KHV327584:KHW327584 KRR327584:KRS327584 LBN327584:LBO327584 LLJ327584:LLK327584 LVF327584:LVG327584 MFB327584:MFC327584 MOX327584:MOY327584 MYT327584:MYU327584 NIP327584:NIQ327584 NSL327584:NSM327584 OCH327584:OCI327584 OMD327584:OME327584 OVZ327584:OWA327584 PFV327584:PFW327584 PPR327584:PPS327584 PZN327584:PZO327584 QJJ327584:QJK327584 QTF327584:QTG327584 RDB327584:RDC327584 RMX327584:RMY327584 RWT327584:RWU327584 SGP327584:SGQ327584 SQL327584:SQM327584 TAH327584:TAI327584 TKD327584:TKE327584 TTZ327584:TUA327584 UDV327584:UDW327584 UNR327584:UNS327584 UXN327584:UXO327584 VHJ327584:VHK327584 VRF327584:VRG327584 WBB327584:WBC327584 WKX327584:WKY327584 WUT327584:WUU327584 H393120:I393120 IH393120:II393120 SD393120:SE393120 ABZ393120:ACA393120 ALV393120:ALW393120 AVR393120:AVS393120 BFN393120:BFO393120 BPJ393120:BPK393120 BZF393120:BZG393120 CJB393120:CJC393120 CSX393120:CSY393120 DCT393120:DCU393120 DMP393120:DMQ393120 DWL393120:DWM393120 EGH393120:EGI393120 EQD393120:EQE393120 EZZ393120:FAA393120 FJV393120:FJW393120 FTR393120:FTS393120 GDN393120:GDO393120 GNJ393120:GNK393120 GXF393120:GXG393120 HHB393120:HHC393120 HQX393120:HQY393120 IAT393120:IAU393120 IKP393120:IKQ393120 IUL393120:IUM393120 JEH393120:JEI393120 JOD393120:JOE393120 JXZ393120:JYA393120 KHV393120:KHW393120 KRR393120:KRS393120 LBN393120:LBO393120 LLJ393120:LLK393120 LVF393120:LVG393120 MFB393120:MFC393120 MOX393120:MOY393120 MYT393120:MYU393120 NIP393120:NIQ393120 NSL393120:NSM393120 OCH393120:OCI393120 OMD393120:OME393120 OVZ393120:OWA393120 PFV393120:PFW393120 PPR393120:PPS393120 PZN393120:PZO393120 QJJ393120:QJK393120 QTF393120:QTG393120 RDB393120:RDC393120 RMX393120:RMY393120 RWT393120:RWU393120 SGP393120:SGQ393120 SQL393120:SQM393120 TAH393120:TAI393120 TKD393120:TKE393120 TTZ393120:TUA393120 UDV393120:UDW393120 UNR393120:UNS393120 UXN393120:UXO393120 VHJ393120:VHK393120 VRF393120:VRG393120 WBB393120:WBC393120 WKX393120:WKY393120 WUT393120:WUU393120 H458656:I458656 IH458656:II458656 SD458656:SE458656 ABZ458656:ACA458656 ALV458656:ALW458656 AVR458656:AVS458656 BFN458656:BFO458656 BPJ458656:BPK458656 BZF458656:BZG458656 CJB458656:CJC458656 CSX458656:CSY458656 DCT458656:DCU458656 DMP458656:DMQ458656 DWL458656:DWM458656 EGH458656:EGI458656 EQD458656:EQE458656 EZZ458656:FAA458656 FJV458656:FJW458656 FTR458656:FTS458656 GDN458656:GDO458656 GNJ458656:GNK458656 GXF458656:GXG458656 HHB458656:HHC458656 HQX458656:HQY458656 IAT458656:IAU458656 IKP458656:IKQ458656 IUL458656:IUM458656 JEH458656:JEI458656 JOD458656:JOE458656 JXZ458656:JYA458656 KHV458656:KHW458656 KRR458656:KRS458656 LBN458656:LBO458656 LLJ458656:LLK458656 LVF458656:LVG458656 MFB458656:MFC458656 MOX458656:MOY458656 MYT458656:MYU458656 NIP458656:NIQ458656 NSL458656:NSM458656 OCH458656:OCI458656 OMD458656:OME458656 OVZ458656:OWA458656 PFV458656:PFW458656 PPR458656:PPS458656 PZN458656:PZO458656 QJJ458656:QJK458656 QTF458656:QTG458656 RDB458656:RDC458656 RMX458656:RMY458656 RWT458656:RWU458656 SGP458656:SGQ458656 SQL458656:SQM458656 TAH458656:TAI458656 TKD458656:TKE458656 TTZ458656:TUA458656 UDV458656:UDW458656 UNR458656:UNS458656 UXN458656:UXO458656 VHJ458656:VHK458656 VRF458656:VRG458656 WBB458656:WBC458656 WKX458656:WKY458656 WUT458656:WUU458656 H524192:I524192 IH524192:II524192 SD524192:SE524192 ABZ524192:ACA524192 ALV524192:ALW524192 AVR524192:AVS524192 BFN524192:BFO524192 BPJ524192:BPK524192 BZF524192:BZG524192 CJB524192:CJC524192 CSX524192:CSY524192 DCT524192:DCU524192 DMP524192:DMQ524192 DWL524192:DWM524192 EGH524192:EGI524192 EQD524192:EQE524192 EZZ524192:FAA524192 FJV524192:FJW524192 FTR524192:FTS524192 GDN524192:GDO524192 GNJ524192:GNK524192 GXF524192:GXG524192 HHB524192:HHC524192 HQX524192:HQY524192 IAT524192:IAU524192 IKP524192:IKQ524192 IUL524192:IUM524192 JEH524192:JEI524192 JOD524192:JOE524192 JXZ524192:JYA524192 KHV524192:KHW524192 KRR524192:KRS524192 LBN524192:LBO524192 LLJ524192:LLK524192 LVF524192:LVG524192 MFB524192:MFC524192 MOX524192:MOY524192 MYT524192:MYU524192 NIP524192:NIQ524192 NSL524192:NSM524192 OCH524192:OCI524192 OMD524192:OME524192 OVZ524192:OWA524192 PFV524192:PFW524192 PPR524192:PPS524192 PZN524192:PZO524192 QJJ524192:QJK524192 QTF524192:QTG524192 RDB524192:RDC524192 RMX524192:RMY524192 RWT524192:RWU524192 SGP524192:SGQ524192 SQL524192:SQM524192 TAH524192:TAI524192 TKD524192:TKE524192 TTZ524192:TUA524192 UDV524192:UDW524192 UNR524192:UNS524192 UXN524192:UXO524192 VHJ524192:VHK524192 VRF524192:VRG524192 WBB524192:WBC524192 WKX524192:WKY524192 WUT524192:WUU524192 H589728:I589728 IH589728:II589728 SD589728:SE589728 ABZ589728:ACA589728 ALV589728:ALW589728 AVR589728:AVS589728 BFN589728:BFO589728 BPJ589728:BPK589728 BZF589728:BZG589728 CJB589728:CJC589728 CSX589728:CSY589728 DCT589728:DCU589728 DMP589728:DMQ589728 DWL589728:DWM589728 EGH589728:EGI589728 EQD589728:EQE589728 EZZ589728:FAA589728 FJV589728:FJW589728 FTR589728:FTS589728 GDN589728:GDO589728 GNJ589728:GNK589728 GXF589728:GXG589728 HHB589728:HHC589728 HQX589728:HQY589728 IAT589728:IAU589728 IKP589728:IKQ589728 IUL589728:IUM589728 JEH589728:JEI589728 JOD589728:JOE589728 JXZ589728:JYA589728 KHV589728:KHW589728 KRR589728:KRS589728 LBN589728:LBO589728 LLJ589728:LLK589728 LVF589728:LVG589728 MFB589728:MFC589728 MOX589728:MOY589728 MYT589728:MYU589728 NIP589728:NIQ589728 NSL589728:NSM589728 OCH589728:OCI589728 OMD589728:OME589728 OVZ589728:OWA589728 PFV589728:PFW589728 PPR589728:PPS589728 PZN589728:PZO589728 QJJ589728:QJK589728 QTF589728:QTG589728 RDB589728:RDC589728 RMX589728:RMY589728 RWT589728:RWU589728 SGP589728:SGQ589728 SQL589728:SQM589728 TAH589728:TAI589728 TKD589728:TKE589728 TTZ589728:TUA589728 UDV589728:UDW589728 UNR589728:UNS589728 UXN589728:UXO589728 VHJ589728:VHK589728 VRF589728:VRG589728 WBB589728:WBC589728 WKX589728:WKY589728 WUT589728:WUU589728 H655264:I655264 IH655264:II655264 SD655264:SE655264 ABZ655264:ACA655264 ALV655264:ALW655264 AVR655264:AVS655264 BFN655264:BFO655264 BPJ655264:BPK655264 BZF655264:BZG655264 CJB655264:CJC655264 CSX655264:CSY655264 DCT655264:DCU655264 DMP655264:DMQ655264 DWL655264:DWM655264 EGH655264:EGI655264 EQD655264:EQE655264 EZZ655264:FAA655264 FJV655264:FJW655264 FTR655264:FTS655264 GDN655264:GDO655264 GNJ655264:GNK655264 GXF655264:GXG655264 HHB655264:HHC655264 HQX655264:HQY655264 IAT655264:IAU655264 IKP655264:IKQ655264 IUL655264:IUM655264 JEH655264:JEI655264 JOD655264:JOE655264 JXZ655264:JYA655264 KHV655264:KHW655264 KRR655264:KRS655264 LBN655264:LBO655264 LLJ655264:LLK655264 LVF655264:LVG655264 MFB655264:MFC655264 MOX655264:MOY655264 MYT655264:MYU655264 NIP655264:NIQ655264 NSL655264:NSM655264 OCH655264:OCI655264 OMD655264:OME655264 OVZ655264:OWA655264 PFV655264:PFW655264 PPR655264:PPS655264 PZN655264:PZO655264 QJJ655264:QJK655264 QTF655264:QTG655264 RDB655264:RDC655264 RMX655264:RMY655264 RWT655264:RWU655264 SGP655264:SGQ655264 SQL655264:SQM655264 TAH655264:TAI655264 TKD655264:TKE655264 TTZ655264:TUA655264 UDV655264:UDW655264 UNR655264:UNS655264 UXN655264:UXO655264 VHJ655264:VHK655264 VRF655264:VRG655264 WBB655264:WBC655264 WKX655264:WKY655264 WUT655264:WUU655264 H720800:I720800 IH720800:II720800 SD720800:SE720800 ABZ720800:ACA720800 ALV720800:ALW720800 AVR720800:AVS720800 BFN720800:BFO720800 BPJ720800:BPK720800 BZF720800:BZG720800 CJB720800:CJC720800 CSX720800:CSY720800 DCT720800:DCU720800 DMP720800:DMQ720800 DWL720800:DWM720800 EGH720800:EGI720800 EQD720800:EQE720800 EZZ720800:FAA720800 FJV720800:FJW720800 FTR720800:FTS720800 GDN720800:GDO720800 GNJ720800:GNK720800 GXF720800:GXG720800 HHB720800:HHC720800 HQX720800:HQY720800 IAT720800:IAU720800 IKP720800:IKQ720800 IUL720800:IUM720800 JEH720800:JEI720800 JOD720800:JOE720800 JXZ720800:JYA720800 KHV720800:KHW720800 KRR720800:KRS720800 LBN720800:LBO720800 LLJ720800:LLK720800 LVF720800:LVG720800 MFB720800:MFC720800 MOX720800:MOY720800 MYT720800:MYU720800 NIP720800:NIQ720800 NSL720800:NSM720800 OCH720800:OCI720800 OMD720800:OME720800 OVZ720800:OWA720800 PFV720800:PFW720800 PPR720800:PPS720800 PZN720800:PZO720800 QJJ720800:QJK720800 QTF720800:QTG720800 RDB720800:RDC720800 RMX720800:RMY720800 RWT720800:RWU720800 SGP720800:SGQ720800 SQL720800:SQM720800 TAH720800:TAI720800 TKD720800:TKE720800 TTZ720800:TUA720800 UDV720800:UDW720800 UNR720800:UNS720800 UXN720800:UXO720800 VHJ720800:VHK720800 VRF720800:VRG720800 WBB720800:WBC720800 WKX720800:WKY720800 WUT720800:WUU720800 H786336:I786336 IH786336:II786336 SD786336:SE786336 ABZ786336:ACA786336 ALV786336:ALW786336 AVR786336:AVS786336 BFN786336:BFO786336 BPJ786336:BPK786336 BZF786336:BZG786336 CJB786336:CJC786336 CSX786336:CSY786336 DCT786336:DCU786336 DMP786336:DMQ786336 DWL786336:DWM786336 EGH786336:EGI786336 EQD786336:EQE786336 EZZ786336:FAA786336 FJV786336:FJW786336 FTR786336:FTS786336 GDN786336:GDO786336 GNJ786336:GNK786336 GXF786336:GXG786336 HHB786336:HHC786336 HQX786336:HQY786336 IAT786336:IAU786336 IKP786336:IKQ786336 IUL786336:IUM786336 JEH786336:JEI786336 JOD786336:JOE786336 JXZ786336:JYA786336 KHV786336:KHW786336 KRR786336:KRS786336 LBN786336:LBO786336 LLJ786336:LLK786336 LVF786336:LVG786336 MFB786336:MFC786336 MOX786336:MOY786336 MYT786336:MYU786336 NIP786336:NIQ786336 NSL786336:NSM786336 OCH786336:OCI786336 OMD786336:OME786336 OVZ786336:OWA786336 PFV786336:PFW786336 PPR786336:PPS786336 PZN786336:PZO786336 QJJ786336:QJK786336 QTF786336:QTG786336 RDB786336:RDC786336 RMX786336:RMY786336 RWT786336:RWU786336 SGP786336:SGQ786336 SQL786336:SQM786336 TAH786336:TAI786336 TKD786336:TKE786336 TTZ786336:TUA786336 UDV786336:UDW786336 UNR786336:UNS786336 UXN786336:UXO786336 VHJ786336:VHK786336 VRF786336:VRG786336 WBB786336:WBC786336 WKX786336:WKY786336 WUT786336:WUU786336 H851872:I851872 IH851872:II851872 SD851872:SE851872 ABZ851872:ACA851872 ALV851872:ALW851872 AVR851872:AVS851872 BFN851872:BFO851872 BPJ851872:BPK851872 BZF851872:BZG851872 CJB851872:CJC851872 CSX851872:CSY851872 DCT851872:DCU851872 DMP851872:DMQ851872 DWL851872:DWM851872 EGH851872:EGI851872 EQD851872:EQE851872 EZZ851872:FAA851872 FJV851872:FJW851872 FTR851872:FTS851872 GDN851872:GDO851872 GNJ851872:GNK851872 GXF851872:GXG851872 HHB851872:HHC851872 HQX851872:HQY851872 IAT851872:IAU851872 IKP851872:IKQ851872 IUL851872:IUM851872 JEH851872:JEI851872 JOD851872:JOE851872 JXZ851872:JYA851872 KHV851872:KHW851872 KRR851872:KRS851872 LBN851872:LBO851872 LLJ851872:LLK851872 LVF851872:LVG851872 MFB851872:MFC851872 MOX851872:MOY851872 MYT851872:MYU851872 NIP851872:NIQ851872 NSL851872:NSM851872 OCH851872:OCI851872 OMD851872:OME851872 OVZ851872:OWA851872 PFV851872:PFW851872 PPR851872:PPS851872 PZN851872:PZO851872 QJJ851872:QJK851872 QTF851872:QTG851872 RDB851872:RDC851872 RMX851872:RMY851872 RWT851872:RWU851872 SGP851872:SGQ851872 SQL851872:SQM851872 TAH851872:TAI851872 TKD851872:TKE851872 TTZ851872:TUA851872 UDV851872:UDW851872 UNR851872:UNS851872 UXN851872:UXO851872 VHJ851872:VHK851872 VRF851872:VRG851872 WBB851872:WBC851872 WKX851872:WKY851872 WUT851872:WUU851872 H917408:I917408 IH917408:II917408 SD917408:SE917408 ABZ917408:ACA917408 ALV917408:ALW917408 AVR917408:AVS917408 BFN917408:BFO917408 BPJ917408:BPK917408 BZF917408:BZG917408 CJB917408:CJC917408 CSX917408:CSY917408 DCT917408:DCU917408 DMP917408:DMQ917408 DWL917408:DWM917408 EGH917408:EGI917408 EQD917408:EQE917408 EZZ917408:FAA917408 FJV917408:FJW917408 FTR917408:FTS917408 GDN917408:GDO917408 GNJ917408:GNK917408 GXF917408:GXG917408 HHB917408:HHC917408 HQX917408:HQY917408 IAT917408:IAU917408 IKP917408:IKQ917408 IUL917408:IUM917408 JEH917408:JEI917408 JOD917408:JOE917408 JXZ917408:JYA917408 KHV917408:KHW917408 KRR917408:KRS917408 LBN917408:LBO917408 LLJ917408:LLK917408 LVF917408:LVG917408 MFB917408:MFC917408 MOX917408:MOY917408 MYT917408:MYU917408 NIP917408:NIQ917408 NSL917408:NSM917408 OCH917408:OCI917408 OMD917408:OME917408 OVZ917408:OWA917408 PFV917408:PFW917408 PPR917408:PPS917408 PZN917408:PZO917408 QJJ917408:QJK917408 QTF917408:QTG917408 RDB917408:RDC917408 RMX917408:RMY917408 RWT917408:RWU917408 SGP917408:SGQ917408 SQL917408:SQM917408 TAH917408:TAI917408 TKD917408:TKE917408 TTZ917408:TUA917408 UDV917408:UDW917408 UNR917408:UNS917408 UXN917408:UXO917408 VHJ917408:VHK917408 VRF917408:VRG917408 WBB917408:WBC917408 WKX917408:WKY917408 WUT917408:WUU917408 H982944:I982944 IH982944:II982944 SD982944:SE982944 ABZ982944:ACA982944 ALV982944:ALW982944 AVR982944:AVS982944 BFN982944:BFO982944 BPJ982944:BPK982944 BZF982944:BZG982944 CJB982944:CJC982944 CSX982944:CSY982944 DCT982944:DCU982944 DMP982944:DMQ982944 DWL982944:DWM982944 EGH982944:EGI982944 EQD982944:EQE982944 EZZ982944:FAA982944 FJV982944:FJW982944 FTR982944:FTS982944 GDN982944:GDO982944 GNJ982944:GNK982944 GXF982944:GXG982944 HHB982944:HHC982944 HQX982944:HQY982944 IAT982944:IAU982944 IKP982944:IKQ982944 IUL982944:IUM982944 JEH982944:JEI982944 JOD982944:JOE982944 JXZ982944:JYA982944 KHV982944:KHW982944 KRR982944:KRS982944 LBN982944:LBO982944 LLJ982944:LLK982944 LVF982944:LVG982944 MFB982944:MFC982944 MOX982944:MOY982944 MYT982944:MYU982944 NIP982944:NIQ982944 NSL982944:NSM982944 OCH982944:OCI982944 OMD982944:OME982944 OVZ982944:OWA982944 PFV982944:PFW982944 PPR982944:PPS982944 PZN982944:PZO982944 QJJ982944:QJK982944 QTF982944:QTG982944 RDB982944:RDC982944 RMX982944:RMY982944 RWT982944:RWU982944 SGP982944:SGQ982944 SQL982944:SQM982944 TAH982944:TAI982944 TKD982944:TKE982944 TTZ982944:TUA982944 UDV982944:UDW982944 UNR982944:UNS982944 UXN982944:UXO982944 VHJ982944:VHK982944 VRF982944:VRG982944 WBB982944:WBC982944 WKX982944:WKY982944 WUT982944:WUU982944 H65445:I65447 IH65445:II65447 SD65445:SE65447 ABZ65445:ACA65447 ALV65445:ALW65447 AVR65445:AVS65447 BFN65445:BFO65447 BPJ65445:BPK65447 BZF65445:BZG65447 CJB65445:CJC65447 CSX65445:CSY65447 DCT65445:DCU65447 DMP65445:DMQ65447 DWL65445:DWM65447 EGH65445:EGI65447 EQD65445:EQE65447 EZZ65445:FAA65447 FJV65445:FJW65447 FTR65445:FTS65447 GDN65445:GDO65447 GNJ65445:GNK65447 GXF65445:GXG65447 HHB65445:HHC65447 HQX65445:HQY65447 IAT65445:IAU65447 IKP65445:IKQ65447 IUL65445:IUM65447 JEH65445:JEI65447 JOD65445:JOE65447 JXZ65445:JYA65447 KHV65445:KHW65447 KRR65445:KRS65447 LBN65445:LBO65447 LLJ65445:LLK65447 LVF65445:LVG65447 MFB65445:MFC65447 MOX65445:MOY65447 MYT65445:MYU65447 NIP65445:NIQ65447 NSL65445:NSM65447 OCH65445:OCI65447 OMD65445:OME65447 OVZ65445:OWA65447 PFV65445:PFW65447 PPR65445:PPS65447 PZN65445:PZO65447 QJJ65445:QJK65447 QTF65445:QTG65447 RDB65445:RDC65447 RMX65445:RMY65447 RWT65445:RWU65447 SGP65445:SGQ65447 SQL65445:SQM65447 TAH65445:TAI65447 TKD65445:TKE65447 TTZ65445:TUA65447 UDV65445:UDW65447 UNR65445:UNS65447 UXN65445:UXO65447 VHJ65445:VHK65447 VRF65445:VRG65447 WBB65445:WBC65447 WKX65445:WKY65447 WUT65445:WUU65447 H130981:I130983 IH130981:II130983 SD130981:SE130983 ABZ130981:ACA130983 ALV130981:ALW130983 AVR130981:AVS130983 BFN130981:BFO130983 BPJ130981:BPK130983 BZF130981:BZG130983 CJB130981:CJC130983 CSX130981:CSY130983 DCT130981:DCU130983 DMP130981:DMQ130983 DWL130981:DWM130983 EGH130981:EGI130983 EQD130981:EQE130983 EZZ130981:FAA130983 FJV130981:FJW130983 FTR130981:FTS130983 GDN130981:GDO130983 GNJ130981:GNK130983 GXF130981:GXG130983 HHB130981:HHC130983 HQX130981:HQY130983 IAT130981:IAU130983 IKP130981:IKQ130983 IUL130981:IUM130983 JEH130981:JEI130983 JOD130981:JOE130983 JXZ130981:JYA130983 KHV130981:KHW130983 KRR130981:KRS130983 LBN130981:LBO130983 LLJ130981:LLK130983 LVF130981:LVG130983 MFB130981:MFC130983 MOX130981:MOY130983 MYT130981:MYU130983 NIP130981:NIQ130983 NSL130981:NSM130983 OCH130981:OCI130983 OMD130981:OME130983 OVZ130981:OWA130983 PFV130981:PFW130983 PPR130981:PPS130983 PZN130981:PZO130983 QJJ130981:QJK130983 QTF130981:QTG130983 RDB130981:RDC130983 RMX130981:RMY130983 RWT130981:RWU130983 SGP130981:SGQ130983 SQL130981:SQM130983 TAH130981:TAI130983 TKD130981:TKE130983 TTZ130981:TUA130983 UDV130981:UDW130983 UNR130981:UNS130983 UXN130981:UXO130983 VHJ130981:VHK130983 VRF130981:VRG130983 WBB130981:WBC130983 WKX130981:WKY130983 WUT130981:WUU130983 H196517:I196519 IH196517:II196519 SD196517:SE196519 ABZ196517:ACA196519 ALV196517:ALW196519 AVR196517:AVS196519 BFN196517:BFO196519 BPJ196517:BPK196519 BZF196517:BZG196519 CJB196517:CJC196519 CSX196517:CSY196519 DCT196517:DCU196519 DMP196517:DMQ196519 DWL196517:DWM196519 EGH196517:EGI196519 EQD196517:EQE196519 EZZ196517:FAA196519 FJV196517:FJW196519 FTR196517:FTS196519 GDN196517:GDO196519 GNJ196517:GNK196519 GXF196517:GXG196519 HHB196517:HHC196519 HQX196517:HQY196519 IAT196517:IAU196519 IKP196517:IKQ196519 IUL196517:IUM196519 JEH196517:JEI196519 JOD196517:JOE196519 JXZ196517:JYA196519 KHV196517:KHW196519 KRR196517:KRS196519 LBN196517:LBO196519 LLJ196517:LLK196519 LVF196517:LVG196519 MFB196517:MFC196519 MOX196517:MOY196519 MYT196517:MYU196519 NIP196517:NIQ196519 NSL196517:NSM196519 OCH196517:OCI196519 OMD196517:OME196519 OVZ196517:OWA196519 PFV196517:PFW196519 PPR196517:PPS196519 PZN196517:PZO196519 QJJ196517:QJK196519 QTF196517:QTG196519 RDB196517:RDC196519 RMX196517:RMY196519 RWT196517:RWU196519 SGP196517:SGQ196519 SQL196517:SQM196519 TAH196517:TAI196519 TKD196517:TKE196519 TTZ196517:TUA196519 UDV196517:UDW196519 UNR196517:UNS196519 UXN196517:UXO196519 VHJ196517:VHK196519 VRF196517:VRG196519 WBB196517:WBC196519 WKX196517:WKY196519 WUT196517:WUU196519 H262053:I262055 IH262053:II262055 SD262053:SE262055 ABZ262053:ACA262055 ALV262053:ALW262055 AVR262053:AVS262055 BFN262053:BFO262055 BPJ262053:BPK262055 BZF262053:BZG262055 CJB262053:CJC262055 CSX262053:CSY262055 DCT262053:DCU262055 DMP262053:DMQ262055 DWL262053:DWM262055 EGH262053:EGI262055 EQD262053:EQE262055 EZZ262053:FAA262055 FJV262053:FJW262055 FTR262053:FTS262055 GDN262053:GDO262055 GNJ262053:GNK262055 GXF262053:GXG262055 HHB262053:HHC262055 HQX262053:HQY262055 IAT262053:IAU262055 IKP262053:IKQ262055 IUL262053:IUM262055 JEH262053:JEI262055 JOD262053:JOE262055 JXZ262053:JYA262055 KHV262053:KHW262055 KRR262053:KRS262055 LBN262053:LBO262055 LLJ262053:LLK262055 LVF262053:LVG262055 MFB262053:MFC262055 MOX262053:MOY262055 MYT262053:MYU262055 NIP262053:NIQ262055 NSL262053:NSM262055 OCH262053:OCI262055 OMD262053:OME262055 OVZ262053:OWA262055 PFV262053:PFW262055 PPR262053:PPS262055 PZN262053:PZO262055 QJJ262053:QJK262055 QTF262053:QTG262055 RDB262053:RDC262055 RMX262053:RMY262055 RWT262053:RWU262055 SGP262053:SGQ262055 SQL262053:SQM262055 TAH262053:TAI262055 TKD262053:TKE262055 TTZ262053:TUA262055 UDV262053:UDW262055 UNR262053:UNS262055 UXN262053:UXO262055 VHJ262053:VHK262055 VRF262053:VRG262055 WBB262053:WBC262055 WKX262053:WKY262055 WUT262053:WUU262055 H327589:I327591 IH327589:II327591 SD327589:SE327591 ABZ327589:ACA327591 ALV327589:ALW327591 AVR327589:AVS327591 BFN327589:BFO327591 BPJ327589:BPK327591 BZF327589:BZG327591 CJB327589:CJC327591 CSX327589:CSY327591 DCT327589:DCU327591 DMP327589:DMQ327591 DWL327589:DWM327591 EGH327589:EGI327591 EQD327589:EQE327591 EZZ327589:FAA327591 FJV327589:FJW327591 FTR327589:FTS327591 GDN327589:GDO327591 GNJ327589:GNK327591 GXF327589:GXG327591 HHB327589:HHC327591 HQX327589:HQY327591 IAT327589:IAU327591 IKP327589:IKQ327591 IUL327589:IUM327591 JEH327589:JEI327591 JOD327589:JOE327591 JXZ327589:JYA327591 KHV327589:KHW327591 KRR327589:KRS327591 LBN327589:LBO327591 LLJ327589:LLK327591 LVF327589:LVG327591 MFB327589:MFC327591 MOX327589:MOY327591 MYT327589:MYU327591 NIP327589:NIQ327591 NSL327589:NSM327591 OCH327589:OCI327591 OMD327589:OME327591 OVZ327589:OWA327591 PFV327589:PFW327591 PPR327589:PPS327591 PZN327589:PZO327591 QJJ327589:QJK327591 QTF327589:QTG327591 RDB327589:RDC327591 RMX327589:RMY327591 RWT327589:RWU327591 SGP327589:SGQ327591 SQL327589:SQM327591 TAH327589:TAI327591 TKD327589:TKE327591 TTZ327589:TUA327591 UDV327589:UDW327591 UNR327589:UNS327591 UXN327589:UXO327591 VHJ327589:VHK327591 VRF327589:VRG327591 WBB327589:WBC327591 WKX327589:WKY327591 WUT327589:WUU327591 H393125:I393127 IH393125:II393127 SD393125:SE393127 ABZ393125:ACA393127 ALV393125:ALW393127 AVR393125:AVS393127 BFN393125:BFO393127 BPJ393125:BPK393127 BZF393125:BZG393127 CJB393125:CJC393127 CSX393125:CSY393127 DCT393125:DCU393127 DMP393125:DMQ393127 DWL393125:DWM393127 EGH393125:EGI393127 EQD393125:EQE393127 EZZ393125:FAA393127 FJV393125:FJW393127 FTR393125:FTS393127 GDN393125:GDO393127 GNJ393125:GNK393127 GXF393125:GXG393127 HHB393125:HHC393127 HQX393125:HQY393127 IAT393125:IAU393127 IKP393125:IKQ393127 IUL393125:IUM393127 JEH393125:JEI393127 JOD393125:JOE393127 JXZ393125:JYA393127 KHV393125:KHW393127 KRR393125:KRS393127 LBN393125:LBO393127 LLJ393125:LLK393127 LVF393125:LVG393127 MFB393125:MFC393127 MOX393125:MOY393127 MYT393125:MYU393127 NIP393125:NIQ393127 NSL393125:NSM393127 OCH393125:OCI393127 OMD393125:OME393127 OVZ393125:OWA393127 PFV393125:PFW393127 PPR393125:PPS393127 PZN393125:PZO393127 QJJ393125:QJK393127 QTF393125:QTG393127 RDB393125:RDC393127 RMX393125:RMY393127 RWT393125:RWU393127 SGP393125:SGQ393127 SQL393125:SQM393127 TAH393125:TAI393127 TKD393125:TKE393127 TTZ393125:TUA393127 UDV393125:UDW393127 UNR393125:UNS393127 UXN393125:UXO393127 VHJ393125:VHK393127 VRF393125:VRG393127 WBB393125:WBC393127 WKX393125:WKY393127 WUT393125:WUU393127 H458661:I458663 IH458661:II458663 SD458661:SE458663 ABZ458661:ACA458663 ALV458661:ALW458663 AVR458661:AVS458663 BFN458661:BFO458663 BPJ458661:BPK458663 BZF458661:BZG458663 CJB458661:CJC458663 CSX458661:CSY458663 DCT458661:DCU458663 DMP458661:DMQ458663 DWL458661:DWM458663 EGH458661:EGI458663 EQD458661:EQE458663 EZZ458661:FAA458663 FJV458661:FJW458663 FTR458661:FTS458663 GDN458661:GDO458663 GNJ458661:GNK458663 GXF458661:GXG458663 HHB458661:HHC458663 HQX458661:HQY458663 IAT458661:IAU458663 IKP458661:IKQ458663 IUL458661:IUM458663 JEH458661:JEI458663 JOD458661:JOE458663 JXZ458661:JYA458663 KHV458661:KHW458663 KRR458661:KRS458663 LBN458661:LBO458663 LLJ458661:LLK458663 LVF458661:LVG458663 MFB458661:MFC458663 MOX458661:MOY458663 MYT458661:MYU458663 NIP458661:NIQ458663 NSL458661:NSM458663 OCH458661:OCI458663 OMD458661:OME458663 OVZ458661:OWA458663 PFV458661:PFW458663 PPR458661:PPS458663 PZN458661:PZO458663 QJJ458661:QJK458663 QTF458661:QTG458663 RDB458661:RDC458663 RMX458661:RMY458663 RWT458661:RWU458663 SGP458661:SGQ458663 SQL458661:SQM458663 TAH458661:TAI458663 TKD458661:TKE458663 TTZ458661:TUA458663 UDV458661:UDW458663 UNR458661:UNS458663 UXN458661:UXO458663 VHJ458661:VHK458663 VRF458661:VRG458663 WBB458661:WBC458663 WKX458661:WKY458663 WUT458661:WUU458663 H524197:I524199 IH524197:II524199 SD524197:SE524199 ABZ524197:ACA524199 ALV524197:ALW524199 AVR524197:AVS524199 BFN524197:BFO524199 BPJ524197:BPK524199 BZF524197:BZG524199 CJB524197:CJC524199 CSX524197:CSY524199 DCT524197:DCU524199 DMP524197:DMQ524199 DWL524197:DWM524199 EGH524197:EGI524199 EQD524197:EQE524199 EZZ524197:FAA524199 FJV524197:FJW524199 FTR524197:FTS524199 GDN524197:GDO524199 GNJ524197:GNK524199 GXF524197:GXG524199 HHB524197:HHC524199 HQX524197:HQY524199 IAT524197:IAU524199 IKP524197:IKQ524199 IUL524197:IUM524199 JEH524197:JEI524199 JOD524197:JOE524199 JXZ524197:JYA524199 KHV524197:KHW524199 KRR524197:KRS524199 LBN524197:LBO524199 LLJ524197:LLK524199 LVF524197:LVG524199 MFB524197:MFC524199 MOX524197:MOY524199 MYT524197:MYU524199 NIP524197:NIQ524199 NSL524197:NSM524199 OCH524197:OCI524199 OMD524197:OME524199 OVZ524197:OWA524199 PFV524197:PFW524199 PPR524197:PPS524199 PZN524197:PZO524199 QJJ524197:QJK524199 QTF524197:QTG524199 RDB524197:RDC524199 RMX524197:RMY524199 RWT524197:RWU524199 SGP524197:SGQ524199 SQL524197:SQM524199 TAH524197:TAI524199 TKD524197:TKE524199 TTZ524197:TUA524199 UDV524197:UDW524199 UNR524197:UNS524199 UXN524197:UXO524199 VHJ524197:VHK524199 VRF524197:VRG524199 WBB524197:WBC524199 WKX524197:WKY524199 WUT524197:WUU524199 H589733:I589735 IH589733:II589735 SD589733:SE589735 ABZ589733:ACA589735 ALV589733:ALW589735 AVR589733:AVS589735 BFN589733:BFO589735 BPJ589733:BPK589735 BZF589733:BZG589735 CJB589733:CJC589735 CSX589733:CSY589735 DCT589733:DCU589735 DMP589733:DMQ589735 DWL589733:DWM589735 EGH589733:EGI589735 EQD589733:EQE589735 EZZ589733:FAA589735 FJV589733:FJW589735 FTR589733:FTS589735 GDN589733:GDO589735 GNJ589733:GNK589735 GXF589733:GXG589735 HHB589733:HHC589735 HQX589733:HQY589735 IAT589733:IAU589735 IKP589733:IKQ589735 IUL589733:IUM589735 JEH589733:JEI589735 JOD589733:JOE589735 JXZ589733:JYA589735 KHV589733:KHW589735 KRR589733:KRS589735 LBN589733:LBO589735 LLJ589733:LLK589735 LVF589733:LVG589735 MFB589733:MFC589735 MOX589733:MOY589735 MYT589733:MYU589735 NIP589733:NIQ589735 NSL589733:NSM589735 OCH589733:OCI589735 OMD589733:OME589735 OVZ589733:OWA589735 PFV589733:PFW589735 PPR589733:PPS589735 PZN589733:PZO589735 QJJ589733:QJK589735 QTF589733:QTG589735 RDB589733:RDC589735 RMX589733:RMY589735 RWT589733:RWU589735 SGP589733:SGQ589735 SQL589733:SQM589735 TAH589733:TAI589735 TKD589733:TKE589735 TTZ589733:TUA589735 UDV589733:UDW589735 UNR589733:UNS589735 UXN589733:UXO589735 VHJ589733:VHK589735 VRF589733:VRG589735 WBB589733:WBC589735 WKX589733:WKY589735 WUT589733:WUU589735 H655269:I655271 IH655269:II655271 SD655269:SE655271 ABZ655269:ACA655271 ALV655269:ALW655271 AVR655269:AVS655271 BFN655269:BFO655271 BPJ655269:BPK655271 BZF655269:BZG655271 CJB655269:CJC655271 CSX655269:CSY655271 DCT655269:DCU655271 DMP655269:DMQ655271 DWL655269:DWM655271 EGH655269:EGI655271 EQD655269:EQE655271 EZZ655269:FAA655271 FJV655269:FJW655271 FTR655269:FTS655271 GDN655269:GDO655271 GNJ655269:GNK655271 GXF655269:GXG655271 HHB655269:HHC655271 HQX655269:HQY655271 IAT655269:IAU655271 IKP655269:IKQ655271 IUL655269:IUM655271 JEH655269:JEI655271 JOD655269:JOE655271 JXZ655269:JYA655271 KHV655269:KHW655271 KRR655269:KRS655271 LBN655269:LBO655271 LLJ655269:LLK655271 LVF655269:LVG655271 MFB655269:MFC655271 MOX655269:MOY655271 MYT655269:MYU655271 NIP655269:NIQ655271 NSL655269:NSM655271 OCH655269:OCI655271 OMD655269:OME655271 OVZ655269:OWA655271 PFV655269:PFW655271 PPR655269:PPS655271 PZN655269:PZO655271 QJJ655269:QJK655271 QTF655269:QTG655271 RDB655269:RDC655271 RMX655269:RMY655271 RWT655269:RWU655271 SGP655269:SGQ655271 SQL655269:SQM655271 TAH655269:TAI655271 TKD655269:TKE655271 TTZ655269:TUA655271 UDV655269:UDW655271 UNR655269:UNS655271 UXN655269:UXO655271 VHJ655269:VHK655271 VRF655269:VRG655271 WBB655269:WBC655271 WKX655269:WKY655271 WUT655269:WUU655271 H720805:I720807 IH720805:II720807 SD720805:SE720807 ABZ720805:ACA720807 ALV720805:ALW720807 AVR720805:AVS720807 BFN720805:BFO720807 BPJ720805:BPK720807 BZF720805:BZG720807 CJB720805:CJC720807 CSX720805:CSY720807 DCT720805:DCU720807 DMP720805:DMQ720807 DWL720805:DWM720807 EGH720805:EGI720807 EQD720805:EQE720807 EZZ720805:FAA720807 FJV720805:FJW720807 FTR720805:FTS720807 GDN720805:GDO720807 GNJ720805:GNK720807 GXF720805:GXG720807 HHB720805:HHC720807 HQX720805:HQY720807 IAT720805:IAU720807 IKP720805:IKQ720807 IUL720805:IUM720807 JEH720805:JEI720807 JOD720805:JOE720807 JXZ720805:JYA720807 KHV720805:KHW720807 KRR720805:KRS720807 LBN720805:LBO720807 LLJ720805:LLK720807 LVF720805:LVG720807 MFB720805:MFC720807 MOX720805:MOY720807 MYT720805:MYU720807 NIP720805:NIQ720807 NSL720805:NSM720807 OCH720805:OCI720807 OMD720805:OME720807 OVZ720805:OWA720807 PFV720805:PFW720807 PPR720805:PPS720807 PZN720805:PZO720807 QJJ720805:QJK720807 QTF720805:QTG720807 RDB720805:RDC720807 RMX720805:RMY720807 RWT720805:RWU720807 SGP720805:SGQ720807 SQL720805:SQM720807 TAH720805:TAI720807 TKD720805:TKE720807 TTZ720805:TUA720807 UDV720805:UDW720807 UNR720805:UNS720807 UXN720805:UXO720807 VHJ720805:VHK720807 VRF720805:VRG720807 WBB720805:WBC720807 WKX720805:WKY720807 WUT720805:WUU720807 H786341:I786343 IH786341:II786343 SD786341:SE786343 ABZ786341:ACA786343 ALV786341:ALW786343 AVR786341:AVS786343 BFN786341:BFO786343 BPJ786341:BPK786343 BZF786341:BZG786343 CJB786341:CJC786343 CSX786341:CSY786343 DCT786341:DCU786343 DMP786341:DMQ786343 DWL786341:DWM786343 EGH786341:EGI786343 EQD786341:EQE786343 EZZ786341:FAA786343 FJV786341:FJW786343 FTR786341:FTS786343 GDN786341:GDO786343 GNJ786341:GNK786343 GXF786341:GXG786343 HHB786341:HHC786343 HQX786341:HQY786343 IAT786341:IAU786343 IKP786341:IKQ786343 IUL786341:IUM786343 JEH786341:JEI786343 JOD786341:JOE786343 JXZ786341:JYA786343 KHV786341:KHW786343 KRR786341:KRS786343 LBN786341:LBO786343 LLJ786341:LLK786343 LVF786341:LVG786343 MFB786341:MFC786343 MOX786341:MOY786343 MYT786341:MYU786343 NIP786341:NIQ786343 NSL786341:NSM786343 OCH786341:OCI786343 OMD786341:OME786343 OVZ786341:OWA786343 PFV786341:PFW786343 PPR786341:PPS786343 PZN786341:PZO786343 QJJ786341:QJK786343 QTF786341:QTG786343 RDB786341:RDC786343 RMX786341:RMY786343 RWT786341:RWU786343 SGP786341:SGQ786343 SQL786341:SQM786343 TAH786341:TAI786343 TKD786341:TKE786343 TTZ786341:TUA786343 UDV786341:UDW786343 UNR786341:UNS786343 UXN786341:UXO786343 VHJ786341:VHK786343 VRF786341:VRG786343 WBB786341:WBC786343 WKX786341:WKY786343 WUT786341:WUU786343 H851877:I851879 IH851877:II851879 SD851877:SE851879 ABZ851877:ACA851879 ALV851877:ALW851879 AVR851877:AVS851879 BFN851877:BFO851879 BPJ851877:BPK851879 BZF851877:BZG851879 CJB851877:CJC851879 CSX851877:CSY851879 DCT851877:DCU851879 DMP851877:DMQ851879 DWL851877:DWM851879 EGH851877:EGI851879 EQD851877:EQE851879 EZZ851877:FAA851879 FJV851877:FJW851879 FTR851877:FTS851879 GDN851877:GDO851879 GNJ851877:GNK851879 GXF851877:GXG851879 HHB851877:HHC851879 HQX851877:HQY851879 IAT851877:IAU851879 IKP851877:IKQ851879 IUL851877:IUM851879 JEH851877:JEI851879 JOD851877:JOE851879 JXZ851877:JYA851879 KHV851877:KHW851879 KRR851877:KRS851879 LBN851877:LBO851879 LLJ851877:LLK851879 LVF851877:LVG851879 MFB851877:MFC851879 MOX851877:MOY851879 MYT851877:MYU851879 NIP851877:NIQ851879 NSL851877:NSM851879 OCH851877:OCI851879 OMD851877:OME851879 OVZ851877:OWA851879 PFV851877:PFW851879 PPR851877:PPS851879 PZN851877:PZO851879 QJJ851877:QJK851879 QTF851877:QTG851879 RDB851877:RDC851879 RMX851877:RMY851879 RWT851877:RWU851879 SGP851877:SGQ851879 SQL851877:SQM851879 TAH851877:TAI851879 TKD851877:TKE851879 TTZ851877:TUA851879 UDV851877:UDW851879 UNR851877:UNS851879 UXN851877:UXO851879 VHJ851877:VHK851879 VRF851877:VRG851879 WBB851877:WBC851879 WKX851877:WKY851879 WUT851877:WUU851879 H917413:I917415 IH917413:II917415 SD917413:SE917415 ABZ917413:ACA917415 ALV917413:ALW917415 AVR917413:AVS917415 BFN917413:BFO917415 BPJ917413:BPK917415 BZF917413:BZG917415 CJB917413:CJC917415 CSX917413:CSY917415 DCT917413:DCU917415 DMP917413:DMQ917415 DWL917413:DWM917415 EGH917413:EGI917415 EQD917413:EQE917415 EZZ917413:FAA917415 FJV917413:FJW917415 FTR917413:FTS917415 GDN917413:GDO917415 GNJ917413:GNK917415 GXF917413:GXG917415 HHB917413:HHC917415 HQX917413:HQY917415 IAT917413:IAU917415 IKP917413:IKQ917415 IUL917413:IUM917415 JEH917413:JEI917415 JOD917413:JOE917415 JXZ917413:JYA917415 KHV917413:KHW917415 KRR917413:KRS917415 LBN917413:LBO917415 LLJ917413:LLK917415 LVF917413:LVG917415 MFB917413:MFC917415 MOX917413:MOY917415 MYT917413:MYU917415 NIP917413:NIQ917415 NSL917413:NSM917415 OCH917413:OCI917415 OMD917413:OME917415 OVZ917413:OWA917415 PFV917413:PFW917415 PPR917413:PPS917415 PZN917413:PZO917415 QJJ917413:QJK917415 QTF917413:QTG917415 RDB917413:RDC917415 RMX917413:RMY917415 RWT917413:RWU917415 SGP917413:SGQ917415 SQL917413:SQM917415 TAH917413:TAI917415 TKD917413:TKE917415 TTZ917413:TUA917415 UDV917413:UDW917415 UNR917413:UNS917415 UXN917413:UXO917415 VHJ917413:VHK917415 VRF917413:VRG917415 WBB917413:WBC917415 WKX917413:WKY917415 WUT917413:WUU917415 H982949:I982951 IH982949:II982951 SD982949:SE982951 ABZ982949:ACA982951 ALV982949:ALW982951 AVR982949:AVS982951 BFN982949:BFO982951 BPJ982949:BPK982951 BZF982949:BZG982951 CJB982949:CJC982951 CSX982949:CSY982951 DCT982949:DCU982951 DMP982949:DMQ982951 DWL982949:DWM982951 EGH982949:EGI982951 EQD982949:EQE982951 EZZ982949:FAA982951 FJV982949:FJW982951 FTR982949:FTS982951 GDN982949:GDO982951 GNJ982949:GNK982951 GXF982949:GXG982951 HHB982949:HHC982951 HQX982949:HQY982951 IAT982949:IAU982951 IKP982949:IKQ982951 IUL982949:IUM982951 JEH982949:JEI982951 JOD982949:JOE982951 JXZ982949:JYA982951 KHV982949:KHW982951 KRR982949:KRS982951 LBN982949:LBO982951 LLJ982949:LLK982951 LVF982949:LVG982951 MFB982949:MFC982951 MOX982949:MOY982951 MYT982949:MYU982951 NIP982949:NIQ982951 NSL982949:NSM982951 OCH982949:OCI982951 OMD982949:OME982951 OVZ982949:OWA982951 PFV982949:PFW982951 PPR982949:PPS982951 PZN982949:PZO982951 QJJ982949:QJK982951 QTF982949:QTG982951 RDB982949:RDC982951 RMX982949:RMY982951 RWT982949:RWU982951 SGP982949:SGQ982951 SQL982949:SQM982951 TAH982949:TAI982951 TKD982949:TKE982951 TTZ982949:TUA982951 UDV982949:UDW982951 UNR982949:UNS982951 UXN982949:UXO982951 VHJ982949:VHK982951 VRF982949:VRG982951 WBB982949:WBC982951 WKX982949:WKY982951 WUT982949:WUU982951" xr:uid="{00000000-0002-0000-0300-000000000000}">
      <formula1>0</formula1>
    </dataValidation>
    <dataValidation type="whole" operator="notEqual" allowBlank="1" showInputMessage="1" showErrorMessage="1" errorTitle="Incorrect entry" error="You can enter only whole numbers." sqref="H65476:I65478 IH65476:II65478 SD65476:SE65478 ABZ65476:ACA65478 ALV65476:ALW65478 AVR65476:AVS65478 BFN65476:BFO65478 BPJ65476:BPK65478 BZF65476:BZG65478 CJB65476:CJC65478 CSX65476:CSY65478 DCT65476:DCU65478 DMP65476:DMQ65478 DWL65476:DWM65478 EGH65476:EGI65478 EQD65476:EQE65478 EZZ65476:FAA65478 FJV65476:FJW65478 FTR65476:FTS65478 GDN65476:GDO65478 GNJ65476:GNK65478 GXF65476:GXG65478 HHB65476:HHC65478 HQX65476:HQY65478 IAT65476:IAU65478 IKP65476:IKQ65478 IUL65476:IUM65478 JEH65476:JEI65478 JOD65476:JOE65478 JXZ65476:JYA65478 KHV65476:KHW65478 KRR65476:KRS65478 LBN65476:LBO65478 LLJ65476:LLK65478 LVF65476:LVG65478 MFB65476:MFC65478 MOX65476:MOY65478 MYT65476:MYU65478 NIP65476:NIQ65478 NSL65476:NSM65478 OCH65476:OCI65478 OMD65476:OME65478 OVZ65476:OWA65478 PFV65476:PFW65478 PPR65476:PPS65478 PZN65476:PZO65478 QJJ65476:QJK65478 QTF65476:QTG65478 RDB65476:RDC65478 RMX65476:RMY65478 RWT65476:RWU65478 SGP65476:SGQ65478 SQL65476:SQM65478 TAH65476:TAI65478 TKD65476:TKE65478 TTZ65476:TUA65478 UDV65476:UDW65478 UNR65476:UNS65478 UXN65476:UXO65478 VHJ65476:VHK65478 VRF65476:VRG65478 WBB65476:WBC65478 WKX65476:WKY65478 WUT65476:WUU65478 H131012:I131014 IH131012:II131014 SD131012:SE131014 ABZ131012:ACA131014 ALV131012:ALW131014 AVR131012:AVS131014 BFN131012:BFO131014 BPJ131012:BPK131014 BZF131012:BZG131014 CJB131012:CJC131014 CSX131012:CSY131014 DCT131012:DCU131014 DMP131012:DMQ131014 DWL131012:DWM131014 EGH131012:EGI131014 EQD131012:EQE131014 EZZ131012:FAA131014 FJV131012:FJW131014 FTR131012:FTS131014 GDN131012:GDO131014 GNJ131012:GNK131014 GXF131012:GXG131014 HHB131012:HHC131014 HQX131012:HQY131014 IAT131012:IAU131014 IKP131012:IKQ131014 IUL131012:IUM131014 JEH131012:JEI131014 JOD131012:JOE131014 JXZ131012:JYA131014 KHV131012:KHW131014 KRR131012:KRS131014 LBN131012:LBO131014 LLJ131012:LLK131014 LVF131012:LVG131014 MFB131012:MFC131014 MOX131012:MOY131014 MYT131012:MYU131014 NIP131012:NIQ131014 NSL131012:NSM131014 OCH131012:OCI131014 OMD131012:OME131014 OVZ131012:OWA131014 PFV131012:PFW131014 PPR131012:PPS131014 PZN131012:PZO131014 QJJ131012:QJK131014 QTF131012:QTG131014 RDB131012:RDC131014 RMX131012:RMY131014 RWT131012:RWU131014 SGP131012:SGQ131014 SQL131012:SQM131014 TAH131012:TAI131014 TKD131012:TKE131014 TTZ131012:TUA131014 UDV131012:UDW131014 UNR131012:UNS131014 UXN131012:UXO131014 VHJ131012:VHK131014 VRF131012:VRG131014 WBB131012:WBC131014 WKX131012:WKY131014 WUT131012:WUU131014 H196548:I196550 IH196548:II196550 SD196548:SE196550 ABZ196548:ACA196550 ALV196548:ALW196550 AVR196548:AVS196550 BFN196548:BFO196550 BPJ196548:BPK196550 BZF196548:BZG196550 CJB196548:CJC196550 CSX196548:CSY196550 DCT196548:DCU196550 DMP196548:DMQ196550 DWL196548:DWM196550 EGH196548:EGI196550 EQD196548:EQE196550 EZZ196548:FAA196550 FJV196548:FJW196550 FTR196548:FTS196550 GDN196548:GDO196550 GNJ196548:GNK196550 GXF196548:GXG196550 HHB196548:HHC196550 HQX196548:HQY196550 IAT196548:IAU196550 IKP196548:IKQ196550 IUL196548:IUM196550 JEH196548:JEI196550 JOD196548:JOE196550 JXZ196548:JYA196550 KHV196548:KHW196550 KRR196548:KRS196550 LBN196548:LBO196550 LLJ196548:LLK196550 LVF196548:LVG196550 MFB196548:MFC196550 MOX196548:MOY196550 MYT196548:MYU196550 NIP196548:NIQ196550 NSL196548:NSM196550 OCH196548:OCI196550 OMD196548:OME196550 OVZ196548:OWA196550 PFV196548:PFW196550 PPR196548:PPS196550 PZN196548:PZO196550 QJJ196548:QJK196550 QTF196548:QTG196550 RDB196548:RDC196550 RMX196548:RMY196550 RWT196548:RWU196550 SGP196548:SGQ196550 SQL196548:SQM196550 TAH196548:TAI196550 TKD196548:TKE196550 TTZ196548:TUA196550 UDV196548:UDW196550 UNR196548:UNS196550 UXN196548:UXO196550 VHJ196548:VHK196550 VRF196548:VRG196550 WBB196548:WBC196550 WKX196548:WKY196550 WUT196548:WUU196550 H262084:I262086 IH262084:II262086 SD262084:SE262086 ABZ262084:ACA262086 ALV262084:ALW262086 AVR262084:AVS262086 BFN262084:BFO262086 BPJ262084:BPK262086 BZF262084:BZG262086 CJB262084:CJC262086 CSX262084:CSY262086 DCT262084:DCU262086 DMP262084:DMQ262086 DWL262084:DWM262086 EGH262084:EGI262086 EQD262084:EQE262086 EZZ262084:FAA262086 FJV262084:FJW262086 FTR262084:FTS262086 GDN262084:GDO262086 GNJ262084:GNK262086 GXF262084:GXG262086 HHB262084:HHC262086 HQX262084:HQY262086 IAT262084:IAU262086 IKP262084:IKQ262086 IUL262084:IUM262086 JEH262084:JEI262086 JOD262084:JOE262086 JXZ262084:JYA262086 KHV262084:KHW262086 KRR262084:KRS262086 LBN262084:LBO262086 LLJ262084:LLK262086 LVF262084:LVG262086 MFB262084:MFC262086 MOX262084:MOY262086 MYT262084:MYU262086 NIP262084:NIQ262086 NSL262084:NSM262086 OCH262084:OCI262086 OMD262084:OME262086 OVZ262084:OWA262086 PFV262084:PFW262086 PPR262084:PPS262086 PZN262084:PZO262086 QJJ262084:QJK262086 QTF262084:QTG262086 RDB262084:RDC262086 RMX262084:RMY262086 RWT262084:RWU262086 SGP262084:SGQ262086 SQL262084:SQM262086 TAH262084:TAI262086 TKD262084:TKE262086 TTZ262084:TUA262086 UDV262084:UDW262086 UNR262084:UNS262086 UXN262084:UXO262086 VHJ262084:VHK262086 VRF262084:VRG262086 WBB262084:WBC262086 WKX262084:WKY262086 WUT262084:WUU262086 H327620:I327622 IH327620:II327622 SD327620:SE327622 ABZ327620:ACA327622 ALV327620:ALW327622 AVR327620:AVS327622 BFN327620:BFO327622 BPJ327620:BPK327622 BZF327620:BZG327622 CJB327620:CJC327622 CSX327620:CSY327622 DCT327620:DCU327622 DMP327620:DMQ327622 DWL327620:DWM327622 EGH327620:EGI327622 EQD327620:EQE327622 EZZ327620:FAA327622 FJV327620:FJW327622 FTR327620:FTS327622 GDN327620:GDO327622 GNJ327620:GNK327622 GXF327620:GXG327622 HHB327620:HHC327622 HQX327620:HQY327622 IAT327620:IAU327622 IKP327620:IKQ327622 IUL327620:IUM327622 JEH327620:JEI327622 JOD327620:JOE327622 JXZ327620:JYA327622 KHV327620:KHW327622 KRR327620:KRS327622 LBN327620:LBO327622 LLJ327620:LLK327622 LVF327620:LVG327622 MFB327620:MFC327622 MOX327620:MOY327622 MYT327620:MYU327622 NIP327620:NIQ327622 NSL327620:NSM327622 OCH327620:OCI327622 OMD327620:OME327622 OVZ327620:OWA327622 PFV327620:PFW327622 PPR327620:PPS327622 PZN327620:PZO327622 QJJ327620:QJK327622 QTF327620:QTG327622 RDB327620:RDC327622 RMX327620:RMY327622 RWT327620:RWU327622 SGP327620:SGQ327622 SQL327620:SQM327622 TAH327620:TAI327622 TKD327620:TKE327622 TTZ327620:TUA327622 UDV327620:UDW327622 UNR327620:UNS327622 UXN327620:UXO327622 VHJ327620:VHK327622 VRF327620:VRG327622 WBB327620:WBC327622 WKX327620:WKY327622 WUT327620:WUU327622 H393156:I393158 IH393156:II393158 SD393156:SE393158 ABZ393156:ACA393158 ALV393156:ALW393158 AVR393156:AVS393158 BFN393156:BFO393158 BPJ393156:BPK393158 BZF393156:BZG393158 CJB393156:CJC393158 CSX393156:CSY393158 DCT393156:DCU393158 DMP393156:DMQ393158 DWL393156:DWM393158 EGH393156:EGI393158 EQD393156:EQE393158 EZZ393156:FAA393158 FJV393156:FJW393158 FTR393156:FTS393158 GDN393156:GDO393158 GNJ393156:GNK393158 GXF393156:GXG393158 HHB393156:HHC393158 HQX393156:HQY393158 IAT393156:IAU393158 IKP393156:IKQ393158 IUL393156:IUM393158 JEH393156:JEI393158 JOD393156:JOE393158 JXZ393156:JYA393158 KHV393156:KHW393158 KRR393156:KRS393158 LBN393156:LBO393158 LLJ393156:LLK393158 LVF393156:LVG393158 MFB393156:MFC393158 MOX393156:MOY393158 MYT393156:MYU393158 NIP393156:NIQ393158 NSL393156:NSM393158 OCH393156:OCI393158 OMD393156:OME393158 OVZ393156:OWA393158 PFV393156:PFW393158 PPR393156:PPS393158 PZN393156:PZO393158 QJJ393156:QJK393158 QTF393156:QTG393158 RDB393156:RDC393158 RMX393156:RMY393158 RWT393156:RWU393158 SGP393156:SGQ393158 SQL393156:SQM393158 TAH393156:TAI393158 TKD393156:TKE393158 TTZ393156:TUA393158 UDV393156:UDW393158 UNR393156:UNS393158 UXN393156:UXO393158 VHJ393156:VHK393158 VRF393156:VRG393158 WBB393156:WBC393158 WKX393156:WKY393158 WUT393156:WUU393158 H458692:I458694 IH458692:II458694 SD458692:SE458694 ABZ458692:ACA458694 ALV458692:ALW458694 AVR458692:AVS458694 BFN458692:BFO458694 BPJ458692:BPK458694 BZF458692:BZG458694 CJB458692:CJC458694 CSX458692:CSY458694 DCT458692:DCU458694 DMP458692:DMQ458694 DWL458692:DWM458694 EGH458692:EGI458694 EQD458692:EQE458694 EZZ458692:FAA458694 FJV458692:FJW458694 FTR458692:FTS458694 GDN458692:GDO458694 GNJ458692:GNK458694 GXF458692:GXG458694 HHB458692:HHC458694 HQX458692:HQY458694 IAT458692:IAU458694 IKP458692:IKQ458694 IUL458692:IUM458694 JEH458692:JEI458694 JOD458692:JOE458694 JXZ458692:JYA458694 KHV458692:KHW458694 KRR458692:KRS458694 LBN458692:LBO458694 LLJ458692:LLK458694 LVF458692:LVG458694 MFB458692:MFC458694 MOX458692:MOY458694 MYT458692:MYU458694 NIP458692:NIQ458694 NSL458692:NSM458694 OCH458692:OCI458694 OMD458692:OME458694 OVZ458692:OWA458694 PFV458692:PFW458694 PPR458692:PPS458694 PZN458692:PZO458694 QJJ458692:QJK458694 QTF458692:QTG458694 RDB458692:RDC458694 RMX458692:RMY458694 RWT458692:RWU458694 SGP458692:SGQ458694 SQL458692:SQM458694 TAH458692:TAI458694 TKD458692:TKE458694 TTZ458692:TUA458694 UDV458692:UDW458694 UNR458692:UNS458694 UXN458692:UXO458694 VHJ458692:VHK458694 VRF458692:VRG458694 WBB458692:WBC458694 WKX458692:WKY458694 WUT458692:WUU458694 H524228:I524230 IH524228:II524230 SD524228:SE524230 ABZ524228:ACA524230 ALV524228:ALW524230 AVR524228:AVS524230 BFN524228:BFO524230 BPJ524228:BPK524230 BZF524228:BZG524230 CJB524228:CJC524230 CSX524228:CSY524230 DCT524228:DCU524230 DMP524228:DMQ524230 DWL524228:DWM524230 EGH524228:EGI524230 EQD524228:EQE524230 EZZ524228:FAA524230 FJV524228:FJW524230 FTR524228:FTS524230 GDN524228:GDO524230 GNJ524228:GNK524230 GXF524228:GXG524230 HHB524228:HHC524230 HQX524228:HQY524230 IAT524228:IAU524230 IKP524228:IKQ524230 IUL524228:IUM524230 JEH524228:JEI524230 JOD524228:JOE524230 JXZ524228:JYA524230 KHV524228:KHW524230 KRR524228:KRS524230 LBN524228:LBO524230 LLJ524228:LLK524230 LVF524228:LVG524230 MFB524228:MFC524230 MOX524228:MOY524230 MYT524228:MYU524230 NIP524228:NIQ524230 NSL524228:NSM524230 OCH524228:OCI524230 OMD524228:OME524230 OVZ524228:OWA524230 PFV524228:PFW524230 PPR524228:PPS524230 PZN524228:PZO524230 QJJ524228:QJK524230 QTF524228:QTG524230 RDB524228:RDC524230 RMX524228:RMY524230 RWT524228:RWU524230 SGP524228:SGQ524230 SQL524228:SQM524230 TAH524228:TAI524230 TKD524228:TKE524230 TTZ524228:TUA524230 UDV524228:UDW524230 UNR524228:UNS524230 UXN524228:UXO524230 VHJ524228:VHK524230 VRF524228:VRG524230 WBB524228:WBC524230 WKX524228:WKY524230 WUT524228:WUU524230 H589764:I589766 IH589764:II589766 SD589764:SE589766 ABZ589764:ACA589766 ALV589764:ALW589766 AVR589764:AVS589766 BFN589764:BFO589766 BPJ589764:BPK589766 BZF589764:BZG589766 CJB589764:CJC589766 CSX589764:CSY589766 DCT589764:DCU589766 DMP589764:DMQ589766 DWL589764:DWM589766 EGH589764:EGI589766 EQD589764:EQE589766 EZZ589764:FAA589766 FJV589764:FJW589766 FTR589764:FTS589766 GDN589764:GDO589766 GNJ589764:GNK589766 GXF589764:GXG589766 HHB589764:HHC589766 HQX589764:HQY589766 IAT589764:IAU589766 IKP589764:IKQ589766 IUL589764:IUM589766 JEH589764:JEI589766 JOD589764:JOE589766 JXZ589764:JYA589766 KHV589764:KHW589766 KRR589764:KRS589766 LBN589764:LBO589766 LLJ589764:LLK589766 LVF589764:LVG589766 MFB589764:MFC589766 MOX589764:MOY589766 MYT589764:MYU589766 NIP589764:NIQ589766 NSL589764:NSM589766 OCH589764:OCI589766 OMD589764:OME589766 OVZ589764:OWA589766 PFV589764:PFW589766 PPR589764:PPS589766 PZN589764:PZO589766 QJJ589764:QJK589766 QTF589764:QTG589766 RDB589764:RDC589766 RMX589764:RMY589766 RWT589764:RWU589766 SGP589764:SGQ589766 SQL589764:SQM589766 TAH589764:TAI589766 TKD589764:TKE589766 TTZ589764:TUA589766 UDV589764:UDW589766 UNR589764:UNS589766 UXN589764:UXO589766 VHJ589764:VHK589766 VRF589764:VRG589766 WBB589764:WBC589766 WKX589764:WKY589766 WUT589764:WUU589766 H655300:I655302 IH655300:II655302 SD655300:SE655302 ABZ655300:ACA655302 ALV655300:ALW655302 AVR655300:AVS655302 BFN655300:BFO655302 BPJ655300:BPK655302 BZF655300:BZG655302 CJB655300:CJC655302 CSX655300:CSY655302 DCT655300:DCU655302 DMP655300:DMQ655302 DWL655300:DWM655302 EGH655300:EGI655302 EQD655300:EQE655302 EZZ655300:FAA655302 FJV655300:FJW655302 FTR655300:FTS655302 GDN655300:GDO655302 GNJ655300:GNK655302 GXF655300:GXG655302 HHB655300:HHC655302 HQX655300:HQY655302 IAT655300:IAU655302 IKP655300:IKQ655302 IUL655300:IUM655302 JEH655300:JEI655302 JOD655300:JOE655302 JXZ655300:JYA655302 KHV655300:KHW655302 KRR655300:KRS655302 LBN655300:LBO655302 LLJ655300:LLK655302 LVF655300:LVG655302 MFB655300:MFC655302 MOX655300:MOY655302 MYT655300:MYU655302 NIP655300:NIQ655302 NSL655300:NSM655302 OCH655300:OCI655302 OMD655300:OME655302 OVZ655300:OWA655302 PFV655300:PFW655302 PPR655300:PPS655302 PZN655300:PZO655302 QJJ655300:QJK655302 QTF655300:QTG655302 RDB655300:RDC655302 RMX655300:RMY655302 RWT655300:RWU655302 SGP655300:SGQ655302 SQL655300:SQM655302 TAH655300:TAI655302 TKD655300:TKE655302 TTZ655300:TUA655302 UDV655300:UDW655302 UNR655300:UNS655302 UXN655300:UXO655302 VHJ655300:VHK655302 VRF655300:VRG655302 WBB655300:WBC655302 WKX655300:WKY655302 WUT655300:WUU655302 H720836:I720838 IH720836:II720838 SD720836:SE720838 ABZ720836:ACA720838 ALV720836:ALW720838 AVR720836:AVS720838 BFN720836:BFO720838 BPJ720836:BPK720838 BZF720836:BZG720838 CJB720836:CJC720838 CSX720836:CSY720838 DCT720836:DCU720838 DMP720836:DMQ720838 DWL720836:DWM720838 EGH720836:EGI720838 EQD720836:EQE720838 EZZ720836:FAA720838 FJV720836:FJW720838 FTR720836:FTS720838 GDN720836:GDO720838 GNJ720836:GNK720838 GXF720836:GXG720838 HHB720836:HHC720838 HQX720836:HQY720838 IAT720836:IAU720838 IKP720836:IKQ720838 IUL720836:IUM720838 JEH720836:JEI720838 JOD720836:JOE720838 JXZ720836:JYA720838 KHV720836:KHW720838 KRR720836:KRS720838 LBN720836:LBO720838 LLJ720836:LLK720838 LVF720836:LVG720838 MFB720836:MFC720838 MOX720836:MOY720838 MYT720836:MYU720838 NIP720836:NIQ720838 NSL720836:NSM720838 OCH720836:OCI720838 OMD720836:OME720838 OVZ720836:OWA720838 PFV720836:PFW720838 PPR720836:PPS720838 PZN720836:PZO720838 QJJ720836:QJK720838 QTF720836:QTG720838 RDB720836:RDC720838 RMX720836:RMY720838 RWT720836:RWU720838 SGP720836:SGQ720838 SQL720836:SQM720838 TAH720836:TAI720838 TKD720836:TKE720838 TTZ720836:TUA720838 UDV720836:UDW720838 UNR720836:UNS720838 UXN720836:UXO720838 VHJ720836:VHK720838 VRF720836:VRG720838 WBB720836:WBC720838 WKX720836:WKY720838 WUT720836:WUU720838 H786372:I786374 IH786372:II786374 SD786372:SE786374 ABZ786372:ACA786374 ALV786372:ALW786374 AVR786372:AVS786374 BFN786372:BFO786374 BPJ786372:BPK786374 BZF786372:BZG786374 CJB786372:CJC786374 CSX786372:CSY786374 DCT786372:DCU786374 DMP786372:DMQ786374 DWL786372:DWM786374 EGH786372:EGI786374 EQD786372:EQE786374 EZZ786372:FAA786374 FJV786372:FJW786374 FTR786372:FTS786374 GDN786372:GDO786374 GNJ786372:GNK786374 GXF786372:GXG786374 HHB786372:HHC786374 HQX786372:HQY786374 IAT786372:IAU786374 IKP786372:IKQ786374 IUL786372:IUM786374 JEH786372:JEI786374 JOD786372:JOE786374 JXZ786372:JYA786374 KHV786372:KHW786374 KRR786372:KRS786374 LBN786372:LBO786374 LLJ786372:LLK786374 LVF786372:LVG786374 MFB786372:MFC786374 MOX786372:MOY786374 MYT786372:MYU786374 NIP786372:NIQ786374 NSL786372:NSM786374 OCH786372:OCI786374 OMD786372:OME786374 OVZ786372:OWA786374 PFV786372:PFW786374 PPR786372:PPS786374 PZN786372:PZO786374 QJJ786372:QJK786374 QTF786372:QTG786374 RDB786372:RDC786374 RMX786372:RMY786374 RWT786372:RWU786374 SGP786372:SGQ786374 SQL786372:SQM786374 TAH786372:TAI786374 TKD786372:TKE786374 TTZ786372:TUA786374 UDV786372:UDW786374 UNR786372:UNS786374 UXN786372:UXO786374 VHJ786372:VHK786374 VRF786372:VRG786374 WBB786372:WBC786374 WKX786372:WKY786374 WUT786372:WUU786374 H851908:I851910 IH851908:II851910 SD851908:SE851910 ABZ851908:ACA851910 ALV851908:ALW851910 AVR851908:AVS851910 BFN851908:BFO851910 BPJ851908:BPK851910 BZF851908:BZG851910 CJB851908:CJC851910 CSX851908:CSY851910 DCT851908:DCU851910 DMP851908:DMQ851910 DWL851908:DWM851910 EGH851908:EGI851910 EQD851908:EQE851910 EZZ851908:FAA851910 FJV851908:FJW851910 FTR851908:FTS851910 GDN851908:GDO851910 GNJ851908:GNK851910 GXF851908:GXG851910 HHB851908:HHC851910 HQX851908:HQY851910 IAT851908:IAU851910 IKP851908:IKQ851910 IUL851908:IUM851910 JEH851908:JEI851910 JOD851908:JOE851910 JXZ851908:JYA851910 KHV851908:KHW851910 KRR851908:KRS851910 LBN851908:LBO851910 LLJ851908:LLK851910 LVF851908:LVG851910 MFB851908:MFC851910 MOX851908:MOY851910 MYT851908:MYU851910 NIP851908:NIQ851910 NSL851908:NSM851910 OCH851908:OCI851910 OMD851908:OME851910 OVZ851908:OWA851910 PFV851908:PFW851910 PPR851908:PPS851910 PZN851908:PZO851910 QJJ851908:QJK851910 QTF851908:QTG851910 RDB851908:RDC851910 RMX851908:RMY851910 RWT851908:RWU851910 SGP851908:SGQ851910 SQL851908:SQM851910 TAH851908:TAI851910 TKD851908:TKE851910 TTZ851908:TUA851910 UDV851908:UDW851910 UNR851908:UNS851910 UXN851908:UXO851910 VHJ851908:VHK851910 VRF851908:VRG851910 WBB851908:WBC851910 WKX851908:WKY851910 WUT851908:WUU851910 H917444:I917446 IH917444:II917446 SD917444:SE917446 ABZ917444:ACA917446 ALV917444:ALW917446 AVR917444:AVS917446 BFN917444:BFO917446 BPJ917444:BPK917446 BZF917444:BZG917446 CJB917444:CJC917446 CSX917444:CSY917446 DCT917444:DCU917446 DMP917444:DMQ917446 DWL917444:DWM917446 EGH917444:EGI917446 EQD917444:EQE917446 EZZ917444:FAA917446 FJV917444:FJW917446 FTR917444:FTS917446 GDN917444:GDO917446 GNJ917444:GNK917446 GXF917444:GXG917446 HHB917444:HHC917446 HQX917444:HQY917446 IAT917444:IAU917446 IKP917444:IKQ917446 IUL917444:IUM917446 JEH917444:JEI917446 JOD917444:JOE917446 JXZ917444:JYA917446 KHV917444:KHW917446 KRR917444:KRS917446 LBN917444:LBO917446 LLJ917444:LLK917446 LVF917444:LVG917446 MFB917444:MFC917446 MOX917444:MOY917446 MYT917444:MYU917446 NIP917444:NIQ917446 NSL917444:NSM917446 OCH917444:OCI917446 OMD917444:OME917446 OVZ917444:OWA917446 PFV917444:PFW917446 PPR917444:PPS917446 PZN917444:PZO917446 QJJ917444:QJK917446 QTF917444:QTG917446 RDB917444:RDC917446 RMX917444:RMY917446 RWT917444:RWU917446 SGP917444:SGQ917446 SQL917444:SQM917446 TAH917444:TAI917446 TKD917444:TKE917446 TTZ917444:TUA917446 UDV917444:UDW917446 UNR917444:UNS917446 UXN917444:UXO917446 VHJ917444:VHK917446 VRF917444:VRG917446 WBB917444:WBC917446 WKX917444:WKY917446 WUT917444:WUU917446 H982980:I982982 IH982980:II982982 SD982980:SE982982 ABZ982980:ACA982982 ALV982980:ALW982982 AVR982980:AVS982982 BFN982980:BFO982982 BPJ982980:BPK982982 BZF982980:BZG982982 CJB982980:CJC982982 CSX982980:CSY982982 DCT982980:DCU982982 DMP982980:DMQ982982 DWL982980:DWM982982 EGH982980:EGI982982 EQD982980:EQE982982 EZZ982980:FAA982982 FJV982980:FJW982982 FTR982980:FTS982982 GDN982980:GDO982982 GNJ982980:GNK982982 GXF982980:GXG982982 HHB982980:HHC982982 HQX982980:HQY982982 IAT982980:IAU982982 IKP982980:IKQ982982 IUL982980:IUM982982 JEH982980:JEI982982 JOD982980:JOE982982 JXZ982980:JYA982982 KHV982980:KHW982982 KRR982980:KRS982982 LBN982980:LBO982982 LLJ982980:LLK982982 LVF982980:LVG982982 MFB982980:MFC982982 MOX982980:MOY982982 MYT982980:MYU982982 NIP982980:NIQ982982 NSL982980:NSM982982 OCH982980:OCI982982 OMD982980:OME982982 OVZ982980:OWA982982 PFV982980:PFW982982 PPR982980:PPS982982 PZN982980:PZO982982 QJJ982980:QJK982982 QTF982980:QTG982982 RDB982980:RDC982982 RMX982980:RMY982982 RWT982980:RWU982982 SGP982980:SGQ982982 SQL982980:SQM982982 TAH982980:TAI982982 TKD982980:TKE982982 TTZ982980:TUA982982 UDV982980:UDW982982 UNR982980:UNS982982 UXN982980:UXO982982 VHJ982980:VHK982982 VRF982980:VRG982982 WBB982980:WBC982982 WKX982980:WKY982982 WUT982980:WUU982982 H65466:I65470 IH65466:II65470 SD65466:SE65470 ABZ65466:ACA65470 ALV65466:ALW65470 AVR65466:AVS65470 BFN65466:BFO65470 BPJ65466:BPK65470 BZF65466:BZG65470 CJB65466:CJC65470 CSX65466:CSY65470 DCT65466:DCU65470 DMP65466:DMQ65470 DWL65466:DWM65470 EGH65466:EGI65470 EQD65466:EQE65470 EZZ65466:FAA65470 FJV65466:FJW65470 FTR65466:FTS65470 GDN65466:GDO65470 GNJ65466:GNK65470 GXF65466:GXG65470 HHB65466:HHC65470 HQX65466:HQY65470 IAT65466:IAU65470 IKP65466:IKQ65470 IUL65466:IUM65470 JEH65466:JEI65470 JOD65466:JOE65470 JXZ65466:JYA65470 KHV65466:KHW65470 KRR65466:KRS65470 LBN65466:LBO65470 LLJ65466:LLK65470 LVF65466:LVG65470 MFB65466:MFC65470 MOX65466:MOY65470 MYT65466:MYU65470 NIP65466:NIQ65470 NSL65466:NSM65470 OCH65466:OCI65470 OMD65466:OME65470 OVZ65466:OWA65470 PFV65466:PFW65470 PPR65466:PPS65470 PZN65466:PZO65470 QJJ65466:QJK65470 QTF65466:QTG65470 RDB65466:RDC65470 RMX65466:RMY65470 RWT65466:RWU65470 SGP65466:SGQ65470 SQL65466:SQM65470 TAH65466:TAI65470 TKD65466:TKE65470 TTZ65466:TUA65470 UDV65466:UDW65470 UNR65466:UNS65470 UXN65466:UXO65470 VHJ65466:VHK65470 VRF65466:VRG65470 WBB65466:WBC65470 WKX65466:WKY65470 WUT65466:WUU65470 H131002:I131006 IH131002:II131006 SD131002:SE131006 ABZ131002:ACA131006 ALV131002:ALW131006 AVR131002:AVS131006 BFN131002:BFO131006 BPJ131002:BPK131006 BZF131002:BZG131006 CJB131002:CJC131006 CSX131002:CSY131006 DCT131002:DCU131006 DMP131002:DMQ131006 DWL131002:DWM131006 EGH131002:EGI131006 EQD131002:EQE131006 EZZ131002:FAA131006 FJV131002:FJW131006 FTR131002:FTS131006 GDN131002:GDO131006 GNJ131002:GNK131006 GXF131002:GXG131006 HHB131002:HHC131006 HQX131002:HQY131006 IAT131002:IAU131006 IKP131002:IKQ131006 IUL131002:IUM131006 JEH131002:JEI131006 JOD131002:JOE131006 JXZ131002:JYA131006 KHV131002:KHW131006 KRR131002:KRS131006 LBN131002:LBO131006 LLJ131002:LLK131006 LVF131002:LVG131006 MFB131002:MFC131006 MOX131002:MOY131006 MYT131002:MYU131006 NIP131002:NIQ131006 NSL131002:NSM131006 OCH131002:OCI131006 OMD131002:OME131006 OVZ131002:OWA131006 PFV131002:PFW131006 PPR131002:PPS131006 PZN131002:PZO131006 QJJ131002:QJK131006 QTF131002:QTG131006 RDB131002:RDC131006 RMX131002:RMY131006 RWT131002:RWU131006 SGP131002:SGQ131006 SQL131002:SQM131006 TAH131002:TAI131006 TKD131002:TKE131006 TTZ131002:TUA131006 UDV131002:UDW131006 UNR131002:UNS131006 UXN131002:UXO131006 VHJ131002:VHK131006 VRF131002:VRG131006 WBB131002:WBC131006 WKX131002:WKY131006 WUT131002:WUU131006 H196538:I196542 IH196538:II196542 SD196538:SE196542 ABZ196538:ACA196542 ALV196538:ALW196542 AVR196538:AVS196542 BFN196538:BFO196542 BPJ196538:BPK196542 BZF196538:BZG196542 CJB196538:CJC196542 CSX196538:CSY196542 DCT196538:DCU196542 DMP196538:DMQ196542 DWL196538:DWM196542 EGH196538:EGI196542 EQD196538:EQE196542 EZZ196538:FAA196542 FJV196538:FJW196542 FTR196538:FTS196542 GDN196538:GDO196542 GNJ196538:GNK196542 GXF196538:GXG196542 HHB196538:HHC196542 HQX196538:HQY196542 IAT196538:IAU196542 IKP196538:IKQ196542 IUL196538:IUM196542 JEH196538:JEI196542 JOD196538:JOE196542 JXZ196538:JYA196542 KHV196538:KHW196542 KRR196538:KRS196542 LBN196538:LBO196542 LLJ196538:LLK196542 LVF196538:LVG196542 MFB196538:MFC196542 MOX196538:MOY196542 MYT196538:MYU196542 NIP196538:NIQ196542 NSL196538:NSM196542 OCH196538:OCI196542 OMD196538:OME196542 OVZ196538:OWA196542 PFV196538:PFW196542 PPR196538:PPS196542 PZN196538:PZO196542 QJJ196538:QJK196542 QTF196538:QTG196542 RDB196538:RDC196542 RMX196538:RMY196542 RWT196538:RWU196542 SGP196538:SGQ196542 SQL196538:SQM196542 TAH196538:TAI196542 TKD196538:TKE196542 TTZ196538:TUA196542 UDV196538:UDW196542 UNR196538:UNS196542 UXN196538:UXO196542 VHJ196538:VHK196542 VRF196538:VRG196542 WBB196538:WBC196542 WKX196538:WKY196542 WUT196538:WUU196542 H262074:I262078 IH262074:II262078 SD262074:SE262078 ABZ262074:ACA262078 ALV262074:ALW262078 AVR262074:AVS262078 BFN262074:BFO262078 BPJ262074:BPK262078 BZF262074:BZG262078 CJB262074:CJC262078 CSX262074:CSY262078 DCT262074:DCU262078 DMP262074:DMQ262078 DWL262074:DWM262078 EGH262074:EGI262078 EQD262074:EQE262078 EZZ262074:FAA262078 FJV262074:FJW262078 FTR262074:FTS262078 GDN262074:GDO262078 GNJ262074:GNK262078 GXF262074:GXG262078 HHB262074:HHC262078 HQX262074:HQY262078 IAT262074:IAU262078 IKP262074:IKQ262078 IUL262074:IUM262078 JEH262074:JEI262078 JOD262074:JOE262078 JXZ262074:JYA262078 KHV262074:KHW262078 KRR262074:KRS262078 LBN262074:LBO262078 LLJ262074:LLK262078 LVF262074:LVG262078 MFB262074:MFC262078 MOX262074:MOY262078 MYT262074:MYU262078 NIP262074:NIQ262078 NSL262074:NSM262078 OCH262074:OCI262078 OMD262074:OME262078 OVZ262074:OWA262078 PFV262074:PFW262078 PPR262074:PPS262078 PZN262074:PZO262078 QJJ262074:QJK262078 QTF262074:QTG262078 RDB262074:RDC262078 RMX262074:RMY262078 RWT262074:RWU262078 SGP262074:SGQ262078 SQL262074:SQM262078 TAH262074:TAI262078 TKD262074:TKE262078 TTZ262074:TUA262078 UDV262074:UDW262078 UNR262074:UNS262078 UXN262074:UXO262078 VHJ262074:VHK262078 VRF262074:VRG262078 WBB262074:WBC262078 WKX262074:WKY262078 WUT262074:WUU262078 H327610:I327614 IH327610:II327614 SD327610:SE327614 ABZ327610:ACA327614 ALV327610:ALW327614 AVR327610:AVS327614 BFN327610:BFO327614 BPJ327610:BPK327614 BZF327610:BZG327614 CJB327610:CJC327614 CSX327610:CSY327614 DCT327610:DCU327614 DMP327610:DMQ327614 DWL327610:DWM327614 EGH327610:EGI327614 EQD327610:EQE327614 EZZ327610:FAA327614 FJV327610:FJW327614 FTR327610:FTS327614 GDN327610:GDO327614 GNJ327610:GNK327614 GXF327610:GXG327614 HHB327610:HHC327614 HQX327610:HQY327614 IAT327610:IAU327614 IKP327610:IKQ327614 IUL327610:IUM327614 JEH327610:JEI327614 JOD327610:JOE327614 JXZ327610:JYA327614 KHV327610:KHW327614 KRR327610:KRS327614 LBN327610:LBO327614 LLJ327610:LLK327614 LVF327610:LVG327614 MFB327610:MFC327614 MOX327610:MOY327614 MYT327610:MYU327614 NIP327610:NIQ327614 NSL327610:NSM327614 OCH327610:OCI327614 OMD327610:OME327614 OVZ327610:OWA327614 PFV327610:PFW327614 PPR327610:PPS327614 PZN327610:PZO327614 QJJ327610:QJK327614 QTF327610:QTG327614 RDB327610:RDC327614 RMX327610:RMY327614 RWT327610:RWU327614 SGP327610:SGQ327614 SQL327610:SQM327614 TAH327610:TAI327614 TKD327610:TKE327614 TTZ327610:TUA327614 UDV327610:UDW327614 UNR327610:UNS327614 UXN327610:UXO327614 VHJ327610:VHK327614 VRF327610:VRG327614 WBB327610:WBC327614 WKX327610:WKY327614 WUT327610:WUU327614 H393146:I393150 IH393146:II393150 SD393146:SE393150 ABZ393146:ACA393150 ALV393146:ALW393150 AVR393146:AVS393150 BFN393146:BFO393150 BPJ393146:BPK393150 BZF393146:BZG393150 CJB393146:CJC393150 CSX393146:CSY393150 DCT393146:DCU393150 DMP393146:DMQ393150 DWL393146:DWM393150 EGH393146:EGI393150 EQD393146:EQE393150 EZZ393146:FAA393150 FJV393146:FJW393150 FTR393146:FTS393150 GDN393146:GDO393150 GNJ393146:GNK393150 GXF393146:GXG393150 HHB393146:HHC393150 HQX393146:HQY393150 IAT393146:IAU393150 IKP393146:IKQ393150 IUL393146:IUM393150 JEH393146:JEI393150 JOD393146:JOE393150 JXZ393146:JYA393150 KHV393146:KHW393150 KRR393146:KRS393150 LBN393146:LBO393150 LLJ393146:LLK393150 LVF393146:LVG393150 MFB393146:MFC393150 MOX393146:MOY393150 MYT393146:MYU393150 NIP393146:NIQ393150 NSL393146:NSM393150 OCH393146:OCI393150 OMD393146:OME393150 OVZ393146:OWA393150 PFV393146:PFW393150 PPR393146:PPS393150 PZN393146:PZO393150 QJJ393146:QJK393150 QTF393146:QTG393150 RDB393146:RDC393150 RMX393146:RMY393150 RWT393146:RWU393150 SGP393146:SGQ393150 SQL393146:SQM393150 TAH393146:TAI393150 TKD393146:TKE393150 TTZ393146:TUA393150 UDV393146:UDW393150 UNR393146:UNS393150 UXN393146:UXO393150 VHJ393146:VHK393150 VRF393146:VRG393150 WBB393146:WBC393150 WKX393146:WKY393150 WUT393146:WUU393150 H458682:I458686 IH458682:II458686 SD458682:SE458686 ABZ458682:ACA458686 ALV458682:ALW458686 AVR458682:AVS458686 BFN458682:BFO458686 BPJ458682:BPK458686 BZF458682:BZG458686 CJB458682:CJC458686 CSX458682:CSY458686 DCT458682:DCU458686 DMP458682:DMQ458686 DWL458682:DWM458686 EGH458682:EGI458686 EQD458682:EQE458686 EZZ458682:FAA458686 FJV458682:FJW458686 FTR458682:FTS458686 GDN458682:GDO458686 GNJ458682:GNK458686 GXF458682:GXG458686 HHB458682:HHC458686 HQX458682:HQY458686 IAT458682:IAU458686 IKP458682:IKQ458686 IUL458682:IUM458686 JEH458682:JEI458686 JOD458682:JOE458686 JXZ458682:JYA458686 KHV458682:KHW458686 KRR458682:KRS458686 LBN458682:LBO458686 LLJ458682:LLK458686 LVF458682:LVG458686 MFB458682:MFC458686 MOX458682:MOY458686 MYT458682:MYU458686 NIP458682:NIQ458686 NSL458682:NSM458686 OCH458682:OCI458686 OMD458682:OME458686 OVZ458682:OWA458686 PFV458682:PFW458686 PPR458682:PPS458686 PZN458682:PZO458686 QJJ458682:QJK458686 QTF458682:QTG458686 RDB458682:RDC458686 RMX458682:RMY458686 RWT458682:RWU458686 SGP458682:SGQ458686 SQL458682:SQM458686 TAH458682:TAI458686 TKD458682:TKE458686 TTZ458682:TUA458686 UDV458682:UDW458686 UNR458682:UNS458686 UXN458682:UXO458686 VHJ458682:VHK458686 VRF458682:VRG458686 WBB458682:WBC458686 WKX458682:WKY458686 WUT458682:WUU458686 H524218:I524222 IH524218:II524222 SD524218:SE524222 ABZ524218:ACA524222 ALV524218:ALW524222 AVR524218:AVS524222 BFN524218:BFO524222 BPJ524218:BPK524222 BZF524218:BZG524222 CJB524218:CJC524222 CSX524218:CSY524222 DCT524218:DCU524222 DMP524218:DMQ524222 DWL524218:DWM524222 EGH524218:EGI524222 EQD524218:EQE524222 EZZ524218:FAA524222 FJV524218:FJW524222 FTR524218:FTS524222 GDN524218:GDO524222 GNJ524218:GNK524222 GXF524218:GXG524222 HHB524218:HHC524222 HQX524218:HQY524222 IAT524218:IAU524222 IKP524218:IKQ524222 IUL524218:IUM524222 JEH524218:JEI524222 JOD524218:JOE524222 JXZ524218:JYA524222 KHV524218:KHW524222 KRR524218:KRS524222 LBN524218:LBO524222 LLJ524218:LLK524222 LVF524218:LVG524222 MFB524218:MFC524222 MOX524218:MOY524222 MYT524218:MYU524222 NIP524218:NIQ524222 NSL524218:NSM524222 OCH524218:OCI524222 OMD524218:OME524222 OVZ524218:OWA524222 PFV524218:PFW524222 PPR524218:PPS524222 PZN524218:PZO524222 QJJ524218:QJK524222 QTF524218:QTG524222 RDB524218:RDC524222 RMX524218:RMY524222 RWT524218:RWU524222 SGP524218:SGQ524222 SQL524218:SQM524222 TAH524218:TAI524222 TKD524218:TKE524222 TTZ524218:TUA524222 UDV524218:UDW524222 UNR524218:UNS524222 UXN524218:UXO524222 VHJ524218:VHK524222 VRF524218:VRG524222 WBB524218:WBC524222 WKX524218:WKY524222 WUT524218:WUU524222 H589754:I589758 IH589754:II589758 SD589754:SE589758 ABZ589754:ACA589758 ALV589754:ALW589758 AVR589754:AVS589758 BFN589754:BFO589758 BPJ589754:BPK589758 BZF589754:BZG589758 CJB589754:CJC589758 CSX589754:CSY589758 DCT589754:DCU589758 DMP589754:DMQ589758 DWL589754:DWM589758 EGH589754:EGI589758 EQD589754:EQE589758 EZZ589754:FAA589758 FJV589754:FJW589758 FTR589754:FTS589758 GDN589754:GDO589758 GNJ589754:GNK589758 GXF589754:GXG589758 HHB589754:HHC589758 HQX589754:HQY589758 IAT589754:IAU589758 IKP589754:IKQ589758 IUL589754:IUM589758 JEH589754:JEI589758 JOD589754:JOE589758 JXZ589754:JYA589758 KHV589754:KHW589758 KRR589754:KRS589758 LBN589754:LBO589758 LLJ589754:LLK589758 LVF589754:LVG589758 MFB589754:MFC589758 MOX589754:MOY589758 MYT589754:MYU589758 NIP589754:NIQ589758 NSL589754:NSM589758 OCH589754:OCI589758 OMD589754:OME589758 OVZ589754:OWA589758 PFV589754:PFW589758 PPR589754:PPS589758 PZN589754:PZO589758 QJJ589754:QJK589758 QTF589754:QTG589758 RDB589754:RDC589758 RMX589754:RMY589758 RWT589754:RWU589758 SGP589754:SGQ589758 SQL589754:SQM589758 TAH589754:TAI589758 TKD589754:TKE589758 TTZ589754:TUA589758 UDV589754:UDW589758 UNR589754:UNS589758 UXN589754:UXO589758 VHJ589754:VHK589758 VRF589754:VRG589758 WBB589754:WBC589758 WKX589754:WKY589758 WUT589754:WUU589758 H655290:I655294 IH655290:II655294 SD655290:SE655294 ABZ655290:ACA655294 ALV655290:ALW655294 AVR655290:AVS655294 BFN655290:BFO655294 BPJ655290:BPK655294 BZF655290:BZG655294 CJB655290:CJC655294 CSX655290:CSY655294 DCT655290:DCU655294 DMP655290:DMQ655294 DWL655290:DWM655294 EGH655290:EGI655294 EQD655290:EQE655294 EZZ655290:FAA655294 FJV655290:FJW655294 FTR655290:FTS655294 GDN655290:GDO655294 GNJ655290:GNK655294 GXF655290:GXG655294 HHB655290:HHC655294 HQX655290:HQY655294 IAT655290:IAU655294 IKP655290:IKQ655294 IUL655290:IUM655294 JEH655290:JEI655294 JOD655290:JOE655294 JXZ655290:JYA655294 KHV655290:KHW655294 KRR655290:KRS655294 LBN655290:LBO655294 LLJ655290:LLK655294 LVF655290:LVG655294 MFB655290:MFC655294 MOX655290:MOY655294 MYT655290:MYU655294 NIP655290:NIQ655294 NSL655290:NSM655294 OCH655290:OCI655294 OMD655290:OME655294 OVZ655290:OWA655294 PFV655290:PFW655294 PPR655290:PPS655294 PZN655290:PZO655294 QJJ655290:QJK655294 QTF655290:QTG655294 RDB655290:RDC655294 RMX655290:RMY655294 RWT655290:RWU655294 SGP655290:SGQ655294 SQL655290:SQM655294 TAH655290:TAI655294 TKD655290:TKE655294 TTZ655290:TUA655294 UDV655290:UDW655294 UNR655290:UNS655294 UXN655290:UXO655294 VHJ655290:VHK655294 VRF655290:VRG655294 WBB655290:WBC655294 WKX655290:WKY655294 WUT655290:WUU655294 H720826:I720830 IH720826:II720830 SD720826:SE720830 ABZ720826:ACA720830 ALV720826:ALW720830 AVR720826:AVS720830 BFN720826:BFO720830 BPJ720826:BPK720830 BZF720826:BZG720830 CJB720826:CJC720830 CSX720826:CSY720830 DCT720826:DCU720830 DMP720826:DMQ720830 DWL720826:DWM720830 EGH720826:EGI720830 EQD720826:EQE720830 EZZ720826:FAA720830 FJV720826:FJW720830 FTR720826:FTS720830 GDN720826:GDO720830 GNJ720826:GNK720830 GXF720826:GXG720830 HHB720826:HHC720830 HQX720826:HQY720830 IAT720826:IAU720830 IKP720826:IKQ720830 IUL720826:IUM720830 JEH720826:JEI720830 JOD720826:JOE720830 JXZ720826:JYA720830 KHV720826:KHW720830 KRR720826:KRS720830 LBN720826:LBO720830 LLJ720826:LLK720830 LVF720826:LVG720830 MFB720826:MFC720830 MOX720826:MOY720830 MYT720826:MYU720830 NIP720826:NIQ720830 NSL720826:NSM720830 OCH720826:OCI720830 OMD720826:OME720830 OVZ720826:OWA720830 PFV720826:PFW720830 PPR720826:PPS720830 PZN720826:PZO720830 QJJ720826:QJK720830 QTF720826:QTG720830 RDB720826:RDC720830 RMX720826:RMY720830 RWT720826:RWU720830 SGP720826:SGQ720830 SQL720826:SQM720830 TAH720826:TAI720830 TKD720826:TKE720830 TTZ720826:TUA720830 UDV720826:UDW720830 UNR720826:UNS720830 UXN720826:UXO720830 VHJ720826:VHK720830 VRF720826:VRG720830 WBB720826:WBC720830 WKX720826:WKY720830 WUT720826:WUU720830 H786362:I786366 IH786362:II786366 SD786362:SE786366 ABZ786362:ACA786366 ALV786362:ALW786366 AVR786362:AVS786366 BFN786362:BFO786366 BPJ786362:BPK786366 BZF786362:BZG786366 CJB786362:CJC786366 CSX786362:CSY786366 DCT786362:DCU786366 DMP786362:DMQ786366 DWL786362:DWM786366 EGH786362:EGI786366 EQD786362:EQE786366 EZZ786362:FAA786366 FJV786362:FJW786366 FTR786362:FTS786366 GDN786362:GDO786366 GNJ786362:GNK786366 GXF786362:GXG786366 HHB786362:HHC786366 HQX786362:HQY786366 IAT786362:IAU786366 IKP786362:IKQ786366 IUL786362:IUM786366 JEH786362:JEI786366 JOD786362:JOE786366 JXZ786362:JYA786366 KHV786362:KHW786366 KRR786362:KRS786366 LBN786362:LBO786366 LLJ786362:LLK786366 LVF786362:LVG786366 MFB786362:MFC786366 MOX786362:MOY786366 MYT786362:MYU786366 NIP786362:NIQ786366 NSL786362:NSM786366 OCH786362:OCI786366 OMD786362:OME786366 OVZ786362:OWA786366 PFV786362:PFW786366 PPR786362:PPS786366 PZN786362:PZO786366 QJJ786362:QJK786366 QTF786362:QTG786366 RDB786362:RDC786366 RMX786362:RMY786366 RWT786362:RWU786366 SGP786362:SGQ786366 SQL786362:SQM786366 TAH786362:TAI786366 TKD786362:TKE786366 TTZ786362:TUA786366 UDV786362:UDW786366 UNR786362:UNS786366 UXN786362:UXO786366 VHJ786362:VHK786366 VRF786362:VRG786366 WBB786362:WBC786366 WKX786362:WKY786366 WUT786362:WUU786366 H851898:I851902 IH851898:II851902 SD851898:SE851902 ABZ851898:ACA851902 ALV851898:ALW851902 AVR851898:AVS851902 BFN851898:BFO851902 BPJ851898:BPK851902 BZF851898:BZG851902 CJB851898:CJC851902 CSX851898:CSY851902 DCT851898:DCU851902 DMP851898:DMQ851902 DWL851898:DWM851902 EGH851898:EGI851902 EQD851898:EQE851902 EZZ851898:FAA851902 FJV851898:FJW851902 FTR851898:FTS851902 GDN851898:GDO851902 GNJ851898:GNK851902 GXF851898:GXG851902 HHB851898:HHC851902 HQX851898:HQY851902 IAT851898:IAU851902 IKP851898:IKQ851902 IUL851898:IUM851902 JEH851898:JEI851902 JOD851898:JOE851902 JXZ851898:JYA851902 KHV851898:KHW851902 KRR851898:KRS851902 LBN851898:LBO851902 LLJ851898:LLK851902 LVF851898:LVG851902 MFB851898:MFC851902 MOX851898:MOY851902 MYT851898:MYU851902 NIP851898:NIQ851902 NSL851898:NSM851902 OCH851898:OCI851902 OMD851898:OME851902 OVZ851898:OWA851902 PFV851898:PFW851902 PPR851898:PPS851902 PZN851898:PZO851902 QJJ851898:QJK851902 QTF851898:QTG851902 RDB851898:RDC851902 RMX851898:RMY851902 RWT851898:RWU851902 SGP851898:SGQ851902 SQL851898:SQM851902 TAH851898:TAI851902 TKD851898:TKE851902 TTZ851898:TUA851902 UDV851898:UDW851902 UNR851898:UNS851902 UXN851898:UXO851902 VHJ851898:VHK851902 VRF851898:VRG851902 WBB851898:WBC851902 WKX851898:WKY851902 WUT851898:WUU851902 H917434:I917438 IH917434:II917438 SD917434:SE917438 ABZ917434:ACA917438 ALV917434:ALW917438 AVR917434:AVS917438 BFN917434:BFO917438 BPJ917434:BPK917438 BZF917434:BZG917438 CJB917434:CJC917438 CSX917434:CSY917438 DCT917434:DCU917438 DMP917434:DMQ917438 DWL917434:DWM917438 EGH917434:EGI917438 EQD917434:EQE917438 EZZ917434:FAA917438 FJV917434:FJW917438 FTR917434:FTS917438 GDN917434:GDO917438 GNJ917434:GNK917438 GXF917434:GXG917438 HHB917434:HHC917438 HQX917434:HQY917438 IAT917434:IAU917438 IKP917434:IKQ917438 IUL917434:IUM917438 JEH917434:JEI917438 JOD917434:JOE917438 JXZ917434:JYA917438 KHV917434:KHW917438 KRR917434:KRS917438 LBN917434:LBO917438 LLJ917434:LLK917438 LVF917434:LVG917438 MFB917434:MFC917438 MOX917434:MOY917438 MYT917434:MYU917438 NIP917434:NIQ917438 NSL917434:NSM917438 OCH917434:OCI917438 OMD917434:OME917438 OVZ917434:OWA917438 PFV917434:PFW917438 PPR917434:PPS917438 PZN917434:PZO917438 QJJ917434:QJK917438 QTF917434:QTG917438 RDB917434:RDC917438 RMX917434:RMY917438 RWT917434:RWU917438 SGP917434:SGQ917438 SQL917434:SQM917438 TAH917434:TAI917438 TKD917434:TKE917438 TTZ917434:TUA917438 UDV917434:UDW917438 UNR917434:UNS917438 UXN917434:UXO917438 VHJ917434:VHK917438 VRF917434:VRG917438 WBB917434:WBC917438 WKX917434:WKY917438 WUT917434:WUU917438 H982970:I982974 IH982970:II982974 SD982970:SE982974 ABZ982970:ACA982974 ALV982970:ALW982974 AVR982970:AVS982974 BFN982970:BFO982974 BPJ982970:BPK982974 BZF982970:BZG982974 CJB982970:CJC982974 CSX982970:CSY982974 DCT982970:DCU982974 DMP982970:DMQ982974 DWL982970:DWM982974 EGH982970:EGI982974 EQD982970:EQE982974 EZZ982970:FAA982974 FJV982970:FJW982974 FTR982970:FTS982974 GDN982970:GDO982974 GNJ982970:GNK982974 GXF982970:GXG982974 HHB982970:HHC982974 HQX982970:HQY982974 IAT982970:IAU982974 IKP982970:IKQ982974 IUL982970:IUM982974 JEH982970:JEI982974 JOD982970:JOE982974 JXZ982970:JYA982974 KHV982970:KHW982974 KRR982970:KRS982974 LBN982970:LBO982974 LLJ982970:LLK982974 LVF982970:LVG982974 MFB982970:MFC982974 MOX982970:MOY982974 MYT982970:MYU982974 NIP982970:NIQ982974 NSL982970:NSM982974 OCH982970:OCI982974 OMD982970:OME982974 OVZ982970:OWA982974 PFV982970:PFW982974 PPR982970:PPS982974 PZN982970:PZO982974 QJJ982970:QJK982974 QTF982970:QTG982974 RDB982970:RDC982974 RMX982970:RMY982974 RWT982970:RWU982974 SGP982970:SGQ982974 SQL982970:SQM982974 TAH982970:TAI982974 TKD982970:TKE982974 TTZ982970:TUA982974 UDV982970:UDW982974 UNR982970:UNS982974 UXN982970:UXO982974 VHJ982970:VHK982974 VRF982970:VRG982974 WBB982970:WBC982974 WKX982970:WKY982974 WUT982970:WUU982974 H65462:I65464 IH65462:II65464 SD65462:SE65464 ABZ65462:ACA65464 ALV65462:ALW65464 AVR65462:AVS65464 BFN65462:BFO65464 BPJ65462:BPK65464 BZF65462:BZG65464 CJB65462:CJC65464 CSX65462:CSY65464 DCT65462:DCU65464 DMP65462:DMQ65464 DWL65462:DWM65464 EGH65462:EGI65464 EQD65462:EQE65464 EZZ65462:FAA65464 FJV65462:FJW65464 FTR65462:FTS65464 GDN65462:GDO65464 GNJ65462:GNK65464 GXF65462:GXG65464 HHB65462:HHC65464 HQX65462:HQY65464 IAT65462:IAU65464 IKP65462:IKQ65464 IUL65462:IUM65464 JEH65462:JEI65464 JOD65462:JOE65464 JXZ65462:JYA65464 KHV65462:KHW65464 KRR65462:KRS65464 LBN65462:LBO65464 LLJ65462:LLK65464 LVF65462:LVG65464 MFB65462:MFC65464 MOX65462:MOY65464 MYT65462:MYU65464 NIP65462:NIQ65464 NSL65462:NSM65464 OCH65462:OCI65464 OMD65462:OME65464 OVZ65462:OWA65464 PFV65462:PFW65464 PPR65462:PPS65464 PZN65462:PZO65464 QJJ65462:QJK65464 QTF65462:QTG65464 RDB65462:RDC65464 RMX65462:RMY65464 RWT65462:RWU65464 SGP65462:SGQ65464 SQL65462:SQM65464 TAH65462:TAI65464 TKD65462:TKE65464 TTZ65462:TUA65464 UDV65462:UDW65464 UNR65462:UNS65464 UXN65462:UXO65464 VHJ65462:VHK65464 VRF65462:VRG65464 WBB65462:WBC65464 WKX65462:WKY65464 WUT65462:WUU65464 H130998:I131000 IH130998:II131000 SD130998:SE131000 ABZ130998:ACA131000 ALV130998:ALW131000 AVR130998:AVS131000 BFN130998:BFO131000 BPJ130998:BPK131000 BZF130998:BZG131000 CJB130998:CJC131000 CSX130998:CSY131000 DCT130998:DCU131000 DMP130998:DMQ131000 DWL130998:DWM131000 EGH130998:EGI131000 EQD130998:EQE131000 EZZ130998:FAA131000 FJV130998:FJW131000 FTR130998:FTS131000 GDN130998:GDO131000 GNJ130998:GNK131000 GXF130998:GXG131000 HHB130998:HHC131000 HQX130998:HQY131000 IAT130998:IAU131000 IKP130998:IKQ131000 IUL130998:IUM131000 JEH130998:JEI131000 JOD130998:JOE131000 JXZ130998:JYA131000 KHV130998:KHW131000 KRR130998:KRS131000 LBN130998:LBO131000 LLJ130998:LLK131000 LVF130998:LVG131000 MFB130998:MFC131000 MOX130998:MOY131000 MYT130998:MYU131000 NIP130998:NIQ131000 NSL130998:NSM131000 OCH130998:OCI131000 OMD130998:OME131000 OVZ130998:OWA131000 PFV130998:PFW131000 PPR130998:PPS131000 PZN130998:PZO131000 QJJ130998:QJK131000 QTF130998:QTG131000 RDB130998:RDC131000 RMX130998:RMY131000 RWT130998:RWU131000 SGP130998:SGQ131000 SQL130998:SQM131000 TAH130998:TAI131000 TKD130998:TKE131000 TTZ130998:TUA131000 UDV130998:UDW131000 UNR130998:UNS131000 UXN130998:UXO131000 VHJ130998:VHK131000 VRF130998:VRG131000 WBB130998:WBC131000 WKX130998:WKY131000 WUT130998:WUU131000 H196534:I196536 IH196534:II196536 SD196534:SE196536 ABZ196534:ACA196536 ALV196534:ALW196536 AVR196534:AVS196536 BFN196534:BFO196536 BPJ196534:BPK196536 BZF196534:BZG196536 CJB196534:CJC196536 CSX196534:CSY196536 DCT196534:DCU196536 DMP196534:DMQ196536 DWL196534:DWM196536 EGH196534:EGI196536 EQD196534:EQE196536 EZZ196534:FAA196536 FJV196534:FJW196536 FTR196534:FTS196536 GDN196534:GDO196536 GNJ196534:GNK196536 GXF196534:GXG196536 HHB196534:HHC196536 HQX196534:HQY196536 IAT196534:IAU196536 IKP196534:IKQ196536 IUL196534:IUM196536 JEH196534:JEI196536 JOD196534:JOE196536 JXZ196534:JYA196536 KHV196534:KHW196536 KRR196534:KRS196536 LBN196534:LBO196536 LLJ196534:LLK196536 LVF196534:LVG196536 MFB196534:MFC196536 MOX196534:MOY196536 MYT196534:MYU196536 NIP196534:NIQ196536 NSL196534:NSM196536 OCH196534:OCI196536 OMD196534:OME196536 OVZ196534:OWA196536 PFV196534:PFW196536 PPR196534:PPS196536 PZN196534:PZO196536 QJJ196534:QJK196536 QTF196534:QTG196536 RDB196534:RDC196536 RMX196534:RMY196536 RWT196534:RWU196536 SGP196534:SGQ196536 SQL196534:SQM196536 TAH196534:TAI196536 TKD196534:TKE196536 TTZ196534:TUA196536 UDV196534:UDW196536 UNR196534:UNS196536 UXN196534:UXO196536 VHJ196534:VHK196536 VRF196534:VRG196536 WBB196534:WBC196536 WKX196534:WKY196536 WUT196534:WUU196536 H262070:I262072 IH262070:II262072 SD262070:SE262072 ABZ262070:ACA262072 ALV262070:ALW262072 AVR262070:AVS262072 BFN262070:BFO262072 BPJ262070:BPK262072 BZF262070:BZG262072 CJB262070:CJC262072 CSX262070:CSY262072 DCT262070:DCU262072 DMP262070:DMQ262072 DWL262070:DWM262072 EGH262070:EGI262072 EQD262070:EQE262072 EZZ262070:FAA262072 FJV262070:FJW262072 FTR262070:FTS262072 GDN262070:GDO262072 GNJ262070:GNK262072 GXF262070:GXG262072 HHB262070:HHC262072 HQX262070:HQY262072 IAT262070:IAU262072 IKP262070:IKQ262072 IUL262070:IUM262072 JEH262070:JEI262072 JOD262070:JOE262072 JXZ262070:JYA262072 KHV262070:KHW262072 KRR262070:KRS262072 LBN262070:LBO262072 LLJ262070:LLK262072 LVF262070:LVG262072 MFB262070:MFC262072 MOX262070:MOY262072 MYT262070:MYU262072 NIP262070:NIQ262072 NSL262070:NSM262072 OCH262070:OCI262072 OMD262070:OME262072 OVZ262070:OWA262072 PFV262070:PFW262072 PPR262070:PPS262072 PZN262070:PZO262072 QJJ262070:QJK262072 QTF262070:QTG262072 RDB262070:RDC262072 RMX262070:RMY262072 RWT262070:RWU262072 SGP262070:SGQ262072 SQL262070:SQM262072 TAH262070:TAI262072 TKD262070:TKE262072 TTZ262070:TUA262072 UDV262070:UDW262072 UNR262070:UNS262072 UXN262070:UXO262072 VHJ262070:VHK262072 VRF262070:VRG262072 WBB262070:WBC262072 WKX262070:WKY262072 WUT262070:WUU262072 H327606:I327608 IH327606:II327608 SD327606:SE327608 ABZ327606:ACA327608 ALV327606:ALW327608 AVR327606:AVS327608 BFN327606:BFO327608 BPJ327606:BPK327608 BZF327606:BZG327608 CJB327606:CJC327608 CSX327606:CSY327608 DCT327606:DCU327608 DMP327606:DMQ327608 DWL327606:DWM327608 EGH327606:EGI327608 EQD327606:EQE327608 EZZ327606:FAA327608 FJV327606:FJW327608 FTR327606:FTS327608 GDN327606:GDO327608 GNJ327606:GNK327608 GXF327606:GXG327608 HHB327606:HHC327608 HQX327606:HQY327608 IAT327606:IAU327608 IKP327606:IKQ327608 IUL327606:IUM327608 JEH327606:JEI327608 JOD327606:JOE327608 JXZ327606:JYA327608 KHV327606:KHW327608 KRR327606:KRS327608 LBN327606:LBO327608 LLJ327606:LLK327608 LVF327606:LVG327608 MFB327606:MFC327608 MOX327606:MOY327608 MYT327606:MYU327608 NIP327606:NIQ327608 NSL327606:NSM327608 OCH327606:OCI327608 OMD327606:OME327608 OVZ327606:OWA327608 PFV327606:PFW327608 PPR327606:PPS327608 PZN327606:PZO327608 QJJ327606:QJK327608 QTF327606:QTG327608 RDB327606:RDC327608 RMX327606:RMY327608 RWT327606:RWU327608 SGP327606:SGQ327608 SQL327606:SQM327608 TAH327606:TAI327608 TKD327606:TKE327608 TTZ327606:TUA327608 UDV327606:UDW327608 UNR327606:UNS327608 UXN327606:UXO327608 VHJ327606:VHK327608 VRF327606:VRG327608 WBB327606:WBC327608 WKX327606:WKY327608 WUT327606:WUU327608 H393142:I393144 IH393142:II393144 SD393142:SE393144 ABZ393142:ACA393144 ALV393142:ALW393144 AVR393142:AVS393144 BFN393142:BFO393144 BPJ393142:BPK393144 BZF393142:BZG393144 CJB393142:CJC393144 CSX393142:CSY393144 DCT393142:DCU393144 DMP393142:DMQ393144 DWL393142:DWM393144 EGH393142:EGI393144 EQD393142:EQE393144 EZZ393142:FAA393144 FJV393142:FJW393144 FTR393142:FTS393144 GDN393142:GDO393144 GNJ393142:GNK393144 GXF393142:GXG393144 HHB393142:HHC393144 HQX393142:HQY393144 IAT393142:IAU393144 IKP393142:IKQ393144 IUL393142:IUM393144 JEH393142:JEI393144 JOD393142:JOE393144 JXZ393142:JYA393144 KHV393142:KHW393144 KRR393142:KRS393144 LBN393142:LBO393144 LLJ393142:LLK393144 LVF393142:LVG393144 MFB393142:MFC393144 MOX393142:MOY393144 MYT393142:MYU393144 NIP393142:NIQ393144 NSL393142:NSM393144 OCH393142:OCI393144 OMD393142:OME393144 OVZ393142:OWA393144 PFV393142:PFW393144 PPR393142:PPS393144 PZN393142:PZO393144 QJJ393142:QJK393144 QTF393142:QTG393144 RDB393142:RDC393144 RMX393142:RMY393144 RWT393142:RWU393144 SGP393142:SGQ393144 SQL393142:SQM393144 TAH393142:TAI393144 TKD393142:TKE393144 TTZ393142:TUA393144 UDV393142:UDW393144 UNR393142:UNS393144 UXN393142:UXO393144 VHJ393142:VHK393144 VRF393142:VRG393144 WBB393142:WBC393144 WKX393142:WKY393144 WUT393142:WUU393144 H458678:I458680 IH458678:II458680 SD458678:SE458680 ABZ458678:ACA458680 ALV458678:ALW458680 AVR458678:AVS458680 BFN458678:BFO458680 BPJ458678:BPK458680 BZF458678:BZG458680 CJB458678:CJC458680 CSX458678:CSY458680 DCT458678:DCU458680 DMP458678:DMQ458680 DWL458678:DWM458680 EGH458678:EGI458680 EQD458678:EQE458680 EZZ458678:FAA458680 FJV458678:FJW458680 FTR458678:FTS458680 GDN458678:GDO458680 GNJ458678:GNK458680 GXF458678:GXG458680 HHB458678:HHC458680 HQX458678:HQY458680 IAT458678:IAU458680 IKP458678:IKQ458680 IUL458678:IUM458680 JEH458678:JEI458680 JOD458678:JOE458680 JXZ458678:JYA458680 KHV458678:KHW458680 KRR458678:KRS458680 LBN458678:LBO458680 LLJ458678:LLK458680 LVF458678:LVG458680 MFB458678:MFC458680 MOX458678:MOY458680 MYT458678:MYU458680 NIP458678:NIQ458680 NSL458678:NSM458680 OCH458678:OCI458680 OMD458678:OME458680 OVZ458678:OWA458680 PFV458678:PFW458680 PPR458678:PPS458680 PZN458678:PZO458680 QJJ458678:QJK458680 QTF458678:QTG458680 RDB458678:RDC458680 RMX458678:RMY458680 RWT458678:RWU458680 SGP458678:SGQ458680 SQL458678:SQM458680 TAH458678:TAI458680 TKD458678:TKE458680 TTZ458678:TUA458680 UDV458678:UDW458680 UNR458678:UNS458680 UXN458678:UXO458680 VHJ458678:VHK458680 VRF458678:VRG458680 WBB458678:WBC458680 WKX458678:WKY458680 WUT458678:WUU458680 H524214:I524216 IH524214:II524216 SD524214:SE524216 ABZ524214:ACA524216 ALV524214:ALW524216 AVR524214:AVS524216 BFN524214:BFO524216 BPJ524214:BPK524216 BZF524214:BZG524216 CJB524214:CJC524216 CSX524214:CSY524216 DCT524214:DCU524216 DMP524214:DMQ524216 DWL524214:DWM524216 EGH524214:EGI524216 EQD524214:EQE524216 EZZ524214:FAA524216 FJV524214:FJW524216 FTR524214:FTS524216 GDN524214:GDO524216 GNJ524214:GNK524216 GXF524214:GXG524216 HHB524214:HHC524216 HQX524214:HQY524216 IAT524214:IAU524216 IKP524214:IKQ524216 IUL524214:IUM524216 JEH524214:JEI524216 JOD524214:JOE524216 JXZ524214:JYA524216 KHV524214:KHW524216 KRR524214:KRS524216 LBN524214:LBO524216 LLJ524214:LLK524216 LVF524214:LVG524216 MFB524214:MFC524216 MOX524214:MOY524216 MYT524214:MYU524216 NIP524214:NIQ524216 NSL524214:NSM524216 OCH524214:OCI524216 OMD524214:OME524216 OVZ524214:OWA524216 PFV524214:PFW524216 PPR524214:PPS524216 PZN524214:PZO524216 QJJ524214:QJK524216 QTF524214:QTG524216 RDB524214:RDC524216 RMX524214:RMY524216 RWT524214:RWU524216 SGP524214:SGQ524216 SQL524214:SQM524216 TAH524214:TAI524216 TKD524214:TKE524216 TTZ524214:TUA524216 UDV524214:UDW524216 UNR524214:UNS524216 UXN524214:UXO524216 VHJ524214:VHK524216 VRF524214:VRG524216 WBB524214:WBC524216 WKX524214:WKY524216 WUT524214:WUU524216 H589750:I589752 IH589750:II589752 SD589750:SE589752 ABZ589750:ACA589752 ALV589750:ALW589752 AVR589750:AVS589752 BFN589750:BFO589752 BPJ589750:BPK589752 BZF589750:BZG589752 CJB589750:CJC589752 CSX589750:CSY589752 DCT589750:DCU589752 DMP589750:DMQ589752 DWL589750:DWM589752 EGH589750:EGI589752 EQD589750:EQE589752 EZZ589750:FAA589752 FJV589750:FJW589752 FTR589750:FTS589752 GDN589750:GDO589752 GNJ589750:GNK589752 GXF589750:GXG589752 HHB589750:HHC589752 HQX589750:HQY589752 IAT589750:IAU589752 IKP589750:IKQ589752 IUL589750:IUM589752 JEH589750:JEI589752 JOD589750:JOE589752 JXZ589750:JYA589752 KHV589750:KHW589752 KRR589750:KRS589752 LBN589750:LBO589752 LLJ589750:LLK589752 LVF589750:LVG589752 MFB589750:MFC589752 MOX589750:MOY589752 MYT589750:MYU589752 NIP589750:NIQ589752 NSL589750:NSM589752 OCH589750:OCI589752 OMD589750:OME589752 OVZ589750:OWA589752 PFV589750:PFW589752 PPR589750:PPS589752 PZN589750:PZO589752 QJJ589750:QJK589752 QTF589750:QTG589752 RDB589750:RDC589752 RMX589750:RMY589752 RWT589750:RWU589752 SGP589750:SGQ589752 SQL589750:SQM589752 TAH589750:TAI589752 TKD589750:TKE589752 TTZ589750:TUA589752 UDV589750:UDW589752 UNR589750:UNS589752 UXN589750:UXO589752 VHJ589750:VHK589752 VRF589750:VRG589752 WBB589750:WBC589752 WKX589750:WKY589752 WUT589750:WUU589752 H655286:I655288 IH655286:II655288 SD655286:SE655288 ABZ655286:ACA655288 ALV655286:ALW655288 AVR655286:AVS655288 BFN655286:BFO655288 BPJ655286:BPK655288 BZF655286:BZG655288 CJB655286:CJC655288 CSX655286:CSY655288 DCT655286:DCU655288 DMP655286:DMQ655288 DWL655286:DWM655288 EGH655286:EGI655288 EQD655286:EQE655288 EZZ655286:FAA655288 FJV655286:FJW655288 FTR655286:FTS655288 GDN655286:GDO655288 GNJ655286:GNK655288 GXF655286:GXG655288 HHB655286:HHC655288 HQX655286:HQY655288 IAT655286:IAU655288 IKP655286:IKQ655288 IUL655286:IUM655288 JEH655286:JEI655288 JOD655286:JOE655288 JXZ655286:JYA655288 KHV655286:KHW655288 KRR655286:KRS655288 LBN655286:LBO655288 LLJ655286:LLK655288 LVF655286:LVG655288 MFB655286:MFC655288 MOX655286:MOY655288 MYT655286:MYU655288 NIP655286:NIQ655288 NSL655286:NSM655288 OCH655286:OCI655288 OMD655286:OME655288 OVZ655286:OWA655288 PFV655286:PFW655288 PPR655286:PPS655288 PZN655286:PZO655288 QJJ655286:QJK655288 QTF655286:QTG655288 RDB655286:RDC655288 RMX655286:RMY655288 RWT655286:RWU655288 SGP655286:SGQ655288 SQL655286:SQM655288 TAH655286:TAI655288 TKD655286:TKE655288 TTZ655286:TUA655288 UDV655286:UDW655288 UNR655286:UNS655288 UXN655286:UXO655288 VHJ655286:VHK655288 VRF655286:VRG655288 WBB655286:WBC655288 WKX655286:WKY655288 WUT655286:WUU655288 H720822:I720824 IH720822:II720824 SD720822:SE720824 ABZ720822:ACA720824 ALV720822:ALW720824 AVR720822:AVS720824 BFN720822:BFO720824 BPJ720822:BPK720824 BZF720822:BZG720824 CJB720822:CJC720824 CSX720822:CSY720824 DCT720822:DCU720824 DMP720822:DMQ720824 DWL720822:DWM720824 EGH720822:EGI720824 EQD720822:EQE720824 EZZ720822:FAA720824 FJV720822:FJW720824 FTR720822:FTS720824 GDN720822:GDO720824 GNJ720822:GNK720824 GXF720822:GXG720824 HHB720822:HHC720824 HQX720822:HQY720824 IAT720822:IAU720824 IKP720822:IKQ720824 IUL720822:IUM720824 JEH720822:JEI720824 JOD720822:JOE720824 JXZ720822:JYA720824 KHV720822:KHW720824 KRR720822:KRS720824 LBN720822:LBO720824 LLJ720822:LLK720824 LVF720822:LVG720824 MFB720822:MFC720824 MOX720822:MOY720824 MYT720822:MYU720824 NIP720822:NIQ720824 NSL720822:NSM720824 OCH720822:OCI720824 OMD720822:OME720824 OVZ720822:OWA720824 PFV720822:PFW720824 PPR720822:PPS720824 PZN720822:PZO720824 QJJ720822:QJK720824 QTF720822:QTG720824 RDB720822:RDC720824 RMX720822:RMY720824 RWT720822:RWU720824 SGP720822:SGQ720824 SQL720822:SQM720824 TAH720822:TAI720824 TKD720822:TKE720824 TTZ720822:TUA720824 UDV720822:UDW720824 UNR720822:UNS720824 UXN720822:UXO720824 VHJ720822:VHK720824 VRF720822:VRG720824 WBB720822:WBC720824 WKX720822:WKY720824 WUT720822:WUU720824 H786358:I786360 IH786358:II786360 SD786358:SE786360 ABZ786358:ACA786360 ALV786358:ALW786360 AVR786358:AVS786360 BFN786358:BFO786360 BPJ786358:BPK786360 BZF786358:BZG786360 CJB786358:CJC786360 CSX786358:CSY786360 DCT786358:DCU786360 DMP786358:DMQ786360 DWL786358:DWM786360 EGH786358:EGI786360 EQD786358:EQE786360 EZZ786358:FAA786360 FJV786358:FJW786360 FTR786358:FTS786360 GDN786358:GDO786360 GNJ786358:GNK786360 GXF786358:GXG786360 HHB786358:HHC786360 HQX786358:HQY786360 IAT786358:IAU786360 IKP786358:IKQ786360 IUL786358:IUM786360 JEH786358:JEI786360 JOD786358:JOE786360 JXZ786358:JYA786360 KHV786358:KHW786360 KRR786358:KRS786360 LBN786358:LBO786360 LLJ786358:LLK786360 LVF786358:LVG786360 MFB786358:MFC786360 MOX786358:MOY786360 MYT786358:MYU786360 NIP786358:NIQ786360 NSL786358:NSM786360 OCH786358:OCI786360 OMD786358:OME786360 OVZ786358:OWA786360 PFV786358:PFW786360 PPR786358:PPS786360 PZN786358:PZO786360 QJJ786358:QJK786360 QTF786358:QTG786360 RDB786358:RDC786360 RMX786358:RMY786360 RWT786358:RWU786360 SGP786358:SGQ786360 SQL786358:SQM786360 TAH786358:TAI786360 TKD786358:TKE786360 TTZ786358:TUA786360 UDV786358:UDW786360 UNR786358:UNS786360 UXN786358:UXO786360 VHJ786358:VHK786360 VRF786358:VRG786360 WBB786358:WBC786360 WKX786358:WKY786360 WUT786358:WUU786360 H851894:I851896 IH851894:II851896 SD851894:SE851896 ABZ851894:ACA851896 ALV851894:ALW851896 AVR851894:AVS851896 BFN851894:BFO851896 BPJ851894:BPK851896 BZF851894:BZG851896 CJB851894:CJC851896 CSX851894:CSY851896 DCT851894:DCU851896 DMP851894:DMQ851896 DWL851894:DWM851896 EGH851894:EGI851896 EQD851894:EQE851896 EZZ851894:FAA851896 FJV851894:FJW851896 FTR851894:FTS851896 GDN851894:GDO851896 GNJ851894:GNK851896 GXF851894:GXG851896 HHB851894:HHC851896 HQX851894:HQY851896 IAT851894:IAU851896 IKP851894:IKQ851896 IUL851894:IUM851896 JEH851894:JEI851896 JOD851894:JOE851896 JXZ851894:JYA851896 KHV851894:KHW851896 KRR851894:KRS851896 LBN851894:LBO851896 LLJ851894:LLK851896 LVF851894:LVG851896 MFB851894:MFC851896 MOX851894:MOY851896 MYT851894:MYU851896 NIP851894:NIQ851896 NSL851894:NSM851896 OCH851894:OCI851896 OMD851894:OME851896 OVZ851894:OWA851896 PFV851894:PFW851896 PPR851894:PPS851896 PZN851894:PZO851896 QJJ851894:QJK851896 QTF851894:QTG851896 RDB851894:RDC851896 RMX851894:RMY851896 RWT851894:RWU851896 SGP851894:SGQ851896 SQL851894:SQM851896 TAH851894:TAI851896 TKD851894:TKE851896 TTZ851894:TUA851896 UDV851894:UDW851896 UNR851894:UNS851896 UXN851894:UXO851896 VHJ851894:VHK851896 VRF851894:VRG851896 WBB851894:WBC851896 WKX851894:WKY851896 WUT851894:WUU851896 H917430:I917432 IH917430:II917432 SD917430:SE917432 ABZ917430:ACA917432 ALV917430:ALW917432 AVR917430:AVS917432 BFN917430:BFO917432 BPJ917430:BPK917432 BZF917430:BZG917432 CJB917430:CJC917432 CSX917430:CSY917432 DCT917430:DCU917432 DMP917430:DMQ917432 DWL917430:DWM917432 EGH917430:EGI917432 EQD917430:EQE917432 EZZ917430:FAA917432 FJV917430:FJW917432 FTR917430:FTS917432 GDN917430:GDO917432 GNJ917430:GNK917432 GXF917430:GXG917432 HHB917430:HHC917432 HQX917430:HQY917432 IAT917430:IAU917432 IKP917430:IKQ917432 IUL917430:IUM917432 JEH917430:JEI917432 JOD917430:JOE917432 JXZ917430:JYA917432 KHV917430:KHW917432 KRR917430:KRS917432 LBN917430:LBO917432 LLJ917430:LLK917432 LVF917430:LVG917432 MFB917430:MFC917432 MOX917430:MOY917432 MYT917430:MYU917432 NIP917430:NIQ917432 NSL917430:NSM917432 OCH917430:OCI917432 OMD917430:OME917432 OVZ917430:OWA917432 PFV917430:PFW917432 PPR917430:PPS917432 PZN917430:PZO917432 QJJ917430:QJK917432 QTF917430:QTG917432 RDB917430:RDC917432 RMX917430:RMY917432 RWT917430:RWU917432 SGP917430:SGQ917432 SQL917430:SQM917432 TAH917430:TAI917432 TKD917430:TKE917432 TTZ917430:TUA917432 UDV917430:UDW917432 UNR917430:UNS917432 UXN917430:UXO917432 VHJ917430:VHK917432 VRF917430:VRG917432 WBB917430:WBC917432 WKX917430:WKY917432 WUT917430:WUU917432 H982966:I982968 IH982966:II982968 SD982966:SE982968 ABZ982966:ACA982968 ALV982966:ALW982968 AVR982966:AVS982968 BFN982966:BFO982968 BPJ982966:BPK982968 BZF982966:BZG982968 CJB982966:CJC982968 CSX982966:CSY982968 DCT982966:DCU982968 DMP982966:DMQ982968 DWL982966:DWM982968 EGH982966:EGI982968 EQD982966:EQE982968 EZZ982966:FAA982968 FJV982966:FJW982968 FTR982966:FTS982968 GDN982966:GDO982968 GNJ982966:GNK982968 GXF982966:GXG982968 HHB982966:HHC982968 HQX982966:HQY982968 IAT982966:IAU982968 IKP982966:IKQ982968 IUL982966:IUM982968 JEH982966:JEI982968 JOD982966:JOE982968 JXZ982966:JYA982968 KHV982966:KHW982968 KRR982966:KRS982968 LBN982966:LBO982968 LLJ982966:LLK982968 LVF982966:LVG982968 MFB982966:MFC982968 MOX982966:MOY982968 MYT982966:MYU982968 NIP982966:NIQ982968 NSL982966:NSM982968 OCH982966:OCI982968 OMD982966:OME982968 OVZ982966:OWA982968 PFV982966:PFW982968 PPR982966:PPS982968 PZN982966:PZO982968 QJJ982966:QJK982968 QTF982966:QTG982968 RDB982966:RDC982968 RMX982966:RMY982968 RWT982966:RWU982968 SGP982966:SGQ982968 SQL982966:SQM982968 TAH982966:TAI982968 TKD982966:TKE982968 TTZ982966:TUA982968 UDV982966:UDW982968 UNR982966:UNS982968 UXN982966:UXO982968 VHJ982966:VHK982968 VRF982966:VRG982968 WBB982966:WBC982968 WKX982966:WKY982968 WUT982966:WUU982968 H65455:I65457 IH65455:II65457 SD65455:SE65457 ABZ65455:ACA65457 ALV65455:ALW65457 AVR65455:AVS65457 BFN65455:BFO65457 BPJ65455:BPK65457 BZF65455:BZG65457 CJB65455:CJC65457 CSX65455:CSY65457 DCT65455:DCU65457 DMP65455:DMQ65457 DWL65455:DWM65457 EGH65455:EGI65457 EQD65455:EQE65457 EZZ65455:FAA65457 FJV65455:FJW65457 FTR65455:FTS65457 GDN65455:GDO65457 GNJ65455:GNK65457 GXF65455:GXG65457 HHB65455:HHC65457 HQX65455:HQY65457 IAT65455:IAU65457 IKP65455:IKQ65457 IUL65455:IUM65457 JEH65455:JEI65457 JOD65455:JOE65457 JXZ65455:JYA65457 KHV65455:KHW65457 KRR65455:KRS65457 LBN65455:LBO65457 LLJ65455:LLK65457 LVF65455:LVG65457 MFB65455:MFC65457 MOX65455:MOY65457 MYT65455:MYU65457 NIP65455:NIQ65457 NSL65455:NSM65457 OCH65455:OCI65457 OMD65455:OME65457 OVZ65455:OWA65457 PFV65455:PFW65457 PPR65455:PPS65457 PZN65455:PZO65457 QJJ65455:QJK65457 QTF65455:QTG65457 RDB65455:RDC65457 RMX65455:RMY65457 RWT65455:RWU65457 SGP65455:SGQ65457 SQL65455:SQM65457 TAH65455:TAI65457 TKD65455:TKE65457 TTZ65455:TUA65457 UDV65455:UDW65457 UNR65455:UNS65457 UXN65455:UXO65457 VHJ65455:VHK65457 VRF65455:VRG65457 WBB65455:WBC65457 WKX65455:WKY65457 WUT65455:WUU65457 H130991:I130993 IH130991:II130993 SD130991:SE130993 ABZ130991:ACA130993 ALV130991:ALW130993 AVR130991:AVS130993 BFN130991:BFO130993 BPJ130991:BPK130993 BZF130991:BZG130993 CJB130991:CJC130993 CSX130991:CSY130993 DCT130991:DCU130993 DMP130991:DMQ130993 DWL130991:DWM130993 EGH130991:EGI130993 EQD130991:EQE130993 EZZ130991:FAA130993 FJV130991:FJW130993 FTR130991:FTS130993 GDN130991:GDO130993 GNJ130991:GNK130993 GXF130991:GXG130993 HHB130991:HHC130993 HQX130991:HQY130993 IAT130991:IAU130993 IKP130991:IKQ130993 IUL130991:IUM130993 JEH130991:JEI130993 JOD130991:JOE130993 JXZ130991:JYA130993 KHV130991:KHW130993 KRR130991:KRS130993 LBN130991:LBO130993 LLJ130991:LLK130993 LVF130991:LVG130993 MFB130991:MFC130993 MOX130991:MOY130993 MYT130991:MYU130993 NIP130991:NIQ130993 NSL130991:NSM130993 OCH130991:OCI130993 OMD130991:OME130993 OVZ130991:OWA130993 PFV130991:PFW130993 PPR130991:PPS130993 PZN130991:PZO130993 QJJ130991:QJK130993 QTF130991:QTG130993 RDB130991:RDC130993 RMX130991:RMY130993 RWT130991:RWU130993 SGP130991:SGQ130993 SQL130991:SQM130993 TAH130991:TAI130993 TKD130991:TKE130993 TTZ130991:TUA130993 UDV130991:UDW130993 UNR130991:UNS130993 UXN130991:UXO130993 VHJ130991:VHK130993 VRF130991:VRG130993 WBB130991:WBC130993 WKX130991:WKY130993 WUT130991:WUU130993 H196527:I196529 IH196527:II196529 SD196527:SE196529 ABZ196527:ACA196529 ALV196527:ALW196529 AVR196527:AVS196529 BFN196527:BFO196529 BPJ196527:BPK196529 BZF196527:BZG196529 CJB196527:CJC196529 CSX196527:CSY196529 DCT196527:DCU196529 DMP196527:DMQ196529 DWL196527:DWM196529 EGH196527:EGI196529 EQD196527:EQE196529 EZZ196527:FAA196529 FJV196527:FJW196529 FTR196527:FTS196529 GDN196527:GDO196529 GNJ196527:GNK196529 GXF196527:GXG196529 HHB196527:HHC196529 HQX196527:HQY196529 IAT196527:IAU196529 IKP196527:IKQ196529 IUL196527:IUM196529 JEH196527:JEI196529 JOD196527:JOE196529 JXZ196527:JYA196529 KHV196527:KHW196529 KRR196527:KRS196529 LBN196527:LBO196529 LLJ196527:LLK196529 LVF196527:LVG196529 MFB196527:MFC196529 MOX196527:MOY196529 MYT196527:MYU196529 NIP196527:NIQ196529 NSL196527:NSM196529 OCH196527:OCI196529 OMD196527:OME196529 OVZ196527:OWA196529 PFV196527:PFW196529 PPR196527:PPS196529 PZN196527:PZO196529 QJJ196527:QJK196529 QTF196527:QTG196529 RDB196527:RDC196529 RMX196527:RMY196529 RWT196527:RWU196529 SGP196527:SGQ196529 SQL196527:SQM196529 TAH196527:TAI196529 TKD196527:TKE196529 TTZ196527:TUA196529 UDV196527:UDW196529 UNR196527:UNS196529 UXN196527:UXO196529 VHJ196527:VHK196529 VRF196527:VRG196529 WBB196527:WBC196529 WKX196527:WKY196529 WUT196527:WUU196529 H262063:I262065 IH262063:II262065 SD262063:SE262065 ABZ262063:ACA262065 ALV262063:ALW262065 AVR262063:AVS262065 BFN262063:BFO262065 BPJ262063:BPK262065 BZF262063:BZG262065 CJB262063:CJC262065 CSX262063:CSY262065 DCT262063:DCU262065 DMP262063:DMQ262065 DWL262063:DWM262065 EGH262063:EGI262065 EQD262063:EQE262065 EZZ262063:FAA262065 FJV262063:FJW262065 FTR262063:FTS262065 GDN262063:GDO262065 GNJ262063:GNK262065 GXF262063:GXG262065 HHB262063:HHC262065 HQX262063:HQY262065 IAT262063:IAU262065 IKP262063:IKQ262065 IUL262063:IUM262065 JEH262063:JEI262065 JOD262063:JOE262065 JXZ262063:JYA262065 KHV262063:KHW262065 KRR262063:KRS262065 LBN262063:LBO262065 LLJ262063:LLK262065 LVF262063:LVG262065 MFB262063:MFC262065 MOX262063:MOY262065 MYT262063:MYU262065 NIP262063:NIQ262065 NSL262063:NSM262065 OCH262063:OCI262065 OMD262063:OME262065 OVZ262063:OWA262065 PFV262063:PFW262065 PPR262063:PPS262065 PZN262063:PZO262065 QJJ262063:QJK262065 QTF262063:QTG262065 RDB262063:RDC262065 RMX262063:RMY262065 RWT262063:RWU262065 SGP262063:SGQ262065 SQL262063:SQM262065 TAH262063:TAI262065 TKD262063:TKE262065 TTZ262063:TUA262065 UDV262063:UDW262065 UNR262063:UNS262065 UXN262063:UXO262065 VHJ262063:VHK262065 VRF262063:VRG262065 WBB262063:WBC262065 WKX262063:WKY262065 WUT262063:WUU262065 H327599:I327601 IH327599:II327601 SD327599:SE327601 ABZ327599:ACA327601 ALV327599:ALW327601 AVR327599:AVS327601 BFN327599:BFO327601 BPJ327599:BPK327601 BZF327599:BZG327601 CJB327599:CJC327601 CSX327599:CSY327601 DCT327599:DCU327601 DMP327599:DMQ327601 DWL327599:DWM327601 EGH327599:EGI327601 EQD327599:EQE327601 EZZ327599:FAA327601 FJV327599:FJW327601 FTR327599:FTS327601 GDN327599:GDO327601 GNJ327599:GNK327601 GXF327599:GXG327601 HHB327599:HHC327601 HQX327599:HQY327601 IAT327599:IAU327601 IKP327599:IKQ327601 IUL327599:IUM327601 JEH327599:JEI327601 JOD327599:JOE327601 JXZ327599:JYA327601 KHV327599:KHW327601 KRR327599:KRS327601 LBN327599:LBO327601 LLJ327599:LLK327601 LVF327599:LVG327601 MFB327599:MFC327601 MOX327599:MOY327601 MYT327599:MYU327601 NIP327599:NIQ327601 NSL327599:NSM327601 OCH327599:OCI327601 OMD327599:OME327601 OVZ327599:OWA327601 PFV327599:PFW327601 PPR327599:PPS327601 PZN327599:PZO327601 QJJ327599:QJK327601 QTF327599:QTG327601 RDB327599:RDC327601 RMX327599:RMY327601 RWT327599:RWU327601 SGP327599:SGQ327601 SQL327599:SQM327601 TAH327599:TAI327601 TKD327599:TKE327601 TTZ327599:TUA327601 UDV327599:UDW327601 UNR327599:UNS327601 UXN327599:UXO327601 VHJ327599:VHK327601 VRF327599:VRG327601 WBB327599:WBC327601 WKX327599:WKY327601 WUT327599:WUU327601 H393135:I393137 IH393135:II393137 SD393135:SE393137 ABZ393135:ACA393137 ALV393135:ALW393137 AVR393135:AVS393137 BFN393135:BFO393137 BPJ393135:BPK393137 BZF393135:BZG393137 CJB393135:CJC393137 CSX393135:CSY393137 DCT393135:DCU393137 DMP393135:DMQ393137 DWL393135:DWM393137 EGH393135:EGI393137 EQD393135:EQE393137 EZZ393135:FAA393137 FJV393135:FJW393137 FTR393135:FTS393137 GDN393135:GDO393137 GNJ393135:GNK393137 GXF393135:GXG393137 HHB393135:HHC393137 HQX393135:HQY393137 IAT393135:IAU393137 IKP393135:IKQ393137 IUL393135:IUM393137 JEH393135:JEI393137 JOD393135:JOE393137 JXZ393135:JYA393137 KHV393135:KHW393137 KRR393135:KRS393137 LBN393135:LBO393137 LLJ393135:LLK393137 LVF393135:LVG393137 MFB393135:MFC393137 MOX393135:MOY393137 MYT393135:MYU393137 NIP393135:NIQ393137 NSL393135:NSM393137 OCH393135:OCI393137 OMD393135:OME393137 OVZ393135:OWA393137 PFV393135:PFW393137 PPR393135:PPS393137 PZN393135:PZO393137 QJJ393135:QJK393137 QTF393135:QTG393137 RDB393135:RDC393137 RMX393135:RMY393137 RWT393135:RWU393137 SGP393135:SGQ393137 SQL393135:SQM393137 TAH393135:TAI393137 TKD393135:TKE393137 TTZ393135:TUA393137 UDV393135:UDW393137 UNR393135:UNS393137 UXN393135:UXO393137 VHJ393135:VHK393137 VRF393135:VRG393137 WBB393135:WBC393137 WKX393135:WKY393137 WUT393135:WUU393137 H458671:I458673 IH458671:II458673 SD458671:SE458673 ABZ458671:ACA458673 ALV458671:ALW458673 AVR458671:AVS458673 BFN458671:BFO458673 BPJ458671:BPK458673 BZF458671:BZG458673 CJB458671:CJC458673 CSX458671:CSY458673 DCT458671:DCU458673 DMP458671:DMQ458673 DWL458671:DWM458673 EGH458671:EGI458673 EQD458671:EQE458673 EZZ458671:FAA458673 FJV458671:FJW458673 FTR458671:FTS458673 GDN458671:GDO458673 GNJ458671:GNK458673 GXF458671:GXG458673 HHB458671:HHC458673 HQX458671:HQY458673 IAT458671:IAU458673 IKP458671:IKQ458673 IUL458671:IUM458673 JEH458671:JEI458673 JOD458671:JOE458673 JXZ458671:JYA458673 KHV458671:KHW458673 KRR458671:KRS458673 LBN458671:LBO458673 LLJ458671:LLK458673 LVF458671:LVG458673 MFB458671:MFC458673 MOX458671:MOY458673 MYT458671:MYU458673 NIP458671:NIQ458673 NSL458671:NSM458673 OCH458671:OCI458673 OMD458671:OME458673 OVZ458671:OWA458673 PFV458671:PFW458673 PPR458671:PPS458673 PZN458671:PZO458673 QJJ458671:QJK458673 QTF458671:QTG458673 RDB458671:RDC458673 RMX458671:RMY458673 RWT458671:RWU458673 SGP458671:SGQ458673 SQL458671:SQM458673 TAH458671:TAI458673 TKD458671:TKE458673 TTZ458671:TUA458673 UDV458671:UDW458673 UNR458671:UNS458673 UXN458671:UXO458673 VHJ458671:VHK458673 VRF458671:VRG458673 WBB458671:WBC458673 WKX458671:WKY458673 WUT458671:WUU458673 H524207:I524209 IH524207:II524209 SD524207:SE524209 ABZ524207:ACA524209 ALV524207:ALW524209 AVR524207:AVS524209 BFN524207:BFO524209 BPJ524207:BPK524209 BZF524207:BZG524209 CJB524207:CJC524209 CSX524207:CSY524209 DCT524207:DCU524209 DMP524207:DMQ524209 DWL524207:DWM524209 EGH524207:EGI524209 EQD524207:EQE524209 EZZ524207:FAA524209 FJV524207:FJW524209 FTR524207:FTS524209 GDN524207:GDO524209 GNJ524207:GNK524209 GXF524207:GXG524209 HHB524207:HHC524209 HQX524207:HQY524209 IAT524207:IAU524209 IKP524207:IKQ524209 IUL524207:IUM524209 JEH524207:JEI524209 JOD524207:JOE524209 JXZ524207:JYA524209 KHV524207:KHW524209 KRR524207:KRS524209 LBN524207:LBO524209 LLJ524207:LLK524209 LVF524207:LVG524209 MFB524207:MFC524209 MOX524207:MOY524209 MYT524207:MYU524209 NIP524207:NIQ524209 NSL524207:NSM524209 OCH524207:OCI524209 OMD524207:OME524209 OVZ524207:OWA524209 PFV524207:PFW524209 PPR524207:PPS524209 PZN524207:PZO524209 QJJ524207:QJK524209 QTF524207:QTG524209 RDB524207:RDC524209 RMX524207:RMY524209 RWT524207:RWU524209 SGP524207:SGQ524209 SQL524207:SQM524209 TAH524207:TAI524209 TKD524207:TKE524209 TTZ524207:TUA524209 UDV524207:UDW524209 UNR524207:UNS524209 UXN524207:UXO524209 VHJ524207:VHK524209 VRF524207:VRG524209 WBB524207:WBC524209 WKX524207:WKY524209 WUT524207:WUU524209 H589743:I589745 IH589743:II589745 SD589743:SE589745 ABZ589743:ACA589745 ALV589743:ALW589745 AVR589743:AVS589745 BFN589743:BFO589745 BPJ589743:BPK589745 BZF589743:BZG589745 CJB589743:CJC589745 CSX589743:CSY589745 DCT589743:DCU589745 DMP589743:DMQ589745 DWL589743:DWM589745 EGH589743:EGI589745 EQD589743:EQE589745 EZZ589743:FAA589745 FJV589743:FJW589745 FTR589743:FTS589745 GDN589743:GDO589745 GNJ589743:GNK589745 GXF589743:GXG589745 HHB589743:HHC589745 HQX589743:HQY589745 IAT589743:IAU589745 IKP589743:IKQ589745 IUL589743:IUM589745 JEH589743:JEI589745 JOD589743:JOE589745 JXZ589743:JYA589745 KHV589743:KHW589745 KRR589743:KRS589745 LBN589743:LBO589745 LLJ589743:LLK589745 LVF589743:LVG589745 MFB589743:MFC589745 MOX589743:MOY589745 MYT589743:MYU589745 NIP589743:NIQ589745 NSL589743:NSM589745 OCH589743:OCI589745 OMD589743:OME589745 OVZ589743:OWA589745 PFV589743:PFW589745 PPR589743:PPS589745 PZN589743:PZO589745 QJJ589743:QJK589745 QTF589743:QTG589745 RDB589743:RDC589745 RMX589743:RMY589745 RWT589743:RWU589745 SGP589743:SGQ589745 SQL589743:SQM589745 TAH589743:TAI589745 TKD589743:TKE589745 TTZ589743:TUA589745 UDV589743:UDW589745 UNR589743:UNS589745 UXN589743:UXO589745 VHJ589743:VHK589745 VRF589743:VRG589745 WBB589743:WBC589745 WKX589743:WKY589745 WUT589743:WUU589745 H655279:I655281 IH655279:II655281 SD655279:SE655281 ABZ655279:ACA655281 ALV655279:ALW655281 AVR655279:AVS655281 BFN655279:BFO655281 BPJ655279:BPK655281 BZF655279:BZG655281 CJB655279:CJC655281 CSX655279:CSY655281 DCT655279:DCU655281 DMP655279:DMQ655281 DWL655279:DWM655281 EGH655279:EGI655281 EQD655279:EQE655281 EZZ655279:FAA655281 FJV655279:FJW655281 FTR655279:FTS655281 GDN655279:GDO655281 GNJ655279:GNK655281 GXF655279:GXG655281 HHB655279:HHC655281 HQX655279:HQY655281 IAT655279:IAU655281 IKP655279:IKQ655281 IUL655279:IUM655281 JEH655279:JEI655281 JOD655279:JOE655281 JXZ655279:JYA655281 KHV655279:KHW655281 KRR655279:KRS655281 LBN655279:LBO655281 LLJ655279:LLK655281 LVF655279:LVG655281 MFB655279:MFC655281 MOX655279:MOY655281 MYT655279:MYU655281 NIP655279:NIQ655281 NSL655279:NSM655281 OCH655279:OCI655281 OMD655279:OME655281 OVZ655279:OWA655281 PFV655279:PFW655281 PPR655279:PPS655281 PZN655279:PZO655281 QJJ655279:QJK655281 QTF655279:QTG655281 RDB655279:RDC655281 RMX655279:RMY655281 RWT655279:RWU655281 SGP655279:SGQ655281 SQL655279:SQM655281 TAH655279:TAI655281 TKD655279:TKE655281 TTZ655279:TUA655281 UDV655279:UDW655281 UNR655279:UNS655281 UXN655279:UXO655281 VHJ655279:VHK655281 VRF655279:VRG655281 WBB655279:WBC655281 WKX655279:WKY655281 WUT655279:WUU655281 H720815:I720817 IH720815:II720817 SD720815:SE720817 ABZ720815:ACA720817 ALV720815:ALW720817 AVR720815:AVS720817 BFN720815:BFO720817 BPJ720815:BPK720817 BZF720815:BZG720817 CJB720815:CJC720817 CSX720815:CSY720817 DCT720815:DCU720817 DMP720815:DMQ720817 DWL720815:DWM720817 EGH720815:EGI720817 EQD720815:EQE720817 EZZ720815:FAA720817 FJV720815:FJW720817 FTR720815:FTS720817 GDN720815:GDO720817 GNJ720815:GNK720817 GXF720815:GXG720817 HHB720815:HHC720817 HQX720815:HQY720817 IAT720815:IAU720817 IKP720815:IKQ720817 IUL720815:IUM720817 JEH720815:JEI720817 JOD720815:JOE720817 JXZ720815:JYA720817 KHV720815:KHW720817 KRR720815:KRS720817 LBN720815:LBO720817 LLJ720815:LLK720817 LVF720815:LVG720817 MFB720815:MFC720817 MOX720815:MOY720817 MYT720815:MYU720817 NIP720815:NIQ720817 NSL720815:NSM720817 OCH720815:OCI720817 OMD720815:OME720817 OVZ720815:OWA720817 PFV720815:PFW720817 PPR720815:PPS720817 PZN720815:PZO720817 QJJ720815:QJK720817 QTF720815:QTG720817 RDB720815:RDC720817 RMX720815:RMY720817 RWT720815:RWU720817 SGP720815:SGQ720817 SQL720815:SQM720817 TAH720815:TAI720817 TKD720815:TKE720817 TTZ720815:TUA720817 UDV720815:UDW720817 UNR720815:UNS720817 UXN720815:UXO720817 VHJ720815:VHK720817 VRF720815:VRG720817 WBB720815:WBC720817 WKX720815:WKY720817 WUT720815:WUU720817 H786351:I786353 IH786351:II786353 SD786351:SE786353 ABZ786351:ACA786353 ALV786351:ALW786353 AVR786351:AVS786353 BFN786351:BFO786353 BPJ786351:BPK786353 BZF786351:BZG786353 CJB786351:CJC786353 CSX786351:CSY786353 DCT786351:DCU786353 DMP786351:DMQ786353 DWL786351:DWM786353 EGH786351:EGI786353 EQD786351:EQE786353 EZZ786351:FAA786353 FJV786351:FJW786353 FTR786351:FTS786353 GDN786351:GDO786353 GNJ786351:GNK786353 GXF786351:GXG786353 HHB786351:HHC786353 HQX786351:HQY786353 IAT786351:IAU786353 IKP786351:IKQ786353 IUL786351:IUM786353 JEH786351:JEI786353 JOD786351:JOE786353 JXZ786351:JYA786353 KHV786351:KHW786353 KRR786351:KRS786353 LBN786351:LBO786353 LLJ786351:LLK786353 LVF786351:LVG786353 MFB786351:MFC786353 MOX786351:MOY786353 MYT786351:MYU786353 NIP786351:NIQ786353 NSL786351:NSM786353 OCH786351:OCI786353 OMD786351:OME786353 OVZ786351:OWA786353 PFV786351:PFW786353 PPR786351:PPS786353 PZN786351:PZO786353 QJJ786351:QJK786353 QTF786351:QTG786353 RDB786351:RDC786353 RMX786351:RMY786353 RWT786351:RWU786353 SGP786351:SGQ786353 SQL786351:SQM786353 TAH786351:TAI786353 TKD786351:TKE786353 TTZ786351:TUA786353 UDV786351:UDW786353 UNR786351:UNS786353 UXN786351:UXO786353 VHJ786351:VHK786353 VRF786351:VRG786353 WBB786351:WBC786353 WKX786351:WKY786353 WUT786351:WUU786353 H851887:I851889 IH851887:II851889 SD851887:SE851889 ABZ851887:ACA851889 ALV851887:ALW851889 AVR851887:AVS851889 BFN851887:BFO851889 BPJ851887:BPK851889 BZF851887:BZG851889 CJB851887:CJC851889 CSX851887:CSY851889 DCT851887:DCU851889 DMP851887:DMQ851889 DWL851887:DWM851889 EGH851887:EGI851889 EQD851887:EQE851889 EZZ851887:FAA851889 FJV851887:FJW851889 FTR851887:FTS851889 GDN851887:GDO851889 GNJ851887:GNK851889 GXF851887:GXG851889 HHB851887:HHC851889 HQX851887:HQY851889 IAT851887:IAU851889 IKP851887:IKQ851889 IUL851887:IUM851889 JEH851887:JEI851889 JOD851887:JOE851889 JXZ851887:JYA851889 KHV851887:KHW851889 KRR851887:KRS851889 LBN851887:LBO851889 LLJ851887:LLK851889 LVF851887:LVG851889 MFB851887:MFC851889 MOX851887:MOY851889 MYT851887:MYU851889 NIP851887:NIQ851889 NSL851887:NSM851889 OCH851887:OCI851889 OMD851887:OME851889 OVZ851887:OWA851889 PFV851887:PFW851889 PPR851887:PPS851889 PZN851887:PZO851889 QJJ851887:QJK851889 QTF851887:QTG851889 RDB851887:RDC851889 RMX851887:RMY851889 RWT851887:RWU851889 SGP851887:SGQ851889 SQL851887:SQM851889 TAH851887:TAI851889 TKD851887:TKE851889 TTZ851887:TUA851889 UDV851887:UDW851889 UNR851887:UNS851889 UXN851887:UXO851889 VHJ851887:VHK851889 VRF851887:VRG851889 WBB851887:WBC851889 WKX851887:WKY851889 WUT851887:WUU851889 H917423:I917425 IH917423:II917425 SD917423:SE917425 ABZ917423:ACA917425 ALV917423:ALW917425 AVR917423:AVS917425 BFN917423:BFO917425 BPJ917423:BPK917425 BZF917423:BZG917425 CJB917423:CJC917425 CSX917423:CSY917425 DCT917423:DCU917425 DMP917423:DMQ917425 DWL917423:DWM917425 EGH917423:EGI917425 EQD917423:EQE917425 EZZ917423:FAA917425 FJV917423:FJW917425 FTR917423:FTS917425 GDN917423:GDO917425 GNJ917423:GNK917425 GXF917423:GXG917425 HHB917423:HHC917425 HQX917423:HQY917425 IAT917423:IAU917425 IKP917423:IKQ917425 IUL917423:IUM917425 JEH917423:JEI917425 JOD917423:JOE917425 JXZ917423:JYA917425 KHV917423:KHW917425 KRR917423:KRS917425 LBN917423:LBO917425 LLJ917423:LLK917425 LVF917423:LVG917425 MFB917423:MFC917425 MOX917423:MOY917425 MYT917423:MYU917425 NIP917423:NIQ917425 NSL917423:NSM917425 OCH917423:OCI917425 OMD917423:OME917425 OVZ917423:OWA917425 PFV917423:PFW917425 PPR917423:PPS917425 PZN917423:PZO917425 QJJ917423:QJK917425 QTF917423:QTG917425 RDB917423:RDC917425 RMX917423:RMY917425 RWT917423:RWU917425 SGP917423:SGQ917425 SQL917423:SQM917425 TAH917423:TAI917425 TKD917423:TKE917425 TTZ917423:TUA917425 UDV917423:UDW917425 UNR917423:UNS917425 UXN917423:UXO917425 VHJ917423:VHK917425 VRF917423:VRG917425 WBB917423:WBC917425 WKX917423:WKY917425 WUT917423:WUU917425 H982959:I982961 IH982959:II982961 SD982959:SE982961 ABZ982959:ACA982961 ALV982959:ALW982961 AVR982959:AVS982961 BFN982959:BFO982961 BPJ982959:BPK982961 BZF982959:BZG982961 CJB982959:CJC982961 CSX982959:CSY982961 DCT982959:DCU982961 DMP982959:DMQ982961 DWL982959:DWM982961 EGH982959:EGI982961 EQD982959:EQE982961 EZZ982959:FAA982961 FJV982959:FJW982961 FTR982959:FTS982961 GDN982959:GDO982961 GNJ982959:GNK982961 GXF982959:GXG982961 HHB982959:HHC982961 HQX982959:HQY982961 IAT982959:IAU982961 IKP982959:IKQ982961 IUL982959:IUM982961 JEH982959:JEI982961 JOD982959:JOE982961 JXZ982959:JYA982961 KHV982959:KHW982961 KRR982959:KRS982961 LBN982959:LBO982961 LLJ982959:LLK982961 LVF982959:LVG982961 MFB982959:MFC982961 MOX982959:MOY982961 MYT982959:MYU982961 NIP982959:NIQ982961 NSL982959:NSM982961 OCH982959:OCI982961 OMD982959:OME982961 OVZ982959:OWA982961 PFV982959:PFW982961 PPR982959:PPS982961 PZN982959:PZO982961 QJJ982959:QJK982961 QTF982959:QTG982961 RDB982959:RDC982961 RMX982959:RMY982961 RWT982959:RWU982961 SGP982959:SGQ982961 SQL982959:SQM982961 TAH982959:TAI982961 TKD982959:TKE982961 TTZ982959:TUA982961 UDV982959:UDW982961 UNR982959:UNS982961 UXN982959:UXO982961 VHJ982959:VHK982961 VRF982959:VRG982961 WBB982959:WBC982961 WKX982959:WKY982961 WUT982959:WUU982961 H65449:I65453 IH65449:II65453 SD65449:SE65453 ABZ65449:ACA65453 ALV65449:ALW65453 AVR65449:AVS65453 BFN65449:BFO65453 BPJ65449:BPK65453 BZF65449:BZG65453 CJB65449:CJC65453 CSX65449:CSY65453 DCT65449:DCU65453 DMP65449:DMQ65453 DWL65449:DWM65453 EGH65449:EGI65453 EQD65449:EQE65453 EZZ65449:FAA65453 FJV65449:FJW65453 FTR65449:FTS65453 GDN65449:GDO65453 GNJ65449:GNK65453 GXF65449:GXG65453 HHB65449:HHC65453 HQX65449:HQY65453 IAT65449:IAU65453 IKP65449:IKQ65453 IUL65449:IUM65453 JEH65449:JEI65453 JOD65449:JOE65453 JXZ65449:JYA65453 KHV65449:KHW65453 KRR65449:KRS65453 LBN65449:LBO65453 LLJ65449:LLK65453 LVF65449:LVG65453 MFB65449:MFC65453 MOX65449:MOY65453 MYT65449:MYU65453 NIP65449:NIQ65453 NSL65449:NSM65453 OCH65449:OCI65453 OMD65449:OME65453 OVZ65449:OWA65453 PFV65449:PFW65453 PPR65449:PPS65453 PZN65449:PZO65453 QJJ65449:QJK65453 QTF65449:QTG65453 RDB65449:RDC65453 RMX65449:RMY65453 RWT65449:RWU65453 SGP65449:SGQ65453 SQL65449:SQM65453 TAH65449:TAI65453 TKD65449:TKE65453 TTZ65449:TUA65453 UDV65449:UDW65453 UNR65449:UNS65453 UXN65449:UXO65453 VHJ65449:VHK65453 VRF65449:VRG65453 WBB65449:WBC65453 WKX65449:WKY65453 WUT65449:WUU65453 H130985:I130989 IH130985:II130989 SD130985:SE130989 ABZ130985:ACA130989 ALV130985:ALW130989 AVR130985:AVS130989 BFN130985:BFO130989 BPJ130985:BPK130989 BZF130985:BZG130989 CJB130985:CJC130989 CSX130985:CSY130989 DCT130985:DCU130989 DMP130985:DMQ130989 DWL130985:DWM130989 EGH130985:EGI130989 EQD130985:EQE130989 EZZ130985:FAA130989 FJV130985:FJW130989 FTR130985:FTS130989 GDN130985:GDO130989 GNJ130985:GNK130989 GXF130985:GXG130989 HHB130985:HHC130989 HQX130985:HQY130989 IAT130985:IAU130989 IKP130985:IKQ130989 IUL130985:IUM130989 JEH130985:JEI130989 JOD130985:JOE130989 JXZ130985:JYA130989 KHV130985:KHW130989 KRR130985:KRS130989 LBN130985:LBO130989 LLJ130985:LLK130989 LVF130985:LVG130989 MFB130985:MFC130989 MOX130985:MOY130989 MYT130985:MYU130989 NIP130985:NIQ130989 NSL130985:NSM130989 OCH130985:OCI130989 OMD130985:OME130989 OVZ130985:OWA130989 PFV130985:PFW130989 PPR130985:PPS130989 PZN130985:PZO130989 QJJ130985:QJK130989 QTF130985:QTG130989 RDB130985:RDC130989 RMX130985:RMY130989 RWT130985:RWU130989 SGP130985:SGQ130989 SQL130985:SQM130989 TAH130985:TAI130989 TKD130985:TKE130989 TTZ130985:TUA130989 UDV130985:UDW130989 UNR130985:UNS130989 UXN130985:UXO130989 VHJ130985:VHK130989 VRF130985:VRG130989 WBB130985:WBC130989 WKX130985:WKY130989 WUT130985:WUU130989 H196521:I196525 IH196521:II196525 SD196521:SE196525 ABZ196521:ACA196525 ALV196521:ALW196525 AVR196521:AVS196525 BFN196521:BFO196525 BPJ196521:BPK196525 BZF196521:BZG196525 CJB196521:CJC196525 CSX196521:CSY196525 DCT196521:DCU196525 DMP196521:DMQ196525 DWL196521:DWM196525 EGH196521:EGI196525 EQD196521:EQE196525 EZZ196521:FAA196525 FJV196521:FJW196525 FTR196521:FTS196525 GDN196521:GDO196525 GNJ196521:GNK196525 GXF196521:GXG196525 HHB196521:HHC196525 HQX196521:HQY196525 IAT196521:IAU196525 IKP196521:IKQ196525 IUL196521:IUM196525 JEH196521:JEI196525 JOD196521:JOE196525 JXZ196521:JYA196525 KHV196521:KHW196525 KRR196521:KRS196525 LBN196521:LBO196525 LLJ196521:LLK196525 LVF196521:LVG196525 MFB196521:MFC196525 MOX196521:MOY196525 MYT196521:MYU196525 NIP196521:NIQ196525 NSL196521:NSM196525 OCH196521:OCI196525 OMD196521:OME196525 OVZ196521:OWA196525 PFV196521:PFW196525 PPR196521:PPS196525 PZN196521:PZO196525 QJJ196521:QJK196525 QTF196521:QTG196525 RDB196521:RDC196525 RMX196521:RMY196525 RWT196521:RWU196525 SGP196521:SGQ196525 SQL196521:SQM196525 TAH196521:TAI196525 TKD196521:TKE196525 TTZ196521:TUA196525 UDV196521:UDW196525 UNR196521:UNS196525 UXN196521:UXO196525 VHJ196521:VHK196525 VRF196521:VRG196525 WBB196521:WBC196525 WKX196521:WKY196525 WUT196521:WUU196525 H262057:I262061 IH262057:II262061 SD262057:SE262061 ABZ262057:ACA262061 ALV262057:ALW262061 AVR262057:AVS262061 BFN262057:BFO262061 BPJ262057:BPK262061 BZF262057:BZG262061 CJB262057:CJC262061 CSX262057:CSY262061 DCT262057:DCU262061 DMP262057:DMQ262061 DWL262057:DWM262061 EGH262057:EGI262061 EQD262057:EQE262061 EZZ262057:FAA262061 FJV262057:FJW262061 FTR262057:FTS262061 GDN262057:GDO262061 GNJ262057:GNK262061 GXF262057:GXG262061 HHB262057:HHC262061 HQX262057:HQY262061 IAT262057:IAU262061 IKP262057:IKQ262061 IUL262057:IUM262061 JEH262057:JEI262061 JOD262057:JOE262061 JXZ262057:JYA262061 KHV262057:KHW262061 KRR262057:KRS262061 LBN262057:LBO262061 LLJ262057:LLK262061 LVF262057:LVG262061 MFB262057:MFC262061 MOX262057:MOY262061 MYT262057:MYU262061 NIP262057:NIQ262061 NSL262057:NSM262061 OCH262057:OCI262061 OMD262057:OME262061 OVZ262057:OWA262061 PFV262057:PFW262061 PPR262057:PPS262061 PZN262057:PZO262061 QJJ262057:QJK262061 QTF262057:QTG262061 RDB262057:RDC262061 RMX262057:RMY262061 RWT262057:RWU262061 SGP262057:SGQ262061 SQL262057:SQM262061 TAH262057:TAI262061 TKD262057:TKE262061 TTZ262057:TUA262061 UDV262057:UDW262061 UNR262057:UNS262061 UXN262057:UXO262061 VHJ262057:VHK262061 VRF262057:VRG262061 WBB262057:WBC262061 WKX262057:WKY262061 WUT262057:WUU262061 H327593:I327597 IH327593:II327597 SD327593:SE327597 ABZ327593:ACA327597 ALV327593:ALW327597 AVR327593:AVS327597 BFN327593:BFO327597 BPJ327593:BPK327597 BZF327593:BZG327597 CJB327593:CJC327597 CSX327593:CSY327597 DCT327593:DCU327597 DMP327593:DMQ327597 DWL327593:DWM327597 EGH327593:EGI327597 EQD327593:EQE327597 EZZ327593:FAA327597 FJV327593:FJW327597 FTR327593:FTS327597 GDN327593:GDO327597 GNJ327593:GNK327597 GXF327593:GXG327597 HHB327593:HHC327597 HQX327593:HQY327597 IAT327593:IAU327597 IKP327593:IKQ327597 IUL327593:IUM327597 JEH327593:JEI327597 JOD327593:JOE327597 JXZ327593:JYA327597 KHV327593:KHW327597 KRR327593:KRS327597 LBN327593:LBO327597 LLJ327593:LLK327597 LVF327593:LVG327597 MFB327593:MFC327597 MOX327593:MOY327597 MYT327593:MYU327597 NIP327593:NIQ327597 NSL327593:NSM327597 OCH327593:OCI327597 OMD327593:OME327597 OVZ327593:OWA327597 PFV327593:PFW327597 PPR327593:PPS327597 PZN327593:PZO327597 QJJ327593:QJK327597 QTF327593:QTG327597 RDB327593:RDC327597 RMX327593:RMY327597 RWT327593:RWU327597 SGP327593:SGQ327597 SQL327593:SQM327597 TAH327593:TAI327597 TKD327593:TKE327597 TTZ327593:TUA327597 UDV327593:UDW327597 UNR327593:UNS327597 UXN327593:UXO327597 VHJ327593:VHK327597 VRF327593:VRG327597 WBB327593:WBC327597 WKX327593:WKY327597 WUT327593:WUU327597 H393129:I393133 IH393129:II393133 SD393129:SE393133 ABZ393129:ACA393133 ALV393129:ALW393133 AVR393129:AVS393133 BFN393129:BFO393133 BPJ393129:BPK393133 BZF393129:BZG393133 CJB393129:CJC393133 CSX393129:CSY393133 DCT393129:DCU393133 DMP393129:DMQ393133 DWL393129:DWM393133 EGH393129:EGI393133 EQD393129:EQE393133 EZZ393129:FAA393133 FJV393129:FJW393133 FTR393129:FTS393133 GDN393129:GDO393133 GNJ393129:GNK393133 GXF393129:GXG393133 HHB393129:HHC393133 HQX393129:HQY393133 IAT393129:IAU393133 IKP393129:IKQ393133 IUL393129:IUM393133 JEH393129:JEI393133 JOD393129:JOE393133 JXZ393129:JYA393133 KHV393129:KHW393133 KRR393129:KRS393133 LBN393129:LBO393133 LLJ393129:LLK393133 LVF393129:LVG393133 MFB393129:MFC393133 MOX393129:MOY393133 MYT393129:MYU393133 NIP393129:NIQ393133 NSL393129:NSM393133 OCH393129:OCI393133 OMD393129:OME393133 OVZ393129:OWA393133 PFV393129:PFW393133 PPR393129:PPS393133 PZN393129:PZO393133 QJJ393129:QJK393133 QTF393129:QTG393133 RDB393129:RDC393133 RMX393129:RMY393133 RWT393129:RWU393133 SGP393129:SGQ393133 SQL393129:SQM393133 TAH393129:TAI393133 TKD393129:TKE393133 TTZ393129:TUA393133 UDV393129:UDW393133 UNR393129:UNS393133 UXN393129:UXO393133 VHJ393129:VHK393133 VRF393129:VRG393133 WBB393129:WBC393133 WKX393129:WKY393133 WUT393129:WUU393133 H458665:I458669 IH458665:II458669 SD458665:SE458669 ABZ458665:ACA458669 ALV458665:ALW458669 AVR458665:AVS458669 BFN458665:BFO458669 BPJ458665:BPK458669 BZF458665:BZG458669 CJB458665:CJC458669 CSX458665:CSY458669 DCT458665:DCU458669 DMP458665:DMQ458669 DWL458665:DWM458669 EGH458665:EGI458669 EQD458665:EQE458669 EZZ458665:FAA458669 FJV458665:FJW458669 FTR458665:FTS458669 GDN458665:GDO458669 GNJ458665:GNK458669 GXF458665:GXG458669 HHB458665:HHC458669 HQX458665:HQY458669 IAT458665:IAU458669 IKP458665:IKQ458669 IUL458665:IUM458669 JEH458665:JEI458669 JOD458665:JOE458669 JXZ458665:JYA458669 KHV458665:KHW458669 KRR458665:KRS458669 LBN458665:LBO458669 LLJ458665:LLK458669 LVF458665:LVG458669 MFB458665:MFC458669 MOX458665:MOY458669 MYT458665:MYU458669 NIP458665:NIQ458669 NSL458665:NSM458669 OCH458665:OCI458669 OMD458665:OME458669 OVZ458665:OWA458669 PFV458665:PFW458669 PPR458665:PPS458669 PZN458665:PZO458669 QJJ458665:QJK458669 QTF458665:QTG458669 RDB458665:RDC458669 RMX458665:RMY458669 RWT458665:RWU458669 SGP458665:SGQ458669 SQL458665:SQM458669 TAH458665:TAI458669 TKD458665:TKE458669 TTZ458665:TUA458669 UDV458665:UDW458669 UNR458665:UNS458669 UXN458665:UXO458669 VHJ458665:VHK458669 VRF458665:VRG458669 WBB458665:WBC458669 WKX458665:WKY458669 WUT458665:WUU458669 H524201:I524205 IH524201:II524205 SD524201:SE524205 ABZ524201:ACA524205 ALV524201:ALW524205 AVR524201:AVS524205 BFN524201:BFO524205 BPJ524201:BPK524205 BZF524201:BZG524205 CJB524201:CJC524205 CSX524201:CSY524205 DCT524201:DCU524205 DMP524201:DMQ524205 DWL524201:DWM524205 EGH524201:EGI524205 EQD524201:EQE524205 EZZ524201:FAA524205 FJV524201:FJW524205 FTR524201:FTS524205 GDN524201:GDO524205 GNJ524201:GNK524205 GXF524201:GXG524205 HHB524201:HHC524205 HQX524201:HQY524205 IAT524201:IAU524205 IKP524201:IKQ524205 IUL524201:IUM524205 JEH524201:JEI524205 JOD524201:JOE524205 JXZ524201:JYA524205 KHV524201:KHW524205 KRR524201:KRS524205 LBN524201:LBO524205 LLJ524201:LLK524205 LVF524201:LVG524205 MFB524201:MFC524205 MOX524201:MOY524205 MYT524201:MYU524205 NIP524201:NIQ524205 NSL524201:NSM524205 OCH524201:OCI524205 OMD524201:OME524205 OVZ524201:OWA524205 PFV524201:PFW524205 PPR524201:PPS524205 PZN524201:PZO524205 QJJ524201:QJK524205 QTF524201:QTG524205 RDB524201:RDC524205 RMX524201:RMY524205 RWT524201:RWU524205 SGP524201:SGQ524205 SQL524201:SQM524205 TAH524201:TAI524205 TKD524201:TKE524205 TTZ524201:TUA524205 UDV524201:UDW524205 UNR524201:UNS524205 UXN524201:UXO524205 VHJ524201:VHK524205 VRF524201:VRG524205 WBB524201:WBC524205 WKX524201:WKY524205 WUT524201:WUU524205 H589737:I589741 IH589737:II589741 SD589737:SE589741 ABZ589737:ACA589741 ALV589737:ALW589741 AVR589737:AVS589741 BFN589737:BFO589741 BPJ589737:BPK589741 BZF589737:BZG589741 CJB589737:CJC589741 CSX589737:CSY589741 DCT589737:DCU589741 DMP589737:DMQ589741 DWL589737:DWM589741 EGH589737:EGI589741 EQD589737:EQE589741 EZZ589737:FAA589741 FJV589737:FJW589741 FTR589737:FTS589741 GDN589737:GDO589741 GNJ589737:GNK589741 GXF589737:GXG589741 HHB589737:HHC589741 HQX589737:HQY589741 IAT589737:IAU589741 IKP589737:IKQ589741 IUL589737:IUM589741 JEH589737:JEI589741 JOD589737:JOE589741 JXZ589737:JYA589741 KHV589737:KHW589741 KRR589737:KRS589741 LBN589737:LBO589741 LLJ589737:LLK589741 LVF589737:LVG589741 MFB589737:MFC589741 MOX589737:MOY589741 MYT589737:MYU589741 NIP589737:NIQ589741 NSL589737:NSM589741 OCH589737:OCI589741 OMD589737:OME589741 OVZ589737:OWA589741 PFV589737:PFW589741 PPR589737:PPS589741 PZN589737:PZO589741 QJJ589737:QJK589741 QTF589737:QTG589741 RDB589737:RDC589741 RMX589737:RMY589741 RWT589737:RWU589741 SGP589737:SGQ589741 SQL589737:SQM589741 TAH589737:TAI589741 TKD589737:TKE589741 TTZ589737:TUA589741 UDV589737:UDW589741 UNR589737:UNS589741 UXN589737:UXO589741 VHJ589737:VHK589741 VRF589737:VRG589741 WBB589737:WBC589741 WKX589737:WKY589741 WUT589737:WUU589741 H655273:I655277 IH655273:II655277 SD655273:SE655277 ABZ655273:ACA655277 ALV655273:ALW655277 AVR655273:AVS655277 BFN655273:BFO655277 BPJ655273:BPK655277 BZF655273:BZG655277 CJB655273:CJC655277 CSX655273:CSY655277 DCT655273:DCU655277 DMP655273:DMQ655277 DWL655273:DWM655277 EGH655273:EGI655277 EQD655273:EQE655277 EZZ655273:FAA655277 FJV655273:FJW655277 FTR655273:FTS655277 GDN655273:GDO655277 GNJ655273:GNK655277 GXF655273:GXG655277 HHB655273:HHC655277 HQX655273:HQY655277 IAT655273:IAU655277 IKP655273:IKQ655277 IUL655273:IUM655277 JEH655273:JEI655277 JOD655273:JOE655277 JXZ655273:JYA655277 KHV655273:KHW655277 KRR655273:KRS655277 LBN655273:LBO655277 LLJ655273:LLK655277 LVF655273:LVG655277 MFB655273:MFC655277 MOX655273:MOY655277 MYT655273:MYU655277 NIP655273:NIQ655277 NSL655273:NSM655277 OCH655273:OCI655277 OMD655273:OME655277 OVZ655273:OWA655277 PFV655273:PFW655277 PPR655273:PPS655277 PZN655273:PZO655277 QJJ655273:QJK655277 QTF655273:QTG655277 RDB655273:RDC655277 RMX655273:RMY655277 RWT655273:RWU655277 SGP655273:SGQ655277 SQL655273:SQM655277 TAH655273:TAI655277 TKD655273:TKE655277 TTZ655273:TUA655277 UDV655273:UDW655277 UNR655273:UNS655277 UXN655273:UXO655277 VHJ655273:VHK655277 VRF655273:VRG655277 WBB655273:WBC655277 WKX655273:WKY655277 WUT655273:WUU655277 H720809:I720813 IH720809:II720813 SD720809:SE720813 ABZ720809:ACA720813 ALV720809:ALW720813 AVR720809:AVS720813 BFN720809:BFO720813 BPJ720809:BPK720813 BZF720809:BZG720813 CJB720809:CJC720813 CSX720809:CSY720813 DCT720809:DCU720813 DMP720809:DMQ720813 DWL720809:DWM720813 EGH720809:EGI720813 EQD720809:EQE720813 EZZ720809:FAA720813 FJV720809:FJW720813 FTR720809:FTS720813 GDN720809:GDO720813 GNJ720809:GNK720813 GXF720809:GXG720813 HHB720809:HHC720813 HQX720809:HQY720813 IAT720809:IAU720813 IKP720809:IKQ720813 IUL720809:IUM720813 JEH720809:JEI720813 JOD720809:JOE720813 JXZ720809:JYA720813 KHV720809:KHW720813 KRR720809:KRS720813 LBN720809:LBO720813 LLJ720809:LLK720813 LVF720809:LVG720813 MFB720809:MFC720813 MOX720809:MOY720813 MYT720809:MYU720813 NIP720809:NIQ720813 NSL720809:NSM720813 OCH720809:OCI720813 OMD720809:OME720813 OVZ720809:OWA720813 PFV720809:PFW720813 PPR720809:PPS720813 PZN720809:PZO720813 QJJ720809:QJK720813 QTF720809:QTG720813 RDB720809:RDC720813 RMX720809:RMY720813 RWT720809:RWU720813 SGP720809:SGQ720813 SQL720809:SQM720813 TAH720809:TAI720813 TKD720809:TKE720813 TTZ720809:TUA720813 UDV720809:UDW720813 UNR720809:UNS720813 UXN720809:UXO720813 VHJ720809:VHK720813 VRF720809:VRG720813 WBB720809:WBC720813 WKX720809:WKY720813 WUT720809:WUU720813 H786345:I786349 IH786345:II786349 SD786345:SE786349 ABZ786345:ACA786349 ALV786345:ALW786349 AVR786345:AVS786349 BFN786345:BFO786349 BPJ786345:BPK786349 BZF786345:BZG786349 CJB786345:CJC786349 CSX786345:CSY786349 DCT786345:DCU786349 DMP786345:DMQ786349 DWL786345:DWM786349 EGH786345:EGI786349 EQD786345:EQE786349 EZZ786345:FAA786349 FJV786345:FJW786349 FTR786345:FTS786349 GDN786345:GDO786349 GNJ786345:GNK786349 GXF786345:GXG786349 HHB786345:HHC786349 HQX786345:HQY786349 IAT786345:IAU786349 IKP786345:IKQ786349 IUL786345:IUM786349 JEH786345:JEI786349 JOD786345:JOE786349 JXZ786345:JYA786349 KHV786345:KHW786349 KRR786345:KRS786349 LBN786345:LBO786349 LLJ786345:LLK786349 LVF786345:LVG786349 MFB786345:MFC786349 MOX786345:MOY786349 MYT786345:MYU786349 NIP786345:NIQ786349 NSL786345:NSM786349 OCH786345:OCI786349 OMD786345:OME786349 OVZ786345:OWA786349 PFV786345:PFW786349 PPR786345:PPS786349 PZN786345:PZO786349 QJJ786345:QJK786349 QTF786345:QTG786349 RDB786345:RDC786349 RMX786345:RMY786349 RWT786345:RWU786349 SGP786345:SGQ786349 SQL786345:SQM786349 TAH786345:TAI786349 TKD786345:TKE786349 TTZ786345:TUA786349 UDV786345:UDW786349 UNR786345:UNS786349 UXN786345:UXO786349 VHJ786345:VHK786349 VRF786345:VRG786349 WBB786345:WBC786349 WKX786345:WKY786349 WUT786345:WUU786349 H851881:I851885 IH851881:II851885 SD851881:SE851885 ABZ851881:ACA851885 ALV851881:ALW851885 AVR851881:AVS851885 BFN851881:BFO851885 BPJ851881:BPK851885 BZF851881:BZG851885 CJB851881:CJC851885 CSX851881:CSY851885 DCT851881:DCU851885 DMP851881:DMQ851885 DWL851881:DWM851885 EGH851881:EGI851885 EQD851881:EQE851885 EZZ851881:FAA851885 FJV851881:FJW851885 FTR851881:FTS851885 GDN851881:GDO851885 GNJ851881:GNK851885 GXF851881:GXG851885 HHB851881:HHC851885 HQX851881:HQY851885 IAT851881:IAU851885 IKP851881:IKQ851885 IUL851881:IUM851885 JEH851881:JEI851885 JOD851881:JOE851885 JXZ851881:JYA851885 KHV851881:KHW851885 KRR851881:KRS851885 LBN851881:LBO851885 LLJ851881:LLK851885 LVF851881:LVG851885 MFB851881:MFC851885 MOX851881:MOY851885 MYT851881:MYU851885 NIP851881:NIQ851885 NSL851881:NSM851885 OCH851881:OCI851885 OMD851881:OME851885 OVZ851881:OWA851885 PFV851881:PFW851885 PPR851881:PPS851885 PZN851881:PZO851885 QJJ851881:QJK851885 QTF851881:QTG851885 RDB851881:RDC851885 RMX851881:RMY851885 RWT851881:RWU851885 SGP851881:SGQ851885 SQL851881:SQM851885 TAH851881:TAI851885 TKD851881:TKE851885 TTZ851881:TUA851885 UDV851881:UDW851885 UNR851881:UNS851885 UXN851881:UXO851885 VHJ851881:VHK851885 VRF851881:VRG851885 WBB851881:WBC851885 WKX851881:WKY851885 WUT851881:WUU851885 H917417:I917421 IH917417:II917421 SD917417:SE917421 ABZ917417:ACA917421 ALV917417:ALW917421 AVR917417:AVS917421 BFN917417:BFO917421 BPJ917417:BPK917421 BZF917417:BZG917421 CJB917417:CJC917421 CSX917417:CSY917421 DCT917417:DCU917421 DMP917417:DMQ917421 DWL917417:DWM917421 EGH917417:EGI917421 EQD917417:EQE917421 EZZ917417:FAA917421 FJV917417:FJW917421 FTR917417:FTS917421 GDN917417:GDO917421 GNJ917417:GNK917421 GXF917417:GXG917421 HHB917417:HHC917421 HQX917417:HQY917421 IAT917417:IAU917421 IKP917417:IKQ917421 IUL917417:IUM917421 JEH917417:JEI917421 JOD917417:JOE917421 JXZ917417:JYA917421 KHV917417:KHW917421 KRR917417:KRS917421 LBN917417:LBO917421 LLJ917417:LLK917421 LVF917417:LVG917421 MFB917417:MFC917421 MOX917417:MOY917421 MYT917417:MYU917421 NIP917417:NIQ917421 NSL917417:NSM917421 OCH917417:OCI917421 OMD917417:OME917421 OVZ917417:OWA917421 PFV917417:PFW917421 PPR917417:PPS917421 PZN917417:PZO917421 QJJ917417:QJK917421 QTF917417:QTG917421 RDB917417:RDC917421 RMX917417:RMY917421 RWT917417:RWU917421 SGP917417:SGQ917421 SQL917417:SQM917421 TAH917417:TAI917421 TKD917417:TKE917421 TTZ917417:TUA917421 UDV917417:UDW917421 UNR917417:UNS917421 UXN917417:UXO917421 VHJ917417:VHK917421 VRF917417:VRG917421 WBB917417:WBC917421 WKX917417:WKY917421 WUT917417:WUU917421 H982953:I982957 IH982953:II982957 SD982953:SE982957 ABZ982953:ACA982957 ALV982953:ALW982957 AVR982953:AVS982957 BFN982953:BFO982957 BPJ982953:BPK982957 BZF982953:BZG982957 CJB982953:CJC982957 CSX982953:CSY982957 DCT982953:DCU982957 DMP982953:DMQ982957 DWL982953:DWM982957 EGH982953:EGI982957 EQD982953:EQE982957 EZZ982953:FAA982957 FJV982953:FJW982957 FTR982953:FTS982957 GDN982953:GDO982957 GNJ982953:GNK982957 GXF982953:GXG982957 HHB982953:HHC982957 HQX982953:HQY982957 IAT982953:IAU982957 IKP982953:IKQ982957 IUL982953:IUM982957 JEH982953:JEI982957 JOD982953:JOE982957 JXZ982953:JYA982957 KHV982953:KHW982957 KRR982953:KRS982957 LBN982953:LBO982957 LLJ982953:LLK982957 LVF982953:LVG982957 MFB982953:MFC982957 MOX982953:MOY982957 MYT982953:MYU982957 NIP982953:NIQ982957 NSL982953:NSM982957 OCH982953:OCI982957 OMD982953:OME982957 OVZ982953:OWA982957 PFV982953:PFW982957 PPR982953:PPS982957 PZN982953:PZO982957 QJJ982953:QJK982957 QTF982953:QTG982957 RDB982953:RDC982957 RMX982953:RMY982957 RWT982953:RWU982957 SGP982953:SGQ982957 SQL982953:SQM982957 TAH982953:TAI982957 TKD982953:TKE982957 TTZ982953:TUA982957 UDV982953:UDW982957 UNR982953:UNS982957 UXN982953:UXO982957 VHJ982953:VHK982957 VRF982953:VRG982957 WBB982953:WBC982957 WKX982953:WKY982957 WUT982953:WUU982957 H65441:I65444 IH65441:II65444 SD65441:SE65444 ABZ65441:ACA65444 ALV65441:ALW65444 AVR65441:AVS65444 BFN65441:BFO65444 BPJ65441:BPK65444 BZF65441:BZG65444 CJB65441:CJC65444 CSX65441:CSY65444 DCT65441:DCU65444 DMP65441:DMQ65444 DWL65441:DWM65444 EGH65441:EGI65444 EQD65441:EQE65444 EZZ65441:FAA65444 FJV65441:FJW65444 FTR65441:FTS65444 GDN65441:GDO65444 GNJ65441:GNK65444 GXF65441:GXG65444 HHB65441:HHC65444 HQX65441:HQY65444 IAT65441:IAU65444 IKP65441:IKQ65444 IUL65441:IUM65444 JEH65441:JEI65444 JOD65441:JOE65444 JXZ65441:JYA65444 KHV65441:KHW65444 KRR65441:KRS65444 LBN65441:LBO65444 LLJ65441:LLK65444 LVF65441:LVG65444 MFB65441:MFC65444 MOX65441:MOY65444 MYT65441:MYU65444 NIP65441:NIQ65444 NSL65441:NSM65444 OCH65441:OCI65444 OMD65441:OME65444 OVZ65441:OWA65444 PFV65441:PFW65444 PPR65441:PPS65444 PZN65441:PZO65444 QJJ65441:QJK65444 QTF65441:QTG65444 RDB65441:RDC65444 RMX65441:RMY65444 RWT65441:RWU65444 SGP65441:SGQ65444 SQL65441:SQM65444 TAH65441:TAI65444 TKD65441:TKE65444 TTZ65441:TUA65444 UDV65441:UDW65444 UNR65441:UNS65444 UXN65441:UXO65444 VHJ65441:VHK65444 VRF65441:VRG65444 WBB65441:WBC65444 WKX65441:WKY65444 WUT65441:WUU65444 H130977:I130980 IH130977:II130980 SD130977:SE130980 ABZ130977:ACA130980 ALV130977:ALW130980 AVR130977:AVS130980 BFN130977:BFO130980 BPJ130977:BPK130980 BZF130977:BZG130980 CJB130977:CJC130980 CSX130977:CSY130980 DCT130977:DCU130980 DMP130977:DMQ130980 DWL130977:DWM130980 EGH130977:EGI130980 EQD130977:EQE130980 EZZ130977:FAA130980 FJV130977:FJW130980 FTR130977:FTS130980 GDN130977:GDO130980 GNJ130977:GNK130980 GXF130977:GXG130980 HHB130977:HHC130980 HQX130977:HQY130980 IAT130977:IAU130980 IKP130977:IKQ130980 IUL130977:IUM130980 JEH130977:JEI130980 JOD130977:JOE130980 JXZ130977:JYA130980 KHV130977:KHW130980 KRR130977:KRS130980 LBN130977:LBO130980 LLJ130977:LLK130980 LVF130977:LVG130980 MFB130977:MFC130980 MOX130977:MOY130980 MYT130977:MYU130980 NIP130977:NIQ130980 NSL130977:NSM130980 OCH130977:OCI130980 OMD130977:OME130980 OVZ130977:OWA130980 PFV130977:PFW130980 PPR130977:PPS130980 PZN130977:PZO130980 QJJ130977:QJK130980 QTF130977:QTG130980 RDB130977:RDC130980 RMX130977:RMY130980 RWT130977:RWU130980 SGP130977:SGQ130980 SQL130977:SQM130980 TAH130977:TAI130980 TKD130977:TKE130980 TTZ130977:TUA130980 UDV130977:UDW130980 UNR130977:UNS130980 UXN130977:UXO130980 VHJ130977:VHK130980 VRF130977:VRG130980 WBB130977:WBC130980 WKX130977:WKY130980 WUT130977:WUU130980 H196513:I196516 IH196513:II196516 SD196513:SE196516 ABZ196513:ACA196516 ALV196513:ALW196516 AVR196513:AVS196516 BFN196513:BFO196516 BPJ196513:BPK196516 BZF196513:BZG196516 CJB196513:CJC196516 CSX196513:CSY196516 DCT196513:DCU196516 DMP196513:DMQ196516 DWL196513:DWM196516 EGH196513:EGI196516 EQD196513:EQE196516 EZZ196513:FAA196516 FJV196513:FJW196516 FTR196513:FTS196516 GDN196513:GDO196516 GNJ196513:GNK196516 GXF196513:GXG196516 HHB196513:HHC196516 HQX196513:HQY196516 IAT196513:IAU196516 IKP196513:IKQ196516 IUL196513:IUM196516 JEH196513:JEI196516 JOD196513:JOE196516 JXZ196513:JYA196516 KHV196513:KHW196516 KRR196513:KRS196516 LBN196513:LBO196516 LLJ196513:LLK196516 LVF196513:LVG196516 MFB196513:MFC196516 MOX196513:MOY196516 MYT196513:MYU196516 NIP196513:NIQ196516 NSL196513:NSM196516 OCH196513:OCI196516 OMD196513:OME196516 OVZ196513:OWA196516 PFV196513:PFW196516 PPR196513:PPS196516 PZN196513:PZO196516 QJJ196513:QJK196516 QTF196513:QTG196516 RDB196513:RDC196516 RMX196513:RMY196516 RWT196513:RWU196516 SGP196513:SGQ196516 SQL196513:SQM196516 TAH196513:TAI196516 TKD196513:TKE196516 TTZ196513:TUA196516 UDV196513:UDW196516 UNR196513:UNS196516 UXN196513:UXO196516 VHJ196513:VHK196516 VRF196513:VRG196516 WBB196513:WBC196516 WKX196513:WKY196516 WUT196513:WUU196516 H262049:I262052 IH262049:II262052 SD262049:SE262052 ABZ262049:ACA262052 ALV262049:ALW262052 AVR262049:AVS262052 BFN262049:BFO262052 BPJ262049:BPK262052 BZF262049:BZG262052 CJB262049:CJC262052 CSX262049:CSY262052 DCT262049:DCU262052 DMP262049:DMQ262052 DWL262049:DWM262052 EGH262049:EGI262052 EQD262049:EQE262052 EZZ262049:FAA262052 FJV262049:FJW262052 FTR262049:FTS262052 GDN262049:GDO262052 GNJ262049:GNK262052 GXF262049:GXG262052 HHB262049:HHC262052 HQX262049:HQY262052 IAT262049:IAU262052 IKP262049:IKQ262052 IUL262049:IUM262052 JEH262049:JEI262052 JOD262049:JOE262052 JXZ262049:JYA262052 KHV262049:KHW262052 KRR262049:KRS262052 LBN262049:LBO262052 LLJ262049:LLK262052 LVF262049:LVG262052 MFB262049:MFC262052 MOX262049:MOY262052 MYT262049:MYU262052 NIP262049:NIQ262052 NSL262049:NSM262052 OCH262049:OCI262052 OMD262049:OME262052 OVZ262049:OWA262052 PFV262049:PFW262052 PPR262049:PPS262052 PZN262049:PZO262052 QJJ262049:QJK262052 QTF262049:QTG262052 RDB262049:RDC262052 RMX262049:RMY262052 RWT262049:RWU262052 SGP262049:SGQ262052 SQL262049:SQM262052 TAH262049:TAI262052 TKD262049:TKE262052 TTZ262049:TUA262052 UDV262049:UDW262052 UNR262049:UNS262052 UXN262049:UXO262052 VHJ262049:VHK262052 VRF262049:VRG262052 WBB262049:WBC262052 WKX262049:WKY262052 WUT262049:WUU262052 H327585:I327588 IH327585:II327588 SD327585:SE327588 ABZ327585:ACA327588 ALV327585:ALW327588 AVR327585:AVS327588 BFN327585:BFO327588 BPJ327585:BPK327588 BZF327585:BZG327588 CJB327585:CJC327588 CSX327585:CSY327588 DCT327585:DCU327588 DMP327585:DMQ327588 DWL327585:DWM327588 EGH327585:EGI327588 EQD327585:EQE327588 EZZ327585:FAA327588 FJV327585:FJW327588 FTR327585:FTS327588 GDN327585:GDO327588 GNJ327585:GNK327588 GXF327585:GXG327588 HHB327585:HHC327588 HQX327585:HQY327588 IAT327585:IAU327588 IKP327585:IKQ327588 IUL327585:IUM327588 JEH327585:JEI327588 JOD327585:JOE327588 JXZ327585:JYA327588 KHV327585:KHW327588 KRR327585:KRS327588 LBN327585:LBO327588 LLJ327585:LLK327588 LVF327585:LVG327588 MFB327585:MFC327588 MOX327585:MOY327588 MYT327585:MYU327588 NIP327585:NIQ327588 NSL327585:NSM327588 OCH327585:OCI327588 OMD327585:OME327588 OVZ327585:OWA327588 PFV327585:PFW327588 PPR327585:PPS327588 PZN327585:PZO327588 QJJ327585:QJK327588 QTF327585:QTG327588 RDB327585:RDC327588 RMX327585:RMY327588 RWT327585:RWU327588 SGP327585:SGQ327588 SQL327585:SQM327588 TAH327585:TAI327588 TKD327585:TKE327588 TTZ327585:TUA327588 UDV327585:UDW327588 UNR327585:UNS327588 UXN327585:UXO327588 VHJ327585:VHK327588 VRF327585:VRG327588 WBB327585:WBC327588 WKX327585:WKY327588 WUT327585:WUU327588 H393121:I393124 IH393121:II393124 SD393121:SE393124 ABZ393121:ACA393124 ALV393121:ALW393124 AVR393121:AVS393124 BFN393121:BFO393124 BPJ393121:BPK393124 BZF393121:BZG393124 CJB393121:CJC393124 CSX393121:CSY393124 DCT393121:DCU393124 DMP393121:DMQ393124 DWL393121:DWM393124 EGH393121:EGI393124 EQD393121:EQE393124 EZZ393121:FAA393124 FJV393121:FJW393124 FTR393121:FTS393124 GDN393121:GDO393124 GNJ393121:GNK393124 GXF393121:GXG393124 HHB393121:HHC393124 HQX393121:HQY393124 IAT393121:IAU393124 IKP393121:IKQ393124 IUL393121:IUM393124 JEH393121:JEI393124 JOD393121:JOE393124 JXZ393121:JYA393124 KHV393121:KHW393124 KRR393121:KRS393124 LBN393121:LBO393124 LLJ393121:LLK393124 LVF393121:LVG393124 MFB393121:MFC393124 MOX393121:MOY393124 MYT393121:MYU393124 NIP393121:NIQ393124 NSL393121:NSM393124 OCH393121:OCI393124 OMD393121:OME393124 OVZ393121:OWA393124 PFV393121:PFW393124 PPR393121:PPS393124 PZN393121:PZO393124 QJJ393121:QJK393124 QTF393121:QTG393124 RDB393121:RDC393124 RMX393121:RMY393124 RWT393121:RWU393124 SGP393121:SGQ393124 SQL393121:SQM393124 TAH393121:TAI393124 TKD393121:TKE393124 TTZ393121:TUA393124 UDV393121:UDW393124 UNR393121:UNS393124 UXN393121:UXO393124 VHJ393121:VHK393124 VRF393121:VRG393124 WBB393121:WBC393124 WKX393121:WKY393124 WUT393121:WUU393124 H458657:I458660 IH458657:II458660 SD458657:SE458660 ABZ458657:ACA458660 ALV458657:ALW458660 AVR458657:AVS458660 BFN458657:BFO458660 BPJ458657:BPK458660 BZF458657:BZG458660 CJB458657:CJC458660 CSX458657:CSY458660 DCT458657:DCU458660 DMP458657:DMQ458660 DWL458657:DWM458660 EGH458657:EGI458660 EQD458657:EQE458660 EZZ458657:FAA458660 FJV458657:FJW458660 FTR458657:FTS458660 GDN458657:GDO458660 GNJ458657:GNK458660 GXF458657:GXG458660 HHB458657:HHC458660 HQX458657:HQY458660 IAT458657:IAU458660 IKP458657:IKQ458660 IUL458657:IUM458660 JEH458657:JEI458660 JOD458657:JOE458660 JXZ458657:JYA458660 KHV458657:KHW458660 KRR458657:KRS458660 LBN458657:LBO458660 LLJ458657:LLK458660 LVF458657:LVG458660 MFB458657:MFC458660 MOX458657:MOY458660 MYT458657:MYU458660 NIP458657:NIQ458660 NSL458657:NSM458660 OCH458657:OCI458660 OMD458657:OME458660 OVZ458657:OWA458660 PFV458657:PFW458660 PPR458657:PPS458660 PZN458657:PZO458660 QJJ458657:QJK458660 QTF458657:QTG458660 RDB458657:RDC458660 RMX458657:RMY458660 RWT458657:RWU458660 SGP458657:SGQ458660 SQL458657:SQM458660 TAH458657:TAI458660 TKD458657:TKE458660 TTZ458657:TUA458660 UDV458657:UDW458660 UNR458657:UNS458660 UXN458657:UXO458660 VHJ458657:VHK458660 VRF458657:VRG458660 WBB458657:WBC458660 WKX458657:WKY458660 WUT458657:WUU458660 H524193:I524196 IH524193:II524196 SD524193:SE524196 ABZ524193:ACA524196 ALV524193:ALW524196 AVR524193:AVS524196 BFN524193:BFO524196 BPJ524193:BPK524196 BZF524193:BZG524196 CJB524193:CJC524196 CSX524193:CSY524196 DCT524193:DCU524196 DMP524193:DMQ524196 DWL524193:DWM524196 EGH524193:EGI524196 EQD524193:EQE524196 EZZ524193:FAA524196 FJV524193:FJW524196 FTR524193:FTS524196 GDN524193:GDO524196 GNJ524193:GNK524196 GXF524193:GXG524196 HHB524193:HHC524196 HQX524193:HQY524196 IAT524193:IAU524196 IKP524193:IKQ524196 IUL524193:IUM524196 JEH524193:JEI524196 JOD524193:JOE524196 JXZ524193:JYA524196 KHV524193:KHW524196 KRR524193:KRS524196 LBN524193:LBO524196 LLJ524193:LLK524196 LVF524193:LVG524196 MFB524193:MFC524196 MOX524193:MOY524196 MYT524193:MYU524196 NIP524193:NIQ524196 NSL524193:NSM524196 OCH524193:OCI524196 OMD524193:OME524196 OVZ524193:OWA524196 PFV524193:PFW524196 PPR524193:PPS524196 PZN524193:PZO524196 QJJ524193:QJK524196 QTF524193:QTG524196 RDB524193:RDC524196 RMX524193:RMY524196 RWT524193:RWU524196 SGP524193:SGQ524196 SQL524193:SQM524196 TAH524193:TAI524196 TKD524193:TKE524196 TTZ524193:TUA524196 UDV524193:UDW524196 UNR524193:UNS524196 UXN524193:UXO524196 VHJ524193:VHK524196 VRF524193:VRG524196 WBB524193:WBC524196 WKX524193:WKY524196 WUT524193:WUU524196 H589729:I589732 IH589729:II589732 SD589729:SE589732 ABZ589729:ACA589732 ALV589729:ALW589732 AVR589729:AVS589732 BFN589729:BFO589732 BPJ589729:BPK589732 BZF589729:BZG589732 CJB589729:CJC589732 CSX589729:CSY589732 DCT589729:DCU589732 DMP589729:DMQ589732 DWL589729:DWM589732 EGH589729:EGI589732 EQD589729:EQE589732 EZZ589729:FAA589732 FJV589729:FJW589732 FTR589729:FTS589732 GDN589729:GDO589732 GNJ589729:GNK589732 GXF589729:GXG589732 HHB589729:HHC589732 HQX589729:HQY589732 IAT589729:IAU589732 IKP589729:IKQ589732 IUL589729:IUM589732 JEH589729:JEI589732 JOD589729:JOE589732 JXZ589729:JYA589732 KHV589729:KHW589732 KRR589729:KRS589732 LBN589729:LBO589732 LLJ589729:LLK589732 LVF589729:LVG589732 MFB589729:MFC589732 MOX589729:MOY589732 MYT589729:MYU589732 NIP589729:NIQ589732 NSL589729:NSM589732 OCH589729:OCI589732 OMD589729:OME589732 OVZ589729:OWA589732 PFV589729:PFW589732 PPR589729:PPS589732 PZN589729:PZO589732 QJJ589729:QJK589732 QTF589729:QTG589732 RDB589729:RDC589732 RMX589729:RMY589732 RWT589729:RWU589732 SGP589729:SGQ589732 SQL589729:SQM589732 TAH589729:TAI589732 TKD589729:TKE589732 TTZ589729:TUA589732 UDV589729:UDW589732 UNR589729:UNS589732 UXN589729:UXO589732 VHJ589729:VHK589732 VRF589729:VRG589732 WBB589729:WBC589732 WKX589729:WKY589732 WUT589729:WUU589732 H655265:I655268 IH655265:II655268 SD655265:SE655268 ABZ655265:ACA655268 ALV655265:ALW655268 AVR655265:AVS655268 BFN655265:BFO655268 BPJ655265:BPK655268 BZF655265:BZG655268 CJB655265:CJC655268 CSX655265:CSY655268 DCT655265:DCU655268 DMP655265:DMQ655268 DWL655265:DWM655268 EGH655265:EGI655268 EQD655265:EQE655268 EZZ655265:FAA655268 FJV655265:FJW655268 FTR655265:FTS655268 GDN655265:GDO655268 GNJ655265:GNK655268 GXF655265:GXG655268 HHB655265:HHC655268 HQX655265:HQY655268 IAT655265:IAU655268 IKP655265:IKQ655268 IUL655265:IUM655268 JEH655265:JEI655268 JOD655265:JOE655268 JXZ655265:JYA655268 KHV655265:KHW655268 KRR655265:KRS655268 LBN655265:LBO655268 LLJ655265:LLK655268 LVF655265:LVG655268 MFB655265:MFC655268 MOX655265:MOY655268 MYT655265:MYU655268 NIP655265:NIQ655268 NSL655265:NSM655268 OCH655265:OCI655268 OMD655265:OME655268 OVZ655265:OWA655268 PFV655265:PFW655268 PPR655265:PPS655268 PZN655265:PZO655268 QJJ655265:QJK655268 QTF655265:QTG655268 RDB655265:RDC655268 RMX655265:RMY655268 RWT655265:RWU655268 SGP655265:SGQ655268 SQL655265:SQM655268 TAH655265:TAI655268 TKD655265:TKE655268 TTZ655265:TUA655268 UDV655265:UDW655268 UNR655265:UNS655268 UXN655265:UXO655268 VHJ655265:VHK655268 VRF655265:VRG655268 WBB655265:WBC655268 WKX655265:WKY655268 WUT655265:WUU655268 H720801:I720804 IH720801:II720804 SD720801:SE720804 ABZ720801:ACA720804 ALV720801:ALW720804 AVR720801:AVS720804 BFN720801:BFO720804 BPJ720801:BPK720804 BZF720801:BZG720804 CJB720801:CJC720804 CSX720801:CSY720804 DCT720801:DCU720804 DMP720801:DMQ720804 DWL720801:DWM720804 EGH720801:EGI720804 EQD720801:EQE720804 EZZ720801:FAA720804 FJV720801:FJW720804 FTR720801:FTS720804 GDN720801:GDO720804 GNJ720801:GNK720804 GXF720801:GXG720804 HHB720801:HHC720804 HQX720801:HQY720804 IAT720801:IAU720804 IKP720801:IKQ720804 IUL720801:IUM720804 JEH720801:JEI720804 JOD720801:JOE720804 JXZ720801:JYA720804 KHV720801:KHW720804 KRR720801:KRS720804 LBN720801:LBO720804 LLJ720801:LLK720804 LVF720801:LVG720804 MFB720801:MFC720804 MOX720801:MOY720804 MYT720801:MYU720804 NIP720801:NIQ720804 NSL720801:NSM720804 OCH720801:OCI720804 OMD720801:OME720804 OVZ720801:OWA720804 PFV720801:PFW720804 PPR720801:PPS720804 PZN720801:PZO720804 QJJ720801:QJK720804 QTF720801:QTG720804 RDB720801:RDC720804 RMX720801:RMY720804 RWT720801:RWU720804 SGP720801:SGQ720804 SQL720801:SQM720804 TAH720801:TAI720804 TKD720801:TKE720804 TTZ720801:TUA720804 UDV720801:UDW720804 UNR720801:UNS720804 UXN720801:UXO720804 VHJ720801:VHK720804 VRF720801:VRG720804 WBB720801:WBC720804 WKX720801:WKY720804 WUT720801:WUU720804 H786337:I786340 IH786337:II786340 SD786337:SE786340 ABZ786337:ACA786340 ALV786337:ALW786340 AVR786337:AVS786340 BFN786337:BFO786340 BPJ786337:BPK786340 BZF786337:BZG786340 CJB786337:CJC786340 CSX786337:CSY786340 DCT786337:DCU786340 DMP786337:DMQ786340 DWL786337:DWM786340 EGH786337:EGI786340 EQD786337:EQE786340 EZZ786337:FAA786340 FJV786337:FJW786340 FTR786337:FTS786340 GDN786337:GDO786340 GNJ786337:GNK786340 GXF786337:GXG786340 HHB786337:HHC786340 HQX786337:HQY786340 IAT786337:IAU786340 IKP786337:IKQ786340 IUL786337:IUM786340 JEH786337:JEI786340 JOD786337:JOE786340 JXZ786337:JYA786340 KHV786337:KHW786340 KRR786337:KRS786340 LBN786337:LBO786340 LLJ786337:LLK786340 LVF786337:LVG786340 MFB786337:MFC786340 MOX786337:MOY786340 MYT786337:MYU786340 NIP786337:NIQ786340 NSL786337:NSM786340 OCH786337:OCI786340 OMD786337:OME786340 OVZ786337:OWA786340 PFV786337:PFW786340 PPR786337:PPS786340 PZN786337:PZO786340 QJJ786337:QJK786340 QTF786337:QTG786340 RDB786337:RDC786340 RMX786337:RMY786340 RWT786337:RWU786340 SGP786337:SGQ786340 SQL786337:SQM786340 TAH786337:TAI786340 TKD786337:TKE786340 TTZ786337:TUA786340 UDV786337:UDW786340 UNR786337:UNS786340 UXN786337:UXO786340 VHJ786337:VHK786340 VRF786337:VRG786340 WBB786337:WBC786340 WKX786337:WKY786340 WUT786337:WUU786340 H851873:I851876 IH851873:II851876 SD851873:SE851876 ABZ851873:ACA851876 ALV851873:ALW851876 AVR851873:AVS851876 BFN851873:BFO851876 BPJ851873:BPK851876 BZF851873:BZG851876 CJB851873:CJC851876 CSX851873:CSY851876 DCT851873:DCU851876 DMP851873:DMQ851876 DWL851873:DWM851876 EGH851873:EGI851876 EQD851873:EQE851876 EZZ851873:FAA851876 FJV851873:FJW851876 FTR851873:FTS851876 GDN851873:GDO851876 GNJ851873:GNK851876 GXF851873:GXG851876 HHB851873:HHC851876 HQX851873:HQY851876 IAT851873:IAU851876 IKP851873:IKQ851876 IUL851873:IUM851876 JEH851873:JEI851876 JOD851873:JOE851876 JXZ851873:JYA851876 KHV851873:KHW851876 KRR851873:KRS851876 LBN851873:LBO851876 LLJ851873:LLK851876 LVF851873:LVG851876 MFB851873:MFC851876 MOX851873:MOY851876 MYT851873:MYU851876 NIP851873:NIQ851876 NSL851873:NSM851876 OCH851873:OCI851876 OMD851873:OME851876 OVZ851873:OWA851876 PFV851873:PFW851876 PPR851873:PPS851876 PZN851873:PZO851876 QJJ851873:QJK851876 QTF851873:QTG851876 RDB851873:RDC851876 RMX851873:RMY851876 RWT851873:RWU851876 SGP851873:SGQ851876 SQL851873:SQM851876 TAH851873:TAI851876 TKD851873:TKE851876 TTZ851873:TUA851876 UDV851873:UDW851876 UNR851873:UNS851876 UXN851873:UXO851876 VHJ851873:VHK851876 VRF851873:VRG851876 WBB851873:WBC851876 WKX851873:WKY851876 WUT851873:WUU851876 H917409:I917412 IH917409:II917412 SD917409:SE917412 ABZ917409:ACA917412 ALV917409:ALW917412 AVR917409:AVS917412 BFN917409:BFO917412 BPJ917409:BPK917412 BZF917409:BZG917412 CJB917409:CJC917412 CSX917409:CSY917412 DCT917409:DCU917412 DMP917409:DMQ917412 DWL917409:DWM917412 EGH917409:EGI917412 EQD917409:EQE917412 EZZ917409:FAA917412 FJV917409:FJW917412 FTR917409:FTS917412 GDN917409:GDO917412 GNJ917409:GNK917412 GXF917409:GXG917412 HHB917409:HHC917412 HQX917409:HQY917412 IAT917409:IAU917412 IKP917409:IKQ917412 IUL917409:IUM917412 JEH917409:JEI917412 JOD917409:JOE917412 JXZ917409:JYA917412 KHV917409:KHW917412 KRR917409:KRS917412 LBN917409:LBO917412 LLJ917409:LLK917412 LVF917409:LVG917412 MFB917409:MFC917412 MOX917409:MOY917412 MYT917409:MYU917412 NIP917409:NIQ917412 NSL917409:NSM917412 OCH917409:OCI917412 OMD917409:OME917412 OVZ917409:OWA917412 PFV917409:PFW917412 PPR917409:PPS917412 PZN917409:PZO917412 QJJ917409:QJK917412 QTF917409:QTG917412 RDB917409:RDC917412 RMX917409:RMY917412 RWT917409:RWU917412 SGP917409:SGQ917412 SQL917409:SQM917412 TAH917409:TAI917412 TKD917409:TKE917412 TTZ917409:TUA917412 UDV917409:UDW917412 UNR917409:UNS917412 UXN917409:UXO917412 VHJ917409:VHK917412 VRF917409:VRG917412 WBB917409:WBC917412 WKX917409:WKY917412 WUT917409:WUU917412 H982945:I982948 IH982945:II982948 SD982945:SE982948 ABZ982945:ACA982948 ALV982945:ALW982948 AVR982945:AVS982948 BFN982945:BFO982948 BPJ982945:BPK982948 BZF982945:BZG982948 CJB982945:CJC982948 CSX982945:CSY982948 DCT982945:DCU982948 DMP982945:DMQ982948 DWL982945:DWM982948 EGH982945:EGI982948 EQD982945:EQE982948 EZZ982945:FAA982948 FJV982945:FJW982948 FTR982945:FTS982948 GDN982945:GDO982948 GNJ982945:GNK982948 GXF982945:GXG982948 HHB982945:HHC982948 HQX982945:HQY982948 IAT982945:IAU982948 IKP982945:IKQ982948 IUL982945:IUM982948 JEH982945:JEI982948 JOD982945:JOE982948 JXZ982945:JYA982948 KHV982945:KHW982948 KRR982945:KRS982948 LBN982945:LBO982948 LLJ982945:LLK982948 LVF982945:LVG982948 MFB982945:MFC982948 MOX982945:MOY982948 MYT982945:MYU982948 NIP982945:NIQ982948 NSL982945:NSM982948 OCH982945:OCI982948 OMD982945:OME982948 OVZ982945:OWA982948 PFV982945:PFW982948 PPR982945:PPS982948 PZN982945:PZO982948 QJJ982945:QJK982948 QTF982945:QTG982948 RDB982945:RDC982948 RMX982945:RMY982948 RWT982945:RWU982948 SGP982945:SGQ982948 SQL982945:SQM982948 TAH982945:TAI982948 TKD982945:TKE982948 TTZ982945:TUA982948 UDV982945:UDW982948 UNR982945:UNS982948 UXN982945:UXO982948 VHJ982945:VHK982948 VRF982945:VRG982948 WBB982945:WBC982948 WKX982945:WKY982948 WUT982945:WUU982948 H65434:I65439 IH65434:II65439 SD65434:SE65439 ABZ65434:ACA65439 ALV65434:ALW65439 AVR65434:AVS65439 BFN65434:BFO65439 BPJ65434:BPK65439 BZF65434:BZG65439 CJB65434:CJC65439 CSX65434:CSY65439 DCT65434:DCU65439 DMP65434:DMQ65439 DWL65434:DWM65439 EGH65434:EGI65439 EQD65434:EQE65439 EZZ65434:FAA65439 FJV65434:FJW65439 FTR65434:FTS65439 GDN65434:GDO65439 GNJ65434:GNK65439 GXF65434:GXG65439 HHB65434:HHC65439 HQX65434:HQY65439 IAT65434:IAU65439 IKP65434:IKQ65439 IUL65434:IUM65439 JEH65434:JEI65439 JOD65434:JOE65439 JXZ65434:JYA65439 KHV65434:KHW65439 KRR65434:KRS65439 LBN65434:LBO65439 LLJ65434:LLK65439 LVF65434:LVG65439 MFB65434:MFC65439 MOX65434:MOY65439 MYT65434:MYU65439 NIP65434:NIQ65439 NSL65434:NSM65439 OCH65434:OCI65439 OMD65434:OME65439 OVZ65434:OWA65439 PFV65434:PFW65439 PPR65434:PPS65439 PZN65434:PZO65439 QJJ65434:QJK65439 QTF65434:QTG65439 RDB65434:RDC65439 RMX65434:RMY65439 RWT65434:RWU65439 SGP65434:SGQ65439 SQL65434:SQM65439 TAH65434:TAI65439 TKD65434:TKE65439 TTZ65434:TUA65439 UDV65434:UDW65439 UNR65434:UNS65439 UXN65434:UXO65439 VHJ65434:VHK65439 VRF65434:VRG65439 WBB65434:WBC65439 WKX65434:WKY65439 WUT65434:WUU65439 H130970:I130975 IH130970:II130975 SD130970:SE130975 ABZ130970:ACA130975 ALV130970:ALW130975 AVR130970:AVS130975 BFN130970:BFO130975 BPJ130970:BPK130975 BZF130970:BZG130975 CJB130970:CJC130975 CSX130970:CSY130975 DCT130970:DCU130975 DMP130970:DMQ130975 DWL130970:DWM130975 EGH130970:EGI130975 EQD130970:EQE130975 EZZ130970:FAA130975 FJV130970:FJW130975 FTR130970:FTS130975 GDN130970:GDO130975 GNJ130970:GNK130975 GXF130970:GXG130975 HHB130970:HHC130975 HQX130970:HQY130975 IAT130970:IAU130975 IKP130970:IKQ130975 IUL130970:IUM130975 JEH130970:JEI130975 JOD130970:JOE130975 JXZ130970:JYA130975 KHV130970:KHW130975 KRR130970:KRS130975 LBN130970:LBO130975 LLJ130970:LLK130975 LVF130970:LVG130975 MFB130970:MFC130975 MOX130970:MOY130975 MYT130970:MYU130975 NIP130970:NIQ130975 NSL130970:NSM130975 OCH130970:OCI130975 OMD130970:OME130975 OVZ130970:OWA130975 PFV130970:PFW130975 PPR130970:PPS130975 PZN130970:PZO130975 QJJ130970:QJK130975 QTF130970:QTG130975 RDB130970:RDC130975 RMX130970:RMY130975 RWT130970:RWU130975 SGP130970:SGQ130975 SQL130970:SQM130975 TAH130970:TAI130975 TKD130970:TKE130975 TTZ130970:TUA130975 UDV130970:UDW130975 UNR130970:UNS130975 UXN130970:UXO130975 VHJ130970:VHK130975 VRF130970:VRG130975 WBB130970:WBC130975 WKX130970:WKY130975 WUT130970:WUU130975 H196506:I196511 IH196506:II196511 SD196506:SE196511 ABZ196506:ACA196511 ALV196506:ALW196511 AVR196506:AVS196511 BFN196506:BFO196511 BPJ196506:BPK196511 BZF196506:BZG196511 CJB196506:CJC196511 CSX196506:CSY196511 DCT196506:DCU196511 DMP196506:DMQ196511 DWL196506:DWM196511 EGH196506:EGI196511 EQD196506:EQE196511 EZZ196506:FAA196511 FJV196506:FJW196511 FTR196506:FTS196511 GDN196506:GDO196511 GNJ196506:GNK196511 GXF196506:GXG196511 HHB196506:HHC196511 HQX196506:HQY196511 IAT196506:IAU196511 IKP196506:IKQ196511 IUL196506:IUM196511 JEH196506:JEI196511 JOD196506:JOE196511 JXZ196506:JYA196511 KHV196506:KHW196511 KRR196506:KRS196511 LBN196506:LBO196511 LLJ196506:LLK196511 LVF196506:LVG196511 MFB196506:MFC196511 MOX196506:MOY196511 MYT196506:MYU196511 NIP196506:NIQ196511 NSL196506:NSM196511 OCH196506:OCI196511 OMD196506:OME196511 OVZ196506:OWA196511 PFV196506:PFW196511 PPR196506:PPS196511 PZN196506:PZO196511 QJJ196506:QJK196511 QTF196506:QTG196511 RDB196506:RDC196511 RMX196506:RMY196511 RWT196506:RWU196511 SGP196506:SGQ196511 SQL196506:SQM196511 TAH196506:TAI196511 TKD196506:TKE196511 TTZ196506:TUA196511 UDV196506:UDW196511 UNR196506:UNS196511 UXN196506:UXO196511 VHJ196506:VHK196511 VRF196506:VRG196511 WBB196506:WBC196511 WKX196506:WKY196511 WUT196506:WUU196511 H262042:I262047 IH262042:II262047 SD262042:SE262047 ABZ262042:ACA262047 ALV262042:ALW262047 AVR262042:AVS262047 BFN262042:BFO262047 BPJ262042:BPK262047 BZF262042:BZG262047 CJB262042:CJC262047 CSX262042:CSY262047 DCT262042:DCU262047 DMP262042:DMQ262047 DWL262042:DWM262047 EGH262042:EGI262047 EQD262042:EQE262047 EZZ262042:FAA262047 FJV262042:FJW262047 FTR262042:FTS262047 GDN262042:GDO262047 GNJ262042:GNK262047 GXF262042:GXG262047 HHB262042:HHC262047 HQX262042:HQY262047 IAT262042:IAU262047 IKP262042:IKQ262047 IUL262042:IUM262047 JEH262042:JEI262047 JOD262042:JOE262047 JXZ262042:JYA262047 KHV262042:KHW262047 KRR262042:KRS262047 LBN262042:LBO262047 LLJ262042:LLK262047 LVF262042:LVG262047 MFB262042:MFC262047 MOX262042:MOY262047 MYT262042:MYU262047 NIP262042:NIQ262047 NSL262042:NSM262047 OCH262042:OCI262047 OMD262042:OME262047 OVZ262042:OWA262047 PFV262042:PFW262047 PPR262042:PPS262047 PZN262042:PZO262047 QJJ262042:QJK262047 QTF262042:QTG262047 RDB262042:RDC262047 RMX262042:RMY262047 RWT262042:RWU262047 SGP262042:SGQ262047 SQL262042:SQM262047 TAH262042:TAI262047 TKD262042:TKE262047 TTZ262042:TUA262047 UDV262042:UDW262047 UNR262042:UNS262047 UXN262042:UXO262047 VHJ262042:VHK262047 VRF262042:VRG262047 WBB262042:WBC262047 WKX262042:WKY262047 WUT262042:WUU262047 H327578:I327583 IH327578:II327583 SD327578:SE327583 ABZ327578:ACA327583 ALV327578:ALW327583 AVR327578:AVS327583 BFN327578:BFO327583 BPJ327578:BPK327583 BZF327578:BZG327583 CJB327578:CJC327583 CSX327578:CSY327583 DCT327578:DCU327583 DMP327578:DMQ327583 DWL327578:DWM327583 EGH327578:EGI327583 EQD327578:EQE327583 EZZ327578:FAA327583 FJV327578:FJW327583 FTR327578:FTS327583 GDN327578:GDO327583 GNJ327578:GNK327583 GXF327578:GXG327583 HHB327578:HHC327583 HQX327578:HQY327583 IAT327578:IAU327583 IKP327578:IKQ327583 IUL327578:IUM327583 JEH327578:JEI327583 JOD327578:JOE327583 JXZ327578:JYA327583 KHV327578:KHW327583 KRR327578:KRS327583 LBN327578:LBO327583 LLJ327578:LLK327583 LVF327578:LVG327583 MFB327578:MFC327583 MOX327578:MOY327583 MYT327578:MYU327583 NIP327578:NIQ327583 NSL327578:NSM327583 OCH327578:OCI327583 OMD327578:OME327583 OVZ327578:OWA327583 PFV327578:PFW327583 PPR327578:PPS327583 PZN327578:PZO327583 QJJ327578:QJK327583 QTF327578:QTG327583 RDB327578:RDC327583 RMX327578:RMY327583 RWT327578:RWU327583 SGP327578:SGQ327583 SQL327578:SQM327583 TAH327578:TAI327583 TKD327578:TKE327583 TTZ327578:TUA327583 UDV327578:UDW327583 UNR327578:UNS327583 UXN327578:UXO327583 VHJ327578:VHK327583 VRF327578:VRG327583 WBB327578:WBC327583 WKX327578:WKY327583 WUT327578:WUU327583 H393114:I393119 IH393114:II393119 SD393114:SE393119 ABZ393114:ACA393119 ALV393114:ALW393119 AVR393114:AVS393119 BFN393114:BFO393119 BPJ393114:BPK393119 BZF393114:BZG393119 CJB393114:CJC393119 CSX393114:CSY393119 DCT393114:DCU393119 DMP393114:DMQ393119 DWL393114:DWM393119 EGH393114:EGI393119 EQD393114:EQE393119 EZZ393114:FAA393119 FJV393114:FJW393119 FTR393114:FTS393119 GDN393114:GDO393119 GNJ393114:GNK393119 GXF393114:GXG393119 HHB393114:HHC393119 HQX393114:HQY393119 IAT393114:IAU393119 IKP393114:IKQ393119 IUL393114:IUM393119 JEH393114:JEI393119 JOD393114:JOE393119 JXZ393114:JYA393119 KHV393114:KHW393119 KRR393114:KRS393119 LBN393114:LBO393119 LLJ393114:LLK393119 LVF393114:LVG393119 MFB393114:MFC393119 MOX393114:MOY393119 MYT393114:MYU393119 NIP393114:NIQ393119 NSL393114:NSM393119 OCH393114:OCI393119 OMD393114:OME393119 OVZ393114:OWA393119 PFV393114:PFW393119 PPR393114:PPS393119 PZN393114:PZO393119 QJJ393114:QJK393119 QTF393114:QTG393119 RDB393114:RDC393119 RMX393114:RMY393119 RWT393114:RWU393119 SGP393114:SGQ393119 SQL393114:SQM393119 TAH393114:TAI393119 TKD393114:TKE393119 TTZ393114:TUA393119 UDV393114:UDW393119 UNR393114:UNS393119 UXN393114:UXO393119 VHJ393114:VHK393119 VRF393114:VRG393119 WBB393114:WBC393119 WKX393114:WKY393119 WUT393114:WUU393119 H458650:I458655 IH458650:II458655 SD458650:SE458655 ABZ458650:ACA458655 ALV458650:ALW458655 AVR458650:AVS458655 BFN458650:BFO458655 BPJ458650:BPK458655 BZF458650:BZG458655 CJB458650:CJC458655 CSX458650:CSY458655 DCT458650:DCU458655 DMP458650:DMQ458655 DWL458650:DWM458655 EGH458650:EGI458655 EQD458650:EQE458655 EZZ458650:FAA458655 FJV458650:FJW458655 FTR458650:FTS458655 GDN458650:GDO458655 GNJ458650:GNK458655 GXF458650:GXG458655 HHB458650:HHC458655 HQX458650:HQY458655 IAT458650:IAU458655 IKP458650:IKQ458655 IUL458650:IUM458655 JEH458650:JEI458655 JOD458650:JOE458655 JXZ458650:JYA458655 KHV458650:KHW458655 KRR458650:KRS458655 LBN458650:LBO458655 LLJ458650:LLK458655 LVF458650:LVG458655 MFB458650:MFC458655 MOX458650:MOY458655 MYT458650:MYU458655 NIP458650:NIQ458655 NSL458650:NSM458655 OCH458650:OCI458655 OMD458650:OME458655 OVZ458650:OWA458655 PFV458650:PFW458655 PPR458650:PPS458655 PZN458650:PZO458655 QJJ458650:QJK458655 QTF458650:QTG458655 RDB458650:RDC458655 RMX458650:RMY458655 RWT458650:RWU458655 SGP458650:SGQ458655 SQL458650:SQM458655 TAH458650:TAI458655 TKD458650:TKE458655 TTZ458650:TUA458655 UDV458650:UDW458655 UNR458650:UNS458655 UXN458650:UXO458655 VHJ458650:VHK458655 VRF458650:VRG458655 WBB458650:WBC458655 WKX458650:WKY458655 WUT458650:WUU458655 H524186:I524191 IH524186:II524191 SD524186:SE524191 ABZ524186:ACA524191 ALV524186:ALW524191 AVR524186:AVS524191 BFN524186:BFO524191 BPJ524186:BPK524191 BZF524186:BZG524191 CJB524186:CJC524191 CSX524186:CSY524191 DCT524186:DCU524191 DMP524186:DMQ524191 DWL524186:DWM524191 EGH524186:EGI524191 EQD524186:EQE524191 EZZ524186:FAA524191 FJV524186:FJW524191 FTR524186:FTS524191 GDN524186:GDO524191 GNJ524186:GNK524191 GXF524186:GXG524191 HHB524186:HHC524191 HQX524186:HQY524191 IAT524186:IAU524191 IKP524186:IKQ524191 IUL524186:IUM524191 JEH524186:JEI524191 JOD524186:JOE524191 JXZ524186:JYA524191 KHV524186:KHW524191 KRR524186:KRS524191 LBN524186:LBO524191 LLJ524186:LLK524191 LVF524186:LVG524191 MFB524186:MFC524191 MOX524186:MOY524191 MYT524186:MYU524191 NIP524186:NIQ524191 NSL524186:NSM524191 OCH524186:OCI524191 OMD524186:OME524191 OVZ524186:OWA524191 PFV524186:PFW524191 PPR524186:PPS524191 PZN524186:PZO524191 QJJ524186:QJK524191 QTF524186:QTG524191 RDB524186:RDC524191 RMX524186:RMY524191 RWT524186:RWU524191 SGP524186:SGQ524191 SQL524186:SQM524191 TAH524186:TAI524191 TKD524186:TKE524191 TTZ524186:TUA524191 UDV524186:UDW524191 UNR524186:UNS524191 UXN524186:UXO524191 VHJ524186:VHK524191 VRF524186:VRG524191 WBB524186:WBC524191 WKX524186:WKY524191 WUT524186:WUU524191 H589722:I589727 IH589722:II589727 SD589722:SE589727 ABZ589722:ACA589727 ALV589722:ALW589727 AVR589722:AVS589727 BFN589722:BFO589727 BPJ589722:BPK589727 BZF589722:BZG589727 CJB589722:CJC589727 CSX589722:CSY589727 DCT589722:DCU589727 DMP589722:DMQ589727 DWL589722:DWM589727 EGH589722:EGI589727 EQD589722:EQE589727 EZZ589722:FAA589727 FJV589722:FJW589727 FTR589722:FTS589727 GDN589722:GDO589727 GNJ589722:GNK589727 GXF589722:GXG589727 HHB589722:HHC589727 HQX589722:HQY589727 IAT589722:IAU589727 IKP589722:IKQ589727 IUL589722:IUM589727 JEH589722:JEI589727 JOD589722:JOE589727 JXZ589722:JYA589727 KHV589722:KHW589727 KRR589722:KRS589727 LBN589722:LBO589727 LLJ589722:LLK589727 LVF589722:LVG589727 MFB589722:MFC589727 MOX589722:MOY589727 MYT589722:MYU589727 NIP589722:NIQ589727 NSL589722:NSM589727 OCH589722:OCI589727 OMD589722:OME589727 OVZ589722:OWA589727 PFV589722:PFW589727 PPR589722:PPS589727 PZN589722:PZO589727 QJJ589722:QJK589727 QTF589722:QTG589727 RDB589722:RDC589727 RMX589722:RMY589727 RWT589722:RWU589727 SGP589722:SGQ589727 SQL589722:SQM589727 TAH589722:TAI589727 TKD589722:TKE589727 TTZ589722:TUA589727 UDV589722:UDW589727 UNR589722:UNS589727 UXN589722:UXO589727 VHJ589722:VHK589727 VRF589722:VRG589727 WBB589722:WBC589727 WKX589722:WKY589727 WUT589722:WUU589727 H655258:I655263 IH655258:II655263 SD655258:SE655263 ABZ655258:ACA655263 ALV655258:ALW655263 AVR655258:AVS655263 BFN655258:BFO655263 BPJ655258:BPK655263 BZF655258:BZG655263 CJB655258:CJC655263 CSX655258:CSY655263 DCT655258:DCU655263 DMP655258:DMQ655263 DWL655258:DWM655263 EGH655258:EGI655263 EQD655258:EQE655263 EZZ655258:FAA655263 FJV655258:FJW655263 FTR655258:FTS655263 GDN655258:GDO655263 GNJ655258:GNK655263 GXF655258:GXG655263 HHB655258:HHC655263 HQX655258:HQY655263 IAT655258:IAU655263 IKP655258:IKQ655263 IUL655258:IUM655263 JEH655258:JEI655263 JOD655258:JOE655263 JXZ655258:JYA655263 KHV655258:KHW655263 KRR655258:KRS655263 LBN655258:LBO655263 LLJ655258:LLK655263 LVF655258:LVG655263 MFB655258:MFC655263 MOX655258:MOY655263 MYT655258:MYU655263 NIP655258:NIQ655263 NSL655258:NSM655263 OCH655258:OCI655263 OMD655258:OME655263 OVZ655258:OWA655263 PFV655258:PFW655263 PPR655258:PPS655263 PZN655258:PZO655263 QJJ655258:QJK655263 QTF655258:QTG655263 RDB655258:RDC655263 RMX655258:RMY655263 RWT655258:RWU655263 SGP655258:SGQ655263 SQL655258:SQM655263 TAH655258:TAI655263 TKD655258:TKE655263 TTZ655258:TUA655263 UDV655258:UDW655263 UNR655258:UNS655263 UXN655258:UXO655263 VHJ655258:VHK655263 VRF655258:VRG655263 WBB655258:WBC655263 WKX655258:WKY655263 WUT655258:WUU655263 H720794:I720799 IH720794:II720799 SD720794:SE720799 ABZ720794:ACA720799 ALV720794:ALW720799 AVR720794:AVS720799 BFN720794:BFO720799 BPJ720794:BPK720799 BZF720794:BZG720799 CJB720794:CJC720799 CSX720794:CSY720799 DCT720794:DCU720799 DMP720794:DMQ720799 DWL720794:DWM720799 EGH720794:EGI720799 EQD720794:EQE720799 EZZ720794:FAA720799 FJV720794:FJW720799 FTR720794:FTS720799 GDN720794:GDO720799 GNJ720794:GNK720799 GXF720794:GXG720799 HHB720794:HHC720799 HQX720794:HQY720799 IAT720794:IAU720799 IKP720794:IKQ720799 IUL720794:IUM720799 JEH720794:JEI720799 JOD720794:JOE720799 JXZ720794:JYA720799 KHV720794:KHW720799 KRR720794:KRS720799 LBN720794:LBO720799 LLJ720794:LLK720799 LVF720794:LVG720799 MFB720794:MFC720799 MOX720794:MOY720799 MYT720794:MYU720799 NIP720794:NIQ720799 NSL720794:NSM720799 OCH720794:OCI720799 OMD720794:OME720799 OVZ720794:OWA720799 PFV720794:PFW720799 PPR720794:PPS720799 PZN720794:PZO720799 QJJ720794:QJK720799 QTF720794:QTG720799 RDB720794:RDC720799 RMX720794:RMY720799 RWT720794:RWU720799 SGP720794:SGQ720799 SQL720794:SQM720799 TAH720794:TAI720799 TKD720794:TKE720799 TTZ720794:TUA720799 UDV720794:UDW720799 UNR720794:UNS720799 UXN720794:UXO720799 VHJ720794:VHK720799 VRF720794:VRG720799 WBB720794:WBC720799 WKX720794:WKY720799 WUT720794:WUU720799 H786330:I786335 IH786330:II786335 SD786330:SE786335 ABZ786330:ACA786335 ALV786330:ALW786335 AVR786330:AVS786335 BFN786330:BFO786335 BPJ786330:BPK786335 BZF786330:BZG786335 CJB786330:CJC786335 CSX786330:CSY786335 DCT786330:DCU786335 DMP786330:DMQ786335 DWL786330:DWM786335 EGH786330:EGI786335 EQD786330:EQE786335 EZZ786330:FAA786335 FJV786330:FJW786335 FTR786330:FTS786335 GDN786330:GDO786335 GNJ786330:GNK786335 GXF786330:GXG786335 HHB786330:HHC786335 HQX786330:HQY786335 IAT786330:IAU786335 IKP786330:IKQ786335 IUL786330:IUM786335 JEH786330:JEI786335 JOD786330:JOE786335 JXZ786330:JYA786335 KHV786330:KHW786335 KRR786330:KRS786335 LBN786330:LBO786335 LLJ786330:LLK786335 LVF786330:LVG786335 MFB786330:MFC786335 MOX786330:MOY786335 MYT786330:MYU786335 NIP786330:NIQ786335 NSL786330:NSM786335 OCH786330:OCI786335 OMD786330:OME786335 OVZ786330:OWA786335 PFV786330:PFW786335 PPR786330:PPS786335 PZN786330:PZO786335 QJJ786330:QJK786335 QTF786330:QTG786335 RDB786330:RDC786335 RMX786330:RMY786335 RWT786330:RWU786335 SGP786330:SGQ786335 SQL786330:SQM786335 TAH786330:TAI786335 TKD786330:TKE786335 TTZ786330:TUA786335 UDV786330:UDW786335 UNR786330:UNS786335 UXN786330:UXO786335 VHJ786330:VHK786335 VRF786330:VRG786335 WBB786330:WBC786335 WKX786330:WKY786335 WUT786330:WUU786335 H851866:I851871 IH851866:II851871 SD851866:SE851871 ABZ851866:ACA851871 ALV851866:ALW851871 AVR851866:AVS851871 BFN851866:BFO851871 BPJ851866:BPK851871 BZF851866:BZG851871 CJB851866:CJC851871 CSX851866:CSY851871 DCT851866:DCU851871 DMP851866:DMQ851871 DWL851866:DWM851871 EGH851866:EGI851871 EQD851866:EQE851871 EZZ851866:FAA851871 FJV851866:FJW851871 FTR851866:FTS851871 GDN851866:GDO851871 GNJ851866:GNK851871 GXF851866:GXG851871 HHB851866:HHC851871 HQX851866:HQY851871 IAT851866:IAU851871 IKP851866:IKQ851871 IUL851866:IUM851871 JEH851866:JEI851871 JOD851866:JOE851871 JXZ851866:JYA851871 KHV851866:KHW851871 KRR851866:KRS851871 LBN851866:LBO851871 LLJ851866:LLK851871 LVF851866:LVG851871 MFB851866:MFC851871 MOX851866:MOY851871 MYT851866:MYU851871 NIP851866:NIQ851871 NSL851866:NSM851871 OCH851866:OCI851871 OMD851866:OME851871 OVZ851866:OWA851871 PFV851866:PFW851871 PPR851866:PPS851871 PZN851866:PZO851871 QJJ851866:QJK851871 QTF851866:QTG851871 RDB851866:RDC851871 RMX851866:RMY851871 RWT851866:RWU851871 SGP851866:SGQ851871 SQL851866:SQM851871 TAH851866:TAI851871 TKD851866:TKE851871 TTZ851866:TUA851871 UDV851866:UDW851871 UNR851866:UNS851871 UXN851866:UXO851871 VHJ851866:VHK851871 VRF851866:VRG851871 WBB851866:WBC851871 WKX851866:WKY851871 WUT851866:WUU851871 H917402:I917407 IH917402:II917407 SD917402:SE917407 ABZ917402:ACA917407 ALV917402:ALW917407 AVR917402:AVS917407 BFN917402:BFO917407 BPJ917402:BPK917407 BZF917402:BZG917407 CJB917402:CJC917407 CSX917402:CSY917407 DCT917402:DCU917407 DMP917402:DMQ917407 DWL917402:DWM917407 EGH917402:EGI917407 EQD917402:EQE917407 EZZ917402:FAA917407 FJV917402:FJW917407 FTR917402:FTS917407 GDN917402:GDO917407 GNJ917402:GNK917407 GXF917402:GXG917407 HHB917402:HHC917407 HQX917402:HQY917407 IAT917402:IAU917407 IKP917402:IKQ917407 IUL917402:IUM917407 JEH917402:JEI917407 JOD917402:JOE917407 JXZ917402:JYA917407 KHV917402:KHW917407 KRR917402:KRS917407 LBN917402:LBO917407 LLJ917402:LLK917407 LVF917402:LVG917407 MFB917402:MFC917407 MOX917402:MOY917407 MYT917402:MYU917407 NIP917402:NIQ917407 NSL917402:NSM917407 OCH917402:OCI917407 OMD917402:OME917407 OVZ917402:OWA917407 PFV917402:PFW917407 PPR917402:PPS917407 PZN917402:PZO917407 QJJ917402:QJK917407 QTF917402:QTG917407 RDB917402:RDC917407 RMX917402:RMY917407 RWT917402:RWU917407 SGP917402:SGQ917407 SQL917402:SQM917407 TAH917402:TAI917407 TKD917402:TKE917407 TTZ917402:TUA917407 UDV917402:UDW917407 UNR917402:UNS917407 UXN917402:UXO917407 VHJ917402:VHK917407 VRF917402:VRG917407 WBB917402:WBC917407 WKX917402:WKY917407 WUT917402:WUU917407 H982938:I982943 IH982938:II982943 SD982938:SE982943 ABZ982938:ACA982943 ALV982938:ALW982943 AVR982938:AVS982943 BFN982938:BFO982943 BPJ982938:BPK982943 BZF982938:BZG982943 CJB982938:CJC982943 CSX982938:CSY982943 DCT982938:DCU982943 DMP982938:DMQ982943 DWL982938:DWM982943 EGH982938:EGI982943 EQD982938:EQE982943 EZZ982938:FAA982943 FJV982938:FJW982943 FTR982938:FTS982943 GDN982938:GDO982943 GNJ982938:GNK982943 GXF982938:GXG982943 HHB982938:HHC982943 HQX982938:HQY982943 IAT982938:IAU982943 IKP982938:IKQ982943 IUL982938:IUM982943 JEH982938:JEI982943 JOD982938:JOE982943 JXZ982938:JYA982943 KHV982938:KHW982943 KRR982938:KRS982943 LBN982938:LBO982943 LLJ982938:LLK982943 LVF982938:LVG982943 MFB982938:MFC982943 MOX982938:MOY982943 MYT982938:MYU982943 NIP982938:NIQ982943 NSL982938:NSM982943 OCH982938:OCI982943 OMD982938:OME982943 OVZ982938:OWA982943 PFV982938:PFW982943 PPR982938:PPS982943 PZN982938:PZO982943 QJJ982938:QJK982943 QTF982938:QTG982943 RDB982938:RDC982943 RMX982938:RMY982943 RWT982938:RWU982943 SGP982938:SGQ982943 SQL982938:SQM982943 TAH982938:TAI982943 TKD982938:TKE982943 TTZ982938:TUA982943 UDV982938:UDW982943 UNR982938:UNS982943 UXN982938:UXO982943 VHJ982938:VHK982943 VRF982938:VRG982943 WBB982938:WBC982943 WKX982938:WKY982943 WUT982938:WUU982943" xr:uid="{00000000-0002-0000-0300-000001000000}">
      <formula1>9999999998</formula1>
    </dataValidation>
  </dataValidations>
  <pageMargins left="0.74803149606299213" right="0.74803149606299213" top="0.98425196850393704" bottom="0.98425196850393704" header="0.51181102362204722" footer="0.51181102362204722"/>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zoomScale="110" zoomScaleNormal="100" workbookViewId="0">
      <selection activeCell="A3" sqref="A3:I3"/>
    </sheetView>
  </sheetViews>
  <sheetFormatPr defaultRowHeight="12.75" x14ac:dyDescent="0.2"/>
  <cols>
    <col min="1" max="7" width="9.140625" style="9"/>
    <col min="8" max="9" width="9.85546875" style="35" customWidth="1"/>
    <col min="10" max="10" width="12" style="9" bestFit="1" customWidth="1"/>
    <col min="11" max="11" width="10.28515625" style="9" bestFit="1" customWidth="1"/>
    <col min="12" max="12" width="12.28515625" style="9" bestFit="1" customWidth="1"/>
    <col min="13" max="263" width="9.140625" style="9"/>
    <col min="264" max="265" width="9.85546875" style="9" bestFit="1" customWidth="1"/>
    <col min="266" max="266" width="12" style="9" bestFit="1" customWidth="1"/>
    <col min="267" max="267" width="10.28515625" style="9" bestFit="1" customWidth="1"/>
    <col min="268" max="268" width="12.28515625" style="9" bestFit="1" customWidth="1"/>
    <col min="269" max="519" width="9.140625" style="9"/>
    <col min="520" max="521" width="9.85546875" style="9" bestFit="1" customWidth="1"/>
    <col min="522" max="522" width="12" style="9" bestFit="1" customWidth="1"/>
    <col min="523" max="523" width="10.28515625" style="9" bestFit="1" customWidth="1"/>
    <col min="524" max="524" width="12.28515625" style="9" bestFit="1" customWidth="1"/>
    <col min="525" max="775" width="9.140625" style="9"/>
    <col min="776" max="777" width="9.85546875" style="9" bestFit="1" customWidth="1"/>
    <col min="778" max="778" width="12" style="9" bestFit="1" customWidth="1"/>
    <col min="779" max="779" width="10.28515625" style="9" bestFit="1" customWidth="1"/>
    <col min="780" max="780" width="12.28515625" style="9" bestFit="1" customWidth="1"/>
    <col min="781" max="1031" width="9.140625" style="9"/>
    <col min="1032" max="1033" width="9.85546875" style="9" bestFit="1" customWidth="1"/>
    <col min="1034" max="1034" width="12" style="9" bestFit="1" customWidth="1"/>
    <col min="1035" max="1035" width="10.28515625" style="9" bestFit="1" customWidth="1"/>
    <col min="1036" max="1036" width="12.28515625" style="9" bestFit="1" customWidth="1"/>
    <col min="1037" max="1287" width="9.140625" style="9"/>
    <col min="1288" max="1289" width="9.85546875" style="9" bestFit="1" customWidth="1"/>
    <col min="1290" max="1290" width="12" style="9" bestFit="1" customWidth="1"/>
    <col min="1291" max="1291" width="10.28515625" style="9" bestFit="1" customWidth="1"/>
    <col min="1292" max="1292" width="12.28515625" style="9" bestFit="1" customWidth="1"/>
    <col min="1293" max="1543" width="9.140625" style="9"/>
    <col min="1544" max="1545" width="9.85546875" style="9" bestFit="1" customWidth="1"/>
    <col min="1546" max="1546" width="12" style="9" bestFit="1" customWidth="1"/>
    <col min="1547" max="1547" width="10.28515625" style="9" bestFit="1" customWidth="1"/>
    <col min="1548" max="1548" width="12.28515625" style="9" bestFit="1" customWidth="1"/>
    <col min="1549" max="1799" width="9.140625" style="9"/>
    <col min="1800" max="1801" width="9.85546875" style="9" bestFit="1" customWidth="1"/>
    <col min="1802" max="1802" width="12" style="9" bestFit="1" customWidth="1"/>
    <col min="1803" max="1803" width="10.28515625" style="9" bestFit="1" customWidth="1"/>
    <col min="1804" max="1804" width="12.28515625" style="9" bestFit="1" customWidth="1"/>
    <col min="1805" max="2055" width="9.140625" style="9"/>
    <col min="2056" max="2057" width="9.85546875" style="9" bestFit="1" customWidth="1"/>
    <col min="2058" max="2058" width="12" style="9" bestFit="1" customWidth="1"/>
    <col min="2059" max="2059" width="10.28515625" style="9" bestFit="1" customWidth="1"/>
    <col min="2060" max="2060" width="12.28515625" style="9" bestFit="1" customWidth="1"/>
    <col min="2061" max="2311" width="9.140625" style="9"/>
    <col min="2312" max="2313" width="9.85546875" style="9" bestFit="1" customWidth="1"/>
    <col min="2314" max="2314" width="12" style="9" bestFit="1" customWidth="1"/>
    <col min="2315" max="2315" width="10.28515625" style="9" bestFit="1" customWidth="1"/>
    <col min="2316" max="2316" width="12.28515625" style="9" bestFit="1" customWidth="1"/>
    <col min="2317" max="2567" width="9.140625" style="9"/>
    <col min="2568" max="2569" width="9.85546875" style="9" bestFit="1" customWidth="1"/>
    <col min="2570" max="2570" width="12" style="9" bestFit="1" customWidth="1"/>
    <col min="2571" max="2571" width="10.28515625" style="9" bestFit="1" customWidth="1"/>
    <col min="2572" max="2572" width="12.28515625" style="9" bestFit="1" customWidth="1"/>
    <col min="2573" max="2823" width="9.140625" style="9"/>
    <col min="2824" max="2825" width="9.85546875" style="9" bestFit="1" customWidth="1"/>
    <col min="2826" max="2826" width="12" style="9" bestFit="1" customWidth="1"/>
    <col min="2827" max="2827" width="10.28515625" style="9" bestFit="1" customWidth="1"/>
    <col min="2828" max="2828" width="12.28515625" style="9" bestFit="1" customWidth="1"/>
    <col min="2829" max="3079" width="9.140625" style="9"/>
    <col min="3080" max="3081" width="9.85546875" style="9" bestFit="1" customWidth="1"/>
    <col min="3082" max="3082" width="12" style="9" bestFit="1" customWidth="1"/>
    <col min="3083" max="3083" width="10.28515625" style="9" bestFit="1" customWidth="1"/>
    <col min="3084" max="3084" width="12.28515625" style="9" bestFit="1" customWidth="1"/>
    <col min="3085" max="3335" width="9.140625" style="9"/>
    <col min="3336" max="3337" width="9.85546875" style="9" bestFit="1" customWidth="1"/>
    <col min="3338" max="3338" width="12" style="9" bestFit="1" customWidth="1"/>
    <col min="3339" max="3339" width="10.28515625" style="9" bestFit="1" customWidth="1"/>
    <col min="3340" max="3340" width="12.28515625" style="9" bestFit="1" customWidth="1"/>
    <col min="3341" max="3591" width="9.140625" style="9"/>
    <col min="3592" max="3593" width="9.85546875" style="9" bestFit="1" customWidth="1"/>
    <col min="3594" max="3594" width="12" style="9" bestFit="1" customWidth="1"/>
    <col min="3595" max="3595" width="10.28515625" style="9" bestFit="1" customWidth="1"/>
    <col min="3596" max="3596" width="12.28515625" style="9" bestFit="1" customWidth="1"/>
    <col min="3597" max="3847" width="9.140625" style="9"/>
    <col min="3848" max="3849" width="9.85546875" style="9" bestFit="1" customWidth="1"/>
    <col min="3850" max="3850" width="12" style="9" bestFit="1" customWidth="1"/>
    <col min="3851" max="3851" width="10.28515625" style="9" bestFit="1" customWidth="1"/>
    <col min="3852" max="3852" width="12.28515625" style="9" bestFit="1" customWidth="1"/>
    <col min="3853" max="4103" width="9.140625" style="9"/>
    <col min="4104" max="4105" width="9.85546875" style="9" bestFit="1" customWidth="1"/>
    <col min="4106" max="4106" width="12" style="9" bestFit="1" customWidth="1"/>
    <col min="4107" max="4107" width="10.28515625" style="9" bestFit="1" customWidth="1"/>
    <col min="4108" max="4108" width="12.28515625" style="9" bestFit="1" customWidth="1"/>
    <col min="4109" max="4359" width="9.140625" style="9"/>
    <col min="4360" max="4361" width="9.85546875" style="9" bestFit="1" customWidth="1"/>
    <col min="4362" max="4362" width="12" style="9" bestFit="1" customWidth="1"/>
    <col min="4363" max="4363" width="10.28515625" style="9" bestFit="1" customWidth="1"/>
    <col min="4364" max="4364" width="12.28515625" style="9" bestFit="1" customWidth="1"/>
    <col min="4365" max="4615" width="9.140625" style="9"/>
    <col min="4616" max="4617" width="9.85546875" style="9" bestFit="1" customWidth="1"/>
    <col min="4618" max="4618" width="12" style="9" bestFit="1" customWidth="1"/>
    <col min="4619" max="4619" width="10.28515625" style="9" bestFit="1" customWidth="1"/>
    <col min="4620" max="4620" width="12.28515625" style="9" bestFit="1" customWidth="1"/>
    <col min="4621" max="4871" width="9.140625" style="9"/>
    <col min="4872" max="4873" width="9.85546875" style="9" bestFit="1" customWidth="1"/>
    <col min="4874" max="4874" width="12" style="9" bestFit="1" customWidth="1"/>
    <col min="4875" max="4875" width="10.28515625" style="9" bestFit="1" customWidth="1"/>
    <col min="4876" max="4876" width="12.28515625" style="9" bestFit="1" customWidth="1"/>
    <col min="4877" max="5127" width="9.140625" style="9"/>
    <col min="5128" max="5129" width="9.85546875" style="9" bestFit="1" customWidth="1"/>
    <col min="5130" max="5130" width="12" style="9" bestFit="1" customWidth="1"/>
    <col min="5131" max="5131" width="10.28515625" style="9" bestFit="1" customWidth="1"/>
    <col min="5132" max="5132" width="12.28515625" style="9" bestFit="1" customWidth="1"/>
    <col min="5133" max="5383" width="9.140625" style="9"/>
    <col min="5384" max="5385" width="9.85546875" style="9" bestFit="1" customWidth="1"/>
    <col min="5386" max="5386" width="12" style="9" bestFit="1" customWidth="1"/>
    <col min="5387" max="5387" width="10.28515625" style="9" bestFit="1" customWidth="1"/>
    <col min="5388" max="5388" width="12.28515625" style="9" bestFit="1" customWidth="1"/>
    <col min="5389" max="5639" width="9.140625" style="9"/>
    <col min="5640" max="5641" width="9.85546875" style="9" bestFit="1" customWidth="1"/>
    <col min="5642" max="5642" width="12" style="9" bestFit="1" customWidth="1"/>
    <col min="5643" max="5643" width="10.28515625" style="9" bestFit="1" customWidth="1"/>
    <col min="5644" max="5644" width="12.28515625" style="9" bestFit="1" customWidth="1"/>
    <col min="5645" max="5895" width="9.140625" style="9"/>
    <col min="5896" max="5897" width="9.85546875" style="9" bestFit="1" customWidth="1"/>
    <col min="5898" max="5898" width="12" style="9" bestFit="1" customWidth="1"/>
    <col min="5899" max="5899" width="10.28515625" style="9" bestFit="1" customWidth="1"/>
    <col min="5900" max="5900" width="12.28515625" style="9" bestFit="1" customWidth="1"/>
    <col min="5901" max="6151" width="9.140625" style="9"/>
    <col min="6152" max="6153" width="9.85546875" style="9" bestFit="1" customWidth="1"/>
    <col min="6154" max="6154" width="12" style="9" bestFit="1" customWidth="1"/>
    <col min="6155" max="6155" width="10.28515625" style="9" bestFit="1" customWidth="1"/>
    <col min="6156" max="6156" width="12.28515625" style="9" bestFit="1" customWidth="1"/>
    <col min="6157" max="6407" width="9.140625" style="9"/>
    <col min="6408" max="6409" width="9.85546875" style="9" bestFit="1" customWidth="1"/>
    <col min="6410" max="6410" width="12" style="9" bestFit="1" customWidth="1"/>
    <col min="6411" max="6411" width="10.28515625" style="9" bestFit="1" customWidth="1"/>
    <col min="6412" max="6412" width="12.28515625" style="9" bestFit="1" customWidth="1"/>
    <col min="6413" max="6663" width="9.140625" style="9"/>
    <col min="6664" max="6665" width="9.85546875" style="9" bestFit="1" customWidth="1"/>
    <col min="6666" max="6666" width="12" style="9" bestFit="1" customWidth="1"/>
    <col min="6667" max="6667" width="10.28515625" style="9" bestFit="1" customWidth="1"/>
    <col min="6668" max="6668" width="12.28515625" style="9" bestFit="1" customWidth="1"/>
    <col min="6669" max="6919" width="9.140625" style="9"/>
    <col min="6920" max="6921" width="9.85546875" style="9" bestFit="1" customWidth="1"/>
    <col min="6922" max="6922" width="12" style="9" bestFit="1" customWidth="1"/>
    <col min="6923" max="6923" width="10.28515625" style="9" bestFit="1" customWidth="1"/>
    <col min="6924" max="6924" width="12.28515625" style="9" bestFit="1" customWidth="1"/>
    <col min="6925" max="7175" width="9.140625" style="9"/>
    <col min="7176" max="7177" width="9.85546875" style="9" bestFit="1" customWidth="1"/>
    <col min="7178" max="7178" width="12" style="9" bestFit="1" customWidth="1"/>
    <col min="7179" max="7179" width="10.28515625" style="9" bestFit="1" customWidth="1"/>
    <col min="7180" max="7180" width="12.28515625" style="9" bestFit="1" customWidth="1"/>
    <col min="7181" max="7431" width="9.140625" style="9"/>
    <col min="7432" max="7433" width="9.85546875" style="9" bestFit="1" customWidth="1"/>
    <col min="7434" max="7434" width="12" style="9" bestFit="1" customWidth="1"/>
    <col min="7435" max="7435" width="10.28515625" style="9" bestFit="1" customWidth="1"/>
    <col min="7436" max="7436" width="12.28515625" style="9" bestFit="1" customWidth="1"/>
    <col min="7437" max="7687" width="9.140625" style="9"/>
    <col min="7688" max="7689" width="9.85546875" style="9" bestFit="1" customWidth="1"/>
    <col min="7690" max="7690" width="12" style="9" bestFit="1" customWidth="1"/>
    <col min="7691" max="7691" width="10.28515625" style="9" bestFit="1" customWidth="1"/>
    <col min="7692" max="7692" width="12.28515625" style="9" bestFit="1" customWidth="1"/>
    <col min="7693" max="7943" width="9.140625" style="9"/>
    <col min="7944" max="7945" width="9.85546875" style="9" bestFit="1" customWidth="1"/>
    <col min="7946" max="7946" width="12" style="9" bestFit="1" customWidth="1"/>
    <col min="7947" max="7947" width="10.28515625" style="9" bestFit="1" customWidth="1"/>
    <col min="7948" max="7948" width="12.28515625" style="9" bestFit="1" customWidth="1"/>
    <col min="7949" max="8199" width="9.140625" style="9"/>
    <col min="8200" max="8201" width="9.85546875" style="9" bestFit="1" customWidth="1"/>
    <col min="8202" max="8202" width="12" style="9" bestFit="1" customWidth="1"/>
    <col min="8203" max="8203" width="10.28515625" style="9" bestFit="1" customWidth="1"/>
    <col min="8204" max="8204" width="12.28515625" style="9" bestFit="1" customWidth="1"/>
    <col min="8205" max="8455" width="9.140625" style="9"/>
    <col min="8456" max="8457" width="9.85546875" style="9" bestFit="1" customWidth="1"/>
    <col min="8458" max="8458" width="12" style="9" bestFit="1" customWidth="1"/>
    <col min="8459" max="8459" width="10.28515625" style="9" bestFit="1" customWidth="1"/>
    <col min="8460" max="8460" width="12.28515625" style="9" bestFit="1" customWidth="1"/>
    <col min="8461" max="8711" width="9.140625" style="9"/>
    <col min="8712" max="8713" width="9.85546875" style="9" bestFit="1" customWidth="1"/>
    <col min="8714" max="8714" width="12" style="9" bestFit="1" customWidth="1"/>
    <col min="8715" max="8715" width="10.28515625" style="9" bestFit="1" customWidth="1"/>
    <col min="8716" max="8716" width="12.28515625" style="9" bestFit="1" customWidth="1"/>
    <col min="8717" max="8967" width="9.140625" style="9"/>
    <col min="8968" max="8969" width="9.85546875" style="9" bestFit="1" customWidth="1"/>
    <col min="8970" max="8970" width="12" style="9" bestFit="1" customWidth="1"/>
    <col min="8971" max="8971" width="10.28515625" style="9" bestFit="1" customWidth="1"/>
    <col min="8972" max="8972" width="12.28515625" style="9" bestFit="1" customWidth="1"/>
    <col min="8973" max="9223" width="9.140625" style="9"/>
    <col min="9224" max="9225" width="9.85546875" style="9" bestFit="1" customWidth="1"/>
    <col min="9226" max="9226" width="12" style="9" bestFit="1" customWidth="1"/>
    <col min="9227" max="9227" width="10.28515625" style="9" bestFit="1" customWidth="1"/>
    <col min="9228" max="9228" width="12.28515625" style="9" bestFit="1" customWidth="1"/>
    <col min="9229" max="9479" width="9.140625" style="9"/>
    <col min="9480" max="9481" width="9.85546875" style="9" bestFit="1" customWidth="1"/>
    <col min="9482" max="9482" width="12" style="9" bestFit="1" customWidth="1"/>
    <col min="9483" max="9483" width="10.28515625" style="9" bestFit="1" customWidth="1"/>
    <col min="9484" max="9484" width="12.28515625" style="9" bestFit="1" customWidth="1"/>
    <col min="9485" max="9735" width="9.140625" style="9"/>
    <col min="9736" max="9737" width="9.85546875" style="9" bestFit="1" customWidth="1"/>
    <col min="9738" max="9738" width="12" style="9" bestFit="1" customWidth="1"/>
    <col min="9739" max="9739" width="10.28515625" style="9" bestFit="1" customWidth="1"/>
    <col min="9740" max="9740" width="12.28515625" style="9" bestFit="1" customWidth="1"/>
    <col min="9741" max="9991" width="9.140625" style="9"/>
    <col min="9992" max="9993" width="9.85546875" style="9" bestFit="1" customWidth="1"/>
    <col min="9994" max="9994" width="12" style="9" bestFit="1" customWidth="1"/>
    <col min="9995" max="9995" width="10.28515625" style="9" bestFit="1" customWidth="1"/>
    <col min="9996" max="9996" width="12.28515625" style="9" bestFit="1" customWidth="1"/>
    <col min="9997" max="10247" width="9.140625" style="9"/>
    <col min="10248" max="10249" width="9.85546875" style="9" bestFit="1" customWidth="1"/>
    <col min="10250" max="10250" width="12" style="9" bestFit="1" customWidth="1"/>
    <col min="10251" max="10251" width="10.28515625" style="9" bestFit="1" customWidth="1"/>
    <col min="10252" max="10252" width="12.28515625" style="9" bestFit="1" customWidth="1"/>
    <col min="10253" max="10503" width="9.140625" style="9"/>
    <col min="10504" max="10505" width="9.85546875" style="9" bestFit="1" customWidth="1"/>
    <col min="10506" max="10506" width="12" style="9" bestFit="1" customWidth="1"/>
    <col min="10507" max="10507" width="10.28515625" style="9" bestFit="1" customWidth="1"/>
    <col min="10508" max="10508" width="12.28515625" style="9" bestFit="1" customWidth="1"/>
    <col min="10509" max="10759" width="9.140625" style="9"/>
    <col min="10760" max="10761" width="9.85546875" style="9" bestFit="1" customWidth="1"/>
    <col min="10762" max="10762" width="12" style="9" bestFit="1" customWidth="1"/>
    <col min="10763" max="10763" width="10.28515625" style="9" bestFit="1" customWidth="1"/>
    <col min="10764" max="10764" width="12.28515625" style="9" bestFit="1" customWidth="1"/>
    <col min="10765" max="11015" width="9.140625" style="9"/>
    <col min="11016" max="11017" width="9.85546875" style="9" bestFit="1" customWidth="1"/>
    <col min="11018" max="11018" width="12" style="9" bestFit="1" customWidth="1"/>
    <col min="11019" max="11019" width="10.28515625" style="9" bestFit="1" customWidth="1"/>
    <col min="11020" max="11020" width="12.28515625" style="9" bestFit="1" customWidth="1"/>
    <col min="11021" max="11271" width="9.140625" style="9"/>
    <col min="11272" max="11273" width="9.85546875" style="9" bestFit="1" customWidth="1"/>
    <col min="11274" max="11274" width="12" style="9" bestFit="1" customWidth="1"/>
    <col min="11275" max="11275" width="10.28515625" style="9" bestFit="1" customWidth="1"/>
    <col min="11276" max="11276" width="12.28515625" style="9" bestFit="1" customWidth="1"/>
    <col min="11277" max="11527" width="9.140625" style="9"/>
    <col min="11528" max="11529" width="9.85546875" style="9" bestFit="1" customWidth="1"/>
    <col min="11530" max="11530" width="12" style="9" bestFit="1" customWidth="1"/>
    <col min="11531" max="11531" width="10.28515625" style="9" bestFit="1" customWidth="1"/>
    <col min="11532" max="11532" width="12.28515625" style="9" bestFit="1" customWidth="1"/>
    <col min="11533" max="11783" width="9.140625" style="9"/>
    <col min="11784" max="11785" width="9.85546875" style="9" bestFit="1" customWidth="1"/>
    <col min="11786" max="11786" width="12" style="9" bestFit="1" customWidth="1"/>
    <col min="11787" max="11787" width="10.28515625" style="9" bestFit="1" customWidth="1"/>
    <col min="11788" max="11788" width="12.28515625" style="9" bestFit="1" customWidth="1"/>
    <col min="11789" max="12039" width="9.140625" style="9"/>
    <col min="12040" max="12041" width="9.85546875" style="9" bestFit="1" customWidth="1"/>
    <col min="12042" max="12042" width="12" style="9" bestFit="1" customWidth="1"/>
    <col min="12043" max="12043" width="10.28515625" style="9" bestFit="1" customWidth="1"/>
    <col min="12044" max="12044" width="12.28515625" style="9" bestFit="1" customWidth="1"/>
    <col min="12045" max="12295" width="9.140625" style="9"/>
    <col min="12296" max="12297" width="9.85546875" style="9" bestFit="1" customWidth="1"/>
    <col min="12298" max="12298" width="12" style="9" bestFit="1" customWidth="1"/>
    <col min="12299" max="12299" width="10.28515625" style="9" bestFit="1" customWidth="1"/>
    <col min="12300" max="12300" width="12.28515625" style="9" bestFit="1" customWidth="1"/>
    <col min="12301" max="12551" width="9.140625" style="9"/>
    <col min="12552" max="12553" width="9.85546875" style="9" bestFit="1" customWidth="1"/>
    <col min="12554" max="12554" width="12" style="9" bestFit="1" customWidth="1"/>
    <col min="12555" max="12555" width="10.28515625" style="9" bestFit="1" customWidth="1"/>
    <col min="12556" max="12556" width="12.28515625" style="9" bestFit="1" customWidth="1"/>
    <col min="12557" max="12807" width="9.140625" style="9"/>
    <col min="12808" max="12809" width="9.85546875" style="9" bestFit="1" customWidth="1"/>
    <col min="12810" max="12810" width="12" style="9" bestFit="1" customWidth="1"/>
    <col min="12811" max="12811" width="10.28515625" style="9" bestFit="1" customWidth="1"/>
    <col min="12812" max="12812" width="12.28515625" style="9" bestFit="1" customWidth="1"/>
    <col min="12813" max="13063" width="9.140625" style="9"/>
    <col min="13064" max="13065" width="9.85546875" style="9" bestFit="1" customWidth="1"/>
    <col min="13066" max="13066" width="12" style="9" bestFit="1" customWidth="1"/>
    <col min="13067" max="13067" width="10.28515625" style="9" bestFit="1" customWidth="1"/>
    <col min="13068" max="13068" width="12.28515625" style="9" bestFit="1" customWidth="1"/>
    <col min="13069" max="13319" width="9.140625" style="9"/>
    <col min="13320" max="13321" width="9.85546875" style="9" bestFit="1" customWidth="1"/>
    <col min="13322" max="13322" width="12" style="9" bestFit="1" customWidth="1"/>
    <col min="13323" max="13323" width="10.28515625" style="9" bestFit="1" customWidth="1"/>
    <col min="13324" max="13324" width="12.28515625" style="9" bestFit="1" customWidth="1"/>
    <col min="13325" max="13575" width="9.140625" style="9"/>
    <col min="13576" max="13577" width="9.85546875" style="9" bestFit="1" customWidth="1"/>
    <col min="13578" max="13578" width="12" style="9" bestFit="1" customWidth="1"/>
    <col min="13579" max="13579" width="10.28515625" style="9" bestFit="1" customWidth="1"/>
    <col min="13580" max="13580" width="12.28515625" style="9" bestFit="1" customWidth="1"/>
    <col min="13581" max="13831" width="9.140625" style="9"/>
    <col min="13832" max="13833" width="9.85546875" style="9" bestFit="1" customWidth="1"/>
    <col min="13834" max="13834" width="12" style="9" bestFit="1" customWidth="1"/>
    <col min="13835" max="13835" width="10.28515625" style="9" bestFit="1" customWidth="1"/>
    <col min="13836" max="13836" width="12.28515625" style="9" bestFit="1" customWidth="1"/>
    <col min="13837" max="14087" width="9.140625" style="9"/>
    <col min="14088" max="14089" width="9.85546875" style="9" bestFit="1" customWidth="1"/>
    <col min="14090" max="14090" width="12" style="9" bestFit="1" customWidth="1"/>
    <col min="14091" max="14091" width="10.28515625" style="9" bestFit="1" customWidth="1"/>
    <col min="14092" max="14092" width="12.28515625" style="9" bestFit="1" customWidth="1"/>
    <col min="14093" max="14343" width="9.140625" style="9"/>
    <col min="14344" max="14345" width="9.85546875" style="9" bestFit="1" customWidth="1"/>
    <col min="14346" max="14346" width="12" style="9" bestFit="1" customWidth="1"/>
    <col min="14347" max="14347" width="10.28515625" style="9" bestFit="1" customWidth="1"/>
    <col min="14348" max="14348" width="12.28515625" style="9" bestFit="1" customWidth="1"/>
    <col min="14349" max="14599" width="9.140625" style="9"/>
    <col min="14600" max="14601" width="9.85546875" style="9" bestFit="1" customWidth="1"/>
    <col min="14602" max="14602" width="12" style="9" bestFit="1" customWidth="1"/>
    <col min="14603" max="14603" width="10.28515625" style="9" bestFit="1" customWidth="1"/>
    <col min="14604" max="14604" width="12.28515625" style="9" bestFit="1" customWidth="1"/>
    <col min="14605" max="14855" width="9.140625" style="9"/>
    <col min="14856" max="14857" width="9.85546875" style="9" bestFit="1" customWidth="1"/>
    <col min="14858" max="14858" width="12" style="9" bestFit="1" customWidth="1"/>
    <col min="14859" max="14859" width="10.28515625" style="9" bestFit="1" customWidth="1"/>
    <col min="14860" max="14860" width="12.28515625" style="9" bestFit="1" customWidth="1"/>
    <col min="14861" max="15111" width="9.140625" style="9"/>
    <col min="15112" max="15113" width="9.85546875" style="9" bestFit="1" customWidth="1"/>
    <col min="15114" max="15114" width="12" style="9" bestFit="1" customWidth="1"/>
    <col min="15115" max="15115" width="10.28515625" style="9" bestFit="1" customWidth="1"/>
    <col min="15116" max="15116" width="12.28515625" style="9" bestFit="1" customWidth="1"/>
    <col min="15117" max="15367" width="9.140625" style="9"/>
    <col min="15368" max="15369" width="9.85546875" style="9" bestFit="1" customWidth="1"/>
    <col min="15370" max="15370" width="12" style="9" bestFit="1" customWidth="1"/>
    <col min="15371" max="15371" width="10.28515625" style="9" bestFit="1" customWidth="1"/>
    <col min="15372" max="15372" width="12.28515625" style="9" bestFit="1" customWidth="1"/>
    <col min="15373" max="15623" width="9.140625" style="9"/>
    <col min="15624" max="15625" width="9.85546875" style="9" bestFit="1" customWidth="1"/>
    <col min="15626" max="15626" width="12" style="9" bestFit="1" customWidth="1"/>
    <col min="15627" max="15627" width="10.28515625" style="9" bestFit="1" customWidth="1"/>
    <col min="15628" max="15628" width="12.28515625" style="9" bestFit="1" customWidth="1"/>
    <col min="15629" max="15879" width="9.140625" style="9"/>
    <col min="15880" max="15881" width="9.85546875" style="9" bestFit="1" customWidth="1"/>
    <col min="15882" max="15882" width="12" style="9" bestFit="1" customWidth="1"/>
    <col min="15883" max="15883" width="10.28515625" style="9" bestFit="1" customWidth="1"/>
    <col min="15884" max="15884" width="12.28515625" style="9" bestFit="1" customWidth="1"/>
    <col min="15885" max="16135" width="9.140625" style="9"/>
    <col min="16136" max="16137" width="9.85546875" style="9" bestFit="1" customWidth="1"/>
    <col min="16138" max="16138" width="12" style="9" bestFit="1" customWidth="1"/>
    <col min="16139" max="16139" width="10.28515625" style="9" bestFit="1" customWidth="1"/>
    <col min="16140" max="16140" width="12.28515625" style="9" bestFit="1" customWidth="1"/>
    <col min="16141" max="16384" width="9.140625" style="9"/>
  </cols>
  <sheetData>
    <row r="1" spans="1:9" ht="12.75" customHeight="1" x14ac:dyDescent="0.2">
      <c r="A1" s="234" t="s">
        <v>223</v>
      </c>
      <c r="B1" s="239"/>
      <c r="C1" s="239"/>
      <c r="D1" s="239"/>
      <c r="E1" s="239"/>
      <c r="F1" s="239"/>
      <c r="G1" s="239"/>
      <c r="H1" s="239"/>
      <c r="I1" s="239"/>
    </row>
    <row r="2" spans="1:9" ht="12.75" customHeight="1" x14ac:dyDescent="0.2">
      <c r="A2" s="237" t="s">
        <v>339</v>
      </c>
      <c r="B2" s="215"/>
      <c r="C2" s="215"/>
      <c r="D2" s="215"/>
      <c r="E2" s="215"/>
      <c r="F2" s="215"/>
      <c r="G2" s="215"/>
      <c r="H2" s="215"/>
      <c r="I2" s="215"/>
    </row>
    <row r="3" spans="1:9" x14ac:dyDescent="0.2">
      <c r="A3" s="241" t="s">
        <v>224</v>
      </c>
      <c r="B3" s="245"/>
      <c r="C3" s="245"/>
      <c r="D3" s="245"/>
      <c r="E3" s="245"/>
      <c r="F3" s="245"/>
      <c r="G3" s="245"/>
      <c r="H3" s="245"/>
      <c r="I3" s="245"/>
    </row>
    <row r="4" spans="1:9" x14ac:dyDescent="0.2">
      <c r="A4" s="240" t="s">
        <v>330</v>
      </c>
      <c r="B4" s="207"/>
      <c r="C4" s="207"/>
      <c r="D4" s="207"/>
      <c r="E4" s="207"/>
      <c r="F4" s="207"/>
      <c r="G4" s="207"/>
      <c r="H4" s="207"/>
      <c r="I4" s="208"/>
    </row>
    <row r="5" spans="1:9" ht="57" thickBot="1" x14ac:dyDescent="0.25">
      <c r="A5" s="230" t="s">
        <v>225</v>
      </c>
      <c r="B5" s="221"/>
      <c r="C5" s="221"/>
      <c r="D5" s="221"/>
      <c r="E5" s="221"/>
      <c r="F5" s="221"/>
      <c r="G5" s="12" t="s">
        <v>226</v>
      </c>
      <c r="H5" s="34" t="s">
        <v>227</v>
      </c>
      <c r="I5" s="34" t="s">
        <v>228</v>
      </c>
    </row>
    <row r="6" spans="1:9" x14ac:dyDescent="0.2">
      <c r="A6" s="238">
        <v>1</v>
      </c>
      <c r="B6" s="221"/>
      <c r="C6" s="221"/>
      <c r="D6" s="221"/>
      <c r="E6" s="221"/>
      <c r="F6" s="221"/>
      <c r="G6" s="10">
        <v>2</v>
      </c>
      <c r="H6" s="32" t="s">
        <v>229</v>
      </c>
      <c r="I6" s="32" t="s">
        <v>230</v>
      </c>
    </row>
    <row r="7" spans="1:9" x14ac:dyDescent="0.2">
      <c r="A7" s="211" t="s">
        <v>231</v>
      </c>
      <c r="B7" s="211"/>
      <c r="C7" s="211"/>
      <c r="D7" s="211"/>
      <c r="E7" s="211"/>
      <c r="F7" s="211"/>
      <c r="G7" s="246"/>
      <c r="H7" s="246"/>
      <c r="I7" s="246"/>
    </row>
    <row r="8" spans="1:9" x14ac:dyDescent="0.2">
      <c r="A8" s="205" t="s">
        <v>232</v>
      </c>
      <c r="B8" s="243"/>
      <c r="C8" s="243"/>
      <c r="D8" s="243"/>
      <c r="E8" s="243"/>
      <c r="F8" s="243"/>
      <c r="G8" s="6">
        <v>1</v>
      </c>
      <c r="H8" s="28">
        <v>0</v>
      </c>
      <c r="I8" s="28">
        <v>0</v>
      </c>
    </row>
    <row r="9" spans="1:9" x14ac:dyDescent="0.2">
      <c r="A9" s="205" t="s">
        <v>233</v>
      </c>
      <c r="B9" s="243"/>
      <c r="C9" s="243"/>
      <c r="D9" s="243"/>
      <c r="E9" s="243"/>
      <c r="F9" s="243"/>
      <c r="G9" s="6">
        <v>2</v>
      </c>
      <c r="H9" s="28">
        <v>0</v>
      </c>
      <c r="I9" s="28">
        <v>0</v>
      </c>
    </row>
    <row r="10" spans="1:9" x14ac:dyDescent="0.2">
      <c r="A10" s="205" t="s">
        <v>234</v>
      </c>
      <c r="B10" s="243"/>
      <c r="C10" s="243"/>
      <c r="D10" s="243"/>
      <c r="E10" s="243"/>
      <c r="F10" s="243"/>
      <c r="G10" s="6">
        <v>3</v>
      </c>
      <c r="H10" s="28">
        <v>0</v>
      </c>
      <c r="I10" s="28">
        <v>0</v>
      </c>
    </row>
    <row r="11" spans="1:9" x14ac:dyDescent="0.2">
      <c r="A11" s="205" t="s">
        <v>235</v>
      </c>
      <c r="B11" s="243"/>
      <c r="C11" s="243"/>
      <c r="D11" s="243"/>
      <c r="E11" s="243"/>
      <c r="F11" s="243"/>
      <c r="G11" s="6">
        <v>4</v>
      </c>
      <c r="H11" s="28">
        <v>0</v>
      </c>
      <c r="I11" s="28">
        <v>0</v>
      </c>
    </row>
    <row r="12" spans="1:9" ht="19.899999999999999" customHeight="1" x14ac:dyDescent="0.2">
      <c r="A12" s="209" t="s">
        <v>236</v>
      </c>
      <c r="B12" s="244"/>
      <c r="C12" s="244"/>
      <c r="D12" s="244"/>
      <c r="E12" s="244"/>
      <c r="F12" s="244"/>
      <c r="G12" s="4">
        <v>5</v>
      </c>
      <c r="H12" s="26">
        <f>SUM(H8:H11)</f>
        <v>0</v>
      </c>
      <c r="I12" s="26">
        <f>SUM(I8:I11)</f>
        <v>0</v>
      </c>
    </row>
    <row r="13" spans="1:9" x14ac:dyDescent="0.2">
      <c r="A13" s="205" t="s">
        <v>237</v>
      </c>
      <c r="B13" s="243"/>
      <c r="C13" s="243"/>
      <c r="D13" s="243"/>
      <c r="E13" s="243"/>
      <c r="F13" s="243"/>
      <c r="G13" s="6">
        <v>6</v>
      </c>
      <c r="H13" s="28">
        <v>0</v>
      </c>
      <c r="I13" s="28">
        <v>0</v>
      </c>
    </row>
    <row r="14" spans="1:9" x14ac:dyDescent="0.2">
      <c r="A14" s="205" t="s">
        <v>238</v>
      </c>
      <c r="B14" s="243"/>
      <c r="C14" s="243"/>
      <c r="D14" s="243"/>
      <c r="E14" s="243"/>
      <c r="F14" s="243"/>
      <c r="G14" s="6">
        <v>7</v>
      </c>
      <c r="H14" s="28">
        <v>0</v>
      </c>
      <c r="I14" s="28">
        <v>0</v>
      </c>
    </row>
    <row r="15" spans="1:9" x14ac:dyDescent="0.2">
      <c r="A15" s="205" t="s">
        <v>239</v>
      </c>
      <c r="B15" s="243"/>
      <c r="C15" s="243"/>
      <c r="D15" s="243"/>
      <c r="E15" s="243"/>
      <c r="F15" s="243"/>
      <c r="G15" s="6">
        <v>8</v>
      </c>
      <c r="H15" s="28">
        <v>0</v>
      </c>
      <c r="I15" s="28">
        <v>0</v>
      </c>
    </row>
    <row r="16" spans="1:9" x14ac:dyDescent="0.2">
      <c r="A16" s="205" t="s">
        <v>240</v>
      </c>
      <c r="B16" s="243"/>
      <c r="C16" s="243"/>
      <c r="D16" s="243"/>
      <c r="E16" s="243"/>
      <c r="F16" s="243"/>
      <c r="G16" s="6">
        <v>9</v>
      </c>
      <c r="H16" s="28">
        <v>0</v>
      </c>
      <c r="I16" s="28">
        <v>0</v>
      </c>
    </row>
    <row r="17" spans="1:9" x14ac:dyDescent="0.2">
      <c r="A17" s="205" t="s">
        <v>241</v>
      </c>
      <c r="B17" s="243"/>
      <c r="C17" s="243"/>
      <c r="D17" s="243"/>
      <c r="E17" s="243"/>
      <c r="F17" s="243"/>
      <c r="G17" s="6">
        <v>10</v>
      </c>
      <c r="H17" s="28">
        <v>0</v>
      </c>
      <c r="I17" s="28">
        <v>0</v>
      </c>
    </row>
    <row r="18" spans="1:9" x14ac:dyDescent="0.2">
      <c r="A18" s="205" t="s">
        <v>242</v>
      </c>
      <c r="B18" s="243"/>
      <c r="C18" s="243"/>
      <c r="D18" s="243"/>
      <c r="E18" s="243"/>
      <c r="F18" s="243"/>
      <c r="G18" s="6">
        <v>11</v>
      </c>
      <c r="H18" s="28">
        <v>0</v>
      </c>
      <c r="I18" s="28">
        <v>0</v>
      </c>
    </row>
    <row r="19" spans="1:9" x14ac:dyDescent="0.2">
      <c r="A19" s="209" t="s">
        <v>243</v>
      </c>
      <c r="B19" s="244"/>
      <c r="C19" s="244"/>
      <c r="D19" s="244"/>
      <c r="E19" s="244"/>
      <c r="F19" s="244"/>
      <c r="G19" s="4">
        <v>12</v>
      </c>
      <c r="H19" s="26">
        <f>SUM(H13:H18)</f>
        <v>0</v>
      </c>
      <c r="I19" s="26">
        <f>SUM(I13:I18)</f>
        <v>0</v>
      </c>
    </row>
    <row r="20" spans="1:9" x14ac:dyDescent="0.2">
      <c r="A20" s="211" t="s">
        <v>244</v>
      </c>
      <c r="B20" s="211"/>
      <c r="C20" s="211"/>
      <c r="D20" s="211"/>
      <c r="E20" s="211"/>
      <c r="F20" s="211"/>
      <c r="G20" s="246"/>
      <c r="H20" s="246"/>
      <c r="I20" s="246"/>
    </row>
    <row r="21" spans="1:9" x14ac:dyDescent="0.2">
      <c r="A21" s="205" t="s">
        <v>245</v>
      </c>
      <c r="B21" s="243"/>
      <c r="C21" s="243"/>
      <c r="D21" s="243"/>
      <c r="E21" s="243"/>
      <c r="F21" s="243"/>
      <c r="G21" s="6">
        <v>13</v>
      </c>
      <c r="H21" s="28">
        <v>0</v>
      </c>
      <c r="I21" s="28">
        <v>0</v>
      </c>
    </row>
    <row r="22" spans="1:9" x14ac:dyDescent="0.2">
      <c r="A22" s="205" t="s">
        <v>246</v>
      </c>
      <c r="B22" s="243"/>
      <c r="C22" s="243"/>
      <c r="D22" s="243"/>
      <c r="E22" s="243"/>
      <c r="F22" s="243"/>
      <c r="G22" s="6">
        <v>14</v>
      </c>
      <c r="H22" s="28">
        <v>0</v>
      </c>
      <c r="I22" s="28">
        <v>0</v>
      </c>
    </row>
    <row r="23" spans="1:9" x14ac:dyDescent="0.2">
      <c r="A23" s="205" t="s">
        <v>247</v>
      </c>
      <c r="B23" s="243"/>
      <c r="C23" s="243"/>
      <c r="D23" s="243"/>
      <c r="E23" s="243"/>
      <c r="F23" s="243"/>
      <c r="G23" s="6">
        <v>15</v>
      </c>
      <c r="H23" s="28">
        <v>0</v>
      </c>
      <c r="I23" s="28">
        <v>0</v>
      </c>
    </row>
    <row r="24" spans="1:9" x14ac:dyDescent="0.2">
      <c r="A24" s="205" t="s">
        <v>248</v>
      </c>
      <c r="B24" s="243"/>
      <c r="C24" s="243"/>
      <c r="D24" s="243"/>
      <c r="E24" s="243"/>
      <c r="F24" s="243"/>
      <c r="G24" s="6">
        <v>16</v>
      </c>
      <c r="H24" s="28">
        <v>0</v>
      </c>
      <c r="I24" s="28">
        <v>0</v>
      </c>
    </row>
    <row r="25" spans="1:9" x14ac:dyDescent="0.2">
      <c r="A25" s="210" t="s">
        <v>249</v>
      </c>
      <c r="B25" s="244"/>
      <c r="C25" s="244"/>
      <c r="D25" s="244"/>
      <c r="E25" s="244"/>
      <c r="F25" s="244"/>
      <c r="G25" s="8">
        <v>17</v>
      </c>
      <c r="H25" s="29">
        <f>H26+H27</f>
        <v>0</v>
      </c>
      <c r="I25" s="29">
        <f>I26+I27</f>
        <v>0</v>
      </c>
    </row>
    <row r="26" spans="1:9" x14ac:dyDescent="0.2">
      <c r="A26" s="205" t="s">
        <v>250</v>
      </c>
      <c r="B26" s="243"/>
      <c r="C26" s="243"/>
      <c r="D26" s="243"/>
      <c r="E26" s="243"/>
      <c r="F26" s="243"/>
      <c r="G26" s="6">
        <v>18</v>
      </c>
      <c r="H26" s="28">
        <v>0</v>
      </c>
      <c r="I26" s="28">
        <v>0</v>
      </c>
    </row>
    <row r="27" spans="1:9" x14ac:dyDescent="0.2">
      <c r="A27" s="205" t="s">
        <v>251</v>
      </c>
      <c r="B27" s="243"/>
      <c r="C27" s="243"/>
      <c r="D27" s="243"/>
      <c r="E27" s="243"/>
      <c r="F27" s="243"/>
      <c r="G27" s="6">
        <v>19</v>
      </c>
      <c r="H27" s="28">
        <v>0</v>
      </c>
      <c r="I27" s="28">
        <v>0</v>
      </c>
    </row>
    <row r="28" spans="1:9" ht="27.6" customHeight="1" x14ac:dyDescent="0.2">
      <c r="A28" s="209" t="s">
        <v>252</v>
      </c>
      <c r="B28" s="244"/>
      <c r="C28" s="244"/>
      <c r="D28" s="244"/>
      <c r="E28" s="244"/>
      <c r="F28" s="244"/>
      <c r="G28" s="4">
        <v>20</v>
      </c>
      <c r="H28" s="26">
        <f>SUM(H21:H25)</f>
        <v>0</v>
      </c>
      <c r="I28" s="26">
        <f>SUM(I21:I25)</f>
        <v>0</v>
      </c>
    </row>
    <row r="29" spans="1:9" x14ac:dyDescent="0.2">
      <c r="A29" s="205" t="s">
        <v>253</v>
      </c>
      <c r="B29" s="243"/>
      <c r="C29" s="243"/>
      <c r="D29" s="243"/>
      <c r="E29" s="243"/>
      <c r="F29" s="243"/>
      <c r="G29" s="6">
        <v>21</v>
      </c>
      <c r="H29" s="28">
        <v>0</v>
      </c>
      <c r="I29" s="28">
        <v>0</v>
      </c>
    </row>
    <row r="30" spans="1:9" x14ac:dyDescent="0.2">
      <c r="A30" s="205" t="s">
        <v>254</v>
      </c>
      <c r="B30" s="243"/>
      <c r="C30" s="243"/>
      <c r="D30" s="243"/>
      <c r="E30" s="243"/>
      <c r="F30" s="243"/>
      <c r="G30" s="6">
        <v>22</v>
      </c>
      <c r="H30" s="28">
        <v>0</v>
      </c>
      <c r="I30" s="28">
        <v>0</v>
      </c>
    </row>
    <row r="31" spans="1:9" x14ac:dyDescent="0.2">
      <c r="A31" s="210" t="s">
        <v>255</v>
      </c>
      <c r="B31" s="244"/>
      <c r="C31" s="244"/>
      <c r="D31" s="244"/>
      <c r="E31" s="244"/>
      <c r="F31" s="244"/>
      <c r="G31" s="8">
        <v>23</v>
      </c>
      <c r="H31" s="29">
        <f>H32+H33</f>
        <v>0</v>
      </c>
      <c r="I31" s="29">
        <f>I32+I33</f>
        <v>0</v>
      </c>
    </row>
    <row r="32" spans="1:9" x14ac:dyDescent="0.2">
      <c r="A32" s="205" t="s">
        <v>256</v>
      </c>
      <c r="B32" s="243"/>
      <c r="C32" s="243"/>
      <c r="D32" s="243"/>
      <c r="E32" s="243"/>
      <c r="F32" s="243"/>
      <c r="G32" s="6">
        <v>24</v>
      </c>
      <c r="H32" s="28">
        <v>0</v>
      </c>
      <c r="I32" s="28">
        <v>0</v>
      </c>
    </row>
    <row r="33" spans="1:9" x14ac:dyDescent="0.2">
      <c r="A33" s="205" t="s">
        <v>257</v>
      </c>
      <c r="B33" s="243"/>
      <c r="C33" s="243"/>
      <c r="D33" s="243"/>
      <c r="E33" s="243"/>
      <c r="F33" s="243"/>
      <c r="G33" s="6">
        <v>25</v>
      </c>
      <c r="H33" s="28">
        <v>0</v>
      </c>
      <c r="I33" s="28">
        <v>0</v>
      </c>
    </row>
    <row r="34" spans="1:9" ht="26.45" customHeight="1" x14ac:dyDescent="0.2">
      <c r="A34" s="209" t="s">
        <v>258</v>
      </c>
      <c r="B34" s="244"/>
      <c r="C34" s="244"/>
      <c r="D34" s="244"/>
      <c r="E34" s="244"/>
      <c r="F34" s="244"/>
      <c r="G34" s="4">
        <v>26</v>
      </c>
      <c r="H34" s="26">
        <f>H29+H30+H31</f>
        <v>0</v>
      </c>
      <c r="I34" s="26">
        <f>I29+I30+I31</f>
        <v>0</v>
      </c>
    </row>
    <row r="35" spans="1:9" x14ac:dyDescent="0.2">
      <c r="A35" s="211" t="s">
        <v>259</v>
      </c>
      <c r="B35" s="211"/>
      <c r="C35" s="211"/>
      <c r="D35" s="211"/>
      <c r="E35" s="211"/>
      <c r="F35" s="211"/>
      <c r="G35" s="246"/>
      <c r="H35" s="246"/>
      <c r="I35" s="246"/>
    </row>
    <row r="36" spans="1:9" x14ac:dyDescent="0.2">
      <c r="A36" s="205" t="s">
        <v>260</v>
      </c>
      <c r="B36" s="243"/>
      <c r="C36" s="243"/>
      <c r="D36" s="243"/>
      <c r="E36" s="243"/>
      <c r="F36" s="243"/>
      <c r="G36" s="6">
        <v>27</v>
      </c>
      <c r="H36" s="28">
        <v>0</v>
      </c>
      <c r="I36" s="28">
        <v>0</v>
      </c>
    </row>
    <row r="37" spans="1:9" x14ac:dyDescent="0.2">
      <c r="A37" s="205" t="s">
        <v>261</v>
      </c>
      <c r="B37" s="243"/>
      <c r="C37" s="243"/>
      <c r="D37" s="243"/>
      <c r="E37" s="243"/>
      <c r="F37" s="243"/>
      <c r="G37" s="6">
        <v>28</v>
      </c>
      <c r="H37" s="28">
        <v>0</v>
      </c>
      <c r="I37" s="28">
        <v>0</v>
      </c>
    </row>
    <row r="38" spans="1:9" x14ac:dyDescent="0.2">
      <c r="A38" s="205" t="s">
        <v>262</v>
      </c>
      <c r="B38" s="243"/>
      <c r="C38" s="243"/>
      <c r="D38" s="243"/>
      <c r="E38" s="243"/>
      <c r="F38" s="243"/>
      <c r="G38" s="6">
        <v>29</v>
      </c>
      <c r="H38" s="28">
        <v>0</v>
      </c>
      <c r="I38" s="28">
        <v>0</v>
      </c>
    </row>
    <row r="39" spans="1:9" ht="27" customHeight="1" x14ac:dyDescent="0.2">
      <c r="A39" s="209" t="s">
        <v>263</v>
      </c>
      <c r="B39" s="244"/>
      <c r="C39" s="244"/>
      <c r="D39" s="244"/>
      <c r="E39" s="244"/>
      <c r="F39" s="244"/>
      <c r="G39" s="4">
        <v>30</v>
      </c>
      <c r="H39" s="26">
        <f>H36+H37+H38</f>
        <v>0</v>
      </c>
      <c r="I39" s="26">
        <f>I36+I37+I38</f>
        <v>0</v>
      </c>
    </row>
    <row r="40" spans="1:9" x14ac:dyDescent="0.2">
      <c r="A40" s="205" t="s">
        <v>264</v>
      </c>
      <c r="B40" s="243"/>
      <c r="C40" s="243"/>
      <c r="D40" s="243"/>
      <c r="E40" s="243"/>
      <c r="F40" s="243"/>
      <c r="G40" s="6">
        <v>31</v>
      </c>
      <c r="H40" s="28">
        <v>0</v>
      </c>
      <c r="I40" s="28">
        <v>0</v>
      </c>
    </row>
    <row r="41" spans="1:9" x14ac:dyDescent="0.2">
      <c r="A41" s="205" t="s">
        <v>265</v>
      </c>
      <c r="B41" s="243"/>
      <c r="C41" s="243"/>
      <c r="D41" s="243"/>
      <c r="E41" s="243"/>
      <c r="F41" s="243"/>
      <c r="G41" s="6">
        <v>32</v>
      </c>
      <c r="H41" s="28">
        <v>0</v>
      </c>
      <c r="I41" s="28">
        <v>0</v>
      </c>
    </row>
    <row r="42" spans="1:9" x14ac:dyDescent="0.2">
      <c r="A42" s="205" t="s">
        <v>266</v>
      </c>
      <c r="B42" s="243"/>
      <c r="C42" s="243"/>
      <c r="D42" s="243"/>
      <c r="E42" s="243"/>
      <c r="F42" s="243"/>
      <c r="G42" s="6">
        <v>33</v>
      </c>
      <c r="H42" s="28">
        <v>0</v>
      </c>
      <c r="I42" s="28">
        <v>0</v>
      </c>
    </row>
    <row r="43" spans="1:9" x14ac:dyDescent="0.2">
      <c r="A43" s="205" t="s">
        <v>267</v>
      </c>
      <c r="B43" s="243"/>
      <c r="C43" s="243"/>
      <c r="D43" s="243"/>
      <c r="E43" s="243"/>
      <c r="F43" s="243"/>
      <c r="G43" s="6">
        <v>34</v>
      </c>
      <c r="H43" s="28">
        <v>0</v>
      </c>
      <c r="I43" s="28">
        <v>0</v>
      </c>
    </row>
    <row r="44" spans="1:9" x14ac:dyDescent="0.2">
      <c r="A44" s="205" t="s">
        <v>268</v>
      </c>
      <c r="B44" s="243"/>
      <c r="C44" s="243"/>
      <c r="D44" s="243"/>
      <c r="E44" s="243"/>
      <c r="F44" s="243"/>
      <c r="G44" s="6">
        <v>35</v>
      </c>
      <c r="H44" s="28">
        <v>0</v>
      </c>
      <c r="I44" s="28">
        <v>0</v>
      </c>
    </row>
    <row r="45" spans="1:9" ht="27.6" customHeight="1" x14ac:dyDescent="0.2">
      <c r="A45" s="209" t="s">
        <v>269</v>
      </c>
      <c r="B45" s="244"/>
      <c r="C45" s="244"/>
      <c r="D45" s="244"/>
      <c r="E45" s="244"/>
      <c r="F45" s="244"/>
      <c r="G45" s="4">
        <v>36</v>
      </c>
      <c r="H45" s="26">
        <f>H40+H41+H42+H43+H44</f>
        <v>0</v>
      </c>
      <c r="I45" s="26">
        <f>I40+I41+I42+I43+I44</f>
        <v>0</v>
      </c>
    </row>
    <row r="46" spans="1:9" x14ac:dyDescent="0.2">
      <c r="A46" s="211" t="s">
        <v>270</v>
      </c>
      <c r="B46" s="243"/>
      <c r="C46" s="243"/>
      <c r="D46" s="243"/>
      <c r="E46" s="243"/>
      <c r="F46" s="243"/>
      <c r="G46" s="5">
        <v>37</v>
      </c>
      <c r="H46" s="27">
        <v>0</v>
      </c>
      <c r="I46" s="27">
        <v>0</v>
      </c>
    </row>
    <row r="47" spans="1:9" x14ac:dyDescent="0.2">
      <c r="A47" s="211" t="s">
        <v>271</v>
      </c>
      <c r="B47" s="243"/>
      <c r="C47" s="243"/>
      <c r="D47" s="243"/>
      <c r="E47" s="243"/>
      <c r="F47" s="243"/>
      <c r="G47" s="5">
        <v>38</v>
      </c>
      <c r="H47" s="27">
        <v>0</v>
      </c>
      <c r="I47" s="27">
        <v>0</v>
      </c>
    </row>
    <row r="48" spans="1:9" x14ac:dyDescent="0.2">
      <c r="A48" s="211" t="s">
        <v>272</v>
      </c>
      <c r="B48" s="243"/>
      <c r="C48" s="243"/>
      <c r="D48" s="243"/>
      <c r="E48" s="243"/>
      <c r="F48" s="243"/>
      <c r="G48" s="5">
        <v>39</v>
      </c>
      <c r="H48" s="27">
        <v>0</v>
      </c>
      <c r="I48" s="27">
        <v>0</v>
      </c>
    </row>
    <row r="49" spans="1:9" ht="15.6" customHeight="1" x14ac:dyDescent="0.2">
      <c r="A49" s="209" t="s">
        <v>273</v>
      </c>
      <c r="B49" s="244"/>
      <c r="C49" s="244"/>
      <c r="D49" s="244"/>
      <c r="E49" s="244"/>
      <c r="F49" s="244"/>
      <c r="G49" s="4">
        <v>40</v>
      </c>
      <c r="H49" s="26">
        <f>H46+H47-H48</f>
        <v>0</v>
      </c>
      <c r="I49" s="26">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topLeftCell="A9" zoomScaleNormal="100" zoomScaleSheetLayoutView="90" workbookViewId="0">
      <selection activeCell="M32" sqref="M32"/>
    </sheetView>
  </sheetViews>
  <sheetFormatPr defaultRowHeight="12.75" x14ac:dyDescent="0.2"/>
  <cols>
    <col min="1" max="1" width="46.140625" style="11" customWidth="1"/>
    <col min="2" max="2" width="12" style="11" customWidth="1"/>
    <col min="3" max="3" width="11.28515625" style="35" customWidth="1"/>
    <col min="4" max="4" width="13.42578125" style="35" customWidth="1"/>
    <col min="5" max="5" width="9.140625" style="35" customWidth="1"/>
    <col min="6" max="6" width="13.42578125" style="35" customWidth="1"/>
    <col min="7" max="7" width="13.28515625" style="35" customWidth="1"/>
    <col min="8" max="8" width="10.42578125" style="35" customWidth="1"/>
    <col min="9" max="9" width="10.7109375" style="35" customWidth="1"/>
    <col min="10" max="10" width="15.85546875" style="35" customWidth="1"/>
    <col min="11" max="11" width="14" style="35" customWidth="1"/>
    <col min="12" max="260" width="9.140625" style="9"/>
    <col min="261" max="261" width="10.140625" style="9" bestFit="1" customWidth="1"/>
    <col min="262" max="265" width="9.140625" style="9"/>
    <col min="266" max="267" width="9.85546875" style="9" bestFit="1" customWidth="1"/>
    <col min="268" max="516" width="9.140625" style="9"/>
    <col min="517" max="517" width="10.140625" style="9" bestFit="1" customWidth="1"/>
    <col min="518" max="521" width="9.140625" style="9"/>
    <col min="522" max="523" width="9.85546875" style="9" bestFit="1" customWidth="1"/>
    <col min="524" max="772" width="9.140625" style="9"/>
    <col min="773" max="773" width="10.140625" style="9" bestFit="1" customWidth="1"/>
    <col min="774" max="777" width="9.140625" style="9"/>
    <col min="778" max="779" width="9.85546875" style="9" bestFit="1" customWidth="1"/>
    <col min="780" max="1028" width="9.140625" style="9"/>
    <col min="1029" max="1029" width="10.140625" style="9" bestFit="1" customWidth="1"/>
    <col min="1030" max="1033" width="9.140625" style="9"/>
    <col min="1034" max="1035" width="9.85546875" style="9" bestFit="1" customWidth="1"/>
    <col min="1036" max="1284" width="9.140625" style="9"/>
    <col min="1285" max="1285" width="10.140625" style="9" bestFit="1" customWidth="1"/>
    <col min="1286" max="1289" width="9.140625" style="9"/>
    <col min="1290" max="1291" width="9.85546875" style="9" bestFit="1" customWidth="1"/>
    <col min="1292" max="1540" width="9.140625" style="9"/>
    <col min="1541" max="1541" width="10.140625" style="9" bestFit="1" customWidth="1"/>
    <col min="1542" max="1545" width="9.140625" style="9"/>
    <col min="1546" max="1547" width="9.85546875" style="9" bestFit="1" customWidth="1"/>
    <col min="1548" max="1796" width="9.140625" style="9"/>
    <col min="1797" max="1797" width="10.140625" style="9" bestFit="1" customWidth="1"/>
    <col min="1798" max="1801" width="9.140625" style="9"/>
    <col min="1802" max="1803" width="9.85546875" style="9" bestFit="1" customWidth="1"/>
    <col min="1804" max="2052" width="9.140625" style="9"/>
    <col min="2053" max="2053" width="10.140625" style="9" bestFit="1" customWidth="1"/>
    <col min="2054" max="2057" width="9.140625" style="9"/>
    <col min="2058" max="2059" width="9.85546875" style="9" bestFit="1" customWidth="1"/>
    <col min="2060" max="2308" width="9.140625" style="9"/>
    <col min="2309" max="2309" width="10.140625" style="9" bestFit="1" customWidth="1"/>
    <col min="2310" max="2313" width="9.140625" style="9"/>
    <col min="2314" max="2315" width="9.85546875" style="9" bestFit="1" customWidth="1"/>
    <col min="2316" max="2564" width="9.140625" style="9"/>
    <col min="2565" max="2565" width="10.140625" style="9" bestFit="1" customWidth="1"/>
    <col min="2566" max="2569" width="9.140625" style="9"/>
    <col min="2570" max="2571" width="9.85546875" style="9" bestFit="1" customWidth="1"/>
    <col min="2572" max="2820" width="9.140625" style="9"/>
    <col min="2821" max="2821" width="10.140625" style="9" bestFit="1" customWidth="1"/>
    <col min="2822" max="2825" width="9.140625" style="9"/>
    <col min="2826" max="2827" width="9.85546875" style="9" bestFit="1" customWidth="1"/>
    <col min="2828" max="3076" width="9.140625" style="9"/>
    <col min="3077" max="3077" width="10.140625" style="9" bestFit="1" customWidth="1"/>
    <col min="3078" max="3081" width="9.140625" style="9"/>
    <col min="3082" max="3083" width="9.85546875" style="9" bestFit="1" customWidth="1"/>
    <col min="3084" max="3332" width="9.140625" style="9"/>
    <col min="3333" max="3333" width="10.140625" style="9" bestFit="1" customWidth="1"/>
    <col min="3334" max="3337" width="9.140625" style="9"/>
    <col min="3338" max="3339" width="9.85546875" style="9" bestFit="1" customWidth="1"/>
    <col min="3340" max="3588" width="9.140625" style="9"/>
    <col min="3589" max="3589" width="10.140625" style="9" bestFit="1" customWidth="1"/>
    <col min="3590" max="3593" width="9.140625" style="9"/>
    <col min="3594" max="3595" width="9.85546875" style="9" bestFit="1" customWidth="1"/>
    <col min="3596" max="3844" width="9.140625" style="9"/>
    <col min="3845" max="3845" width="10.140625" style="9" bestFit="1" customWidth="1"/>
    <col min="3846" max="3849" width="9.140625" style="9"/>
    <col min="3850" max="3851" width="9.85546875" style="9" bestFit="1" customWidth="1"/>
    <col min="3852" max="4100" width="9.140625" style="9"/>
    <col min="4101" max="4101" width="10.140625" style="9" bestFit="1" customWidth="1"/>
    <col min="4102" max="4105" width="9.140625" style="9"/>
    <col min="4106" max="4107" width="9.85546875" style="9" bestFit="1" customWidth="1"/>
    <col min="4108" max="4356" width="9.140625" style="9"/>
    <col min="4357" max="4357" width="10.140625" style="9" bestFit="1" customWidth="1"/>
    <col min="4358" max="4361" width="9.140625" style="9"/>
    <col min="4362" max="4363" width="9.85546875" style="9" bestFit="1" customWidth="1"/>
    <col min="4364" max="4612" width="9.140625" style="9"/>
    <col min="4613" max="4613" width="10.140625" style="9" bestFit="1" customWidth="1"/>
    <col min="4614" max="4617" width="9.140625" style="9"/>
    <col min="4618" max="4619" width="9.85546875" style="9" bestFit="1" customWidth="1"/>
    <col min="4620" max="4868" width="9.140625" style="9"/>
    <col min="4869" max="4869" width="10.140625" style="9" bestFit="1" customWidth="1"/>
    <col min="4870" max="4873" width="9.140625" style="9"/>
    <col min="4874" max="4875" width="9.85546875" style="9" bestFit="1" customWidth="1"/>
    <col min="4876" max="5124" width="9.140625" style="9"/>
    <col min="5125" max="5125" width="10.140625" style="9" bestFit="1" customWidth="1"/>
    <col min="5126" max="5129" width="9.140625" style="9"/>
    <col min="5130" max="5131" width="9.85546875" style="9" bestFit="1" customWidth="1"/>
    <col min="5132" max="5380" width="9.140625" style="9"/>
    <col min="5381" max="5381" width="10.140625" style="9" bestFit="1" customWidth="1"/>
    <col min="5382" max="5385" width="9.140625" style="9"/>
    <col min="5386" max="5387" width="9.85546875" style="9" bestFit="1" customWidth="1"/>
    <col min="5388" max="5636" width="9.140625" style="9"/>
    <col min="5637" max="5637" width="10.140625" style="9" bestFit="1" customWidth="1"/>
    <col min="5638" max="5641" width="9.140625" style="9"/>
    <col min="5642" max="5643" width="9.85546875" style="9" bestFit="1" customWidth="1"/>
    <col min="5644" max="5892" width="9.140625" style="9"/>
    <col min="5893" max="5893" width="10.140625" style="9" bestFit="1" customWidth="1"/>
    <col min="5894" max="5897" width="9.140625" style="9"/>
    <col min="5898" max="5899" width="9.85546875" style="9" bestFit="1" customWidth="1"/>
    <col min="5900" max="6148" width="9.140625" style="9"/>
    <col min="6149" max="6149" width="10.140625" style="9" bestFit="1" customWidth="1"/>
    <col min="6150" max="6153" width="9.140625" style="9"/>
    <col min="6154" max="6155" width="9.85546875" style="9" bestFit="1" customWidth="1"/>
    <col min="6156" max="6404" width="9.140625" style="9"/>
    <col min="6405" max="6405" width="10.140625" style="9" bestFit="1" customWidth="1"/>
    <col min="6406" max="6409" width="9.140625" style="9"/>
    <col min="6410" max="6411" width="9.85546875" style="9" bestFit="1" customWidth="1"/>
    <col min="6412" max="6660" width="9.140625" style="9"/>
    <col min="6661" max="6661" width="10.140625" style="9" bestFit="1" customWidth="1"/>
    <col min="6662" max="6665" width="9.140625" style="9"/>
    <col min="6666" max="6667" width="9.85546875" style="9" bestFit="1" customWidth="1"/>
    <col min="6668" max="6916" width="9.140625" style="9"/>
    <col min="6917" max="6917" width="10.140625" style="9" bestFit="1" customWidth="1"/>
    <col min="6918" max="6921" width="9.140625" style="9"/>
    <col min="6922" max="6923" width="9.85546875" style="9" bestFit="1" customWidth="1"/>
    <col min="6924" max="7172" width="9.140625" style="9"/>
    <col min="7173" max="7173" width="10.140625" style="9" bestFit="1" customWidth="1"/>
    <col min="7174" max="7177" width="9.140625" style="9"/>
    <col min="7178" max="7179" width="9.85546875" style="9" bestFit="1" customWidth="1"/>
    <col min="7180" max="7428" width="9.140625" style="9"/>
    <col min="7429" max="7429" width="10.140625" style="9" bestFit="1" customWidth="1"/>
    <col min="7430" max="7433" width="9.140625" style="9"/>
    <col min="7434" max="7435" width="9.85546875" style="9" bestFit="1" customWidth="1"/>
    <col min="7436" max="7684" width="9.140625" style="9"/>
    <col min="7685" max="7685" width="10.140625" style="9" bestFit="1" customWidth="1"/>
    <col min="7686" max="7689" width="9.140625" style="9"/>
    <col min="7690" max="7691" width="9.85546875" style="9" bestFit="1" customWidth="1"/>
    <col min="7692" max="7940" width="9.140625" style="9"/>
    <col min="7941" max="7941" width="10.140625" style="9" bestFit="1" customWidth="1"/>
    <col min="7942" max="7945" width="9.140625" style="9"/>
    <col min="7946" max="7947" width="9.85546875" style="9" bestFit="1" customWidth="1"/>
    <col min="7948" max="8196" width="9.140625" style="9"/>
    <col min="8197" max="8197" width="10.140625" style="9" bestFit="1" customWidth="1"/>
    <col min="8198" max="8201" width="9.140625" style="9"/>
    <col min="8202" max="8203" width="9.85546875" style="9" bestFit="1" customWidth="1"/>
    <col min="8204" max="8452" width="9.140625" style="9"/>
    <col min="8453" max="8453" width="10.140625" style="9" bestFit="1" customWidth="1"/>
    <col min="8454" max="8457" width="9.140625" style="9"/>
    <col min="8458" max="8459" width="9.85546875" style="9" bestFit="1" customWidth="1"/>
    <col min="8460" max="8708" width="9.140625" style="9"/>
    <col min="8709" max="8709" width="10.140625" style="9" bestFit="1" customWidth="1"/>
    <col min="8710" max="8713" width="9.140625" style="9"/>
    <col min="8714" max="8715" width="9.85546875" style="9" bestFit="1" customWidth="1"/>
    <col min="8716" max="8964" width="9.140625" style="9"/>
    <col min="8965" max="8965" width="10.140625" style="9" bestFit="1" customWidth="1"/>
    <col min="8966" max="8969" width="9.140625" style="9"/>
    <col min="8970" max="8971" width="9.85546875" style="9" bestFit="1" customWidth="1"/>
    <col min="8972" max="9220" width="9.140625" style="9"/>
    <col min="9221" max="9221" width="10.140625" style="9" bestFit="1" customWidth="1"/>
    <col min="9222" max="9225" width="9.140625" style="9"/>
    <col min="9226" max="9227" width="9.85546875" style="9" bestFit="1" customWidth="1"/>
    <col min="9228" max="9476" width="9.140625" style="9"/>
    <col min="9477" max="9477" width="10.140625" style="9" bestFit="1" customWidth="1"/>
    <col min="9478" max="9481" width="9.140625" style="9"/>
    <col min="9482" max="9483" width="9.85546875" style="9" bestFit="1" customWidth="1"/>
    <col min="9484" max="9732" width="9.140625" style="9"/>
    <col min="9733" max="9733" width="10.140625" style="9" bestFit="1" customWidth="1"/>
    <col min="9734" max="9737" width="9.140625" style="9"/>
    <col min="9738" max="9739" width="9.85546875" style="9" bestFit="1" customWidth="1"/>
    <col min="9740" max="9988" width="9.140625" style="9"/>
    <col min="9989" max="9989" width="10.140625" style="9" bestFit="1" customWidth="1"/>
    <col min="9990" max="9993" width="9.140625" style="9"/>
    <col min="9994" max="9995" width="9.85546875" style="9" bestFit="1" customWidth="1"/>
    <col min="9996" max="10244" width="9.140625" style="9"/>
    <col min="10245" max="10245" width="10.140625" style="9" bestFit="1" customWidth="1"/>
    <col min="10246" max="10249" width="9.140625" style="9"/>
    <col min="10250" max="10251" width="9.85546875" style="9" bestFit="1" customWidth="1"/>
    <col min="10252" max="10500" width="9.140625" style="9"/>
    <col min="10501" max="10501" width="10.140625" style="9" bestFit="1" customWidth="1"/>
    <col min="10502" max="10505" width="9.140625" style="9"/>
    <col min="10506" max="10507" width="9.85546875" style="9" bestFit="1" customWidth="1"/>
    <col min="10508" max="10756" width="9.140625" style="9"/>
    <col min="10757" max="10757" width="10.140625" style="9" bestFit="1" customWidth="1"/>
    <col min="10758" max="10761" width="9.140625" style="9"/>
    <col min="10762" max="10763" width="9.85546875" style="9" bestFit="1" customWidth="1"/>
    <col min="10764" max="11012" width="9.140625" style="9"/>
    <col min="11013" max="11013" width="10.140625" style="9" bestFit="1" customWidth="1"/>
    <col min="11014" max="11017" width="9.140625" style="9"/>
    <col min="11018" max="11019" width="9.85546875" style="9" bestFit="1" customWidth="1"/>
    <col min="11020" max="11268" width="9.140625" style="9"/>
    <col min="11269" max="11269" width="10.140625" style="9" bestFit="1" customWidth="1"/>
    <col min="11270" max="11273" width="9.140625" style="9"/>
    <col min="11274" max="11275" width="9.85546875" style="9" bestFit="1" customWidth="1"/>
    <col min="11276" max="11524" width="9.140625" style="9"/>
    <col min="11525" max="11525" width="10.140625" style="9" bestFit="1" customWidth="1"/>
    <col min="11526" max="11529" width="9.140625" style="9"/>
    <col min="11530" max="11531" width="9.85546875" style="9" bestFit="1" customWidth="1"/>
    <col min="11532" max="11780" width="9.140625" style="9"/>
    <col min="11781" max="11781" width="10.140625" style="9" bestFit="1" customWidth="1"/>
    <col min="11782" max="11785" width="9.140625" style="9"/>
    <col min="11786" max="11787" width="9.85546875" style="9" bestFit="1" customWidth="1"/>
    <col min="11788" max="12036" width="9.140625" style="9"/>
    <col min="12037" max="12037" width="10.140625" style="9" bestFit="1" customWidth="1"/>
    <col min="12038" max="12041" width="9.140625" style="9"/>
    <col min="12042" max="12043" width="9.85546875" style="9" bestFit="1" customWidth="1"/>
    <col min="12044" max="12292" width="9.140625" style="9"/>
    <col min="12293" max="12293" width="10.140625" style="9" bestFit="1" customWidth="1"/>
    <col min="12294" max="12297" width="9.140625" style="9"/>
    <col min="12298" max="12299" width="9.85546875" style="9" bestFit="1" customWidth="1"/>
    <col min="12300" max="12548" width="9.140625" style="9"/>
    <col min="12549" max="12549" width="10.140625" style="9" bestFit="1" customWidth="1"/>
    <col min="12550" max="12553" width="9.140625" style="9"/>
    <col min="12554" max="12555" width="9.85546875" style="9" bestFit="1" customWidth="1"/>
    <col min="12556" max="12804" width="9.140625" style="9"/>
    <col min="12805" max="12805" width="10.140625" style="9" bestFit="1" customWidth="1"/>
    <col min="12806" max="12809" width="9.140625" style="9"/>
    <col min="12810" max="12811" width="9.85546875" style="9" bestFit="1" customWidth="1"/>
    <col min="12812" max="13060" width="9.140625" style="9"/>
    <col min="13061" max="13061" width="10.140625" style="9" bestFit="1" customWidth="1"/>
    <col min="13062" max="13065" width="9.140625" style="9"/>
    <col min="13066" max="13067" width="9.85546875" style="9" bestFit="1" customWidth="1"/>
    <col min="13068" max="13316" width="9.140625" style="9"/>
    <col min="13317" max="13317" width="10.140625" style="9" bestFit="1" customWidth="1"/>
    <col min="13318" max="13321" width="9.140625" style="9"/>
    <col min="13322" max="13323" width="9.85546875" style="9" bestFit="1" customWidth="1"/>
    <col min="13324" max="13572" width="9.140625" style="9"/>
    <col min="13573" max="13573" width="10.140625" style="9" bestFit="1" customWidth="1"/>
    <col min="13574" max="13577" width="9.140625" style="9"/>
    <col min="13578" max="13579" width="9.85546875" style="9" bestFit="1" customWidth="1"/>
    <col min="13580" max="13828" width="9.140625" style="9"/>
    <col min="13829" max="13829" width="10.140625" style="9" bestFit="1" customWidth="1"/>
    <col min="13830" max="13833" width="9.140625" style="9"/>
    <col min="13834" max="13835" width="9.85546875" style="9" bestFit="1" customWidth="1"/>
    <col min="13836" max="14084" width="9.140625" style="9"/>
    <col min="14085" max="14085" width="10.140625" style="9" bestFit="1" customWidth="1"/>
    <col min="14086" max="14089" width="9.140625" style="9"/>
    <col min="14090" max="14091" width="9.85546875" style="9" bestFit="1" customWidth="1"/>
    <col min="14092" max="14340" width="9.140625" style="9"/>
    <col min="14341" max="14341" width="10.140625" style="9" bestFit="1" customWidth="1"/>
    <col min="14342" max="14345" width="9.140625" style="9"/>
    <col min="14346" max="14347" width="9.85546875" style="9" bestFit="1" customWidth="1"/>
    <col min="14348" max="14596" width="9.140625" style="9"/>
    <col min="14597" max="14597" width="10.140625" style="9" bestFit="1" customWidth="1"/>
    <col min="14598" max="14601" width="9.140625" style="9"/>
    <col min="14602" max="14603" width="9.85546875" style="9" bestFit="1" customWidth="1"/>
    <col min="14604" max="14852" width="9.140625" style="9"/>
    <col min="14853" max="14853" width="10.140625" style="9" bestFit="1" customWidth="1"/>
    <col min="14854" max="14857" width="9.140625" style="9"/>
    <col min="14858" max="14859" width="9.85546875" style="9" bestFit="1" customWidth="1"/>
    <col min="14860" max="15108" width="9.140625" style="9"/>
    <col min="15109" max="15109" width="10.140625" style="9" bestFit="1" customWidth="1"/>
    <col min="15110" max="15113" width="9.140625" style="9"/>
    <col min="15114" max="15115" width="9.85546875" style="9" bestFit="1" customWidth="1"/>
    <col min="15116" max="15364" width="9.140625" style="9"/>
    <col min="15365" max="15365" width="10.140625" style="9" bestFit="1" customWidth="1"/>
    <col min="15366" max="15369" width="9.140625" style="9"/>
    <col min="15370" max="15371" width="9.85546875" style="9" bestFit="1" customWidth="1"/>
    <col min="15372" max="15620" width="9.140625" style="9"/>
    <col min="15621" max="15621" width="10.140625" style="9" bestFit="1" customWidth="1"/>
    <col min="15622" max="15625" width="9.140625" style="9"/>
    <col min="15626" max="15627" width="9.85546875" style="9" bestFit="1" customWidth="1"/>
    <col min="15628" max="15876" width="9.140625" style="9"/>
    <col min="15877" max="15877" width="10.140625" style="9" bestFit="1" customWidth="1"/>
    <col min="15878" max="15881" width="9.140625" style="9"/>
    <col min="15882" max="15883" width="9.85546875" style="9" bestFit="1" customWidth="1"/>
    <col min="15884" max="16132" width="9.140625" style="9"/>
    <col min="16133" max="16133" width="10.140625" style="9" bestFit="1" customWidth="1"/>
    <col min="16134" max="16137" width="9.140625" style="9"/>
    <col min="16138" max="16139" width="9.85546875" style="9" bestFit="1" customWidth="1"/>
    <col min="16140" max="16384" width="9.140625" style="9"/>
  </cols>
  <sheetData>
    <row r="1" spans="1:23" ht="15.75" x14ac:dyDescent="0.2">
      <c r="A1" s="250" t="s">
        <v>274</v>
      </c>
      <c r="B1" s="250"/>
      <c r="C1" s="251"/>
      <c r="D1" s="251"/>
      <c r="E1" s="251"/>
      <c r="F1" s="251"/>
      <c r="G1" s="251"/>
      <c r="H1" s="251"/>
      <c r="I1" s="251"/>
      <c r="J1" s="251"/>
      <c r="K1" s="251"/>
      <c r="L1" s="13"/>
    </row>
    <row r="2" spans="1:23" ht="15.75" x14ac:dyDescent="0.2">
      <c r="A2" s="14"/>
      <c r="B2" s="14"/>
      <c r="C2" s="36"/>
      <c r="D2" s="252" t="s">
        <v>275</v>
      </c>
      <c r="E2" s="252"/>
      <c r="F2" s="44">
        <v>44562</v>
      </c>
      <c r="G2" s="37" t="s">
        <v>276</v>
      </c>
      <c r="H2" s="44">
        <v>44926</v>
      </c>
      <c r="I2" s="36"/>
      <c r="J2" s="36"/>
      <c r="K2" s="38" t="s">
        <v>277</v>
      </c>
      <c r="L2" s="13"/>
      <c r="W2" s="11"/>
    </row>
    <row r="3" spans="1:23" ht="15.75" customHeight="1" x14ac:dyDescent="0.2">
      <c r="A3" s="247" t="s">
        <v>278</v>
      </c>
      <c r="B3" s="247" t="s">
        <v>279</v>
      </c>
      <c r="C3" s="248" t="s">
        <v>280</v>
      </c>
      <c r="D3" s="248"/>
      <c r="E3" s="248"/>
      <c r="F3" s="248"/>
      <c r="G3" s="248"/>
      <c r="H3" s="248"/>
      <c r="I3" s="248"/>
      <c r="J3" s="248" t="s">
        <v>281</v>
      </c>
      <c r="K3" s="253" t="s">
        <v>282</v>
      </c>
    </row>
    <row r="4" spans="1:23" ht="57" x14ac:dyDescent="0.2">
      <c r="A4" s="247"/>
      <c r="B4" s="249"/>
      <c r="C4" s="39" t="s">
        <v>283</v>
      </c>
      <c r="D4" s="39" t="s">
        <v>284</v>
      </c>
      <c r="E4" s="40" t="s">
        <v>285</v>
      </c>
      <c r="F4" s="40" t="s">
        <v>286</v>
      </c>
      <c r="G4" s="40" t="s">
        <v>287</v>
      </c>
      <c r="H4" s="40" t="s">
        <v>288</v>
      </c>
      <c r="I4" s="40" t="s">
        <v>289</v>
      </c>
      <c r="J4" s="248"/>
      <c r="K4" s="254"/>
    </row>
    <row r="5" spans="1:23" ht="15" x14ac:dyDescent="0.2">
      <c r="A5" s="16">
        <v>1</v>
      </c>
      <c r="B5" s="15">
        <v>2</v>
      </c>
      <c r="C5" s="39">
        <v>3</v>
      </c>
      <c r="D5" s="39">
        <v>4</v>
      </c>
      <c r="E5" s="39">
        <v>5</v>
      </c>
      <c r="F5" s="39">
        <v>6</v>
      </c>
      <c r="G5" s="39">
        <v>7</v>
      </c>
      <c r="H5" s="40">
        <v>8</v>
      </c>
      <c r="I5" s="39">
        <v>9</v>
      </c>
      <c r="J5" s="39">
        <v>10</v>
      </c>
      <c r="K5" s="41">
        <v>11</v>
      </c>
    </row>
    <row r="6" spans="1:23" ht="30" x14ac:dyDescent="0.2">
      <c r="A6" s="17" t="s">
        <v>290</v>
      </c>
      <c r="B6" s="18">
        <v>1</v>
      </c>
      <c r="C6" s="42">
        <v>46357000</v>
      </c>
      <c r="D6" s="42">
        <v>13860181</v>
      </c>
      <c r="E6" s="42">
        <v>141000</v>
      </c>
      <c r="F6" s="42">
        <v>1874402</v>
      </c>
      <c r="G6" s="42">
        <v>-19778307</v>
      </c>
      <c r="H6" s="42">
        <v>0</v>
      </c>
      <c r="I6" s="42">
        <v>0</v>
      </c>
      <c r="J6" s="42">
        <v>0</v>
      </c>
      <c r="K6" s="42">
        <f>SUM(C6:J6)</f>
        <v>42454276</v>
      </c>
    </row>
    <row r="7" spans="1:23" ht="15" x14ac:dyDescent="0.2">
      <c r="A7" s="16" t="s">
        <v>291</v>
      </c>
      <c r="B7" s="19">
        <v>2</v>
      </c>
      <c r="C7" s="42">
        <v>0</v>
      </c>
      <c r="D7" s="42">
        <v>0</v>
      </c>
      <c r="E7" s="42">
        <v>0</v>
      </c>
      <c r="F7" s="42">
        <v>0</v>
      </c>
      <c r="G7" s="42">
        <v>0</v>
      </c>
      <c r="H7" s="42">
        <v>0</v>
      </c>
      <c r="I7" s="42">
        <v>0</v>
      </c>
      <c r="J7" s="42">
        <v>0</v>
      </c>
      <c r="K7" s="42">
        <f t="shared" ref="K7:K8" si="0">SUM(C7:J7)</f>
        <v>0</v>
      </c>
    </row>
    <row r="8" spans="1:23" ht="15" x14ac:dyDescent="0.2">
      <c r="A8" s="16" t="s">
        <v>292</v>
      </c>
      <c r="B8" s="19">
        <v>3</v>
      </c>
      <c r="C8" s="42">
        <v>0</v>
      </c>
      <c r="D8" s="42">
        <v>0</v>
      </c>
      <c r="E8" s="42">
        <v>0</v>
      </c>
      <c r="F8" s="42">
        <v>0</v>
      </c>
      <c r="G8" s="42">
        <v>0</v>
      </c>
      <c r="H8" s="42">
        <v>0</v>
      </c>
      <c r="I8" s="42">
        <v>0</v>
      </c>
      <c r="J8" s="42">
        <v>0</v>
      </c>
      <c r="K8" s="42">
        <f t="shared" si="0"/>
        <v>0</v>
      </c>
    </row>
    <row r="9" spans="1:23" ht="30" x14ac:dyDescent="0.2">
      <c r="A9" s="20" t="s">
        <v>293</v>
      </c>
      <c r="B9" s="21">
        <v>4</v>
      </c>
      <c r="C9" s="43">
        <f>C6+C7+C8</f>
        <v>46357000</v>
      </c>
      <c r="D9" s="43">
        <f t="shared" ref="D9:J9" si="1">D6+D7+D8</f>
        <v>13860181</v>
      </c>
      <c r="E9" s="43">
        <f t="shared" si="1"/>
        <v>141000</v>
      </c>
      <c r="F9" s="43">
        <f t="shared" si="1"/>
        <v>1874402</v>
      </c>
      <c r="G9" s="43">
        <f t="shared" si="1"/>
        <v>-19778307</v>
      </c>
      <c r="H9" s="43">
        <f t="shared" si="1"/>
        <v>0</v>
      </c>
      <c r="I9" s="43">
        <f t="shared" si="1"/>
        <v>0</v>
      </c>
      <c r="J9" s="43">
        <f t="shared" si="1"/>
        <v>0</v>
      </c>
      <c r="K9" s="43">
        <f t="shared" ref="K9:K31" si="2">SUM(C9:J9)</f>
        <v>42454276</v>
      </c>
    </row>
    <row r="10" spans="1:23" ht="15" x14ac:dyDescent="0.2">
      <c r="A10" s="16" t="s">
        <v>294</v>
      </c>
      <c r="B10" s="19">
        <v>5</v>
      </c>
      <c r="C10" s="42">
        <v>0</v>
      </c>
      <c r="D10" s="42">
        <v>0</v>
      </c>
      <c r="E10" s="42">
        <v>0</v>
      </c>
      <c r="F10" s="42">
        <v>873255</v>
      </c>
      <c r="G10" s="42">
        <v>0</v>
      </c>
      <c r="H10" s="42">
        <v>0</v>
      </c>
      <c r="I10" s="42">
        <v>0</v>
      </c>
      <c r="J10" s="42">
        <v>0</v>
      </c>
      <c r="K10" s="42">
        <f t="shared" si="2"/>
        <v>873255</v>
      </c>
    </row>
    <row r="11" spans="1:23" ht="42.75" x14ac:dyDescent="0.2">
      <c r="A11" s="16" t="s">
        <v>295</v>
      </c>
      <c r="B11" s="19">
        <v>6</v>
      </c>
      <c r="C11" s="42">
        <v>0</v>
      </c>
      <c r="D11" s="42">
        <v>0</v>
      </c>
      <c r="E11" s="42">
        <v>0</v>
      </c>
      <c r="F11" s="42">
        <v>0</v>
      </c>
      <c r="G11" s="42">
        <v>0</v>
      </c>
      <c r="H11" s="42">
        <v>0</v>
      </c>
      <c r="I11" s="42">
        <v>0</v>
      </c>
      <c r="J11" s="42">
        <v>0</v>
      </c>
      <c r="K11" s="42">
        <f t="shared" si="2"/>
        <v>0</v>
      </c>
    </row>
    <row r="12" spans="1:23" ht="15" x14ac:dyDescent="0.2">
      <c r="A12" s="16" t="s">
        <v>296</v>
      </c>
      <c r="B12" s="19">
        <v>7</v>
      </c>
      <c r="C12" s="42">
        <v>0</v>
      </c>
      <c r="D12" s="42">
        <v>0</v>
      </c>
      <c r="E12" s="42">
        <v>0</v>
      </c>
      <c r="F12" s="42">
        <v>0</v>
      </c>
      <c r="G12" s="42">
        <v>0</v>
      </c>
      <c r="H12" s="42">
        <v>0</v>
      </c>
      <c r="I12" s="42">
        <v>0</v>
      </c>
      <c r="J12" s="42">
        <v>0</v>
      </c>
      <c r="K12" s="42">
        <f t="shared" si="2"/>
        <v>0</v>
      </c>
    </row>
    <row r="13" spans="1:23" ht="45" x14ac:dyDescent="0.2">
      <c r="A13" s="20" t="s">
        <v>297</v>
      </c>
      <c r="B13" s="21">
        <v>8</v>
      </c>
      <c r="C13" s="43">
        <f>C10+C11+C12</f>
        <v>0</v>
      </c>
      <c r="D13" s="43">
        <f t="shared" ref="D13:J13" si="3">D10+D11+D12</f>
        <v>0</v>
      </c>
      <c r="E13" s="43">
        <f t="shared" si="3"/>
        <v>0</v>
      </c>
      <c r="F13" s="43">
        <f t="shared" si="3"/>
        <v>873255</v>
      </c>
      <c r="G13" s="43">
        <f t="shared" si="3"/>
        <v>0</v>
      </c>
      <c r="H13" s="43">
        <f t="shared" si="3"/>
        <v>0</v>
      </c>
      <c r="I13" s="43">
        <f t="shared" si="3"/>
        <v>0</v>
      </c>
      <c r="J13" s="43">
        <f t="shared" si="3"/>
        <v>0</v>
      </c>
      <c r="K13" s="43">
        <f t="shared" si="2"/>
        <v>873255</v>
      </c>
    </row>
    <row r="14" spans="1:23" ht="15" x14ac:dyDescent="0.2">
      <c r="A14" s="16" t="s">
        <v>298</v>
      </c>
      <c r="B14" s="19">
        <v>9</v>
      </c>
      <c r="C14" s="42">
        <v>0</v>
      </c>
      <c r="D14" s="42">
        <v>0</v>
      </c>
      <c r="E14" s="42">
        <v>0</v>
      </c>
      <c r="F14" s="42">
        <v>0</v>
      </c>
      <c r="G14" s="42">
        <v>0</v>
      </c>
      <c r="H14" s="42">
        <v>0</v>
      </c>
      <c r="I14" s="42">
        <v>0</v>
      </c>
      <c r="J14" s="42">
        <v>0</v>
      </c>
      <c r="K14" s="42">
        <f t="shared" si="2"/>
        <v>0</v>
      </c>
    </row>
    <row r="15" spans="1:23" ht="15" x14ac:dyDescent="0.2">
      <c r="A15" s="16" t="s">
        <v>299</v>
      </c>
      <c r="B15" s="22">
        <v>10</v>
      </c>
      <c r="C15" s="42">
        <v>0</v>
      </c>
      <c r="D15" s="42">
        <v>0</v>
      </c>
      <c r="E15" s="42">
        <v>0</v>
      </c>
      <c r="F15" s="42">
        <v>0</v>
      </c>
      <c r="G15" s="42">
        <v>0</v>
      </c>
      <c r="H15" s="42">
        <v>0</v>
      </c>
      <c r="I15" s="42">
        <v>0</v>
      </c>
      <c r="J15" s="42">
        <v>0</v>
      </c>
      <c r="K15" s="42">
        <f t="shared" si="2"/>
        <v>0</v>
      </c>
    </row>
    <row r="16" spans="1:23" ht="15" x14ac:dyDescent="0.2">
      <c r="A16" s="16" t="s">
        <v>300</v>
      </c>
      <c r="B16" s="22">
        <v>11</v>
      </c>
      <c r="C16" s="42">
        <v>0</v>
      </c>
      <c r="D16" s="42">
        <v>0</v>
      </c>
      <c r="E16" s="42">
        <v>0</v>
      </c>
      <c r="F16" s="42">
        <v>0</v>
      </c>
      <c r="G16" s="42">
        <v>0</v>
      </c>
      <c r="H16" s="42">
        <v>0</v>
      </c>
      <c r="I16" s="42">
        <v>0</v>
      </c>
      <c r="J16" s="42">
        <v>0</v>
      </c>
      <c r="K16" s="42">
        <f t="shared" si="2"/>
        <v>0</v>
      </c>
    </row>
    <row r="17" spans="1:11" ht="15" x14ac:dyDescent="0.2">
      <c r="A17" s="16" t="s">
        <v>301</v>
      </c>
      <c r="B17" s="22">
        <v>12</v>
      </c>
      <c r="C17" s="42">
        <v>0</v>
      </c>
      <c r="D17" s="42">
        <v>0</v>
      </c>
      <c r="E17" s="42">
        <v>0</v>
      </c>
      <c r="F17" s="42">
        <v>-1874402</v>
      </c>
      <c r="G17" s="42">
        <v>1874402</v>
      </c>
      <c r="H17" s="42">
        <v>0</v>
      </c>
      <c r="I17" s="42">
        <v>0</v>
      </c>
      <c r="J17" s="42">
        <v>0</v>
      </c>
      <c r="K17" s="42">
        <f t="shared" si="2"/>
        <v>0</v>
      </c>
    </row>
    <row r="18" spans="1:11" ht="30" x14ac:dyDescent="0.2">
      <c r="A18" s="20" t="s">
        <v>302</v>
      </c>
      <c r="B18" s="23">
        <v>13</v>
      </c>
      <c r="C18" s="43">
        <f>C17+C16+C15+C14+C13+C9</f>
        <v>46357000</v>
      </c>
      <c r="D18" s="43">
        <f t="shared" ref="D18:J18" si="4">D17+D16+D15+D14+D13+D9</f>
        <v>13860181</v>
      </c>
      <c r="E18" s="43">
        <f t="shared" si="4"/>
        <v>141000</v>
      </c>
      <c r="F18" s="43">
        <f t="shared" si="4"/>
        <v>873255</v>
      </c>
      <c r="G18" s="43">
        <f t="shared" si="4"/>
        <v>-17903905</v>
      </c>
      <c r="H18" s="43">
        <f t="shared" si="4"/>
        <v>0</v>
      </c>
      <c r="I18" s="43">
        <f t="shared" si="4"/>
        <v>0</v>
      </c>
      <c r="J18" s="43">
        <f t="shared" si="4"/>
        <v>0</v>
      </c>
      <c r="K18" s="43">
        <f t="shared" si="2"/>
        <v>43327531</v>
      </c>
    </row>
    <row r="19" spans="1:11" ht="30" x14ac:dyDescent="0.2">
      <c r="A19" s="17" t="s">
        <v>303</v>
      </c>
      <c r="B19" s="24">
        <v>14</v>
      </c>
      <c r="C19" s="42">
        <v>46357000</v>
      </c>
      <c r="D19" s="42">
        <v>13860181</v>
      </c>
      <c r="E19" s="42">
        <v>141000</v>
      </c>
      <c r="F19" s="42">
        <v>873255</v>
      </c>
      <c r="G19" s="42">
        <v>-17903905</v>
      </c>
      <c r="H19" s="42">
        <v>0</v>
      </c>
      <c r="I19" s="42">
        <v>0</v>
      </c>
      <c r="J19" s="42">
        <v>0</v>
      </c>
      <c r="K19" s="42">
        <f t="shared" si="2"/>
        <v>43327531</v>
      </c>
    </row>
    <row r="20" spans="1:11" ht="15" x14ac:dyDescent="0.2">
      <c r="A20" s="16" t="s">
        <v>304</v>
      </c>
      <c r="B20" s="15">
        <v>15</v>
      </c>
      <c r="C20" s="42">
        <v>0</v>
      </c>
      <c r="D20" s="42">
        <v>0</v>
      </c>
      <c r="E20" s="42">
        <v>0</v>
      </c>
      <c r="F20" s="42">
        <v>0</v>
      </c>
      <c r="G20" s="42">
        <v>0</v>
      </c>
      <c r="H20" s="42">
        <v>0</v>
      </c>
      <c r="I20" s="42">
        <v>0</v>
      </c>
      <c r="J20" s="42">
        <v>0</v>
      </c>
      <c r="K20" s="42">
        <f t="shared" si="2"/>
        <v>0</v>
      </c>
    </row>
    <row r="21" spans="1:11" ht="15" x14ac:dyDescent="0.2">
      <c r="A21" s="16" t="s">
        <v>305</v>
      </c>
      <c r="B21" s="15">
        <v>16</v>
      </c>
      <c r="C21" s="42">
        <v>0</v>
      </c>
      <c r="D21" s="42">
        <v>0</v>
      </c>
      <c r="E21" s="42">
        <v>0</v>
      </c>
      <c r="F21" s="42">
        <v>0</v>
      </c>
      <c r="G21" s="42">
        <v>0</v>
      </c>
      <c r="H21" s="42">
        <v>0</v>
      </c>
      <c r="I21" s="42">
        <v>0</v>
      </c>
      <c r="J21" s="42">
        <v>0</v>
      </c>
      <c r="K21" s="42">
        <f t="shared" si="2"/>
        <v>0</v>
      </c>
    </row>
    <row r="22" spans="1:11" ht="30" x14ac:dyDescent="0.2">
      <c r="A22" s="20" t="s">
        <v>306</v>
      </c>
      <c r="B22" s="25">
        <v>17</v>
      </c>
      <c r="C22" s="43">
        <f>C19+C20+C21</f>
        <v>46357000</v>
      </c>
      <c r="D22" s="43">
        <f t="shared" ref="D22:J22" si="5">D19+D20+D21</f>
        <v>13860181</v>
      </c>
      <c r="E22" s="43">
        <f t="shared" si="5"/>
        <v>141000</v>
      </c>
      <c r="F22" s="43">
        <f t="shared" si="5"/>
        <v>873255</v>
      </c>
      <c r="G22" s="43">
        <f t="shared" si="5"/>
        <v>-17903905</v>
      </c>
      <c r="H22" s="43">
        <f t="shared" si="5"/>
        <v>0</v>
      </c>
      <c r="I22" s="43">
        <f t="shared" si="5"/>
        <v>0</v>
      </c>
      <c r="J22" s="43">
        <f t="shared" si="5"/>
        <v>0</v>
      </c>
      <c r="K22" s="43">
        <f t="shared" si="2"/>
        <v>43327531</v>
      </c>
    </row>
    <row r="23" spans="1:11" ht="15" x14ac:dyDescent="0.2">
      <c r="A23" s="16" t="s">
        <v>307</v>
      </c>
      <c r="B23" s="15">
        <v>18</v>
      </c>
      <c r="C23" s="42">
        <v>0</v>
      </c>
      <c r="D23" s="42">
        <v>0</v>
      </c>
      <c r="E23" s="42">
        <v>0</v>
      </c>
      <c r="F23" s="42">
        <v>127502</v>
      </c>
      <c r="G23" s="42">
        <v>0</v>
      </c>
      <c r="H23" s="42">
        <v>0</v>
      </c>
      <c r="I23" s="42">
        <v>0</v>
      </c>
      <c r="J23" s="42">
        <v>0</v>
      </c>
      <c r="K23" s="42">
        <f t="shared" si="2"/>
        <v>127502</v>
      </c>
    </row>
    <row r="24" spans="1:11" ht="42.75" x14ac:dyDescent="0.2">
      <c r="A24" s="16" t="s">
        <v>308</v>
      </c>
      <c r="B24" s="15">
        <v>19</v>
      </c>
      <c r="C24" s="42">
        <v>0</v>
      </c>
      <c r="D24" s="42">
        <v>0</v>
      </c>
      <c r="E24" s="42">
        <v>0</v>
      </c>
      <c r="F24" s="42">
        <v>0</v>
      </c>
      <c r="G24" s="42">
        <v>0</v>
      </c>
      <c r="H24" s="42">
        <v>528686</v>
      </c>
      <c r="I24" s="42">
        <v>0</v>
      </c>
      <c r="J24" s="42">
        <v>0</v>
      </c>
      <c r="K24" s="42">
        <f t="shared" si="2"/>
        <v>528686</v>
      </c>
    </row>
    <row r="25" spans="1:11" ht="15" x14ac:dyDescent="0.2">
      <c r="A25" s="16" t="s">
        <v>309</v>
      </c>
      <c r="B25" s="15">
        <v>20</v>
      </c>
      <c r="C25" s="42">
        <v>0</v>
      </c>
      <c r="D25" s="42">
        <v>0</v>
      </c>
      <c r="E25" s="42">
        <v>0</v>
      </c>
      <c r="F25" s="42">
        <v>0</v>
      </c>
      <c r="G25" s="42">
        <v>0</v>
      </c>
      <c r="H25" s="42">
        <v>0</v>
      </c>
      <c r="I25" s="42">
        <v>0</v>
      </c>
      <c r="J25" s="42">
        <v>0</v>
      </c>
      <c r="K25" s="42">
        <f t="shared" si="2"/>
        <v>0</v>
      </c>
    </row>
    <row r="26" spans="1:11" ht="45" x14ac:dyDescent="0.2">
      <c r="A26" s="20" t="s">
        <v>310</v>
      </c>
      <c r="B26" s="25">
        <v>21</v>
      </c>
      <c r="C26" s="43">
        <f>C23+C24+C25</f>
        <v>0</v>
      </c>
      <c r="D26" s="43">
        <f t="shared" ref="D26:J26" si="6">D23+D24+D25</f>
        <v>0</v>
      </c>
      <c r="E26" s="43">
        <f t="shared" si="6"/>
        <v>0</v>
      </c>
      <c r="F26" s="43">
        <f t="shared" si="6"/>
        <v>127502</v>
      </c>
      <c r="G26" s="43">
        <f t="shared" si="6"/>
        <v>0</v>
      </c>
      <c r="H26" s="43">
        <f t="shared" si="6"/>
        <v>528686</v>
      </c>
      <c r="I26" s="43">
        <f t="shared" si="6"/>
        <v>0</v>
      </c>
      <c r="J26" s="43">
        <f t="shared" si="6"/>
        <v>0</v>
      </c>
      <c r="K26" s="43">
        <f t="shared" si="2"/>
        <v>656188</v>
      </c>
    </row>
    <row r="27" spans="1:11" ht="15" x14ac:dyDescent="0.2">
      <c r="A27" s="16" t="s">
        <v>311</v>
      </c>
      <c r="B27" s="15">
        <v>22</v>
      </c>
      <c r="C27" s="42">
        <v>-23178500</v>
      </c>
      <c r="D27" s="42">
        <v>0</v>
      </c>
      <c r="E27" s="42">
        <v>6147850</v>
      </c>
      <c r="F27" s="42">
        <v>0</v>
      </c>
      <c r="G27" s="42">
        <v>17030650</v>
      </c>
      <c r="H27" s="42">
        <v>0</v>
      </c>
      <c r="I27" s="42">
        <v>0</v>
      </c>
      <c r="J27" s="42">
        <v>0</v>
      </c>
      <c r="K27" s="42">
        <f t="shared" si="2"/>
        <v>0</v>
      </c>
    </row>
    <row r="28" spans="1:11" ht="15" x14ac:dyDescent="0.2">
      <c r="A28" s="16" t="s">
        <v>312</v>
      </c>
      <c r="B28" s="15">
        <v>23</v>
      </c>
      <c r="C28" s="42">
        <v>0</v>
      </c>
      <c r="D28" s="42">
        <v>0</v>
      </c>
      <c r="E28" s="42">
        <v>0</v>
      </c>
      <c r="F28" s="42">
        <v>0</v>
      </c>
      <c r="G28" s="42">
        <v>0</v>
      </c>
      <c r="H28" s="42">
        <v>0</v>
      </c>
      <c r="I28" s="42">
        <v>0</v>
      </c>
      <c r="J28" s="42">
        <v>0</v>
      </c>
      <c r="K28" s="42">
        <f t="shared" si="2"/>
        <v>0</v>
      </c>
    </row>
    <row r="29" spans="1:11" ht="15" x14ac:dyDescent="0.2">
      <c r="A29" s="16" t="s">
        <v>313</v>
      </c>
      <c r="B29" s="15">
        <v>24</v>
      </c>
      <c r="C29" s="42">
        <v>0</v>
      </c>
      <c r="D29" s="42">
        <v>0</v>
      </c>
      <c r="E29" s="42">
        <v>0</v>
      </c>
      <c r="F29" s="42">
        <v>0</v>
      </c>
      <c r="G29" s="42">
        <v>0</v>
      </c>
      <c r="H29" s="42">
        <v>0</v>
      </c>
      <c r="I29" s="42">
        <v>0</v>
      </c>
      <c r="J29" s="42">
        <v>0</v>
      </c>
      <c r="K29" s="42">
        <f t="shared" si="2"/>
        <v>0</v>
      </c>
    </row>
    <row r="30" spans="1:11" ht="15" x14ac:dyDescent="0.2">
      <c r="A30" s="16" t="s">
        <v>314</v>
      </c>
      <c r="B30" s="15">
        <v>25</v>
      </c>
      <c r="C30" s="42">
        <v>0</v>
      </c>
      <c r="D30" s="42">
        <v>0</v>
      </c>
      <c r="E30" s="42">
        <v>-139320</v>
      </c>
      <c r="F30" s="42">
        <v>-873255</v>
      </c>
      <c r="G30" s="42">
        <v>873255</v>
      </c>
      <c r="H30" s="42">
        <v>0</v>
      </c>
      <c r="I30" s="42">
        <v>0</v>
      </c>
      <c r="J30" s="42">
        <v>0</v>
      </c>
      <c r="K30" s="42">
        <f t="shared" si="2"/>
        <v>-139320</v>
      </c>
    </row>
    <row r="31" spans="1:11" ht="30" x14ac:dyDescent="0.2">
      <c r="A31" s="20" t="s">
        <v>315</v>
      </c>
      <c r="B31" s="25">
        <v>26</v>
      </c>
      <c r="C31" s="43">
        <f>C30+C29+C28+C27+C26+C22</f>
        <v>23178500</v>
      </c>
      <c r="D31" s="43">
        <f t="shared" ref="D31:J31" si="7">D30+D29+D28+D27+D26+D22</f>
        <v>13860181</v>
      </c>
      <c r="E31" s="43">
        <f t="shared" si="7"/>
        <v>6149530</v>
      </c>
      <c r="F31" s="43">
        <f t="shared" si="7"/>
        <v>127502</v>
      </c>
      <c r="G31" s="43">
        <f t="shared" si="7"/>
        <v>0</v>
      </c>
      <c r="H31" s="43">
        <f t="shared" si="7"/>
        <v>528686</v>
      </c>
      <c r="I31" s="43">
        <f t="shared" si="7"/>
        <v>0</v>
      </c>
      <c r="J31" s="43">
        <f t="shared" si="7"/>
        <v>0</v>
      </c>
      <c r="K31" s="43">
        <f t="shared" si="2"/>
        <v>43844399</v>
      </c>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394 JA65394 SW65394 ACS65394 AMO65394 AWK65394 BGG65394 BQC65394 BZY65394 CJU65394 CTQ65394 DDM65394 DNI65394 DXE65394 EHA65394 EQW65394 FAS65394 FKO65394 FUK65394 GEG65394 GOC65394 GXY65394 HHU65394 HRQ65394 IBM65394 ILI65394 IVE65394 JFA65394 JOW65394 JYS65394 KIO65394 KSK65394 LCG65394 LMC65394 LVY65394 MFU65394 MPQ65394 MZM65394 NJI65394 NTE65394 ODA65394 OMW65394 OWS65394 PGO65394 PQK65394 QAG65394 QKC65394 QTY65394 RDU65394 RNQ65394 RXM65394 SHI65394 SRE65394 TBA65394 TKW65394 TUS65394 UEO65394 UOK65394 UYG65394 VIC65394 VRY65394 WBU65394 WLQ65394 WVM65394 F130930 JA130930 SW130930 ACS130930 AMO130930 AWK130930 BGG130930 BQC130930 BZY130930 CJU130930 CTQ130930 DDM130930 DNI130930 DXE130930 EHA130930 EQW130930 FAS130930 FKO130930 FUK130930 GEG130930 GOC130930 GXY130930 HHU130930 HRQ130930 IBM130930 ILI130930 IVE130930 JFA130930 JOW130930 JYS130930 KIO130930 KSK130930 LCG130930 LMC130930 LVY130930 MFU130930 MPQ130930 MZM130930 NJI130930 NTE130930 ODA130930 OMW130930 OWS130930 PGO130930 PQK130930 QAG130930 QKC130930 QTY130930 RDU130930 RNQ130930 RXM130930 SHI130930 SRE130930 TBA130930 TKW130930 TUS130930 UEO130930 UOK130930 UYG130930 VIC130930 VRY130930 WBU130930 WLQ130930 WVM130930 F196466 JA196466 SW196466 ACS196466 AMO196466 AWK196466 BGG196466 BQC196466 BZY196466 CJU196466 CTQ196466 DDM196466 DNI196466 DXE196466 EHA196466 EQW196466 FAS196466 FKO196466 FUK196466 GEG196466 GOC196466 GXY196466 HHU196466 HRQ196466 IBM196466 ILI196466 IVE196466 JFA196466 JOW196466 JYS196466 KIO196466 KSK196466 LCG196466 LMC196466 LVY196466 MFU196466 MPQ196466 MZM196466 NJI196466 NTE196466 ODA196466 OMW196466 OWS196466 PGO196466 PQK196466 QAG196466 QKC196466 QTY196466 RDU196466 RNQ196466 RXM196466 SHI196466 SRE196466 TBA196466 TKW196466 TUS196466 UEO196466 UOK196466 UYG196466 VIC196466 VRY196466 WBU196466 WLQ196466 WVM196466 F262002 JA262002 SW262002 ACS262002 AMO262002 AWK262002 BGG262002 BQC262002 BZY262002 CJU262002 CTQ262002 DDM262002 DNI262002 DXE262002 EHA262002 EQW262002 FAS262002 FKO262002 FUK262002 GEG262002 GOC262002 GXY262002 HHU262002 HRQ262002 IBM262002 ILI262002 IVE262002 JFA262002 JOW262002 JYS262002 KIO262002 KSK262002 LCG262002 LMC262002 LVY262002 MFU262002 MPQ262002 MZM262002 NJI262002 NTE262002 ODA262002 OMW262002 OWS262002 PGO262002 PQK262002 QAG262002 QKC262002 QTY262002 RDU262002 RNQ262002 RXM262002 SHI262002 SRE262002 TBA262002 TKW262002 TUS262002 UEO262002 UOK262002 UYG262002 VIC262002 VRY262002 WBU262002 WLQ262002 WVM262002 F327538 JA327538 SW327538 ACS327538 AMO327538 AWK327538 BGG327538 BQC327538 BZY327538 CJU327538 CTQ327538 DDM327538 DNI327538 DXE327538 EHA327538 EQW327538 FAS327538 FKO327538 FUK327538 GEG327538 GOC327538 GXY327538 HHU327538 HRQ327538 IBM327538 ILI327538 IVE327538 JFA327538 JOW327538 JYS327538 KIO327538 KSK327538 LCG327538 LMC327538 LVY327538 MFU327538 MPQ327538 MZM327538 NJI327538 NTE327538 ODA327538 OMW327538 OWS327538 PGO327538 PQK327538 QAG327538 QKC327538 QTY327538 RDU327538 RNQ327538 RXM327538 SHI327538 SRE327538 TBA327538 TKW327538 TUS327538 UEO327538 UOK327538 UYG327538 VIC327538 VRY327538 WBU327538 WLQ327538 WVM327538 F393074 JA393074 SW393074 ACS393074 AMO393074 AWK393074 BGG393074 BQC393074 BZY393074 CJU393074 CTQ393074 DDM393074 DNI393074 DXE393074 EHA393074 EQW393074 FAS393074 FKO393074 FUK393074 GEG393074 GOC393074 GXY393074 HHU393074 HRQ393074 IBM393074 ILI393074 IVE393074 JFA393074 JOW393074 JYS393074 KIO393074 KSK393074 LCG393074 LMC393074 LVY393074 MFU393074 MPQ393074 MZM393074 NJI393074 NTE393074 ODA393074 OMW393074 OWS393074 PGO393074 PQK393074 QAG393074 QKC393074 QTY393074 RDU393074 RNQ393074 RXM393074 SHI393074 SRE393074 TBA393074 TKW393074 TUS393074 UEO393074 UOK393074 UYG393074 VIC393074 VRY393074 WBU393074 WLQ393074 WVM393074 F458610 JA458610 SW458610 ACS458610 AMO458610 AWK458610 BGG458610 BQC458610 BZY458610 CJU458610 CTQ458610 DDM458610 DNI458610 DXE458610 EHA458610 EQW458610 FAS458610 FKO458610 FUK458610 GEG458610 GOC458610 GXY458610 HHU458610 HRQ458610 IBM458610 ILI458610 IVE458610 JFA458610 JOW458610 JYS458610 KIO458610 KSK458610 LCG458610 LMC458610 LVY458610 MFU458610 MPQ458610 MZM458610 NJI458610 NTE458610 ODA458610 OMW458610 OWS458610 PGO458610 PQK458610 QAG458610 QKC458610 QTY458610 RDU458610 RNQ458610 RXM458610 SHI458610 SRE458610 TBA458610 TKW458610 TUS458610 UEO458610 UOK458610 UYG458610 VIC458610 VRY458610 WBU458610 WLQ458610 WVM458610 F524146 JA524146 SW524146 ACS524146 AMO524146 AWK524146 BGG524146 BQC524146 BZY524146 CJU524146 CTQ524146 DDM524146 DNI524146 DXE524146 EHA524146 EQW524146 FAS524146 FKO524146 FUK524146 GEG524146 GOC524146 GXY524146 HHU524146 HRQ524146 IBM524146 ILI524146 IVE524146 JFA524146 JOW524146 JYS524146 KIO524146 KSK524146 LCG524146 LMC524146 LVY524146 MFU524146 MPQ524146 MZM524146 NJI524146 NTE524146 ODA524146 OMW524146 OWS524146 PGO524146 PQK524146 QAG524146 QKC524146 QTY524146 RDU524146 RNQ524146 RXM524146 SHI524146 SRE524146 TBA524146 TKW524146 TUS524146 UEO524146 UOK524146 UYG524146 VIC524146 VRY524146 WBU524146 WLQ524146 WVM524146 F589682 JA589682 SW589682 ACS589682 AMO589682 AWK589682 BGG589682 BQC589682 BZY589682 CJU589682 CTQ589682 DDM589682 DNI589682 DXE589682 EHA589682 EQW589682 FAS589682 FKO589682 FUK589682 GEG589682 GOC589682 GXY589682 HHU589682 HRQ589682 IBM589682 ILI589682 IVE589682 JFA589682 JOW589682 JYS589682 KIO589682 KSK589682 LCG589682 LMC589682 LVY589682 MFU589682 MPQ589682 MZM589682 NJI589682 NTE589682 ODA589682 OMW589682 OWS589682 PGO589682 PQK589682 QAG589682 QKC589682 QTY589682 RDU589682 RNQ589682 RXM589682 SHI589682 SRE589682 TBA589682 TKW589682 TUS589682 UEO589682 UOK589682 UYG589682 VIC589682 VRY589682 WBU589682 WLQ589682 WVM589682 F655218 JA655218 SW655218 ACS655218 AMO655218 AWK655218 BGG655218 BQC655218 BZY655218 CJU655218 CTQ655218 DDM655218 DNI655218 DXE655218 EHA655218 EQW655218 FAS655218 FKO655218 FUK655218 GEG655218 GOC655218 GXY655218 HHU655218 HRQ655218 IBM655218 ILI655218 IVE655218 JFA655218 JOW655218 JYS655218 KIO655218 KSK655218 LCG655218 LMC655218 LVY655218 MFU655218 MPQ655218 MZM655218 NJI655218 NTE655218 ODA655218 OMW655218 OWS655218 PGO655218 PQK655218 QAG655218 QKC655218 QTY655218 RDU655218 RNQ655218 RXM655218 SHI655218 SRE655218 TBA655218 TKW655218 TUS655218 UEO655218 UOK655218 UYG655218 VIC655218 VRY655218 WBU655218 WLQ655218 WVM655218 F720754 JA720754 SW720754 ACS720754 AMO720754 AWK720754 BGG720754 BQC720754 BZY720754 CJU720754 CTQ720754 DDM720754 DNI720754 DXE720754 EHA720754 EQW720754 FAS720754 FKO720754 FUK720754 GEG720754 GOC720754 GXY720754 HHU720754 HRQ720754 IBM720754 ILI720754 IVE720754 JFA720754 JOW720754 JYS720754 KIO720754 KSK720754 LCG720754 LMC720754 LVY720754 MFU720754 MPQ720754 MZM720754 NJI720754 NTE720754 ODA720754 OMW720754 OWS720754 PGO720754 PQK720754 QAG720754 QKC720754 QTY720754 RDU720754 RNQ720754 RXM720754 SHI720754 SRE720754 TBA720754 TKW720754 TUS720754 UEO720754 UOK720754 UYG720754 VIC720754 VRY720754 WBU720754 WLQ720754 WVM720754 F786290 JA786290 SW786290 ACS786290 AMO786290 AWK786290 BGG786290 BQC786290 BZY786290 CJU786290 CTQ786290 DDM786290 DNI786290 DXE786290 EHA786290 EQW786290 FAS786290 FKO786290 FUK786290 GEG786290 GOC786290 GXY786290 HHU786290 HRQ786290 IBM786290 ILI786290 IVE786290 JFA786290 JOW786290 JYS786290 KIO786290 KSK786290 LCG786290 LMC786290 LVY786290 MFU786290 MPQ786290 MZM786290 NJI786290 NTE786290 ODA786290 OMW786290 OWS786290 PGO786290 PQK786290 QAG786290 QKC786290 QTY786290 RDU786290 RNQ786290 RXM786290 SHI786290 SRE786290 TBA786290 TKW786290 TUS786290 UEO786290 UOK786290 UYG786290 VIC786290 VRY786290 WBU786290 WLQ786290 WVM786290 F851826 JA851826 SW851826 ACS851826 AMO851826 AWK851826 BGG851826 BQC851826 BZY851826 CJU851826 CTQ851826 DDM851826 DNI851826 DXE851826 EHA851826 EQW851826 FAS851826 FKO851826 FUK851826 GEG851826 GOC851826 GXY851826 HHU851826 HRQ851826 IBM851826 ILI851826 IVE851826 JFA851826 JOW851826 JYS851826 KIO851826 KSK851826 LCG851826 LMC851826 LVY851826 MFU851826 MPQ851826 MZM851826 NJI851826 NTE851826 ODA851826 OMW851826 OWS851826 PGO851826 PQK851826 QAG851826 QKC851826 QTY851826 RDU851826 RNQ851826 RXM851826 SHI851826 SRE851826 TBA851826 TKW851826 TUS851826 UEO851826 UOK851826 UYG851826 VIC851826 VRY851826 WBU851826 WLQ851826 WVM851826 F917362 JA917362 SW917362 ACS917362 AMO917362 AWK917362 BGG917362 BQC917362 BZY917362 CJU917362 CTQ917362 DDM917362 DNI917362 DXE917362 EHA917362 EQW917362 FAS917362 FKO917362 FUK917362 GEG917362 GOC917362 GXY917362 HHU917362 HRQ917362 IBM917362 ILI917362 IVE917362 JFA917362 JOW917362 JYS917362 KIO917362 KSK917362 LCG917362 LMC917362 LVY917362 MFU917362 MPQ917362 MZM917362 NJI917362 NTE917362 ODA917362 OMW917362 OWS917362 PGO917362 PQK917362 QAG917362 QKC917362 QTY917362 RDU917362 RNQ917362 RXM917362 SHI917362 SRE917362 TBA917362 TKW917362 TUS917362 UEO917362 UOK917362 UYG917362 VIC917362 VRY917362 WBU917362 WLQ917362 WVM917362 F982898 JA982898 SW982898 ACS982898 AMO982898 AWK982898 BGG982898 BQC982898 BZY982898 CJU982898 CTQ982898 DDM982898 DNI982898 DXE982898 EHA982898 EQW982898 FAS982898 FKO982898 FUK982898 GEG982898 GOC982898 GXY982898 HHU982898 HRQ982898 IBM982898 ILI982898 IVE982898 JFA982898 JOW982898 JYS982898 KIO982898 KSK982898 LCG982898 LMC982898 LVY982898 MFU982898 MPQ982898 MZM982898 NJI982898 NTE982898 ODA982898 OMW982898 OWS982898 PGO982898 PQK982898 QAG982898 QKC982898 QTY982898 RDU982898 RNQ982898 RXM982898 SHI982898 SRE982898 TBA982898 TKW982898 TUS982898 UEO982898 UOK982898 UYG982898 VIC982898 VRY982898 WBU982898 WLQ982898 WVM982898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394 JC65394 SY65394 ACU65394 AMQ65394 AWM65394 BGI65394 BQE65394 CAA65394 CJW65394 CTS65394 DDO65394 DNK65394 DXG65394 EHC65394 EQY65394 FAU65394 FKQ65394 FUM65394 GEI65394 GOE65394 GYA65394 HHW65394 HRS65394 IBO65394 ILK65394 IVG65394 JFC65394 JOY65394 JYU65394 KIQ65394 KSM65394 LCI65394 LME65394 LWA65394 MFW65394 MPS65394 MZO65394 NJK65394 NTG65394 ODC65394 OMY65394 OWU65394 PGQ65394 PQM65394 QAI65394 QKE65394 QUA65394 RDW65394 RNS65394 RXO65394 SHK65394 SRG65394 TBC65394 TKY65394 TUU65394 UEQ65394 UOM65394 UYI65394 VIE65394 VSA65394 WBW65394 WLS65394 WVO65394 H130930 JC130930 SY130930 ACU130930 AMQ130930 AWM130930 BGI130930 BQE130930 CAA130930 CJW130930 CTS130930 DDO130930 DNK130930 DXG130930 EHC130930 EQY130930 FAU130930 FKQ130930 FUM130930 GEI130930 GOE130930 GYA130930 HHW130930 HRS130930 IBO130930 ILK130930 IVG130930 JFC130930 JOY130930 JYU130930 KIQ130930 KSM130930 LCI130930 LME130930 LWA130930 MFW130930 MPS130930 MZO130930 NJK130930 NTG130930 ODC130930 OMY130930 OWU130930 PGQ130930 PQM130930 QAI130930 QKE130930 QUA130930 RDW130930 RNS130930 RXO130930 SHK130930 SRG130930 TBC130930 TKY130930 TUU130930 UEQ130930 UOM130930 UYI130930 VIE130930 VSA130930 WBW130930 WLS130930 WVO130930 H196466 JC196466 SY196466 ACU196466 AMQ196466 AWM196466 BGI196466 BQE196466 CAA196466 CJW196466 CTS196466 DDO196466 DNK196466 DXG196466 EHC196466 EQY196466 FAU196466 FKQ196466 FUM196466 GEI196466 GOE196466 GYA196466 HHW196466 HRS196466 IBO196466 ILK196466 IVG196466 JFC196466 JOY196466 JYU196466 KIQ196466 KSM196466 LCI196466 LME196466 LWA196466 MFW196466 MPS196466 MZO196466 NJK196466 NTG196466 ODC196466 OMY196466 OWU196466 PGQ196466 PQM196466 QAI196466 QKE196466 QUA196466 RDW196466 RNS196466 RXO196466 SHK196466 SRG196466 TBC196466 TKY196466 TUU196466 UEQ196466 UOM196466 UYI196466 VIE196466 VSA196466 WBW196466 WLS196466 WVO196466 H262002 JC262002 SY262002 ACU262002 AMQ262002 AWM262002 BGI262002 BQE262002 CAA262002 CJW262002 CTS262002 DDO262002 DNK262002 DXG262002 EHC262002 EQY262002 FAU262002 FKQ262002 FUM262002 GEI262002 GOE262002 GYA262002 HHW262002 HRS262002 IBO262002 ILK262002 IVG262002 JFC262002 JOY262002 JYU262002 KIQ262002 KSM262002 LCI262002 LME262002 LWA262002 MFW262002 MPS262002 MZO262002 NJK262002 NTG262002 ODC262002 OMY262002 OWU262002 PGQ262002 PQM262002 QAI262002 QKE262002 QUA262002 RDW262002 RNS262002 RXO262002 SHK262002 SRG262002 TBC262002 TKY262002 TUU262002 UEQ262002 UOM262002 UYI262002 VIE262002 VSA262002 WBW262002 WLS262002 WVO262002 H327538 JC327538 SY327538 ACU327538 AMQ327538 AWM327538 BGI327538 BQE327538 CAA327538 CJW327538 CTS327538 DDO327538 DNK327538 DXG327538 EHC327538 EQY327538 FAU327538 FKQ327538 FUM327538 GEI327538 GOE327538 GYA327538 HHW327538 HRS327538 IBO327538 ILK327538 IVG327538 JFC327538 JOY327538 JYU327538 KIQ327538 KSM327538 LCI327538 LME327538 LWA327538 MFW327538 MPS327538 MZO327538 NJK327538 NTG327538 ODC327538 OMY327538 OWU327538 PGQ327538 PQM327538 QAI327538 QKE327538 QUA327538 RDW327538 RNS327538 RXO327538 SHK327538 SRG327538 TBC327538 TKY327538 TUU327538 UEQ327538 UOM327538 UYI327538 VIE327538 VSA327538 WBW327538 WLS327538 WVO327538 H393074 JC393074 SY393074 ACU393074 AMQ393074 AWM393074 BGI393074 BQE393074 CAA393074 CJW393074 CTS393074 DDO393074 DNK393074 DXG393074 EHC393074 EQY393074 FAU393074 FKQ393074 FUM393074 GEI393074 GOE393074 GYA393074 HHW393074 HRS393074 IBO393074 ILK393074 IVG393074 JFC393074 JOY393074 JYU393074 KIQ393074 KSM393074 LCI393074 LME393074 LWA393074 MFW393074 MPS393074 MZO393074 NJK393074 NTG393074 ODC393074 OMY393074 OWU393074 PGQ393074 PQM393074 QAI393074 QKE393074 QUA393074 RDW393074 RNS393074 RXO393074 SHK393074 SRG393074 TBC393074 TKY393074 TUU393074 UEQ393074 UOM393074 UYI393074 VIE393074 VSA393074 WBW393074 WLS393074 WVO393074 H458610 JC458610 SY458610 ACU458610 AMQ458610 AWM458610 BGI458610 BQE458610 CAA458610 CJW458610 CTS458610 DDO458610 DNK458610 DXG458610 EHC458610 EQY458610 FAU458610 FKQ458610 FUM458610 GEI458610 GOE458610 GYA458610 HHW458610 HRS458610 IBO458610 ILK458610 IVG458610 JFC458610 JOY458610 JYU458610 KIQ458610 KSM458610 LCI458610 LME458610 LWA458610 MFW458610 MPS458610 MZO458610 NJK458610 NTG458610 ODC458610 OMY458610 OWU458610 PGQ458610 PQM458610 QAI458610 QKE458610 QUA458610 RDW458610 RNS458610 RXO458610 SHK458610 SRG458610 TBC458610 TKY458610 TUU458610 UEQ458610 UOM458610 UYI458610 VIE458610 VSA458610 WBW458610 WLS458610 WVO458610 H524146 JC524146 SY524146 ACU524146 AMQ524146 AWM524146 BGI524146 BQE524146 CAA524146 CJW524146 CTS524146 DDO524146 DNK524146 DXG524146 EHC524146 EQY524146 FAU524146 FKQ524146 FUM524146 GEI524146 GOE524146 GYA524146 HHW524146 HRS524146 IBO524146 ILK524146 IVG524146 JFC524146 JOY524146 JYU524146 KIQ524146 KSM524146 LCI524146 LME524146 LWA524146 MFW524146 MPS524146 MZO524146 NJK524146 NTG524146 ODC524146 OMY524146 OWU524146 PGQ524146 PQM524146 QAI524146 QKE524146 QUA524146 RDW524146 RNS524146 RXO524146 SHK524146 SRG524146 TBC524146 TKY524146 TUU524146 UEQ524146 UOM524146 UYI524146 VIE524146 VSA524146 WBW524146 WLS524146 WVO524146 H589682 JC589682 SY589682 ACU589682 AMQ589682 AWM589682 BGI589682 BQE589682 CAA589682 CJW589682 CTS589682 DDO589682 DNK589682 DXG589682 EHC589682 EQY589682 FAU589682 FKQ589682 FUM589682 GEI589682 GOE589682 GYA589682 HHW589682 HRS589682 IBO589682 ILK589682 IVG589682 JFC589682 JOY589682 JYU589682 KIQ589682 KSM589682 LCI589682 LME589682 LWA589682 MFW589682 MPS589682 MZO589682 NJK589682 NTG589682 ODC589682 OMY589682 OWU589682 PGQ589682 PQM589682 QAI589682 QKE589682 QUA589682 RDW589682 RNS589682 RXO589682 SHK589682 SRG589682 TBC589682 TKY589682 TUU589682 UEQ589682 UOM589682 UYI589682 VIE589682 VSA589682 WBW589682 WLS589682 WVO589682 H655218 JC655218 SY655218 ACU655218 AMQ655218 AWM655218 BGI655218 BQE655218 CAA655218 CJW655218 CTS655218 DDO655218 DNK655218 DXG655218 EHC655218 EQY655218 FAU655218 FKQ655218 FUM655218 GEI655218 GOE655218 GYA655218 HHW655218 HRS655218 IBO655218 ILK655218 IVG655218 JFC655218 JOY655218 JYU655218 KIQ655218 KSM655218 LCI655218 LME655218 LWA655218 MFW655218 MPS655218 MZO655218 NJK655218 NTG655218 ODC655218 OMY655218 OWU655218 PGQ655218 PQM655218 QAI655218 QKE655218 QUA655218 RDW655218 RNS655218 RXO655218 SHK655218 SRG655218 TBC655218 TKY655218 TUU655218 UEQ655218 UOM655218 UYI655218 VIE655218 VSA655218 WBW655218 WLS655218 WVO655218 H720754 JC720754 SY720754 ACU720754 AMQ720754 AWM720754 BGI720754 BQE720754 CAA720754 CJW720754 CTS720754 DDO720754 DNK720754 DXG720754 EHC720754 EQY720754 FAU720754 FKQ720754 FUM720754 GEI720754 GOE720754 GYA720754 HHW720754 HRS720754 IBO720754 ILK720754 IVG720754 JFC720754 JOY720754 JYU720754 KIQ720754 KSM720754 LCI720754 LME720754 LWA720754 MFW720754 MPS720754 MZO720754 NJK720754 NTG720754 ODC720754 OMY720754 OWU720754 PGQ720754 PQM720754 QAI720754 QKE720754 QUA720754 RDW720754 RNS720754 RXO720754 SHK720754 SRG720754 TBC720754 TKY720754 TUU720754 UEQ720754 UOM720754 UYI720754 VIE720754 VSA720754 WBW720754 WLS720754 WVO720754 H786290 JC786290 SY786290 ACU786290 AMQ786290 AWM786290 BGI786290 BQE786290 CAA786290 CJW786290 CTS786290 DDO786290 DNK786290 DXG786290 EHC786290 EQY786290 FAU786290 FKQ786290 FUM786290 GEI786290 GOE786290 GYA786290 HHW786290 HRS786290 IBO786290 ILK786290 IVG786290 JFC786290 JOY786290 JYU786290 KIQ786290 KSM786290 LCI786290 LME786290 LWA786290 MFW786290 MPS786290 MZO786290 NJK786290 NTG786290 ODC786290 OMY786290 OWU786290 PGQ786290 PQM786290 QAI786290 QKE786290 QUA786290 RDW786290 RNS786290 RXO786290 SHK786290 SRG786290 TBC786290 TKY786290 TUU786290 UEQ786290 UOM786290 UYI786290 VIE786290 VSA786290 WBW786290 WLS786290 WVO786290 H851826 JC851826 SY851826 ACU851826 AMQ851826 AWM851826 BGI851826 BQE851826 CAA851826 CJW851826 CTS851826 DDO851826 DNK851826 DXG851826 EHC851826 EQY851826 FAU851826 FKQ851826 FUM851826 GEI851826 GOE851826 GYA851826 HHW851826 HRS851826 IBO851826 ILK851826 IVG851826 JFC851826 JOY851826 JYU851826 KIQ851826 KSM851826 LCI851826 LME851826 LWA851826 MFW851826 MPS851826 MZO851826 NJK851826 NTG851826 ODC851826 OMY851826 OWU851826 PGQ851826 PQM851826 QAI851826 QKE851826 QUA851826 RDW851826 RNS851826 RXO851826 SHK851826 SRG851826 TBC851826 TKY851826 TUU851826 UEQ851826 UOM851826 UYI851826 VIE851826 VSA851826 WBW851826 WLS851826 WVO851826 H917362 JC917362 SY917362 ACU917362 AMQ917362 AWM917362 BGI917362 BQE917362 CAA917362 CJW917362 CTS917362 DDO917362 DNK917362 DXG917362 EHC917362 EQY917362 FAU917362 FKQ917362 FUM917362 GEI917362 GOE917362 GYA917362 HHW917362 HRS917362 IBO917362 ILK917362 IVG917362 JFC917362 JOY917362 JYU917362 KIQ917362 KSM917362 LCI917362 LME917362 LWA917362 MFW917362 MPS917362 MZO917362 NJK917362 NTG917362 ODC917362 OMY917362 OWU917362 PGQ917362 PQM917362 QAI917362 QKE917362 QUA917362 RDW917362 RNS917362 RXO917362 SHK917362 SRG917362 TBC917362 TKY917362 TUU917362 UEQ917362 UOM917362 UYI917362 VIE917362 VSA917362 WBW917362 WLS917362 WVO917362 H982898 JC982898 SY982898 ACU982898 AMQ982898 AWM982898 BGI982898 BQE982898 CAA982898 CJW982898 CTS982898 DDO982898 DNK982898 DXG982898 EHC982898 EQY982898 FAU982898 FKQ982898 FUM982898 GEI982898 GOE982898 GYA982898 HHW982898 HRS982898 IBO982898 ILK982898 IVG982898 JFC982898 JOY982898 JYU982898 KIQ982898 KSM982898 LCI982898 LME982898 LWA982898 MFW982898 MPS982898 MZO982898 NJK982898 NTG982898 ODC982898 OMY982898 OWU982898 PGQ982898 PQM982898 QAI982898 QKE982898 QUA982898 RDW982898 RNS982898 RXO982898 SHK982898 SRG982898 TBC982898 TKY982898 TUU982898 UEQ982898 UOM982898 UYI982898 VIE982898 VSA982898 WBW982898 WLS982898 WVO982898" xr:uid="{00000000-0002-0000-0500-000000000000}">
      <formula1>39448</formula1>
    </dataValidation>
    <dataValidation type="whole" operator="greaterThanOrEqual" allowBlank="1" showInputMessage="1" showErrorMessage="1" errorTitle="Incorrect entry" error="You can enter only positive whole numbers." sqref="J65406:K65406 JF65406:JG65406 TB65406:TC65406 ACX65406:ACY65406 AMT65406:AMU65406 AWP65406:AWQ65406 BGL65406:BGM65406 BQH65406:BQI65406 CAD65406:CAE65406 CJZ65406:CKA65406 CTV65406:CTW65406 DDR65406:DDS65406 DNN65406:DNO65406 DXJ65406:DXK65406 EHF65406:EHG65406 ERB65406:ERC65406 FAX65406:FAY65406 FKT65406:FKU65406 FUP65406:FUQ65406 GEL65406:GEM65406 GOH65406:GOI65406 GYD65406:GYE65406 HHZ65406:HIA65406 HRV65406:HRW65406 IBR65406:IBS65406 ILN65406:ILO65406 IVJ65406:IVK65406 JFF65406:JFG65406 JPB65406:JPC65406 JYX65406:JYY65406 KIT65406:KIU65406 KSP65406:KSQ65406 LCL65406:LCM65406 LMH65406:LMI65406 LWD65406:LWE65406 MFZ65406:MGA65406 MPV65406:MPW65406 MZR65406:MZS65406 NJN65406:NJO65406 NTJ65406:NTK65406 ODF65406:ODG65406 ONB65406:ONC65406 OWX65406:OWY65406 PGT65406:PGU65406 PQP65406:PQQ65406 QAL65406:QAM65406 QKH65406:QKI65406 QUD65406:QUE65406 RDZ65406:REA65406 RNV65406:RNW65406 RXR65406:RXS65406 SHN65406:SHO65406 SRJ65406:SRK65406 TBF65406:TBG65406 TLB65406:TLC65406 TUX65406:TUY65406 UET65406:UEU65406 UOP65406:UOQ65406 UYL65406:UYM65406 VIH65406:VII65406 VSD65406:VSE65406 WBZ65406:WCA65406 WLV65406:WLW65406 WVR65406:WVS65406 J130942:K130942 JF130942:JG130942 TB130942:TC130942 ACX130942:ACY130942 AMT130942:AMU130942 AWP130942:AWQ130942 BGL130942:BGM130942 BQH130942:BQI130942 CAD130942:CAE130942 CJZ130942:CKA130942 CTV130942:CTW130942 DDR130942:DDS130942 DNN130942:DNO130942 DXJ130942:DXK130942 EHF130942:EHG130942 ERB130942:ERC130942 FAX130942:FAY130942 FKT130942:FKU130942 FUP130942:FUQ130942 GEL130942:GEM130942 GOH130942:GOI130942 GYD130942:GYE130942 HHZ130942:HIA130942 HRV130942:HRW130942 IBR130942:IBS130942 ILN130942:ILO130942 IVJ130942:IVK130942 JFF130942:JFG130942 JPB130942:JPC130942 JYX130942:JYY130942 KIT130942:KIU130942 KSP130942:KSQ130942 LCL130942:LCM130942 LMH130942:LMI130942 LWD130942:LWE130942 MFZ130942:MGA130942 MPV130942:MPW130942 MZR130942:MZS130942 NJN130942:NJO130942 NTJ130942:NTK130942 ODF130942:ODG130942 ONB130942:ONC130942 OWX130942:OWY130942 PGT130942:PGU130942 PQP130942:PQQ130942 QAL130942:QAM130942 QKH130942:QKI130942 QUD130942:QUE130942 RDZ130942:REA130942 RNV130942:RNW130942 RXR130942:RXS130942 SHN130942:SHO130942 SRJ130942:SRK130942 TBF130942:TBG130942 TLB130942:TLC130942 TUX130942:TUY130942 UET130942:UEU130942 UOP130942:UOQ130942 UYL130942:UYM130942 VIH130942:VII130942 VSD130942:VSE130942 WBZ130942:WCA130942 WLV130942:WLW130942 WVR130942:WVS130942 J196478:K196478 JF196478:JG196478 TB196478:TC196478 ACX196478:ACY196478 AMT196478:AMU196478 AWP196478:AWQ196478 BGL196478:BGM196478 BQH196478:BQI196478 CAD196478:CAE196478 CJZ196478:CKA196478 CTV196478:CTW196478 DDR196478:DDS196478 DNN196478:DNO196478 DXJ196478:DXK196478 EHF196478:EHG196478 ERB196478:ERC196478 FAX196478:FAY196478 FKT196478:FKU196478 FUP196478:FUQ196478 GEL196478:GEM196478 GOH196478:GOI196478 GYD196478:GYE196478 HHZ196478:HIA196478 HRV196478:HRW196478 IBR196478:IBS196478 ILN196478:ILO196478 IVJ196478:IVK196478 JFF196478:JFG196478 JPB196478:JPC196478 JYX196478:JYY196478 KIT196478:KIU196478 KSP196478:KSQ196478 LCL196478:LCM196478 LMH196478:LMI196478 LWD196478:LWE196478 MFZ196478:MGA196478 MPV196478:MPW196478 MZR196478:MZS196478 NJN196478:NJO196478 NTJ196478:NTK196478 ODF196478:ODG196478 ONB196478:ONC196478 OWX196478:OWY196478 PGT196478:PGU196478 PQP196478:PQQ196478 QAL196478:QAM196478 QKH196478:QKI196478 QUD196478:QUE196478 RDZ196478:REA196478 RNV196478:RNW196478 RXR196478:RXS196478 SHN196478:SHO196478 SRJ196478:SRK196478 TBF196478:TBG196478 TLB196478:TLC196478 TUX196478:TUY196478 UET196478:UEU196478 UOP196478:UOQ196478 UYL196478:UYM196478 VIH196478:VII196478 VSD196478:VSE196478 WBZ196478:WCA196478 WLV196478:WLW196478 WVR196478:WVS196478 J262014:K262014 JF262014:JG262014 TB262014:TC262014 ACX262014:ACY262014 AMT262014:AMU262014 AWP262014:AWQ262014 BGL262014:BGM262014 BQH262014:BQI262014 CAD262014:CAE262014 CJZ262014:CKA262014 CTV262014:CTW262014 DDR262014:DDS262014 DNN262014:DNO262014 DXJ262014:DXK262014 EHF262014:EHG262014 ERB262014:ERC262014 FAX262014:FAY262014 FKT262014:FKU262014 FUP262014:FUQ262014 GEL262014:GEM262014 GOH262014:GOI262014 GYD262014:GYE262014 HHZ262014:HIA262014 HRV262014:HRW262014 IBR262014:IBS262014 ILN262014:ILO262014 IVJ262014:IVK262014 JFF262014:JFG262014 JPB262014:JPC262014 JYX262014:JYY262014 KIT262014:KIU262014 KSP262014:KSQ262014 LCL262014:LCM262014 LMH262014:LMI262014 LWD262014:LWE262014 MFZ262014:MGA262014 MPV262014:MPW262014 MZR262014:MZS262014 NJN262014:NJO262014 NTJ262014:NTK262014 ODF262014:ODG262014 ONB262014:ONC262014 OWX262014:OWY262014 PGT262014:PGU262014 PQP262014:PQQ262014 QAL262014:QAM262014 QKH262014:QKI262014 QUD262014:QUE262014 RDZ262014:REA262014 RNV262014:RNW262014 RXR262014:RXS262014 SHN262014:SHO262014 SRJ262014:SRK262014 TBF262014:TBG262014 TLB262014:TLC262014 TUX262014:TUY262014 UET262014:UEU262014 UOP262014:UOQ262014 UYL262014:UYM262014 VIH262014:VII262014 VSD262014:VSE262014 WBZ262014:WCA262014 WLV262014:WLW262014 WVR262014:WVS262014 J327550:K327550 JF327550:JG327550 TB327550:TC327550 ACX327550:ACY327550 AMT327550:AMU327550 AWP327550:AWQ327550 BGL327550:BGM327550 BQH327550:BQI327550 CAD327550:CAE327550 CJZ327550:CKA327550 CTV327550:CTW327550 DDR327550:DDS327550 DNN327550:DNO327550 DXJ327550:DXK327550 EHF327550:EHG327550 ERB327550:ERC327550 FAX327550:FAY327550 FKT327550:FKU327550 FUP327550:FUQ327550 GEL327550:GEM327550 GOH327550:GOI327550 GYD327550:GYE327550 HHZ327550:HIA327550 HRV327550:HRW327550 IBR327550:IBS327550 ILN327550:ILO327550 IVJ327550:IVK327550 JFF327550:JFG327550 JPB327550:JPC327550 JYX327550:JYY327550 KIT327550:KIU327550 KSP327550:KSQ327550 LCL327550:LCM327550 LMH327550:LMI327550 LWD327550:LWE327550 MFZ327550:MGA327550 MPV327550:MPW327550 MZR327550:MZS327550 NJN327550:NJO327550 NTJ327550:NTK327550 ODF327550:ODG327550 ONB327550:ONC327550 OWX327550:OWY327550 PGT327550:PGU327550 PQP327550:PQQ327550 QAL327550:QAM327550 QKH327550:QKI327550 QUD327550:QUE327550 RDZ327550:REA327550 RNV327550:RNW327550 RXR327550:RXS327550 SHN327550:SHO327550 SRJ327550:SRK327550 TBF327550:TBG327550 TLB327550:TLC327550 TUX327550:TUY327550 UET327550:UEU327550 UOP327550:UOQ327550 UYL327550:UYM327550 VIH327550:VII327550 VSD327550:VSE327550 WBZ327550:WCA327550 WLV327550:WLW327550 WVR327550:WVS327550 J393086:K393086 JF393086:JG393086 TB393086:TC393086 ACX393086:ACY393086 AMT393086:AMU393086 AWP393086:AWQ393086 BGL393086:BGM393086 BQH393086:BQI393086 CAD393086:CAE393086 CJZ393086:CKA393086 CTV393086:CTW393086 DDR393086:DDS393086 DNN393086:DNO393086 DXJ393086:DXK393086 EHF393086:EHG393086 ERB393086:ERC393086 FAX393086:FAY393086 FKT393086:FKU393086 FUP393086:FUQ393086 GEL393086:GEM393086 GOH393086:GOI393086 GYD393086:GYE393086 HHZ393086:HIA393086 HRV393086:HRW393086 IBR393086:IBS393086 ILN393086:ILO393086 IVJ393086:IVK393086 JFF393086:JFG393086 JPB393086:JPC393086 JYX393086:JYY393086 KIT393086:KIU393086 KSP393086:KSQ393086 LCL393086:LCM393086 LMH393086:LMI393086 LWD393086:LWE393086 MFZ393086:MGA393086 MPV393086:MPW393086 MZR393086:MZS393086 NJN393086:NJO393086 NTJ393086:NTK393086 ODF393086:ODG393086 ONB393086:ONC393086 OWX393086:OWY393086 PGT393086:PGU393086 PQP393086:PQQ393086 QAL393086:QAM393086 QKH393086:QKI393086 QUD393086:QUE393086 RDZ393086:REA393086 RNV393086:RNW393086 RXR393086:RXS393086 SHN393086:SHO393086 SRJ393086:SRK393086 TBF393086:TBG393086 TLB393086:TLC393086 TUX393086:TUY393086 UET393086:UEU393086 UOP393086:UOQ393086 UYL393086:UYM393086 VIH393086:VII393086 VSD393086:VSE393086 WBZ393086:WCA393086 WLV393086:WLW393086 WVR393086:WVS393086 J458622:K458622 JF458622:JG458622 TB458622:TC458622 ACX458622:ACY458622 AMT458622:AMU458622 AWP458622:AWQ458622 BGL458622:BGM458622 BQH458622:BQI458622 CAD458622:CAE458622 CJZ458622:CKA458622 CTV458622:CTW458622 DDR458622:DDS458622 DNN458622:DNO458622 DXJ458622:DXK458622 EHF458622:EHG458622 ERB458622:ERC458622 FAX458622:FAY458622 FKT458622:FKU458622 FUP458622:FUQ458622 GEL458622:GEM458622 GOH458622:GOI458622 GYD458622:GYE458622 HHZ458622:HIA458622 HRV458622:HRW458622 IBR458622:IBS458622 ILN458622:ILO458622 IVJ458622:IVK458622 JFF458622:JFG458622 JPB458622:JPC458622 JYX458622:JYY458622 KIT458622:KIU458622 KSP458622:KSQ458622 LCL458622:LCM458622 LMH458622:LMI458622 LWD458622:LWE458622 MFZ458622:MGA458622 MPV458622:MPW458622 MZR458622:MZS458622 NJN458622:NJO458622 NTJ458622:NTK458622 ODF458622:ODG458622 ONB458622:ONC458622 OWX458622:OWY458622 PGT458622:PGU458622 PQP458622:PQQ458622 QAL458622:QAM458622 QKH458622:QKI458622 QUD458622:QUE458622 RDZ458622:REA458622 RNV458622:RNW458622 RXR458622:RXS458622 SHN458622:SHO458622 SRJ458622:SRK458622 TBF458622:TBG458622 TLB458622:TLC458622 TUX458622:TUY458622 UET458622:UEU458622 UOP458622:UOQ458622 UYL458622:UYM458622 VIH458622:VII458622 VSD458622:VSE458622 WBZ458622:WCA458622 WLV458622:WLW458622 WVR458622:WVS458622 J524158:K524158 JF524158:JG524158 TB524158:TC524158 ACX524158:ACY524158 AMT524158:AMU524158 AWP524158:AWQ524158 BGL524158:BGM524158 BQH524158:BQI524158 CAD524158:CAE524158 CJZ524158:CKA524158 CTV524158:CTW524158 DDR524158:DDS524158 DNN524158:DNO524158 DXJ524158:DXK524158 EHF524158:EHG524158 ERB524158:ERC524158 FAX524158:FAY524158 FKT524158:FKU524158 FUP524158:FUQ524158 GEL524158:GEM524158 GOH524158:GOI524158 GYD524158:GYE524158 HHZ524158:HIA524158 HRV524158:HRW524158 IBR524158:IBS524158 ILN524158:ILO524158 IVJ524158:IVK524158 JFF524158:JFG524158 JPB524158:JPC524158 JYX524158:JYY524158 KIT524158:KIU524158 KSP524158:KSQ524158 LCL524158:LCM524158 LMH524158:LMI524158 LWD524158:LWE524158 MFZ524158:MGA524158 MPV524158:MPW524158 MZR524158:MZS524158 NJN524158:NJO524158 NTJ524158:NTK524158 ODF524158:ODG524158 ONB524158:ONC524158 OWX524158:OWY524158 PGT524158:PGU524158 PQP524158:PQQ524158 QAL524158:QAM524158 QKH524158:QKI524158 QUD524158:QUE524158 RDZ524158:REA524158 RNV524158:RNW524158 RXR524158:RXS524158 SHN524158:SHO524158 SRJ524158:SRK524158 TBF524158:TBG524158 TLB524158:TLC524158 TUX524158:TUY524158 UET524158:UEU524158 UOP524158:UOQ524158 UYL524158:UYM524158 VIH524158:VII524158 VSD524158:VSE524158 WBZ524158:WCA524158 WLV524158:WLW524158 WVR524158:WVS524158 J589694:K589694 JF589694:JG589694 TB589694:TC589694 ACX589694:ACY589694 AMT589694:AMU589694 AWP589694:AWQ589694 BGL589694:BGM589694 BQH589694:BQI589694 CAD589694:CAE589694 CJZ589694:CKA589694 CTV589694:CTW589694 DDR589694:DDS589694 DNN589694:DNO589694 DXJ589694:DXK589694 EHF589694:EHG589694 ERB589694:ERC589694 FAX589694:FAY589694 FKT589694:FKU589694 FUP589694:FUQ589694 GEL589694:GEM589694 GOH589694:GOI589694 GYD589694:GYE589694 HHZ589694:HIA589694 HRV589694:HRW589694 IBR589694:IBS589694 ILN589694:ILO589694 IVJ589694:IVK589694 JFF589694:JFG589694 JPB589694:JPC589694 JYX589694:JYY589694 KIT589694:KIU589694 KSP589694:KSQ589694 LCL589694:LCM589694 LMH589694:LMI589694 LWD589694:LWE589694 MFZ589694:MGA589694 MPV589694:MPW589694 MZR589694:MZS589694 NJN589694:NJO589694 NTJ589694:NTK589694 ODF589694:ODG589694 ONB589694:ONC589694 OWX589694:OWY589694 PGT589694:PGU589694 PQP589694:PQQ589694 QAL589694:QAM589694 QKH589694:QKI589694 QUD589694:QUE589694 RDZ589694:REA589694 RNV589694:RNW589694 RXR589694:RXS589694 SHN589694:SHO589694 SRJ589694:SRK589694 TBF589694:TBG589694 TLB589694:TLC589694 TUX589694:TUY589694 UET589694:UEU589694 UOP589694:UOQ589694 UYL589694:UYM589694 VIH589694:VII589694 VSD589694:VSE589694 WBZ589694:WCA589694 WLV589694:WLW589694 WVR589694:WVS589694 J655230:K655230 JF655230:JG655230 TB655230:TC655230 ACX655230:ACY655230 AMT655230:AMU655230 AWP655230:AWQ655230 BGL655230:BGM655230 BQH655230:BQI655230 CAD655230:CAE655230 CJZ655230:CKA655230 CTV655230:CTW655230 DDR655230:DDS655230 DNN655230:DNO655230 DXJ655230:DXK655230 EHF655230:EHG655230 ERB655230:ERC655230 FAX655230:FAY655230 FKT655230:FKU655230 FUP655230:FUQ655230 GEL655230:GEM655230 GOH655230:GOI655230 GYD655230:GYE655230 HHZ655230:HIA655230 HRV655230:HRW655230 IBR655230:IBS655230 ILN655230:ILO655230 IVJ655230:IVK655230 JFF655230:JFG655230 JPB655230:JPC655230 JYX655230:JYY655230 KIT655230:KIU655230 KSP655230:KSQ655230 LCL655230:LCM655230 LMH655230:LMI655230 LWD655230:LWE655230 MFZ655230:MGA655230 MPV655230:MPW655230 MZR655230:MZS655230 NJN655230:NJO655230 NTJ655230:NTK655230 ODF655230:ODG655230 ONB655230:ONC655230 OWX655230:OWY655230 PGT655230:PGU655230 PQP655230:PQQ655230 QAL655230:QAM655230 QKH655230:QKI655230 QUD655230:QUE655230 RDZ655230:REA655230 RNV655230:RNW655230 RXR655230:RXS655230 SHN655230:SHO655230 SRJ655230:SRK655230 TBF655230:TBG655230 TLB655230:TLC655230 TUX655230:TUY655230 UET655230:UEU655230 UOP655230:UOQ655230 UYL655230:UYM655230 VIH655230:VII655230 VSD655230:VSE655230 WBZ655230:WCA655230 WLV655230:WLW655230 WVR655230:WVS655230 J720766:K720766 JF720766:JG720766 TB720766:TC720766 ACX720766:ACY720766 AMT720766:AMU720766 AWP720766:AWQ720766 BGL720766:BGM720766 BQH720766:BQI720766 CAD720766:CAE720766 CJZ720766:CKA720766 CTV720766:CTW720766 DDR720766:DDS720766 DNN720766:DNO720766 DXJ720766:DXK720766 EHF720766:EHG720766 ERB720766:ERC720766 FAX720766:FAY720766 FKT720766:FKU720766 FUP720766:FUQ720766 GEL720766:GEM720766 GOH720766:GOI720766 GYD720766:GYE720766 HHZ720766:HIA720766 HRV720766:HRW720766 IBR720766:IBS720766 ILN720766:ILO720766 IVJ720766:IVK720766 JFF720766:JFG720766 JPB720766:JPC720766 JYX720766:JYY720766 KIT720766:KIU720766 KSP720766:KSQ720766 LCL720766:LCM720766 LMH720766:LMI720766 LWD720766:LWE720766 MFZ720766:MGA720766 MPV720766:MPW720766 MZR720766:MZS720766 NJN720766:NJO720766 NTJ720766:NTK720766 ODF720766:ODG720766 ONB720766:ONC720766 OWX720766:OWY720766 PGT720766:PGU720766 PQP720766:PQQ720766 QAL720766:QAM720766 QKH720766:QKI720766 QUD720766:QUE720766 RDZ720766:REA720766 RNV720766:RNW720766 RXR720766:RXS720766 SHN720766:SHO720766 SRJ720766:SRK720766 TBF720766:TBG720766 TLB720766:TLC720766 TUX720766:TUY720766 UET720766:UEU720766 UOP720766:UOQ720766 UYL720766:UYM720766 VIH720766:VII720766 VSD720766:VSE720766 WBZ720766:WCA720766 WLV720766:WLW720766 WVR720766:WVS720766 J786302:K786302 JF786302:JG786302 TB786302:TC786302 ACX786302:ACY786302 AMT786302:AMU786302 AWP786302:AWQ786302 BGL786302:BGM786302 BQH786302:BQI786302 CAD786302:CAE786302 CJZ786302:CKA786302 CTV786302:CTW786302 DDR786302:DDS786302 DNN786302:DNO786302 DXJ786302:DXK786302 EHF786302:EHG786302 ERB786302:ERC786302 FAX786302:FAY786302 FKT786302:FKU786302 FUP786302:FUQ786302 GEL786302:GEM786302 GOH786302:GOI786302 GYD786302:GYE786302 HHZ786302:HIA786302 HRV786302:HRW786302 IBR786302:IBS786302 ILN786302:ILO786302 IVJ786302:IVK786302 JFF786302:JFG786302 JPB786302:JPC786302 JYX786302:JYY786302 KIT786302:KIU786302 KSP786302:KSQ786302 LCL786302:LCM786302 LMH786302:LMI786302 LWD786302:LWE786302 MFZ786302:MGA786302 MPV786302:MPW786302 MZR786302:MZS786302 NJN786302:NJO786302 NTJ786302:NTK786302 ODF786302:ODG786302 ONB786302:ONC786302 OWX786302:OWY786302 PGT786302:PGU786302 PQP786302:PQQ786302 QAL786302:QAM786302 QKH786302:QKI786302 QUD786302:QUE786302 RDZ786302:REA786302 RNV786302:RNW786302 RXR786302:RXS786302 SHN786302:SHO786302 SRJ786302:SRK786302 TBF786302:TBG786302 TLB786302:TLC786302 TUX786302:TUY786302 UET786302:UEU786302 UOP786302:UOQ786302 UYL786302:UYM786302 VIH786302:VII786302 VSD786302:VSE786302 WBZ786302:WCA786302 WLV786302:WLW786302 WVR786302:WVS786302 J851838:K851838 JF851838:JG851838 TB851838:TC851838 ACX851838:ACY851838 AMT851838:AMU851838 AWP851838:AWQ851838 BGL851838:BGM851838 BQH851838:BQI851838 CAD851838:CAE851838 CJZ851838:CKA851838 CTV851838:CTW851838 DDR851838:DDS851838 DNN851838:DNO851838 DXJ851838:DXK851838 EHF851838:EHG851838 ERB851838:ERC851838 FAX851838:FAY851838 FKT851838:FKU851838 FUP851838:FUQ851838 GEL851838:GEM851838 GOH851838:GOI851838 GYD851838:GYE851838 HHZ851838:HIA851838 HRV851838:HRW851838 IBR851838:IBS851838 ILN851838:ILO851838 IVJ851838:IVK851838 JFF851838:JFG851838 JPB851838:JPC851838 JYX851838:JYY851838 KIT851838:KIU851838 KSP851838:KSQ851838 LCL851838:LCM851838 LMH851838:LMI851838 LWD851838:LWE851838 MFZ851838:MGA851838 MPV851838:MPW851838 MZR851838:MZS851838 NJN851838:NJO851838 NTJ851838:NTK851838 ODF851838:ODG851838 ONB851838:ONC851838 OWX851838:OWY851838 PGT851838:PGU851838 PQP851838:PQQ851838 QAL851838:QAM851838 QKH851838:QKI851838 QUD851838:QUE851838 RDZ851838:REA851838 RNV851838:RNW851838 RXR851838:RXS851838 SHN851838:SHO851838 SRJ851838:SRK851838 TBF851838:TBG851838 TLB851838:TLC851838 TUX851838:TUY851838 UET851838:UEU851838 UOP851838:UOQ851838 UYL851838:UYM851838 VIH851838:VII851838 VSD851838:VSE851838 WBZ851838:WCA851838 WLV851838:WLW851838 WVR851838:WVS851838 J917374:K917374 JF917374:JG917374 TB917374:TC917374 ACX917374:ACY917374 AMT917374:AMU917374 AWP917374:AWQ917374 BGL917374:BGM917374 BQH917374:BQI917374 CAD917374:CAE917374 CJZ917374:CKA917374 CTV917374:CTW917374 DDR917374:DDS917374 DNN917374:DNO917374 DXJ917374:DXK917374 EHF917374:EHG917374 ERB917374:ERC917374 FAX917374:FAY917374 FKT917374:FKU917374 FUP917374:FUQ917374 GEL917374:GEM917374 GOH917374:GOI917374 GYD917374:GYE917374 HHZ917374:HIA917374 HRV917374:HRW917374 IBR917374:IBS917374 ILN917374:ILO917374 IVJ917374:IVK917374 JFF917374:JFG917374 JPB917374:JPC917374 JYX917374:JYY917374 KIT917374:KIU917374 KSP917374:KSQ917374 LCL917374:LCM917374 LMH917374:LMI917374 LWD917374:LWE917374 MFZ917374:MGA917374 MPV917374:MPW917374 MZR917374:MZS917374 NJN917374:NJO917374 NTJ917374:NTK917374 ODF917374:ODG917374 ONB917374:ONC917374 OWX917374:OWY917374 PGT917374:PGU917374 PQP917374:PQQ917374 QAL917374:QAM917374 QKH917374:QKI917374 QUD917374:QUE917374 RDZ917374:REA917374 RNV917374:RNW917374 RXR917374:RXS917374 SHN917374:SHO917374 SRJ917374:SRK917374 TBF917374:TBG917374 TLB917374:TLC917374 TUX917374:TUY917374 UET917374:UEU917374 UOP917374:UOQ917374 UYL917374:UYM917374 VIH917374:VII917374 VSD917374:VSE917374 WBZ917374:WCA917374 WLV917374:WLW917374 WVR917374:WVS917374 J982910:K982910 JF982910:JG982910 TB982910:TC982910 ACX982910:ACY982910 AMT982910:AMU982910 AWP982910:AWQ982910 BGL982910:BGM982910 BQH982910:BQI982910 CAD982910:CAE982910 CJZ982910:CKA982910 CTV982910:CTW982910 DDR982910:DDS982910 DNN982910:DNO982910 DXJ982910:DXK982910 EHF982910:EHG982910 ERB982910:ERC982910 FAX982910:FAY982910 FKT982910:FKU982910 FUP982910:FUQ982910 GEL982910:GEM982910 GOH982910:GOI982910 GYD982910:GYE982910 HHZ982910:HIA982910 HRV982910:HRW982910 IBR982910:IBS982910 ILN982910:ILO982910 IVJ982910:IVK982910 JFF982910:JFG982910 JPB982910:JPC982910 JYX982910:JYY982910 KIT982910:KIU982910 KSP982910:KSQ982910 LCL982910:LCM982910 LMH982910:LMI982910 LWD982910:LWE982910 MFZ982910:MGA982910 MPV982910:MPW982910 MZR982910:MZS982910 NJN982910:NJO982910 NTJ982910:NTK982910 ODF982910:ODG982910 ONB982910:ONC982910 OWX982910:OWY982910 PGT982910:PGU982910 PQP982910:PQQ982910 QAL982910:QAM982910 QKH982910:QKI982910 QUD982910:QUE982910 RDZ982910:REA982910 RNV982910:RNW982910 RXR982910:RXS982910 SHN982910:SHO982910 SRJ982910:SRK982910 TBF982910:TBG982910 TLB982910:TLC982910 TUX982910:TUY982910 UET982910:UEU982910 UOP982910:UOQ982910 UYL982910:UYM982910 VIH982910:VII982910 VSD982910:VSE982910 WBZ982910:WCA982910 WLV982910:WLW982910 WVR982910:WVS982910 J65413:K65414 JF65413:JG65414 TB65413:TC65414 ACX65413:ACY65414 AMT65413:AMU65414 AWP65413:AWQ65414 BGL65413:BGM65414 BQH65413:BQI65414 CAD65413:CAE65414 CJZ65413:CKA65414 CTV65413:CTW65414 DDR65413:DDS65414 DNN65413:DNO65414 DXJ65413:DXK65414 EHF65413:EHG65414 ERB65413:ERC65414 FAX65413:FAY65414 FKT65413:FKU65414 FUP65413:FUQ65414 GEL65413:GEM65414 GOH65413:GOI65414 GYD65413:GYE65414 HHZ65413:HIA65414 HRV65413:HRW65414 IBR65413:IBS65414 ILN65413:ILO65414 IVJ65413:IVK65414 JFF65413:JFG65414 JPB65413:JPC65414 JYX65413:JYY65414 KIT65413:KIU65414 KSP65413:KSQ65414 LCL65413:LCM65414 LMH65413:LMI65414 LWD65413:LWE65414 MFZ65413:MGA65414 MPV65413:MPW65414 MZR65413:MZS65414 NJN65413:NJO65414 NTJ65413:NTK65414 ODF65413:ODG65414 ONB65413:ONC65414 OWX65413:OWY65414 PGT65413:PGU65414 PQP65413:PQQ65414 QAL65413:QAM65414 QKH65413:QKI65414 QUD65413:QUE65414 RDZ65413:REA65414 RNV65413:RNW65414 RXR65413:RXS65414 SHN65413:SHO65414 SRJ65413:SRK65414 TBF65413:TBG65414 TLB65413:TLC65414 TUX65413:TUY65414 UET65413:UEU65414 UOP65413:UOQ65414 UYL65413:UYM65414 VIH65413:VII65414 VSD65413:VSE65414 WBZ65413:WCA65414 WLV65413:WLW65414 WVR65413:WVS65414 J130949:K130950 JF130949:JG130950 TB130949:TC130950 ACX130949:ACY130950 AMT130949:AMU130950 AWP130949:AWQ130950 BGL130949:BGM130950 BQH130949:BQI130950 CAD130949:CAE130950 CJZ130949:CKA130950 CTV130949:CTW130950 DDR130949:DDS130950 DNN130949:DNO130950 DXJ130949:DXK130950 EHF130949:EHG130950 ERB130949:ERC130950 FAX130949:FAY130950 FKT130949:FKU130950 FUP130949:FUQ130950 GEL130949:GEM130950 GOH130949:GOI130950 GYD130949:GYE130950 HHZ130949:HIA130950 HRV130949:HRW130950 IBR130949:IBS130950 ILN130949:ILO130950 IVJ130949:IVK130950 JFF130949:JFG130950 JPB130949:JPC130950 JYX130949:JYY130950 KIT130949:KIU130950 KSP130949:KSQ130950 LCL130949:LCM130950 LMH130949:LMI130950 LWD130949:LWE130950 MFZ130949:MGA130950 MPV130949:MPW130950 MZR130949:MZS130950 NJN130949:NJO130950 NTJ130949:NTK130950 ODF130949:ODG130950 ONB130949:ONC130950 OWX130949:OWY130950 PGT130949:PGU130950 PQP130949:PQQ130950 QAL130949:QAM130950 QKH130949:QKI130950 QUD130949:QUE130950 RDZ130949:REA130950 RNV130949:RNW130950 RXR130949:RXS130950 SHN130949:SHO130950 SRJ130949:SRK130950 TBF130949:TBG130950 TLB130949:TLC130950 TUX130949:TUY130950 UET130949:UEU130950 UOP130949:UOQ130950 UYL130949:UYM130950 VIH130949:VII130950 VSD130949:VSE130950 WBZ130949:WCA130950 WLV130949:WLW130950 WVR130949:WVS130950 J196485:K196486 JF196485:JG196486 TB196485:TC196486 ACX196485:ACY196486 AMT196485:AMU196486 AWP196485:AWQ196486 BGL196485:BGM196486 BQH196485:BQI196486 CAD196485:CAE196486 CJZ196485:CKA196486 CTV196485:CTW196486 DDR196485:DDS196486 DNN196485:DNO196486 DXJ196485:DXK196486 EHF196485:EHG196486 ERB196485:ERC196486 FAX196485:FAY196486 FKT196485:FKU196486 FUP196485:FUQ196486 GEL196485:GEM196486 GOH196485:GOI196486 GYD196485:GYE196486 HHZ196485:HIA196486 HRV196485:HRW196486 IBR196485:IBS196486 ILN196485:ILO196486 IVJ196485:IVK196486 JFF196485:JFG196486 JPB196485:JPC196486 JYX196485:JYY196486 KIT196485:KIU196486 KSP196485:KSQ196486 LCL196485:LCM196486 LMH196485:LMI196486 LWD196485:LWE196486 MFZ196485:MGA196486 MPV196485:MPW196486 MZR196485:MZS196486 NJN196485:NJO196486 NTJ196485:NTK196486 ODF196485:ODG196486 ONB196485:ONC196486 OWX196485:OWY196486 PGT196485:PGU196486 PQP196485:PQQ196486 QAL196485:QAM196486 QKH196485:QKI196486 QUD196485:QUE196486 RDZ196485:REA196486 RNV196485:RNW196486 RXR196485:RXS196486 SHN196485:SHO196486 SRJ196485:SRK196486 TBF196485:TBG196486 TLB196485:TLC196486 TUX196485:TUY196486 UET196485:UEU196486 UOP196485:UOQ196486 UYL196485:UYM196486 VIH196485:VII196486 VSD196485:VSE196486 WBZ196485:WCA196486 WLV196485:WLW196486 WVR196485:WVS196486 J262021:K262022 JF262021:JG262022 TB262021:TC262022 ACX262021:ACY262022 AMT262021:AMU262022 AWP262021:AWQ262022 BGL262021:BGM262022 BQH262021:BQI262022 CAD262021:CAE262022 CJZ262021:CKA262022 CTV262021:CTW262022 DDR262021:DDS262022 DNN262021:DNO262022 DXJ262021:DXK262022 EHF262021:EHG262022 ERB262021:ERC262022 FAX262021:FAY262022 FKT262021:FKU262022 FUP262021:FUQ262022 GEL262021:GEM262022 GOH262021:GOI262022 GYD262021:GYE262022 HHZ262021:HIA262022 HRV262021:HRW262022 IBR262021:IBS262022 ILN262021:ILO262022 IVJ262021:IVK262022 JFF262021:JFG262022 JPB262021:JPC262022 JYX262021:JYY262022 KIT262021:KIU262022 KSP262021:KSQ262022 LCL262021:LCM262022 LMH262021:LMI262022 LWD262021:LWE262022 MFZ262021:MGA262022 MPV262021:MPW262022 MZR262021:MZS262022 NJN262021:NJO262022 NTJ262021:NTK262022 ODF262021:ODG262022 ONB262021:ONC262022 OWX262021:OWY262022 PGT262021:PGU262022 PQP262021:PQQ262022 QAL262021:QAM262022 QKH262021:QKI262022 QUD262021:QUE262022 RDZ262021:REA262022 RNV262021:RNW262022 RXR262021:RXS262022 SHN262021:SHO262022 SRJ262021:SRK262022 TBF262021:TBG262022 TLB262021:TLC262022 TUX262021:TUY262022 UET262021:UEU262022 UOP262021:UOQ262022 UYL262021:UYM262022 VIH262021:VII262022 VSD262021:VSE262022 WBZ262021:WCA262022 WLV262021:WLW262022 WVR262021:WVS262022 J327557:K327558 JF327557:JG327558 TB327557:TC327558 ACX327557:ACY327558 AMT327557:AMU327558 AWP327557:AWQ327558 BGL327557:BGM327558 BQH327557:BQI327558 CAD327557:CAE327558 CJZ327557:CKA327558 CTV327557:CTW327558 DDR327557:DDS327558 DNN327557:DNO327558 DXJ327557:DXK327558 EHF327557:EHG327558 ERB327557:ERC327558 FAX327557:FAY327558 FKT327557:FKU327558 FUP327557:FUQ327558 GEL327557:GEM327558 GOH327557:GOI327558 GYD327557:GYE327558 HHZ327557:HIA327558 HRV327557:HRW327558 IBR327557:IBS327558 ILN327557:ILO327558 IVJ327557:IVK327558 JFF327557:JFG327558 JPB327557:JPC327558 JYX327557:JYY327558 KIT327557:KIU327558 KSP327557:KSQ327558 LCL327557:LCM327558 LMH327557:LMI327558 LWD327557:LWE327558 MFZ327557:MGA327558 MPV327557:MPW327558 MZR327557:MZS327558 NJN327557:NJO327558 NTJ327557:NTK327558 ODF327557:ODG327558 ONB327557:ONC327558 OWX327557:OWY327558 PGT327557:PGU327558 PQP327557:PQQ327558 QAL327557:QAM327558 QKH327557:QKI327558 QUD327557:QUE327558 RDZ327557:REA327558 RNV327557:RNW327558 RXR327557:RXS327558 SHN327557:SHO327558 SRJ327557:SRK327558 TBF327557:TBG327558 TLB327557:TLC327558 TUX327557:TUY327558 UET327557:UEU327558 UOP327557:UOQ327558 UYL327557:UYM327558 VIH327557:VII327558 VSD327557:VSE327558 WBZ327557:WCA327558 WLV327557:WLW327558 WVR327557:WVS327558 J393093:K393094 JF393093:JG393094 TB393093:TC393094 ACX393093:ACY393094 AMT393093:AMU393094 AWP393093:AWQ393094 BGL393093:BGM393094 BQH393093:BQI393094 CAD393093:CAE393094 CJZ393093:CKA393094 CTV393093:CTW393094 DDR393093:DDS393094 DNN393093:DNO393094 DXJ393093:DXK393094 EHF393093:EHG393094 ERB393093:ERC393094 FAX393093:FAY393094 FKT393093:FKU393094 FUP393093:FUQ393094 GEL393093:GEM393094 GOH393093:GOI393094 GYD393093:GYE393094 HHZ393093:HIA393094 HRV393093:HRW393094 IBR393093:IBS393094 ILN393093:ILO393094 IVJ393093:IVK393094 JFF393093:JFG393094 JPB393093:JPC393094 JYX393093:JYY393094 KIT393093:KIU393094 KSP393093:KSQ393094 LCL393093:LCM393094 LMH393093:LMI393094 LWD393093:LWE393094 MFZ393093:MGA393094 MPV393093:MPW393094 MZR393093:MZS393094 NJN393093:NJO393094 NTJ393093:NTK393094 ODF393093:ODG393094 ONB393093:ONC393094 OWX393093:OWY393094 PGT393093:PGU393094 PQP393093:PQQ393094 QAL393093:QAM393094 QKH393093:QKI393094 QUD393093:QUE393094 RDZ393093:REA393094 RNV393093:RNW393094 RXR393093:RXS393094 SHN393093:SHO393094 SRJ393093:SRK393094 TBF393093:TBG393094 TLB393093:TLC393094 TUX393093:TUY393094 UET393093:UEU393094 UOP393093:UOQ393094 UYL393093:UYM393094 VIH393093:VII393094 VSD393093:VSE393094 WBZ393093:WCA393094 WLV393093:WLW393094 WVR393093:WVS393094 J458629:K458630 JF458629:JG458630 TB458629:TC458630 ACX458629:ACY458630 AMT458629:AMU458630 AWP458629:AWQ458630 BGL458629:BGM458630 BQH458629:BQI458630 CAD458629:CAE458630 CJZ458629:CKA458630 CTV458629:CTW458630 DDR458629:DDS458630 DNN458629:DNO458630 DXJ458629:DXK458630 EHF458629:EHG458630 ERB458629:ERC458630 FAX458629:FAY458630 FKT458629:FKU458630 FUP458629:FUQ458630 GEL458629:GEM458630 GOH458629:GOI458630 GYD458629:GYE458630 HHZ458629:HIA458630 HRV458629:HRW458630 IBR458629:IBS458630 ILN458629:ILO458630 IVJ458629:IVK458630 JFF458629:JFG458630 JPB458629:JPC458630 JYX458629:JYY458630 KIT458629:KIU458630 KSP458629:KSQ458630 LCL458629:LCM458630 LMH458629:LMI458630 LWD458629:LWE458630 MFZ458629:MGA458630 MPV458629:MPW458630 MZR458629:MZS458630 NJN458629:NJO458630 NTJ458629:NTK458630 ODF458629:ODG458630 ONB458629:ONC458630 OWX458629:OWY458630 PGT458629:PGU458630 PQP458629:PQQ458630 QAL458629:QAM458630 QKH458629:QKI458630 QUD458629:QUE458630 RDZ458629:REA458630 RNV458629:RNW458630 RXR458629:RXS458630 SHN458629:SHO458630 SRJ458629:SRK458630 TBF458629:TBG458630 TLB458629:TLC458630 TUX458629:TUY458630 UET458629:UEU458630 UOP458629:UOQ458630 UYL458629:UYM458630 VIH458629:VII458630 VSD458629:VSE458630 WBZ458629:WCA458630 WLV458629:WLW458630 WVR458629:WVS458630 J524165:K524166 JF524165:JG524166 TB524165:TC524166 ACX524165:ACY524166 AMT524165:AMU524166 AWP524165:AWQ524166 BGL524165:BGM524166 BQH524165:BQI524166 CAD524165:CAE524166 CJZ524165:CKA524166 CTV524165:CTW524166 DDR524165:DDS524166 DNN524165:DNO524166 DXJ524165:DXK524166 EHF524165:EHG524166 ERB524165:ERC524166 FAX524165:FAY524166 FKT524165:FKU524166 FUP524165:FUQ524166 GEL524165:GEM524166 GOH524165:GOI524166 GYD524165:GYE524166 HHZ524165:HIA524166 HRV524165:HRW524166 IBR524165:IBS524166 ILN524165:ILO524166 IVJ524165:IVK524166 JFF524165:JFG524166 JPB524165:JPC524166 JYX524165:JYY524166 KIT524165:KIU524166 KSP524165:KSQ524166 LCL524165:LCM524166 LMH524165:LMI524166 LWD524165:LWE524166 MFZ524165:MGA524166 MPV524165:MPW524166 MZR524165:MZS524166 NJN524165:NJO524166 NTJ524165:NTK524166 ODF524165:ODG524166 ONB524165:ONC524166 OWX524165:OWY524166 PGT524165:PGU524166 PQP524165:PQQ524166 QAL524165:QAM524166 QKH524165:QKI524166 QUD524165:QUE524166 RDZ524165:REA524166 RNV524165:RNW524166 RXR524165:RXS524166 SHN524165:SHO524166 SRJ524165:SRK524166 TBF524165:TBG524166 TLB524165:TLC524166 TUX524165:TUY524166 UET524165:UEU524166 UOP524165:UOQ524166 UYL524165:UYM524166 VIH524165:VII524166 VSD524165:VSE524166 WBZ524165:WCA524166 WLV524165:WLW524166 WVR524165:WVS524166 J589701:K589702 JF589701:JG589702 TB589701:TC589702 ACX589701:ACY589702 AMT589701:AMU589702 AWP589701:AWQ589702 BGL589701:BGM589702 BQH589701:BQI589702 CAD589701:CAE589702 CJZ589701:CKA589702 CTV589701:CTW589702 DDR589701:DDS589702 DNN589701:DNO589702 DXJ589701:DXK589702 EHF589701:EHG589702 ERB589701:ERC589702 FAX589701:FAY589702 FKT589701:FKU589702 FUP589701:FUQ589702 GEL589701:GEM589702 GOH589701:GOI589702 GYD589701:GYE589702 HHZ589701:HIA589702 HRV589701:HRW589702 IBR589701:IBS589702 ILN589701:ILO589702 IVJ589701:IVK589702 JFF589701:JFG589702 JPB589701:JPC589702 JYX589701:JYY589702 KIT589701:KIU589702 KSP589701:KSQ589702 LCL589701:LCM589702 LMH589701:LMI589702 LWD589701:LWE589702 MFZ589701:MGA589702 MPV589701:MPW589702 MZR589701:MZS589702 NJN589701:NJO589702 NTJ589701:NTK589702 ODF589701:ODG589702 ONB589701:ONC589702 OWX589701:OWY589702 PGT589701:PGU589702 PQP589701:PQQ589702 QAL589701:QAM589702 QKH589701:QKI589702 QUD589701:QUE589702 RDZ589701:REA589702 RNV589701:RNW589702 RXR589701:RXS589702 SHN589701:SHO589702 SRJ589701:SRK589702 TBF589701:TBG589702 TLB589701:TLC589702 TUX589701:TUY589702 UET589701:UEU589702 UOP589701:UOQ589702 UYL589701:UYM589702 VIH589701:VII589702 VSD589701:VSE589702 WBZ589701:WCA589702 WLV589701:WLW589702 WVR589701:WVS589702 J655237:K655238 JF655237:JG655238 TB655237:TC655238 ACX655237:ACY655238 AMT655237:AMU655238 AWP655237:AWQ655238 BGL655237:BGM655238 BQH655237:BQI655238 CAD655237:CAE655238 CJZ655237:CKA655238 CTV655237:CTW655238 DDR655237:DDS655238 DNN655237:DNO655238 DXJ655237:DXK655238 EHF655237:EHG655238 ERB655237:ERC655238 FAX655237:FAY655238 FKT655237:FKU655238 FUP655237:FUQ655238 GEL655237:GEM655238 GOH655237:GOI655238 GYD655237:GYE655238 HHZ655237:HIA655238 HRV655237:HRW655238 IBR655237:IBS655238 ILN655237:ILO655238 IVJ655237:IVK655238 JFF655237:JFG655238 JPB655237:JPC655238 JYX655237:JYY655238 KIT655237:KIU655238 KSP655237:KSQ655238 LCL655237:LCM655238 LMH655237:LMI655238 LWD655237:LWE655238 MFZ655237:MGA655238 MPV655237:MPW655238 MZR655237:MZS655238 NJN655237:NJO655238 NTJ655237:NTK655238 ODF655237:ODG655238 ONB655237:ONC655238 OWX655237:OWY655238 PGT655237:PGU655238 PQP655237:PQQ655238 QAL655237:QAM655238 QKH655237:QKI655238 QUD655237:QUE655238 RDZ655237:REA655238 RNV655237:RNW655238 RXR655237:RXS655238 SHN655237:SHO655238 SRJ655237:SRK655238 TBF655237:TBG655238 TLB655237:TLC655238 TUX655237:TUY655238 UET655237:UEU655238 UOP655237:UOQ655238 UYL655237:UYM655238 VIH655237:VII655238 VSD655237:VSE655238 WBZ655237:WCA655238 WLV655237:WLW655238 WVR655237:WVS655238 J720773:K720774 JF720773:JG720774 TB720773:TC720774 ACX720773:ACY720774 AMT720773:AMU720774 AWP720773:AWQ720774 BGL720773:BGM720774 BQH720773:BQI720774 CAD720773:CAE720774 CJZ720773:CKA720774 CTV720773:CTW720774 DDR720773:DDS720774 DNN720773:DNO720774 DXJ720773:DXK720774 EHF720773:EHG720774 ERB720773:ERC720774 FAX720773:FAY720774 FKT720773:FKU720774 FUP720773:FUQ720774 GEL720773:GEM720774 GOH720773:GOI720774 GYD720773:GYE720774 HHZ720773:HIA720774 HRV720773:HRW720774 IBR720773:IBS720774 ILN720773:ILO720774 IVJ720773:IVK720774 JFF720773:JFG720774 JPB720773:JPC720774 JYX720773:JYY720774 KIT720773:KIU720774 KSP720773:KSQ720774 LCL720773:LCM720774 LMH720773:LMI720774 LWD720773:LWE720774 MFZ720773:MGA720774 MPV720773:MPW720774 MZR720773:MZS720774 NJN720773:NJO720774 NTJ720773:NTK720774 ODF720773:ODG720774 ONB720773:ONC720774 OWX720773:OWY720774 PGT720773:PGU720774 PQP720773:PQQ720774 QAL720773:QAM720774 QKH720773:QKI720774 QUD720773:QUE720774 RDZ720773:REA720774 RNV720773:RNW720774 RXR720773:RXS720774 SHN720773:SHO720774 SRJ720773:SRK720774 TBF720773:TBG720774 TLB720773:TLC720774 TUX720773:TUY720774 UET720773:UEU720774 UOP720773:UOQ720774 UYL720773:UYM720774 VIH720773:VII720774 VSD720773:VSE720774 WBZ720773:WCA720774 WLV720773:WLW720774 WVR720773:WVS720774 J786309:K786310 JF786309:JG786310 TB786309:TC786310 ACX786309:ACY786310 AMT786309:AMU786310 AWP786309:AWQ786310 BGL786309:BGM786310 BQH786309:BQI786310 CAD786309:CAE786310 CJZ786309:CKA786310 CTV786309:CTW786310 DDR786309:DDS786310 DNN786309:DNO786310 DXJ786309:DXK786310 EHF786309:EHG786310 ERB786309:ERC786310 FAX786309:FAY786310 FKT786309:FKU786310 FUP786309:FUQ786310 GEL786309:GEM786310 GOH786309:GOI786310 GYD786309:GYE786310 HHZ786309:HIA786310 HRV786309:HRW786310 IBR786309:IBS786310 ILN786309:ILO786310 IVJ786309:IVK786310 JFF786309:JFG786310 JPB786309:JPC786310 JYX786309:JYY786310 KIT786309:KIU786310 KSP786309:KSQ786310 LCL786309:LCM786310 LMH786309:LMI786310 LWD786309:LWE786310 MFZ786309:MGA786310 MPV786309:MPW786310 MZR786309:MZS786310 NJN786309:NJO786310 NTJ786309:NTK786310 ODF786309:ODG786310 ONB786309:ONC786310 OWX786309:OWY786310 PGT786309:PGU786310 PQP786309:PQQ786310 QAL786309:QAM786310 QKH786309:QKI786310 QUD786309:QUE786310 RDZ786309:REA786310 RNV786309:RNW786310 RXR786309:RXS786310 SHN786309:SHO786310 SRJ786309:SRK786310 TBF786309:TBG786310 TLB786309:TLC786310 TUX786309:TUY786310 UET786309:UEU786310 UOP786309:UOQ786310 UYL786309:UYM786310 VIH786309:VII786310 VSD786309:VSE786310 WBZ786309:WCA786310 WLV786309:WLW786310 WVR786309:WVS786310 J851845:K851846 JF851845:JG851846 TB851845:TC851846 ACX851845:ACY851846 AMT851845:AMU851846 AWP851845:AWQ851846 BGL851845:BGM851846 BQH851845:BQI851846 CAD851845:CAE851846 CJZ851845:CKA851846 CTV851845:CTW851846 DDR851845:DDS851846 DNN851845:DNO851846 DXJ851845:DXK851846 EHF851845:EHG851846 ERB851845:ERC851846 FAX851845:FAY851846 FKT851845:FKU851846 FUP851845:FUQ851846 GEL851845:GEM851846 GOH851845:GOI851846 GYD851845:GYE851846 HHZ851845:HIA851846 HRV851845:HRW851846 IBR851845:IBS851846 ILN851845:ILO851846 IVJ851845:IVK851846 JFF851845:JFG851846 JPB851845:JPC851846 JYX851845:JYY851846 KIT851845:KIU851846 KSP851845:KSQ851846 LCL851845:LCM851846 LMH851845:LMI851846 LWD851845:LWE851846 MFZ851845:MGA851846 MPV851845:MPW851846 MZR851845:MZS851846 NJN851845:NJO851846 NTJ851845:NTK851846 ODF851845:ODG851846 ONB851845:ONC851846 OWX851845:OWY851846 PGT851845:PGU851846 PQP851845:PQQ851846 QAL851845:QAM851846 QKH851845:QKI851846 QUD851845:QUE851846 RDZ851845:REA851846 RNV851845:RNW851846 RXR851845:RXS851846 SHN851845:SHO851846 SRJ851845:SRK851846 TBF851845:TBG851846 TLB851845:TLC851846 TUX851845:TUY851846 UET851845:UEU851846 UOP851845:UOQ851846 UYL851845:UYM851846 VIH851845:VII851846 VSD851845:VSE851846 WBZ851845:WCA851846 WLV851845:WLW851846 WVR851845:WVS851846 J917381:K917382 JF917381:JG917382 TB917381:TC917382 ACX917381:ACY917382 AMT917381:AMU917382 AWP917381:AWQ917382 BGL917381:BGM917382 BQH917381:BQI917382 CAD917381:CAE917382 CJZ917381:CKA917382 CTV917381:CTW917382 DDR917381:DDS917382 DNN917381:DNO917382 DXJ917381:DXK917382 EHF917381:EHG917382 ERB917381:ERC917382 FAX917381:FAY917382 FKT917381:FKU917382 FUP917381:FUQ917382 GEL917381:GEM917382 GOH917381:GOI917382 GYD917381:GYE917382 HHZ917381:HIA917382 HRV917381:HRW917382 IBR917381:IBS917382 ILN917381:ILO917382 IVJ917381:IVK917382 JFF917381:JFG917382 JPB917381:JPC917382 JYX917381:JYY917382 KIT917381:KIU917382 KSP917381:KSQ917382 LCL917381:LCM917382 LMH917381:LMI917382 LWD917381:LWE917382 MFZ917381:MGA917382 MPV917381:MPW917382 MZR917381:MZS917382 NJN917381:NJO917382 NTJ917381:NTK917382 ODF917381:ODG917382 ONB917381:ONC917382 OWX917381:OWY917382 PGT917381:PGU917382 PQP917381:PQQ917382 QAL917381:QAM917382 QKH917381:QKI917382 QUD917381:QUE917382 RDZ917381:REA917382 RNV917381:RNW917382 RXR917381:RXS917382 SHN917381:SHO917382 SRJ917381:SRK917382 TBF917381:TBG917382 TLB917381:TLC917382 TUX917381:TUY917382 UET917381:UEU917382 UOP917381:UOQ917382 UYL917381:UYM917382 VIH917381:VII917382 VSD917381:VSE917382 WBZ917381:WCA917382 WLV917381:WLW917382 WVR917381:WVS917382 J982917:K982918 JF982917:JG982918 TB982917:TC982918 ACX982917:ACY982918 AMT982917:AMU982918 AWP982917:AWQ982918 BGL982917:BGM982918 BQH982917:BQI982918 CAD982917:CAE982918 CJZ982917:CKA982918 CTV982917:CTW982918 DDR982917:DDS982918 DNN982917:DNO982918 DXJ982917:DXK982918 EHF982917:EHG982918 ERB982917:ERC982918 FAX982917:FAY982918 FKT982917:FKU982918 FUP982917:FUQ982918 GEL982917:GEM982918 GOH982917:GOI982918 GYD982917:GYE982918 HHZ982917:HIA982918 HRV982917:HRW982918 IBR982917:IBS982918 ILN982917:ILO982918 IVJ982917:IVK982918 JFF982917:JFG982918 JPB982917:JPC982918 JYX982917:JYY982918 KIT982917:KIU982918 KSP982917:KSQ982918 LCL982917:LCM982918 LMH982917:LMI982918 LWD982917:LWE982918 MFZ982917:MGA982918 MPV982917:MPW982918 MZR982917:MZS982918 NJN982917:NJO982918 NTJ982917:NTK982918 ODF982917:ODG982918 ONB982917:ONC982918 OWX982917:OWY982918 PGT982917:PGU982918 PQP982917:PQQ982918 QAL982917:QAM982918 QKH982917:QKI982918 QUD982917:QUE982918 RDZ982917:REA982918 RNV982917:RNW982918 RXR982917:RXS982918 SHN982917:SHO982918 SRJ982917:SRK982918 TBF982917:TBG982918 TLB982917:TLC982918 TUX982917:TUY982918 UET982917:UEU982918 UOP982917:UOQ982918 UYL982917:UYM982918 VIH982917:VII982918 VSD982917:VSE982918 WBZ982917:WCA982918 WLV982917:WLW982918 WVR982917:WVS982918" xr:uid="{00000000-0002-0000-0500-000001000000}">
      <formula1>0</formula1>
    </dataValidation>
    <dataValidation type="whole" operator="notEqual" allowBlank="1" showInputMessage="1" showErrorMessage="1" errorTitle="Incorrect entry" error="You can enter only whole numbers." sqref="J65397:K65405 JF65397:JG65405 TB65397:TC65405 ACX65397:ACY65405 AMT65397:AMU65405 AWP65397:AWQ65405 BGL65397:BGM65405 BQH65397:BQI65405 CAD65397:CAE65405 CJZ65397:CKA65405 CTV65397:CTW65405 DDR65397:DDS65405 DNN65397:DNO65405 DXJ65397:DXK65405 EHF65397:EHG65405 ERB65397:ERC65405 FAX65397:FAY65405 FKT65397:FKU65405 FUP65397:FUQ65405 GEL65397:GEM65405 GOH65397:GOI65405 GYD65397:GYE65405 HHZ65397:HIA65405 HRV65397:HRW65405 IBR65397:IBS65405 ILN65397:ILO65405 IVJ65397:IVK65405 JFF65397:JFG65405 JPB65397:JPC65405 JYX65397:JYY65405 KIT65397:KIU65405 KSP65397:KSQ65405 LCL65397:LCM65405 LMH65397:LMI65405 LWD65397:LWE65405 MFZ65397:MGA65405 MPV65397:MPW65405 MZR65397:MZS65405 NJN65397:NJO65405 NTJ65397:NTK65405 ODF65397:ODG65405 ONB65397:ONC65405 OWX65397:OWY65405 PGT65397:PGU65405 PQP65397:PQQ65405 QAL65397:QAM65405 QKH65397:QKI65405 QUD65397:QUE65405 RDZ65397:REA65405 RNV65397:RNW65405 RXR65397:RXS65405 SHN65397:SHO65405 SRJ65397:SRK65405 TBF65397:TBG65405 TLB65397:TLC65405 TUX65397:TUY65405 UET65397:UEU65405 UOP65397:UOQ65405 UYL65397:UYM65405 VIH65397:VII65405 VSD65397:VSE65405 WBZ65397:WCA65405 WLV65397:WLW65405 WVR65397:WVS65405 J130933:K130941 JF130933:JG130941 TB130933:TC130941 ACX130933:ACY130941 AMT130933:AMU130941 AWP130933:AWQ130941 BGL130933:BGM130941 BQH130933:BQI130941 CAD130933:CAE130941 CJZ130933:CKA130941 CTV130933:CTW130941 DDR130933:DDS130941 DNN130933:DNO130941 DXJ130933:DXK130941 EHF130933:EHG130941 ERB130933:ERC130941 FAX130933:FAY130941 FKT130933:FKU130941 FUP130933:FUQ130941 GEL130933:GEM130941 GOH130933:GOI130941 GYD130933:GYE130941 HHZ130933:HIA130941 HRV130933:HRW130941 IBR130933:IBS130941 ILN130933:ILO130941 IVJ130933:IVK130941 JFF130933:JFG130941 JPB130933:JPC130941 JYX130933:JYY130941 KIT130933:KIU130941 KSP130933:KSQ130941 LCL130933:LCM130941 LMH130933:LMI130941 LWD130933:LWE130941 MFZ130933:MGA130941 MPV130933:MPW130941 MZR130933:MZS130941 NJN130933:NJO130941 NTJ130933:NTK130941 ODF130933:ODG130941 ONB130933:ONC130941 OWX130933:OWY130941 PGT130933:PGU130941 PQP130933:PQQ130941 QAL130933:QAM130941 QKH130933:QKI130941 QUD130933:QUE130941 RDZ130933:REA130941 RNV130933:RNW130941 RXR130933:RXS130941 SHN130933:SHO130941 SRJ130933:SRK130941 TBF130933:TBG130941 TLB130933:TLC130941 TUX130933:TUY130941 UET130933:UEU130941 UOP130933:UOQ130941 UYL130933:UYM130941 VIH130933:VII130941 VSD130933:VSE130941 WBZ130933:WCA130941 WLV130933:WLW130941 WVR130933:WVS130941 J196469:K196477 JF196469:JG196477 TB196469:TC196477 ACX196469:ACY196477 AMT196469:AMU196477 AWP196469:AWQ196477 BGL196469:BGM196477 BQH196469:BQI196477 CAD196469:CAE196477 CJZ196469:CKA196477 CTV196469:CTW196477 DDR196469:DDS196477 DNN196469:DNO196477 DXJ196469:DXK196477 EHF196469:EHG196477 ERB196469:ERC196477 FAX196469:FAY196477 FKT196469:FKU196477 FUP196469:FUQ196477 GEL196469:GEM196477 GOH196469:GOI196477 GYD196469:GYE196477 HHZ196469:HIA196477 HRV196469:HRW196477 IBR196469:IBS196477 ILN196469:ILO196477 IVJ196469:IVK196477 JFF196469:JFG196477 JPB196469:JPC196477 JYX196469:JYY196477 KIT196469:KIU196477 KSP196469:KSQ196477 LCL196469:LCM196477 LMH196469:LMI196477 LWD196469:LWE196477 MFZ196469:MGA196477 MPV196469:MPW196477 MZR196469:MZS196477 NJN196469:NJO196477 NTJ196469:NTK196477 ODF196469:ODG196477 ONB196469:ONC196477 OWX196469:OWY196477 PGT196469:PGU196477 PQP196469:PQQ196477 QAL196469:QAM196477 QKH196469:QKI196477 QUD196469:QUE196477 RDZ196469:REA196477 RNV196469:RNW196477 RXR196469:RXS196477 SHN196469:SHO196477 SRJ196469:SRK196477 TBF196469:TBG196477 TLB196469:TLC196477 TUX196469:TUY196477 UET196469:UEU196477 UOP196469:UOQ196477 UYL196469:UYM196477 VIH196469:VII196477 VSD196469:VSE196477 WBZ196469:WCA196477 WLV196469:WLW196477 WVR196469:WVS196477 J262005:K262013 JF262005:JG262013 TB262005:TC262013 ACX262005:ACY262013 AMT262005:AMU262013 AWP262005:AWQ262013 BGL262005:BGM262013 BQH262005:BQI262013 CAD262005:CAE262013 CJZ262005:CKA262013 CTV262005:CTW262013 DDR262005:DDS262013 DNN262005:DNO262013 DXJ262005:DXK262013 EHF262005:EHG262013 ERB262005:ERC262013 FAX262005:FAY262013 FKT262005:FKU262013 FUP262005:FUQ262013 GEL262005:GEM262013 GOH262005:GOI262013 GYD262005:GYE262013 HHZ262005:HIA262013 HRV262005:HRW262013 IBR262005:IBS262013 ILN262005:ILO262013 IVJ262005:IVK262013 JFF262005:JFG262013 JPB262005:JPC262013 JYX262005:JYY262013 KIT262005:KIU262013 KSP262005:KSQ262013 LCL262005:LCM262013 LMH262005:LMI262013 LWD262005:LWE262013 MFZ262005:MGA262013 MPV262005:MPW262013 MZR262005:MZS262013 NJN262005:NJO262013 NTJ262005:NTK262013 ODF262005:ODG262013 ONB262005:ONC262013 OWX262005:OWY262013 PGT262005:PGU262013 PQP262005:PQQ262013 QAL262005:QAM262013 QKH262005:QKI262013 QUD262005:QUE262013 RDZ262005:REA262013 RNV262005:RNW262013 RXR262005:RXS262013 SHN262005:SHO262013 SRJ262005:SRK262013 TBF262005:TBG262013 TLB262005:TLC262013 TUX262005:TUY262013 UET262005:UEU262013 UOP262005:UOQ262013 UYL262005:UYM262013 VIH262005:VII262013 VSD262005:VSE262013 WBZ262005:WCA262013 WLV262005:WLW262013 WVR262005:WVS262013 J327541:K327549 JF327541:JG327549 TB327541:TC327549 ACX327541:ACY327549 AMT327541:AMU327549 AWP327541:AWQ327549 BGL327541:BGM327549 BQH327541:BQI327549 CAD327541:CAE327549 CJZ327541:CKA327549 CTV327541:CTW327549 DDR327541:DDS327549 DNN327541:DNO327549 DXJ327541:DXK327549 EHF327541:EHG327549 ERB327541:ERC327549 FAX327541:FAY327549 FKT327541:FKU327549 FUP327541:FUQ327549 GEL327541:GEM327549 GOH327541:GOI327549 GYD327541:GYE327549 HHZ327541:HIA327549 HRV327541:HRW327549 IBR327541:IBS327549 ILN327541:ILO327549 IVJ327541:IVK327549 JFF327541:JFG327549 JPB327541:JPC327549 JYX327541:JYY327549 KIT327541:KIU327549 KSP327541:KSQ327549 LCL327541:LCM327549 LMH327541:LMI327549 LWD327541:LWE327549 MFZ327541:MGA327549 MPV327541:MPW327549 MZR327541:MZS327549 NJN327541:NJO327549 NTJ327541:NTK327549 ODF327541:ODG327549 ONB327541:ONC327549 OWX327541:OWY327549 PGT327541:PGU327549 PQP327541:PQQ327549 QAL327541:QAM327549 QKH327541:QKI327549 QUD327541:QUE327549 RDZ327541:REA327549 RNV327541:RNW327549 RXR327541:RXS327549 SHN327541:SHO327549 SRJ327541:SRK327549 TBF327541:TBG327549 TLB327541:TLC327549 TUX327541:TUY327549 UET327541:UEU327549 UOP327541:UOQ327549 UYL327541:UYM327549 VIH327541:VII327549 VSD327541:VSE327549 WBZ327541:WCA327549 WLV327541:WLW327549 WVR327541:WVS327549 J393077:K393085 JF393077:JG393085 TB393077:TC393085 ACX393077:ACY393085 AMT393077:AMU393085 AWP393077:AWQ393085 BGL393077:BGM393085 BQH393077:BQI393085 CAD393077:CAE393085 CJZ393077:CKA393085 CTV393077:CTW393085 DDR393077:DDS393085 DNN393077:DNO393085 DXJ393077:DXK393085 EHF393077:EHG393085 ERB393077:ERC393085 FAX393077:FAY393085 FKT393077:FKU393085 FUP393077:FUQ393085 GEL393077:GEM393085 GOH393077:GOI393085 GYD393077:GYE393085 HHZ393077:HIA393085 HRV393077:HRW393085 IBR393077:IBS393085 ILN393077:ILO393085 IVJ393077:IVK393085 JFF393077:JFG393085 JPB393077:JPC393085 JYX393077:JYY393085 KIT393077:KIU393085 KSP393077:KSQ393085 LCL393077:LCM393085 LMH393077:LMI393085 LWD393077:LWE393085 MFZ393077:MGA393085 MPV393077:MPW393085 MZR393077:MZS393085 NJN393077:NJO393085 NTJ393077:NTK393085 ODF393077:ODG393085 ONB393077:ONC393085 OWX393077:OWY393085 PGT393077:PGU393085 PQP393077:PQQ393085 QAL393077:QAM393085 QKH393077:QKI393085 QUD393077:QUE393085 RDZ393077:REA393085 RNV393077:RNW393085 RXR393077:RXS393085 SHN393077:SHO393085 SRJ393077:SRK393085 TBF393077:TBG393085 TLB393077:TLC393085 TUX393077:TUY393085 UET393077:UEU393085 UOP393077:UOQ393085 UYL393077:UYM393085 VIH393077:VII393085 VSD393077:VSE393085 WBZ393077:WCA393085 WLV393077:WLW393085 WVR393077:WVS393085 J458613:K458621 JF458613:JG458621 TB458613:TC458621 ACX458613:ACY458621 AMT458613:AMU458621 AWP458613:AWQ458621 BGL458613:BGM458621 BQH458613:BQI458621 CAD458613:CAE458621 CJZ458613:CKA458621 CTV458613:CTW458621 DDR458613:DDS458621 DNN458613:DNO458621 DXJ458613:DXK458621 EHF458613:EHG458621 ERB458613:ERC458621 FAX458613:FAY458621 FKT458613:FKU458621 FUP458613:FUQ458621 GEL458613:GEM458621 GOH458613:GOI458621 GYD458613:GYE458621 HHZ458613:HIA458621 HRV458613:HRW458621 IBR458613:IBS458621 ILN458613:ILO458621 IVJ458613:IVK458621 JFF458613:JFG458621 JPB458613:JPC458621 JYX458613:JYY458621 KIT458613:KIU458621 KSP458613:KSQ458621 LCL458613:LCM458621 LMH458613:LMI458621 LWD458613:LWE458621 MFZ458613:MGA458621 MPV458613:MPW458621 MZR458613:MZS458621 NJN458613:NJO458621 NTJ458613:NTK458621 ODF458613:ODG458621 ONB458613:ONC458621 OWX458613:OWY458621 PGT458613:PGU458621 PQP458613:PQQ458621 QAL458613:QAM458621 QKH458613:QKI458621 QUD458613:QUE458621 RDZ458613:REA458621 RNV458613:RNW458621 RXR458613:RXS458621 SHN458613:SHO458621 SRJ458613:SRK458621 TBF458613:TBG458621 TLB458613:TLC458621 TUX458613:TUY458621 UET458613:UEU458621 UOP458613:UOQ458621 UYL458613:UYM458621 VIH458613:VII458621 VSD458613:VSE458621 WBZ458613:WCA458621 WLV458613:WLW458621 WVR458613:WVS458621 J524149:K524157 JF524149:JG524157 TB524149:TC524157 ACX524149:ACY524157 AMT524149:AMU524157 AWP524149:AWQ524157 BGL524149:BGM524157 BQH524149:BQI524157 CAD524149:CAE524157 CJZ524149:CKA524157 CTV524149:CTW524157 DDR524149:DDS524157 DNN524149:DNO524157 DXJ524149:DXK524157 EHF524149:EHG524157 ERB524149:ERC524157 FAX524149:FAY524157 FKT524149:FKU524157 FUP524149:FUQ524157 GEL524149:GEM524157 GOH524149:GOI524157 GYD524149:GYE524157 HHZ524149:HIA524157 HRV524149:HRW524157 IBR524149:IBS524157 ILN524149:ILO524157 IVJ524149:IVK524157 JFF524149:JFG524157 JPB524149:JPC524157 JYX524149:JYY524157 KIT524149:KIU524157 KSP524149:KSQ524157 LCL524149:LCM524157 LMH524149:LMI524157 LWD524149:LWE524157 MFZ524149:MGA524157 MPV524149:MPW524157 MZR524149:MZS524157 NJN524149:NJO524157 NTJ524149:NTK524157 ODF524149:ODG524157 ONB524149:ONC524157 OWX524149:OWY524157 PGT524149:PGU524157 PQP524149:PQQ524157 QAL524149:QAM524157 QKH524149:QKI524157 QUD524149:QUE524157 RDZ524149:REA524157 RNV524149:RNW524157 RXR524149:RXS524157 SHN524149:SHO524157 SRJ524149:SRK524157 TBF524149:TBG524157 TLB524149:TLC524157 TUX524149:TUY524157 UET524149:UEU524157 UOP524149:UOQ524157 UYL524149:UYM524157 VIH524149:VII524157 VSD524149:VSE524157 WBZ524149:WCA524157 WLV524149:WLW524157 WVR524149:WVS524157 J589685:K589693 JF589685:JG589693 TB589685:TC589693 ACX589685:ACY589693 AMT589685:AMU589693 AWP589685:AWQ589693 BGL589685:BGM589693 BQH589685:BQI589693 CAD589685:CAE589693 CJZ589685:CKA589693 CTV589685:CTW589693 DDR589685:DDS589693 DNN589685:DNO589693 DXJ589685:DXK589693 EHF589685:EHG589693 ERB589685:ERC589693 FAX589685:FAY589693 FKT589685:FKU589693 FUP589685:FUQ589693 GEL589685:GEM589693 GOH589685:GOI589693 GYD589685:GYE589693 HHZ589685:HIA589693 HRV589685:HRW589693 IBR589685:IBS589693 ILN589685:ILO589693 IVJ589685:IVK589693 JFF589685:JFG589693 JPB589685:JPC589693 JYX589685:JYY589693 KIT589685:KIU589693 KSP589685:KSQ589693 LCL589685:LCM589693 LMH589685:LMI589693 LWD589685:LWE589693 MFZ589685:MGA589693 MPV589685:MPW589693 MZR589685:MZS589693 NJN589685:NJO589693 NTJ589685:NTK589693 ODF589685:ODG589693 ONB589685:ONC589693 OWX589685:OWY589693 PGT589685:PGU589693 PQP589685:PQQ589693 QAL589685:QAM589693 QKH589685:QKI589693 QUD589685:QUE589693 RDZ589685:REA589693 RNV589685:RNW589693 RXR589685:RXS589693 SHN589685:SHO589693 SRJ589685:SRK589693 TBF589685:TBG589693 TLB589685:TLC589693 TUX589685:TUY589693 UET589685:UEU589693 UOP589685:UOQ589693 UYL589685:UYM589693 VIH589685:VII589693 VSD589685:VSE589693 WBZ589685:WCA589693 WLV589685:WLW589693 WVR589685:WVS589693 J655221:K655229 JF655221:JG655229 TB655221:TC655229 ACX655221:ACY655229 AMT655221:AMU655229 AWP655221:AWQ655229 BGL655221:BGM655229 BQH655221:BQI655229 CAD655221:CAE655229 CJZ655221:CKA655229 CTV655221:CTW655229 DDR655221:DDS655229 DNN655221:DNO655229 DXJ655221:DXK655229 EHF655221:EHG655229 ERB655221:ERC655229 FAX655221:FAY655229 FKT655221:FKU655229 FUP655221:FUQ655229 GEL655221:GEM655229 GOH655221:GOI655229 GYD655221:GYE655229 HHZ655221:HIA655229 HRV655221:HRW655229 IBR655221:IBS655229 ILN655221:ILO655229 IVJ655221:IVK655229 JFF655221:JFG655229 JPB655221:JPC655229 JYX655221:JYY655229 KIT655221:KIU655229 KSP655221:KSQ655229 LCL655221:LCM655229 LMH655221:LMI655229 LWD655221:LWE655229 MFZ655221:MGA655229 MPV655221:MPW655229 MZR655221:MZS655229 NJN655221:NJO655229 NTJ655221:NTK655229 ODF655221:ODG655229 ONB655221:ONC655229 OWX655221:OWY655229 PGT655221:PGU655229 PQP655221:PQQ655229 QAL655221:QAM655229 QKH655221:QKI655229 QUD655221:QUE655229 RDZ655221:REA655229 RNV655221:RNW655229 RXR655221:RXS655229 SHN655221:SHO655229 SRJ655221:SRK655229 TBF655221:TBG655229 TLB655221:TLC655229 TUX655221:TUY655229 UET655221:UEU655229 UOP655221:UOQ655229 UYL655221:UYM655229 VIH655221:VII655229 VSD655221:VSE655229 WBZ655221:WCA655229 WLV655221:WLW655229 WVR655221:WVS655229 J720757:K720765 JF720757:JG720765 TB720757:TC720765 ACX720757:ACY720765 AMT720757:AMU720765 AWP720757:AWQ720765 BGL720757:BGM720765 BQH720757:BQI720765 CAD720757:CAE720765 CJZ720757:CKA720765 CTV720757:CTW720765 DDR720757:DDS720765 DNN720757:DNO720765 DXJ720757:DXK720765 EHF720757:EHG720765 ERB720757:ERC720765 FAX720757:FAY720765 FKT720757:FKU720765 FUP720757:FUQ720765 GEL720757:GEM720765 GOH720757:GOI720765 GYD720757:GYE720765 HHZ720757:HIA720765 HRV720757:HRW720765 IBR720757:IBS720765 ILN720757:ILO720765 IVJ720757:IVK720765 JFF720757:JFG720765 JPB720757:JPC720765 JYX720757:JYY720765 KIT720757:KIU720765 KSP720757:KSQ720765 LCL720757:LCM720765 LMH720757:LMI720765 LWD720757:LWE720765 MFZ720757:MGA720765 MPV720757:MPW720765 MZR720757:MZS720765 NJN720757:NJO720765 NTJ720757:NTK720765 ODF720757:ODG720765 ONB720757:ONC720765 OWX720757:OWY720765 PGT720757:PGU720765 PQP720757:PQQ720765 QAL720757:QAM720765 QKH720757:QKI720765 QUD720757:QUE720765 RDZ720757:REA720765 RNV720757:RNW720765 RXR720757:RXS720765 SHN720757:SHO720765 SRJ720757:SRK720765 TBF720757:TBG720765 TLB720757:TLC720765 TUX720757:TUY720765 UET720757:UEU720765 UOP720757:UOQ720765 UYL720757:UYM720765 VIH720757:VII720765 VSD720757:VSE720765 WBZ720757:WCA720765 WLV720757:WLW720765 WVR720757:WVS720765 J786293:K786301 JF786293:JG786301 TB786293:TC786301 ACX786293:ACY786301 AMT786293:AMU786301 AWP786293:AWQ786301 BGL786293:BGM786301 BQH786293:BQI786301 CAD786293:CAE786301 CJZ786293:CKA786301 CTV786293:CTW786301 DDR786293:DDS786301 DNN786293:DNO786301 DXJ786293:DXK786301 EHF786293:EHG786301 ERB786293:ERC786301 FAX786293:FAY786301 FKT786293:FKU786301 FUP786293:FUQ786301 GEL786293:GEM786301 GOH786293:GOI786301 GYD786293:GYE786301 HHZ786293:HIA786301 HRV786293:HRW786301 IBR786293:IBS786301 ILN786293:ILO786301 IVJ786293:IVK786301 JFF786293:JFG786301 JPB786293:JPC786301 JYX786293:JYY786301 KIT786293:KIU786301 KSP786293:KSQ786301 LCL786293:LCM786301 LMH786293:LMI786301 LWD786293:LWE786301 MFZ786293:MGA786301 MPV786293:MPW786301 MZR786293:MZS786301 NJN786293:NJO786301 NTJ786293:NTK786301 ODF786293:ODG786301 ONB786293:ONC786301 OWX786293:OWY786301 PGT786293:PGU786301 PQP786293:PQQ786301 QAL786293:QAM786301 QKH786293:QKI786301 QUD786293:QUE786301 RDZ786293:REA786301 RNV786293:RNW786301 RXR786293:RXS786301 SHN786293:SHO786301 SRJ786293:SRK786301 TBF786293:TBG786301 TLB786293:TLC786301 TUX786293:TUY786301 UET786293:UEU786301 UOP786293:UOQ786301 UYL786293:UYM786301 VIH786293:VII786301 VSD786293:VSE786301 WBZ786293:WCA786301 WLV786293:WLW786301 WVR786293:WVS786301 J851829:K851837 JF851829:JG851837 TB851829:TC851837 ACX851829:ACY851837 AMT851829:AMU851837 AWP851829:AWQ851837 BGL851829:BGM851837 BQH851829:BQI851837 CAD851829:CAE851837 CJZ851829:CKA851837 CTV851829:CTW851837 DDR851829:DDS851837 DNN851829:DNO851837 DXJ851829:DXK851837 EHF851829:EHG851837 ERB851829:ERC851837 FAX851829:FAY851837 FKT851829:FKU851837 FUP851829:FUQ851837 GEL851829:GEM851837 GOH851829:GOI851837 GYD851829:GYE851837 HHZ851829:HIA851837 HRV851829:HRW851837 IBR851829:IBS851837 ILN851829:ILO851837 IVJ851829:IVK851837 JFF851829:JFG851837 JPB851829:JPC851837 JYX851829:JYY851837 KIT851829:KIU851837 KSP851829:KSQ851837 LCL851829:LCM851837 LMH851829:LMI851837 LWD851829:LWE851837 MFZ851829:MGA851837 MPV851829:MPW851837 MZR851829:MZS851837 NJN851829:NJO851837 NTJ851829:NTK851837 ODF851829:ODG851837 ONB851829:ONC851837 OWX851829:OWY851837 PGT851829:PGU851837 PQP851829:PQQ851837 QAL851829:QAM851837 QKH851829:QKI851837 QUD851829:QUE851837 RDZ851829:REA851837 RNV851829:RNW851837 RXR851829:RXS851837 SHN851829:SHO851837 SRJ851829:SRK851837 TBF851829:TBG851837 TLB851829:TLC851837 TUX851829:TUY851837 UET851829:UEU851837 UOP851829:UOQ851837 UYL851829:UYM851837 VIH851829:VII851837 VSD851829:VSE851837 WBZ851829:WCA851837 WLV851829:WLW851837 WVR851829:WVS851837 J917365:K917373 JF917365:JG917373 TB917365:TC917373 ACX917365:ACY917373 AMT917365:AMU917373 AWP917365:AWQ917373 BGL917365:BGM917373 BQH917365:BQI917373 CAD917365:CAE917373 CJZ917365:CKA917373 CTV917365:CTW917373 DDR917365:DDS917373 DNN917365:DNO917373 DXJ917365:DXK917373 EHF917365:EHG917373 ERB917365:ERC917373 FAX917365:FAY917373 FKT917365:FKU917373 FUP917365:FUQ917373 GEL917365:GEM917373 GOH917365:GOI917373 GYD917365:GYE917373 HHZ917365:HIA917373 HRV917365:HRW917373 IBR917365:IBS917373 ILN917365:ILO917373 IVJ917365:IVK917373 JFF917365:JFG917373 JPB917365:JPC917373 JYX917365:JYY917373 KIT917365:KIU917373 KSP917365:KSQ917373 LCL917365:LCM917373 LMH917365:LMI917373 LWD917365:LWE917373 MFZ917365:MGA917373 MPV917365:MPW917373 MZR917365:MZS917373 NJN917365:NJO917373 NTJ917365:NTK917373 ODF917365:ODG917373 ONB917365:ONC917373 OWX917365:OWY917373 PGT917365:PGU917373 PQP917365:PQQ917373 QAL917365:QAM917373 QKH917365:QKI917373 QUD917365:QUE917373 RDZ917365:REA917373 RNV917365:RNW917373 RXR917365:RXS917373 SHN917365:SHO917373 SRJ917365:SRK917373 TBF917365:TBG917373 TLB917365:TLC917373 TUX917365:TUY917373 UET917365:UEU917373 UOP917365:UOQ917373 UYL917365:UYM917373 VIH917365:VII917373 VSD917365:VSE917373 WBZ917365:WCA917373 WLV917365:WLW917373 WVR917365:WVS917373 J982901:K982909 JF982901:JG982909 TB982901:TC982909 ACX982901:ACY982909 AMT982901:AMU982909 AWP982901:AWQ982909 BGL982901:BGM982909 BQH982901:BQI982909 CAD982901:CAE982909 CJZ982901:CKA982909 CTV982901:CTW982909 DDR982901:DDS982909 DNN982901:DNO982909 DXJ982901:DXK982909 EHF982901:EHG982909 ERB982901:ERC982909 FAX982901:FAY982909 FKT982901:FKU982909 FUP982901:FUQ982909 GEL982901:GEM982909 GOH982901:GOI982909 GYD982901:GYE982909 HHZ982901:HIA982909 HRV982901:HRW982909 IBR982901:IBS982909 ILN982901:ILO982909 IVJ982901:IVK982909 JFF982901:JFG982909 JPB982901:JPC982909 JYX982901:JYY982909 KIT982901:KIU982909 KSP982901:KSQ982909 LCL982901:LCM982909 LMH982901:LMI982909 LWD982901:LWE982909 MFZ982901:MGA982909 MPV982901:MPW982909 MZR982901:MZS982909 NJN982901:NJO982909 NTJ982901:NTK982909 ODF982901:ODG982909 ONB982901:ONC982909 OWX982901:OWY982909 PGT982901:PGU982909 PQP982901:PQQ982909 QAL982901:QAM982909 QKH982901:QKI982909 QUD982901:QUE982909 RDZ982901:REA982909 RNV982901:RNW982909 RXR982901:RXS982909 SHN982901:SHO982909 SRJ982901:SRK982909 TBF982901:TBG982909 TLB982901:TLC982909 TUX982901:TUY982909 UET982901:UEU982909 UOP982901:UOQ982909 UYL982901:UYM982909 VIH982901:VII982909 VSD982901:VSE982909 WBZ982901:WCA982909 WLV982901:WLW982909 WVR982901:WVS982909 J65407:K65412 JF65407:JG65412 TB65407:TC65412 ACX65407:ACY65412 AMT65407:AMU65412 AWP65407:AWQ65412 BGL65407:BGM65412 BQH65407:BQI65412 CAD65407:CAE65412 CJZ65407:CKA65412 CTV65407:CTW65412 DDR65407:DDS65412 DNN65407:DNO65412 DXJ65407:DXK65412 EHF65407:EHG65412 ERB65407:ERC65412 FAX65407:FAY65412 FKT65407:FKU65412 FUP65407:FUQ65412 GEL65407:GEM65412 GOH65407:GOI65412 GYD65407:GYE65412 HHZ65407:HIA65412 HRV65407:HRW65412 IBR65407:IBS65412 ILN65407:ILO65412 IVJ65407:IVK65412 JFF65407:JFG65412 JPB65407:JPC65412 JYX65407:JYY65412 KIT65407:KIU65412 KSP65407:KSQ65412 LCL65407:LCM65412 LMH65407:LMI65412 LWD65407:LWE65412 MFZ65407:MGA65412 MPV65407:MPW65412 MZR65407:MZS65412 NJN65407:NJO65412 NTJ65407:NTK65412 ODF65407:ODG65412 ONB65407:ONC65412 OWX65407:OWY65412 PGT65407:PGU65412 PQP65407:PQQ65412 QAL65407:QAM65412 QKH65407:QKI65412 QUD65407:QUE65412 RDZ65407:REA65412 RNV65407:RNW65412 RXR65407:RXS65412 SHN65407:SHO65412 SRJ65407:SRK65412 TBF65407:TBG65412 TLB65407:TLC65412 TUX65407:TUY65412 UET65407:UEU65412 UOP65407:UOQ65412 UYL65407:UYM65412 VIH65407:VII65412 VSD65407:VSE65412 WBZ65407:WCA65412 WLV65407:WLW65412 WVR65407:WVS65412 J130943:K130948 JF130943:JG130948 TB130943:TC130948 ACX130943:ACY130948 AMT130943:AMU130948 AWP130943:AWQ130948 BGL130943:BGM130948 BQH130943:BQI130948 CAD130943:CAE130948 CJZ130943:CKA130948 CTV130943:CTW130948 DDR130943:DDS130948 DNN130943:DNO130948 DXJ130943:DXK130948 EHF130943:EHG130948 ERB130943:ERC130948 FAX130943:FAY130948 FKT130943:FKU130948 FUP130943:FUQ130948 GEL130943:GEM130948 GOH130943:GOI130948 GYD130943:GYE130948 HHZ130943:HIA130948 HRV130943:HRW130948 IBR130943:IBS130948 ILN130943:ILO130948 IVJ130943:IVK130948 JFF130943:JFG130948 JPB130943:JPC130948 JYX130943:JYY130948 KIT130943:KIU130948 KSP130943:KSQ130948 LCL130943:LCM130948 LMH130943:LMI130948 LWD130943:LWE130948 MFZ130943:MGA130948 MPV130943:MPW130948 MZR130943:MZS130948 NJN130943:NJO130948 NTJ130943:NTK130948 ODF130943:ODG130948 ONB130943:ONC130948 OWX130943:OWY130948 PGT130943:PGU130948 PQP130943:PQQ130948 QAL130943:QAM130948 QKH130943:QKI130948 QUD130943:QUE130948 RDZ130943:REA130948 RNV130943:RNW130948 RXR130943:RXS130948 SHN130943:SHO130948 SRJ130943:SRK130948 TBF130943:TBG130948 TLB130943:TLC130948 TUX130943:TUY130948 UET130943:UEU130948 UOP130943:UOQ130948 UYL130943:UYM130948 VIH130943:VII130948 VSD130943:VSE130948 WBZ130943:WCA130948 WLV130943:WLW130948 WVR130943:WVS130948 J196479:K196484 JF196479:JG196484 TB196479:TC196484 ACX196479:ACY196484 AMT196479:AMU196484 AWP196479:AWQ196484 BGL196479:BGM196484 BQH196479:BQI196484 CAD196479:CAE196484 CJZ196479:CKA196484 CTV196479:CTW196484 DDR196479:DDS196484 DNN196479:DNO196484 DXJ196479:DXK196484 EHF196479:EHG196484 ERB196479:ERC196484 FAX196479:FAY196484 FKT196479:FKU196484 FUP196479:FUQ196484 GEL196479:GEM196484 GOH196479:GOI196484 GYD196479:GYE196484 HHZ196479:HIA196484 HRV196479:HRW196484 IBR196479:IBS196484 ILN196479:ILO196484 IVJ196479:IVK196484 JFF196479:JFG196484 JPB196479:JPC196484 JYX196479:JYY196484 KIT196479:KIU196484 KSP196479:KSQ196484 LCL196479:LCM196484 LMH196479:LMI196484 LWD196479:LWE196484 MFZ196479:MGA196484 MPV196479:MPW196484 MZR196479:MZS196484 NJN196479:NJO196484 NTJ196479:NTK196484 ODF196479:ODG196484 ONB196479:ONC196484 OWX196479:OWY196484 PGT196479:PGU196484 PQP196479:PQQ196484 QAL196479:QAM196484 QKH196479:QKI196484 QUD196479:QUE196484 RDZ196479:REA196484 RNV196479:RNW196484 RXR196479:RXS196484 SHN196479:SHO196484 SRJ196479:SRK196484 TBF196479:TBG196484 TLB196479:TLC196484 TUX196479:TUY196484 UET196479:UEU196484 UOP196479:UOQ196484 UYL196479:UYM196484 VIH196479:VII196484 VSD196479:VSE196484 WBZ196479:WCA196484 WLV196479:WLW196484 WVR196479:WVS196484 J262015:K262020 JF262015:JG262020 TB262015:TC262020 ACX262015:ACY262020 AMT262015:AMU262020 AWP262015:AWQ262020 BGL262015:BGM262020 BQH262015:BQI262020 CAD262015:CAE262020 CJZ262015:CKA262020 CTV262015:CTW262020 DDR262015:DDS262020 DNN262015:DNO262020 DXJ262015:DXK262020 EHF262015:EHG262020 ERB262015:ERC262020 FAX262015:FAY262020 FKT262015:FKU262020 FUP262015:FUQ262020 GEL262015:GEM262020 GOH262015:GOI262020 GYD262015:GYE262020 HHZ262015:HIA262020 HRV262015:HRW262020 IBR262015:IBS262020 ILN262015:ILO262020 IVJ262015:IVK262020 JFF262015:JFG262020 JPB262015:JPC262020 JYX262015:JYY262020 KIT262015:KIU262020 KSP262015:KSQ262020 LCL262015:LCM262020 LMH262015:LMI262020 LWD262015:LWE262020 MFZ262015:MGA262020 MPV262015:MPW262020 MZR262015:MZS262020 NJN262015:NJO262020 NTJ262015:NTK262020 ODF262015:ODG262020 ONB262015:ONC262020 OWX262015:OWY262020 PGT262015:PGU262020 PQP262015:PQQ262020 QAL262015:QAM262020 QKH262015:QKI262020 QUD262015:QUE262020 RDZ262015:REA262020 RNV262015:RNW262020 RXR262015:RXS262020 SHN262015:SHO262020 SRJ262015:SRK262020 TBF262015:TBG262020 TLB262015:TLC262020 TUX262015:TUY262020 UET262015:UEU262020 UOP262015:UOQ262020 UYL262015:UYM262020 VIH262015:VII262020 VSD262015:VSE262020 WBZ262015:WCA262020 WLV262015:WLW262020 WVR262015:WVS262020 J327551:K327556 JF327551:JG327556 TB327551:TC327556 ACX327551:ACY327556 AMT327551:AMU327556 AWP327551:AWQ327556 BGL327551:BGM327556 BQH327551:BQI327556 CAD327551:CAE327556 CJZ327551:CKA327556 CTV327551:CTW327556 DDR327551:DDS327556 DNN327551:DNO327556 DXJ327551:DXK327556 EHF327551:EHG327556 ERB327551:ERC327556 FAX327551:FAY327556 FKT327551:FKU327556 FUP327551:FUQ327556 GEL327551:GEM327556 GOH327551:GOI327556 GYD327551:GYE327556 HHZ327551:HIA327556 HRV327551:HRW327556 IBR327551:IBS327556 ILN327551:ILO327556 IVJ327551:IVK327556 JFF327551:JFG327556 JPB327551:JPC327556 JYX327551:JYY327556 KIT327551:KIU327556 KSP327551:KSQ327556 LCL327551:LCM327556 LMH327551:LMI327556 LWD327551:LWE327556 MFZ327551:MGA327556 MPV327551:MPW327556 MZR327551:MZS327556 NJN327551:NJO327556 NTJ327551:NTK327556 ODF327551:ODG327556 ONB327551:ONC327556 OWX327551:OWY327556 PGT327551:PGU327556 PQP327551:PQQ327556 QAL327551:QAM327556 QKH327551:QKI327556 QUD327551:QUE327556 RDZ327551:REA327556 RNV327551:RNW327556 RXR327551:RXS327556 SHN327551:SHO327556 SRJ327551:SRK327556 TBF327551:TBG327556 TLB327551:TLC327556 TUX327551:TUY327556 UET327551:UEU327556 UOP327551:UOQ327556 UYL327551:UYM327556 VIH327551:VII327556 VSD327551:VSE327556 WBZ327551:WCA327556 WLV327551:WLW327556 WVR327551:WVS327556 J393087:K393092 JF393087:JG393092 TB393087:TC393092 ACX393087:ACY393092 AMT393087:AMU393092 AWP393087:AWQ393092 BGL393087:BGM393092 BQH393087:BQI393092 CAD393087:CAE393092 CJZ393087:CKA393092 CTV393087:CTW393092 DDR393087:DDS393092 DNN393087:DNO393092 DXJ393087:DXK393092 EHF393087:EHG393092 ERB393087:ERC393092 FAX393087:FAY393092 FKT393087:FKU393092 FUP393087:FUQ393092 GEL393087:GEM393092 GOH393087:GOI393092 GYD393087:GYE393092 HHZ393087:HIA393092 HRV393087:HRW393092 IBR393087:IBS393092 ILN393087:ILO393092 IVJ393087:IVK393092 JFF393087:JFG393092 JPB393087:JPC393092 JYX393087:JYY393092 KIT393087:KIU393092 KSP393087:KSQ393092 LCL393087:LCM393092 LMH393087:LMI393092 LWD393087:LWE393092 MFZ393087:MGA393092 MPV393087:MPW393092 MZR393087:MZS393092 NJN393087:NJO393092 NTJ393087:NTK393092 ODF393087:ODG393092 ONB393087:ONC393092 OWX393087:OWY393092 PGT393087:PGU393092 PQP393087:PQQ393092 QAL393087:QAM393092 QKH393087:QKI393092 QUD393087:QUE393092 RDZ393087:REA393092 RNV393087:RNW393092 RXR393087:RXS393092 SHN393087:SHO393092 SRJ393087:SRK393092 TBF393087:TBG393092 TLB393087:TLC393092 TUX393087:TUY393092 UET393087:UEU393092 UOP393087:UOQ393092 UYL393087:UYM393092 VIH393087:VII393092 VSD393087:VSE393092 WBZ393087:WCA393092 WLV393087:WLW393092 WVR393087:WVS393092 J458623:K458628 JF458623:JG458628 TB458623:TC458628 ACX458623:ACY458628 AMT458623:AMU458628 AWP458623:AWQ458628 BGL458623:BGM458628 BQH458623:BQI458628 CAD458623:CAE458628 CJZ458623:CKA458628 CTV458623:CTW458628 DDR458623:DDS458628 DNN458623:DNO458628 DXJ458623:DXK458628 EHF458623:EHG458628 ERB458623:ERC458628 FAX458623:FAY458628 FKT458623:FKU458628 FUP458623:FUQ458628 GEL458623:GEM458628 GOH458623:GOI458628 GYD458623:GYE458628 HHZ458623:HIA458628 HRV458623:HRW458628 IBR458623:IBS458628 ILN458623:ILO458628 IVJ458623:IVK458628 JFF458623:JFG458628 JPB458623:JPC458628 JYX458623:JYY458628 KIT458623:KIU458628 KSP458623:KSQ458628 LCL458623:LCM458628 LMH458623:LMI458628 LWD458623:LWE458628 MFZ458623:MGA458628 MPV458623:MPW458628 MZR458623:MZS458628 NJN458623:NJO458628 NTJ458623:NTK458628 ODF458623:ODG458628 ONB458623:ONC458628 OWX458623:OWY458628 PGT458623:PGU458628 PQP458623:PQQ458628 QAL458623:QAM458628 QKH458623:QKI458628 QUD458623:QUE458628 RDZ458623:REA458628 RNV458623:RNW458628 RXR458623:RXS458628 SHN458623:SHO458628 SRJ458623:SRK458628 TBF458623:TBG458628 TLB458623:TLC458628 TUX458623:TUY458628 UET458623:UEU458628 UOP458623:UOQ458628 UYL458623:UYM458628 VIH458623:VII458628 VSD458623:VSE458628 WBZ458623:WCA458628 WLV458623:WLW458628 WVR458623:WVS458628 J524159:K524164 JF524159:JG524164 TB524159:TC524164 ACX524159:ACY524164 AMT524159:AMU524164 AWP524159:AWQ524164 BGL524159:BGM524164 BQH524159:BQI524164 CAD524159:CAE524164 CJZ524159:CKA524164 CTV524159:CTW524164 DDR524159:DDS524164 DNN524159:DNO524164 DXJ524159:DXK524164 EHF524159:EHG524164 ERB524159:ERC524164 FAX524159:FAY524164 FKT524159:FKU524164 FUP524159:FUQ524164 GEL524159:GEM524164 GOH524159:GOI524164 GYD524159:GYE524164 HHZ524159:HIA524164 HRV524159:HRW524164 IBR524159:IBS524164 ILN524159:ILO524164 IVJ524159:IVK524164 JFF524159:JFG524164 JPB524159:JPC524164 JYX524159:JYY524164 KIT524159:KIU524164 KSP524159:KSQ524164 LCL524159:LCM524164 LMH524159:LMI524164 LWD524159:LWE524164 MFZ524159:MGA524164 MPV524159:MPW524164 MZR524159:MZS524164 NJN524159:NJO524164 NTJ524159:NTK524164 ODF524159:ODG524164 ONB524159:ONC524164 OWX524159:OWY524164 PGT524159:PGU524164 PQP524159:PQQ524164 QAL524159:QAM524164 QKH524159:QKI524164 QUD524159:QUE524164 RDZ524159:REA524164 RNV524159:RNW524164 RXR524159:RXS524164 SHN524159:SHO524164 SRJ524159:SRK524164 TBF524159:TBG524164 TLB524159:TLC524164 TUX524159:TUY524164 UET524159:UEU524164 UOP524159:UOQ524164 UYL524159:UYM524164 VIH524159:VII524164 VSD524159:VSE524164 WBZ524159:WCA524164 WLV524159:WLW524164 WVR524159:WVS524164 J589695:K589700 JF589695:JG589700 TB589695:TC589700 ACX589695:ACY589700 AMT589695:AMU589700 AWP589695:AWQ589700 BGL589695:BGM589700 BQH589695:BQI589700 CAD589695:CAE589700 CJZ589695:CKA589700 CTV589695:CTW589700 DDR589695:DDS589700 DNN589695:DNO589700 DXJ589695:DXK589700 EHF589695:EHG589700 ERB589695:ERC589700 FAX589695:FAY589700 FKT589695:FKU589700 FUP589695:FUQ589700 GEL589695:GEM589700 GOH589695:GOI589700 GYD589695:GYE589700 HHZ589695:HIA589700 HRV589695:HRW589700 IBR589695:IBS589700 ILN589695:ILO589700 IVJ589695:IVK589700 JFF589695:JFG589700 JPB589695:JPC589700 JYX589695:JYY589700 KIT589695:KIU589700 KSP589695:KSQ589700 LCL589695:LCM589700 LMH589695:LMI589700 LWD589695:LWE589700 MFZ589695:MGA589700 MPV589695:MPW589700 MZR589695:MZS589700 NJN589695:NJO589700 NTJ589695:NTK589700 ODF589695:ODG589700 ONB589695:ONC589700 OWX589695:OWY589700 PGT589695:PGU589700 PQP589695:PQQ589700 QAL589695:QAM589700 QKH589695:QKI589700 QUD589695:QUE589700 RDZ589695:REA589700 RNV589695:RNW589700 RXR589695:RXS589700 SHN589695:SHO589700 SRJ589695:SRK589700 TBF589695:TBG589700 TLB589695:TLC589700 TUX589695:TUY589700 UET589695:UEU589700 UOP589695:UOQ589700 UYL589695:UYM589700 VIH589695:VII589700 VSD589695:VSE589700 WBZ589695:WCA589700 WLV589695:WLW589700 WVR589695:WVS589700 J655231:K655236 JF655231:JG655236 TB655231:TC655236 ACX655231:ACY655236 AMT655231:AMU655236 AWP655231:AWQ655236 BGL655231:BGM655236 BQH655231:BQI655236 CAD655231:CAE655236 CJZ655231:CKA655236 CTV655231:CTW655236 DDR655231:DDS655236 DNN655231:DNO655236 DXJ655231:DXK655236 EHF655231:EHG655236 ERB655231:ERC655236 FAX655231:FAY655236 FKT655231:FKU655236 FUP655231:FUQ655236 GEL655231:GEM655236 GOH655231:GOI655236 GYD655231:GYE655236 HHZ655231:HIA655236 HRV655231:HRW655236 IBR655231:IBS655236 ILN655231:ILO655236 IVJ655231:IVK655236 JFF655231:JFG655236 JPB655231:JPC655236 JYX655231:JYY655236 KIT655231:KIU655236 KSP655231:KSQ655236 LCL655231:LCM655236 LMH655231:LMI655236 LWD655231:LWE655236 MFZ655231:MGA655236 MPV655231:MPW655236 MZR655231:MZS655236 NJN655231:NJO655236 NTJ655231:NTK655236 ODF655231:ODG655236 ONB655231:ONC655236 OWX655231:OWY655236 PGT655231:PGU655236 PQP655231:PQQ655236 QAL655231:QAM655236 QKH655231:QKI655236 QUD655231:QUE655236 RDZ655231:REA655236 RNV655231:RNW655236 RXR655231:RXS655236 SHN655231:SHO655236 SRJ655231:SRK655236 TBF655231:TBG655236 TLB655231:TLC655236 TUX655231:TUY655236 UET655231:UEU655236 UOP655231:UOQ655236 UYL655231:UYM655236 VIH655231:VII655236 VSD655231:VSE655236 WBZ655231:WCA655236 WLV655231:WLW655236 WVR655231:WVS655236 J720767:K720772 JF720767:JG720772 TB720767:TC720772 ACX720767:ACY720772 AMT720767:AMU720772 AWP720767:AWQ720772 BGL720767:BGM720772 BQH720767:BQI720772 CAD720767:CAE720772 CJZ720767:CKA720772 CTV720767:CTW720772 DDR720767:DDS720772 DNN720767:DNO720772 DXJ720767:DXK720772 EHF720767:EHG720772 ERB720767:ERC720772 FAX720767:FAY720772 FKT720767:FKU720772 FUP720767:FUQ720772 GEL720767:GEM720772 GOH720767:GOI720772 GYD720767:GYE720772 HHZ720767:HIA720772 HRV720767:HRW720772 IBR720767:IBS720772 ILN720767:ILO720772 IVJ720767:IVK720772 JFF720767:JFG720772 JPB720767:JPC720772 JYX720767:JYY720772 KIT720767:KIU720772 KSP720767:KSQ720772 LCL720767:LCM720772 LMH720767:LMI720772 LWD720767:LWE720772 MFZ720767:MGA720772 MPV720767:MPW720772 MZR720767:MZS720772 NJN720767:NJO720772 NTJ720767:NTK720772 ODF720767:ODG720772 ONB720767:ONC720772 OWX720767:OWY720772 PGT720767:PGU720772 PQP720767:PQQ720772 QAL720767:QAM720772 QKH720767:QKI720772 QUD720767:QUE720772 RDZ720767:REA720772 RNV720767:RNW720772 RXR720767:RXS720772 SHN720767:SHO720772 SRJ720767:SRK720772 TBF720767:TBG720772 TLB720767:TLC720772 TUX720767:TUY720772 UET720767:UEU720772 UOP720767:UOQ720772 UYL720767:UYM720772 VIH720767:VII720772 VSD720767:VSE720772 WBZ720767:WCA720772 WLV720767:WLW720772 WVR720767:WVS720772 J786303:K786308 JF786303:JG786308 TB786303:TC786308 ACX786303:ACY786308 AMT786303:AMU786308 AWP786303:AWQ786308 BGL786303:BGM786308 BQH786303:BQI786308 CAD786303:CAE786308 CJZ786303:CKA786308 CTV786303:CTW786308 DDR786303:DDS786308 DNN786303:DNO786308 DXJ786303:DXK786308 EHF786303:EHG786308 ERB786303:ERC786308 FAX786303:FAY786308 FKT786303:FKU786308 FUP786303:FUQ786308 GEL786303:GEM786308 GOH786303:GOI786308 GYD786303:GYE786308 HHZ786303:HIA786308 HRV786303:HRW786308 IBR786303:IBS786308 ILN786303:ILO786308 IVJ786303:IVK786308 JFF786303:JFG786308 JPB786303:JPC786308 JYX786303:JYY786308 KIT786303:KIU786308 KSP786303:KSQ786308 LCL786303:LCM786308 LMH786303:LMI786308 LWD786303:LWE786308 MFZ786303:MGA786308 MPV786303:MPW786308 MZR786303:MZS786308 NJN786303:NJO786308 NTJ786303:NTK786308 ODF786303:ODG786308 ONB786303:ONC786308 OWX786303:OWY786308 PGT786303:PGU786308 PQP786303:PQQ786308 QAL786303:QAM786308 QKH786303:QKI786308 QUD786303:QUE786308 RDZ786303:REA786308 RNV786303:RNW786308 RXR786303:RXS786308 SHN786303:SHO786308 SRJ786303:SRK786308 TBF786303:TBG786308 TLB786303:TLC786308 TUX786303:TUY786308 UET786303:UEU786308 UOP786303:UOQ786308 UYL786303:UYM786308 VIH786303:VII786308 VSD786303:VSE786308 WBZ786303:WCA786308 WLV786303:WLW786308 WVR786303:WVS786308 J851839:K851844 JF851839:JG851844 TB851839:TC851844 ACX851839:ACY851844 AMT851839:AMU851844 AWP851839:AWQ851844 BGL851839:BGM851844 BQH851839:BQI851844 CAD851839:CAE851844 CJZ851839:CKA851844 CTV851839:CTW851844 DDR851839:DDS851844 DNN851839:DNO851844 DXJ851839:DXK851844 EHF851839:EHG851844 ERB851839:ERC851844 FAX851839:FAY851844 FKT851839:FKU851844 FUP851839:FUQ851844 GEL851839:GEM851844 GOH851839:GOI851844 GYD851839:GYE851844 HHZ851839:HIA851844 HRV851839:HRW851844 IBR851839:IBS851844 ILN851839:ILO851844 IVJ851839:IVK851844 JFF851839:JFG851844 JPB851839:JPC851844 JYX851839:JYY851844 KIT851839:KIU851844 KSP851839:KSQ851844 LCL851839:LCM851844 LMH851839:LMI851844 LWD851839:LWE851844 MFZ851839:MGA851844 MPV851839:MPW851844 MZR851839:MZS851844 NJN851839:NJO851844 NTJ851839:NTK851844 ODF851839:ODG851844 ONB851839:ONC851844 OWX851839:OWY851844 PGT851839:PGU851844 PQP851839:PQQ851844 QAL851839:QAM851844 QKH851839:QKI851844 QUD851839:QUE851844 RDZ851839:REA851844 RNV851839:RNW851844 RXR851839:RXS851844 SHN851839:SHO851844 SRJ851839:SRK851844 TBF851839:TBG851844 TLB851839:TLC851844 TUX851839:TUY851844 UET851839:UEU851844 UOP851839:UOQ851844 UYL851839:UYM851844 VIH851839:VII851844 VSD851839:VSE851844 WBZ851839:WCA851844 WLV851839:WLW851844 WVR851839:WVS851844 J917375:K917380 JF917375:JG917380 TB917375:TC917380 ACX917375:ACY917380 AMT917375:AMU917380 AWP917375:AWQ917380 BGL917375:BGM917380 BQH917375:BQI917380 CAD917375:CAE917380 CJZ917375:CKA917380 CTV917375:CTW917380 DDR917375:DDS917380 DNN917375:DNO917380 DXJ917375:DXK917380 EHF917375:EHG917380 ERB917375:ERC917380 FAX917375:FAY917380 FKT917375:FKU917380 FUP917375:FUQ917380 GEL917375:GEM917380 GOH917375:GOI917380 GYD917375:GYE917380 HHZ917375:HIA917380 HRV917375:HRW917380 IBR917375:IBS917380 ILN917375:ILO917380 IVJ917375:IVK917380 JFF917375:JFG917380 JPB917375:JPC917380 JYX917375:JYY917380 KIT917375:KIU917380 KSP917375:KSQ917380 LCL917375:LCM917380 LMH917375:LMI917380 LWD917375:LWE917380 MFZ917375:MGA917380 MPV917375:MPW917380 MZR917375:MZS917380 NJN917375:NJO917380 NTJ917375:NTK917380 ODF917375:ODG917380 ONB917375:ONC917380 OWX917375:OWY917380 PGT917375:PGU917380 PQP917375:PQQ917380 QAL917375:QAM917380 QKH917375:QKI917380 QUD917375:QUE917380 RDZ917375:REA917380 RNV917375:RNW917380 RXR917375:RXS917380 SHN917375:SHO917380 SRJ917375:SRK917380 TBF917375:TBG917380 TLB917375:TLC917380 TUX917375:TUY917380 UET917375:UEU917380 UOP917375:UOQ917380 UYL917375:UYM917380 VIH917375:VII917380 VSD917375:VSE917380 WBZ917375:WCA917380 WLV917375:WLW917380 WVR917375:WVS917380 J982911:K982916 JF982911:JG982916 TB982911:TC982916 ACX982911:ACY982916 AMT982911:AMU982916 AWP982911:AWQ982916 BGL982911:BGM982916 BQH982911:BQI982916 CAD982911:CAE982916 CJZ982911:CKA982916 CTV982911:CTW982916 DDR982911:DDS982916 DNN982911:DNO982916 DXJ982911:DXK982916 EHF982911:EHG982916 ERB982911:ERC982916 FAX982911:FAY982916 FKT982911:FKU982916 FUP982911:FUQ982916 GEL982911:GEM982916 GOH982911:GOI982916 GYD982911:GYE982916 HHZ982911:HIA982916 HRV982911:HRW982916 IBR982911:IBS982916 ILN982911:ILO982916 IVJ982911:IVK982916 JFF982911:JFG982916 JPB982911:JPC982916 JYX982911:JYY982916 KIT982911:KIU982916 KSP982911:KSQ982916 LCL982911:LCM982916 LMH982911:LMI982916 LWD982911:LWE982916 MFZ982911:MGA982916 MPV982911:MPW982916 MZR982911:MZS982916 NJN982911:NJO982916 NTJ982911:NTK982916 ODF982911:ODG982916 ONB982911:ONC982916 OWX982911:OWY982916 PGT982911:PGU982916 PQP982911:PQQ982916 QAL982911:QAM982916 QKH982911:QKI982916 QUD982911:QUE982916 RDZ982911:REA982916 RNV982911:RNW982916 RXR982911:RXS982916 SHN982911:SHO982916 SRJ982911:SRK982916 TBF982911:TBG982916 TLB982911:TLC982916 TUX982911:TUY982916 UET982911:UEU982916 UOP982911:UOQ982916 UYL982911:UYM982916 VIH982911:VII982916 VSD982911:VSE982916 WBZ982911:WCA982916 WLV982911:WLW982916 WVR982911:WVS982916" xr:uid="{00000000-0002-0000-0500-000002000000}">
      <formula1>999999999999</formula1>
    </dataValidation>
    <dataValidation type="whole" operator="notEqual" allowBlank="1" showInputMessage="1" showErrorMessage="1" errorTitle="Incorrect entry" error="You can enter only whole numbers." sqref="J65415:K65416 JF65415:JG65416 TB65415:TC65416 ACX65415:ACY65416 AMT65415:AMU65416 AWP65415:AWQ65416 BGL65415:BGM65416 BQH65415:BQI65416 CAD65415:CAE65416 CJZ65415:CKA65416 CTV65415:CTW65416 DDR65415:DDS65416 DNN65415:DNO65416 DXJ65415:DXK65416 EHF65415:EHG65416 ERB65415:ERC65416 FAX65415:FAY65416 FKT65415:FKU65416 FUP65415:FUQ65416 GEL65415:GEM65416 GOH65415:GOI65416 GYD65415:GYE65416 HHZ65415:HIA65416 HRV65415:HRW65416 IBR65415:IBS65416 ILN65415:ILO65416 IVJ65415:IVK65416 JFF65415:JFG65416 JPB65415:JPC65416 JYX65415:JYY65416 KIT65415:KIU65416 KSP65415:KSQ65416 LCL65415:LCM65416 LMH65415:LMI65416 LWD65415:LWE65416 MFZ65415:MGA65416 MPV65415:MPW65416 MZR65415:MZS65416 NJN65415:NJO65416 NTJ65415:NTK65416 ODF65415:ODG65416 ONB65415:ONC65416 OWX65415:OWY65416 PGT65415:PGU65416 PQP65415:PQQ65416 QAL65415:QAM65416 QKH65415:QKI65416 QUD65415:QUE65416 RDZ65415:REA65416 RNV65415:RNW65416 RXR65415:RXS65416 SHN65415:SHO65416 SRJ65415:SRK65416 TBF65415:TBG65416 TLB65415:TLC65416 TUX65415:TUY65416 UET65415:UEU65416 UOP65415:UOQ65416 UYL65415:UYM65416 VIH65415:VII65416 VSD65415:VSE65416 WBZ65415:WCA65416 WLV65415:WLW65416 WVR65415:WVS65416 J130951:K130952 JF130951:JG130952 TB130951:TC130952 ACX130951:ACY130952 AMT130951:AMU130952 AWP130951:AWQ130952 BGL130951:BGM130952 BQH130951:BQI130952 CAD130951:CAE130952 CJZ130951:CKA130952 CTV130951:CTW130952 DDR130951:DDS130952 DNN130951:DNO130952 DXJ130951:DXK130952 EHF130951:EHG130952 ERB130951:ERC130952 FAX130951:FAY130952 FKT130951:FKU130952 FUP130951:FUQ130952 GEL130951:GEM130952 GOH130951:GOI130952 GYD130951:GYE130952 HHZ130951:HIA130952 HRV130951:HRW130952 IBR130951:IBS130952 ILN130951:ILO130952 IVJ130951:IVK130952 JFF130951:JFG130952 JPB130951:JPC130952 JYX130951:JYY130952 KIT130951:KIU130952 KSP130951:KSQ130952 LCL130951:LCM130952 LMH130951:LMI130952 LWD130951:LWE130952 MFZ130951:MGA130952 MPV130951:MPW130952 MZR130951:MZS130952 NJN130951:NJO130952 NTJ130951:NTK130952 ODF130951:ODG130952 ONB130951:ONC130952 OWX130951:OWY130952 PGT130951:PGU130952 PQP130951:PQQ130952 QAL130951:QAM130952 QKH130951:QKI130952 QUD130951:QUE130952 RDZ130951:REA130952 RNV130951:RNW130952 RXR130951:RXS130952 SHN130951:SHO130952 SRJ130951:SRK130952 TBF130951:TBG130952 TLB130951:TLC130952 TUX130951:TUY130952 UET130951:UEU130952 UOP130951:UOQ130952 UYL130951:UYM130952 VIH130951:VII130952 VSD130951:VSE130952 WBZ130951:WCA130952 WLV130951:WLW130952 WVR130951:WVS130952 J196487:K196488 JF196487:JG196488 TB196487:TC196488 ACX196487:ACY196488 AMT196487:AMU196488 AWP196487:AWQ196488 BGL196487:BGM196488 BQH196487:BQI196488 CAD196487:CAE196488 CJZ196487:CKA196488 CTV196487:CTW196488 DDR196487:DDS196488 DNN196487:DNO196488 DXJ196487:DXK196488 EHF196487:EHG196488 ERB196487:ERC196488 FAX196487:FAY196488 FKT196487:FKU196488 FUP196487:FUQ196488 GEL196487:GEM196488 GOH196487:GOI196488 GYD196487:GYE196488 HHZ196487:HIA196488 HRV196487:HRW196488 IBR196487:IBS196488 ILN196487:ILO196488 IVJ196487:IVK196488 JFF196487:JFG196488 JPB196487:JPC196488 JYX196487:JYY196488 KIT196487:KIU196488 KSP196487:KSQ196488 LCL196487:LCM196488 LMH196487:LMI196488 LWD196487:LWE196488 MFZ196487:MGA196488 MPV196487:MPW196488 MZR196487:MZS196488 NJN196487:NJO196488 NTJ196487:NTK196488 ODF196487:ODG196488 ONB196487:ONC196488 OWX196487:OWY196488 PGT196487:PGU196488 PQP196487:PQQ196488 QAL196487:QAM196488 QKH196487:QKI196488 QUD196487:QUE196488 RDZ196487:REA196488 RNV196487:RNW196488 RXR196487:RXS196488 SHN196487:SHO196488 SRJ196487:SRK196488 TBF196487:TBG196488 TLB196487:TLC196488 TUX196487:TUY196488 UET196487:UEU196488 UOP196487:UOQ196488 UYL196487:UYM196488 VIH196487:VII196488 VSD196487:VSE196488 WBZ196487:WCA196488 WLV196487:WLW196488 WVR196487:WVS196488 J262023:K262024 JF262023:JG262024 TB262023:TC262024 ACX262023:ACY262024 AMT262023:AMU262024 AWP262023:AWQ262024 BGL262023:BGM262024 BQH262023:BQI262024 CAD262023:CAE262024 CJZ262023:CKA262024 CTV262023:CTW262024 DDR262023:DDS262024 DNN262023:DNO262024 DXJ262023:DXK262024 EHF262023:EHG262024 ERB262023:ERC262024 FAX262023:FAY262024 FKT262023:FKU262024 FUP262023:FUQ262024 GEL262023:GEM262024 GOH262023:GOI262024 GYD262023:GYE262024 HHZ262023:HIA262024 HRV262023:HRW262024 IBR262023:IBS262024 ILN262023:ILO262024 IVJ262023:IVK262024 JFF262023:JFG262024 JPB262023:JPC262024 JYX262023:JYY262024 KIT262023:KIU262024 KSP262023:KSQ262024 LCL262023:LCM262024 LMH262023:LMI262024 LWD262023:LWE262024 MFZ262023:MGA262024 MPV262023:MPW262024 MZR262023:MZS262024 NJN262023:NJO262024 NTJ262023:NTK262024 ODF262023:ODG262024 ONB262023:ONC262024 OWX262023:OWY262024 PGT262023:PGU262024 PQP262023:PQQ262024 QAL262023:QAM262024 QKH262023:QKI262024 QUD262023:QUE262024 RDZ262023:REA262024 RNV262023:RNW262024 RXR262023:RXS262024 SHN262023:SHO262024 SRJ262023:SRK262024 TBF262023:TBG262024 TLB262023:TLC262024 TUX262023:TUY262024 UET262023:UEU262024 UOP262023:UOQ262024 UYL262023:UYM262024 VIH262023:VII262024 VSD262023:VSE262024 WBZ262023:WCA262024 WLV262023:WLW262024 WVR262023:WVS262024 J327559:K327560 JF327559:JG327560 TB327559:TC327560 ACX327559:ACY327560 AMT327559:AMU327560 AWP327559:AWQ327560 BGL327559:BGM327560 BQH327559:BQI327560 CAD327559:CAE327560 CJZ327559:CKA327560 CTV327559:CTW327560 DDR327559:DDS327560 DNN327559:DNO327560 DXJ327559:DXK327560 EHF327559:EHG327560 ERB327559:ERC327560 FAX327559:FAY327560 FKT327559:FKU327560 FUP327559:FUQ327560 GEL327559:GEM327560 GOH327559:GOI327560 GYD327559:GYE327560 HHZ327559:HIA327560 HRV327559:HRW327560 IBR327559:IBS327560 ILN327559:ILO327560 IVJ327559:IVK327560 JFF327559:JFG327560 JPB327559:JPC327560 JYX327559:JYY327560 KIT327559:KIU327560 KSP327559:KSQ327560 LCL327559:LCM327560 LMH327559:LMI327560 LWD327559:LWE327560 MFZ327559:MGA327560 MPV327559:MPW327560 MZR327559:MZS327560 NJN327559:NJO327560 NTJ327559:NTK327560 ODF327559:ODG327560 ONB327559:ONC327560 OWX327559:OWY327560 PGT327559:PGU327560 PQP327559:PQQ327560 QAL327559:QAM327560 QKH327559:QKI327560 QUD327559:QUE327560 RDZ327559:REA327560 RNV327559:RNW327560 RXR327559:RXS327560 SHN327559:SHO327560 SRJ327559:SRK327560 TBF327559:TBG327560 TLB327559:TLC327560 TUX327559:TUY327560 UET327559:UEU327560 UOP327559:UOQ327560 UYL327559:UYM327560 VIH327559:VII327560 VSD327559:VSE327560 WBZ327559:WCA327560 WLV327559:WLW327560 WVR327559:WVS327560 J393095:K393096 JF393095:JG393096 TB393095:TC393096 ACX393095:ACY393096 AMT393095:AMU393096 AWP393095:AWQ393096 BGL393095:BGM393096 BQH393095:BQI393096 CAD393095:CAE393096 CJZ393095:CKA393096 CTV393095:CTW393096 DDR393095:DDS393096 DNN393095:DNO393096 DXJ393095:DXK393096 EHF393095:EHG393096 ERB393095:ERC393096 FAX393095:FAY393096 FKT393095:FKU393096 FUP393095:FUQ393096 GEL393095:GEM393096 GOH393095:GOI393096 GYD393095:GYE393096 HHZ393095:HIA393096 HRV393095:HRW393096 IBR393095:IBS393096 ILN393095:ILO393096 IVJ393095:IVK393096 JFF393095:JFG393096 JPB393095:JPC393096 JYX393095:JYY393096 KIT393095:KIU393096 KSP393095:KSQ393096 LCL393095:LCM393096 LMH393095:LMI393096 LWD393095:LWE393096 MFZ393095:MGA393096 MPV393095:MPW393096 MZR393095:MZS393096 NJN393095:NJO393096 NTJ393095:NTK393096 ODF393095:ODG393096 ONB393095:ONC393096 OWX393095:OWY393096 PGT393095:PGU393096 PQP393095:PQQ393096 QAL393095:QAM393096 QKH393095:QKI393096 QUD393095:QUE393096 RDZ393095:REA393096 RNV393095:RNW393096 RXR393095:RXS393096 SHN393095:SHO393096 SRJ393095:SRK393096 TBF393095:TBG393096 TLB393095:TLC393096 TUX393095:TUY393096 UET393095:UEU393096 UOP393095:UOQ393096 UYL393095:UYM393096 VIH393095:VII393096 VSD393095:VSE393096 WBZ393095:WCA393096 WLV393095:WLW393096 WVR393095:WVS393096 J458631:K458632 JF458631:JG458632 TB458631:TC458632 ACX458631:ACY458632 AMT458631:AMU458632 AWP458631:AWQ458632 BGL458631:BGM458632 BQH458631:BQI458632 CAD458631:CAE458632 CJZ458631:CKA458632 CTV458631:CTW458632 DDR458631:DDS458632 DNN458631:DNO458632 DXJ458631:DXK458632 EHF458631:EHG458632 ERB458631:ERC458632 FAX458631:FAY458632 FKT458631:FKU458632 FUP458631:FUQ458632 GEL458631:GEM458632 GOH458631:GOI458632 GYD458631:GYE458632 HHZ458631:HIA458632 HRV458631:HRW458632 IBR458631:IBS458632 ILN458631:ILO458632 IVJ458631:IVK458632 JFF458631:JFG458632 JPB458631:JPC458632 JYX458631:JYY458632 KIT458631:KIU458632 KSP458631:KSQ458632 LCL458631:LCM458632 LMH458631:LMI458632 LWD458631:LWE458632 MFZ458631:MGA458632 MPV458631:MPW458632 MZR458631:MZS458632 NJN458631:NJO458632 NTJ458631:NTK458632 ODF458631:ODG458632 ONB458631:ONC458632 OWX458631:OWY458632 PGT458631:PGU458632 PQP458631:PQQ458632 QAL458631:QAM458632 QKH458631:QKI458632 QUD458631:QUE458632 RDZ458631:REA458632 RNV458631:RNW458632 RXR458631:RXS458632 SHN458631:SHO458632 SRJ458631:SRK458632 TBF458631:TBG458632 TLB458631:TLC458632 TUX458631:TUY458632 UET458631:UEU458632 UOP458631:UOQ458632 UYL458631:UYM458632 VIH458631:VII458632 VSD458631:VSE458632 WBZ458631:WCA458632 WLV458631:WLW458632 WVR458631:WVS458632 J524167:K524168 JF524167:JG524168 TB524167:TC524168 ACX524167:ACY524168 AMT524167:AMU524168 AWP524167:AWQ524168 BGL524167:BGM524168 BQH524167:BQI524168 CAD524167:CAE524168 CJZ524167:CKA524168 CTV524167:CTW524168 DDR524167:DDS524168 DNN524167:DNO524168 DXJ524167:DXK524168 EHF524167:EHG524168 ERB524167:ERC524168 FAX524167:FAY524168 FKT524167:FKU524168 FUP524167:FUQ524168 GEL524167:GEM524168 GOH524167:GOI524168 GYD524167:GYE524168 HHZ524167:HIA524168 HRV524167:HRW524168 IBR524167:IBS524168 ILN524167:ILO524168 IVJ524167:IVK524168 JFF524167:JFG524168 JPB524167:JPC524168 JYX524167:JYY524168 KIT524167:KIU524168 KSP524167:KSQ524168 LCL524167:LCM524168 LMH524167:LMI524168 LWD524167:LWE524168 MFZ524167:MGA524168 MPV524167:MPW524168 MZR524167:MZS524168 NJN524167:NJO524168 NTJ524167:NTK524168 ODF524167:ODG524168 ONB524167:ONC524168 OWX524167:OWY524168 PGT524167:PGU524168 PQP524167:PQQ524168 QAL524167:QAM524168 QKH524167:QKI524168 QUD524167:QUE524168 RDZ524167:REA524168 RNV524167:RNW524168 RXR524167:RXS524168 SHN524167:SHO524168 SRJ524167:SRK524168 TBF524167:TBG524168 TLB524167:TLC524168 TUX524167:TUY524168 UET524167:UEU524168 UOP524167:UOQ524168 UYL524167:UYM524168 VIH524167:VII524168 VSD524167:VSE524168 WBZ524167:WCA524168 WLV524167:WLW524168 WVR524167:WVS524168 J589703:K589704 JF589703:JG589704 TB589703:TC589704 ACX589703:ACY589704 AMT589703:AMU589704 AWP589703:AWQ589704 BGL589703:BGM589704 BQH589703:BQI589704 CAD589703:CAE589704 CJZ589703:CKA589704 CTV589703:CTW589704 DDR589703:DDS589704 DNN589703:DNO589704 DXJ589703:DXK589704 EHF589703:EHG589704 ERB589703:ERC589704 FAX589703:FAY589704 FKT589703:FKU589704 FUP589703:FUQ589704 GEL589703:GEM589704 GOH589703:GOI589704 GYD589703:GYE589704 HHZ589703:HIA589704 HRV589703:HRW589704 IBR589703:IBS589704 ILN589703:ILO589704 IVJ589703:IVK589704 JFF589703:JFG589704 JPB589703:JPC589704 JYX589703:JYY589704 KIT589703:KIU589704 KSP589703:KSQ589704 LCL589703:LCM589704 LMH589703:LMI589704 LWD589703:LWE589704 MFZ589703:MGA589704 MPV589703:MPW589704 MZR589703:MZS589704 NJN589703:NJO589704 NTJ589703:NTK589704 ODF589703:ODG589704 ONB589703:ONC589704 OWX589703:OWY589704 PGT589703:PGU589704 PQP589703:PQQ589704 QAL589703:QAM589704 QKH589703:QKI589704 QUD589703:QUE589704 RDZ589703:REA589704 RNV589703:RNW589704 RXR589703:RXS589704 SHN589703:SHO589704 SRJ589703:SRK589704 TBF589703:TBG589704 TLB589703:TLC589704 TUX589703:TUY589704 UET589703:UEU589704 UOP589703:UOQ589704 UYL589703:UYM589704 VIH589703:VII589704 VSD589703:VSE589704 WBZ589703:WCA589704 WLV589703:WLW589704 WVR589703:WVS589704 J655239:K655240 JF655239:JG655240 TB655239:TC655240 ACX655239:ACY655240 AMT655239:AMU655240 AWP655239:AWQ655240 BGL655239:BGM655240 BQH655239:BQI655240 CAD655239:CAE655240 CJZ655239:CKA655240 CTV655239:CTW655240 DDR655239:DDS655240 DNN655239:DNO655240 DXJ655239:DXK655240 EHF655239:EHG655240 ERB655239:ERC655240 FAX655239:FAY655240 FKT655239:FKU655240 FUP655239:FUQ655240 GEL655239:GEM655240 GOH655239:GOI655240 GYD655239:GYE655240 HHZ655239:HIA655240 HRV655239:HRW655240 IBR655239:IBS655240 ILN655239:ILO655240 IVJ655239:IVK655240 JFF655239:JFG655240 JPB655239:JPC655240 JYX655239:JYY655240 KIT655239:KIU655240 KSP655239:KSQ655240 LCL655239:LCM655240 LMH655239:LMI655240 LWD655239:LWE655240 MFZ655239:MGA655240 MPV655239:MPW655240 MZR655239:MZS655240 NJN655239:NJO655240 NTJ655239:NTK655240 ODF655239:ODG655240 ONB655239:ONC655240 OWX655239:OWY655240 PGT655239:PGU655240 PQP655239:PQQ655240 QAL655239:QAM655240 QKH655239:QKI655240 QUD655239:QUE655240 RDZ655239:REA655240 RNV655239:RNW655240 RXR655239:RXS655240 SHN655239:SHO655240 SRJ655239:SRK655240 TBF655239:TBG655240 TLB655239:TLC655240 TUX655239:TUY655240 UET655239:UEU655240 UOP655239:UOQ655240 UYL655239:UYM655240 VIH655239:VII655240 VSD655239:VSE655240 WBZ655239:WCA655240 WLV655239:WLW655240 WVR655239:WVS655240 J720775:K720776 JF720775:JG720776 TB720775:TC720776 ACX720775:ACY720776 AMT720775:AMU720776 AWP720775:AWQ720776 BGL720775:BGM720776 BQH720775:BQI720776 CAD720775:CAE720776 CJZ720775:CKA720776 CTV720775:CTW720776 DDR720775:DDS720776 DNN720775:DNO720776 DXJ720775:DXK720776 EHF720775:EHG720776 ERB720775:ERC720776 FAX720775:FAY720776 FKT720775:FKU720776 FUP720775:FUQ720776 GEL720775:GEM720776 GOH720775:GOI720776 GYD720775:GYE720776 HHZ720775:HIA720776 HRV720775:HRW720776 IBR720775:IBS720776 ILN720775:ILO720776 IVJ720775:IVK720776 JFF720775:JFG720776 JPB720775:JPC720776 JYX720775:JYY720776 KIT720775:KIU720776 KSP720775:KSQ720776 LCL720775:LCM720776 LMH720775:LMI720776 LWD720775:LWE720776 MFZ720775:MGA720776 MPV720775:MPW720776 MZR720775:MZS720776 NJN720775:NJO720776 NTJ720775:NTK720776 ODF720775:ODG720776 ONB720775:ONC720776 OWX720775:OWY720776 PGT720775:PGU720776 PQP720775:PQQ720776 QAL720775:QAM720776 QKH720775:QKI720776 QUD720775:QUE720776 RDZ720775:REA720776 RNV720775:RNW720776 RXR720775:RXS720776 SHN720775:SHO720776 SRJ720775:SRK720776 TBF720775:TBG720776 TLB720775:TLC720776 TUX720775:TUY720776 UET720775:UEU720776 UOP720775:UOQ720776 UYL720775:UYM720776 VIH720775:VII720776 VSD720775:VSE720776 WBZ720775:WCA720776 WLV720775:WLW720776 WVR720775:WVS720776 J786311:K786312 JF786311:JG786312 TB786311:TC786312 ACX786311:ACY786312 AMT786311:AMU786312 AWP786311:AWQ786312 BGL786311:BGM786312 BQH786311:BQI786312 CAD786311:CAE786312 CJZ786311:CKA786312 CTV786311:CTW786312 DDR786311:DDS786312 DNN786311:DNO786312 DXJ786311:DXK786312 EHF786311:EHG786312 ERB786311:ERC786312 FAX786311:FAY786312 FKT786311:FKU786312 FUP786311:FUQ786312 GEL786311:GEM786312 GOH786311:GOI786312 GYD786311:GYE786312 HHZ786311:HIA786312 HRV786311:HRW786312 IBR786311:IBS786312 ILN786311:ILO786312 IVJ786311:IVK786312 JFF786311:JFG786312 JPB786311:JPC786312 JYX786311:JYY786312 KIT786311:KIU786312 KSP786311:KSQ786312 LCL786311:LCM786312 LMH786311:LMI786312 LWD786311:LWE786312 MFZ786311:MGA786312 MPV786311:MPW786312 MZR786311:MZS786312 NJN786311:NJO786312 NTJ786311:NTK786312 ODF786311:ODG786312 ONB786311:ONC786312 OWX786311:OWY786312 PGT786311:PGU786312 PQP786311:PQQ786312 QAL786311:QAM786312 QKH786311:QKI786312 QUD786311:QUE786312 RDZ786311:REA786312 RNV786311:RNW786312 RXR786311:RXS786312 SHN786311:SHO786312 SRJ786311:SRK786312 TBF786311:TBG786312 TLB786311:TLC786312 TUX786311:TUY786312 UET786311:UEU786312 UOP786311:UOQ786312 UYL786311:UYM786312 VIH786311:VII786312 VSD786311:VSE786312 WBZ786311:WCA786312 WLV786311:WLW786312 WVR786311:WVS786312 J851847:K851848 JF851847:JG851848 TB851847:TC851848 ACX851847:ACY851848 AMT851847:AMU851848 AWP851847:AWQ851848 BGL851847:BGM851848 BQH851847:BQI851848 CAD851847:CAE851848 CJZ851847:CKA851848 CTV851847:CTW851848 DDR851847:DDS851848 DNN851847:DNO851848 DXJ851847:DXK851848 EHF851847:EHG851848 ERB851847:ERC851848 FAX851847:FAY851848 FKT851847:FKU851848 FUP851847:FUQ851848 GEL851847:GEM851848 GOH851847:GOI851848 GYD851847:GYE851848 HHZ851847:HIA851848 HRV851847:HRW851848 IBR851847:IBS851848 ILN851847:ILO851848 IVJ851847:IVK851848 JFF851847:JFG851848 JPB851847:JPC851848 JYX851847:JYY851848 KIT851847:KIU851848 KSP851847:KSQ851848 LCL851847:LCM851848 LMH851847:LMI851848 LWD851847:LWE851848 MFZ851847:MGA851848 MPV851847:MPW851848 MZR851847:MZS851848 NJN851847:NJO851848 NTJ851847:NTK851848 ODF851847:ODG851848 ONB851847:ONC851848 OWX851847:OWY851848 PGT851847:PGU851848 PQP851847:PQQ851848 QAL851847:QAM851848 QKH851847:QKI851848 QUD851847:QUE851848 RDZ851847:REA851848 RNV851847:RNW851848 RXR851847:RXS851848 SHN851847:SHO851848 SRJ851847:SRK851848 TBF851847:TBG851848 TLB851847:TLC851848 TUX851847:TUY851848 UET851847:UEU851848 UOP851847:UOQ851848 UYL851847:UYM851848 VIH851847:VII851848 VSD851847:VSE851848 WBZ851847:WCA851848 WLV851847:WLW851848 WVR851847:WVS851848 J917383:K917384 JF917383:JG917384 TB917383:TC917384 ACX917383:ACY917384 AMT917383:AMU917384 AWP917383:AWQ917384 BGL917383:BGM917384 BQH917383:BQI917384 CAD917383:CAE917384 CJZ917383:CKA917384 CTV917383:CTW917384 DDR917383:DDS917384 DNN917383:DNO917384 DXJ917383:DXK917384 EHF917383:EHG917384 ERB917383:ERC917384 FAX917383:FAY917384 FKT917383:FKU917384 FUP917383:FUQ917384 GEL917383:GEM917384 GOH917383:GOI917384 GYD917383:GYE917384 HHZ917383:HIA917384 HRV917383:HRW917384 IBR917383:IBS917384 ILN917383:ILO917384 IVJ917383:IVK917384 JFF917383:JFG917384 JPB917383:JPC917384 JYX917383:JYY917384 KIT917383:KIU917384 KSP917383:KSQ917384 LCL917383:LCM917384 LMH917383:LMI917384 LWD917383:LWE917384 MFZ917383:MGA917384 MPV917383:MPW917384 MZR917383:MZS917384 NJN917383:NJO917384 NTJ917383:NTK917384 ODF917383:ODG917384 ONB917383:ONC917384 OWX917383:OWY917384 PGT917383:PGU917384 PQP917383:PQQ917384 QAL917383:QAM917384 QKH917383:QKI917384 QUD917383:QUE917384 RDZ917383:REA917384 RNV917383:RNW917384 RXR917383:RXS917384 SHN917383:SHO917384 SRJ917383:SRK917384 TBF917383:TBG917384 TLB917383:TLC917384 TUX917383:TUY917384 UET917383:UEU917384 UOP917383:UOQ917384 UYL917383:UYM917384 VIH917383:VII917384 VSD917383:VSE917384 WBZ917383:WCA917384 WLV917383:WLW917384 WVR917383:WVS917384 J982919:K982920 JF982919:JG982920 TB982919:TC982920 ACX982919:ACY982920 AMT982919:AMU982920 AWP982919:AWQ982920 BGL982919:BGM982920 BQH982919:BQI982920 CAD982919:CAE982920 CJZ982919:CKA982920 CTV982919:CTW982920 DDR982919:DDS982920 DNN982919:DNO982920 DXJ982919:DXK982920 EHF982919:EHG982920 ERB982919:ERC982920 FAX982919:FAY982920 FKT982919:FKU982920 FUP982919:FUQ982920 GEL982919:GEM982920 GOH982919:GOI982920 GYD982919:GYE982920 HHZ982919:HIA982920 HRV982919:HRW982920 IBR982919:IBS982920 ILN982919:ILO982920 IVJ982919:IVK982920 JFF982919:JFG982920 JPB982919:JPC982920 JYX982919:JYY982920 KIT982919:KIU982920 KSP982919:KSQ982920 LCL982919:LCM982920 LMH982919:LMI982920 LWD982919:LWE982920 MFZ982919:MGA982920 MPV982919:MPW982920 MZR982919:MZS982920 NJN982919:NJO982920 NTJ982919:NTK982920 ODF982919:ODG982920 ONB982919:ONC982920 OWX982919:OWY982920 PGT982919:PGU982920 PQP982919:PQQ982920 QAL982919:QAM982920 QKH982919:QKI982920 QUD982919:QUE982920 RDZ982919:REA982920 RNV982919:RNW982920 RXR982919:RXS982920 SHN982919:SHO982920 SRJ982919:SRK982920 TBF982919:TBG982920 TLB982919:TLC982920 TUX982919:TUY982920 UET982919:UEU982920 UOP982919:UOQ982920 UYL982919:UYM982920 VIH982919:VII982920 VSD982919:VSE982920 WBZ982919:WCA982920 WLV982919:WLW982920 WVR982919:WVS982920" xr:uid="{00000000-0002-0000-0500-000003000000}">
      <formula1>9999999999</formula1>
    </dataValidation>
  </dataValidations>
  <pageMargins left="0.74803149606299213" right="0.74803149606299213" top="0.98425196850393704" bottom="0.98425196850393704" header="0.51181102362204722" footer="0.51181102362204722"/>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87"/>
  <sheetViews>
    <sheetView tabSelected="1" topLeftCell="A34" workbookViewId="0">
      <selection activeCell="M1" sqref="M1"/>
    </sheetView>
  </sheetViews>
  <sheetFormatPr defaultRowHeight="12.75" x14ac:dyDescent="0.2"/>
  <cols>
    <col min="1" max="1" width="56.85546875" bestFit="1" customWidth="1"/>
    <col min="2" max="2" width="10" customWidth="1"/>
    <col min="3" max="3" width="40" bestFit="1" customWidth="1"/>
    <col min="4" max="5" width="10" customWidth="1"/>
    <col min="6" max="6" width="8" bestFit="1" customWidth="1"/>
  </cols>
  <sheetData>
    <row r="1" spans="1:9" ht="27.95" customHeight="1" x14ac:dyDescent="0.2">
      <c r="A1" s="255" t="s">
        <v>408</v>
      </c>
      <c r="B1" s="256"/>
      <c r="C1" s="256"/>
      <c r="D1" s="256"/>
      <c r="E1" s="256"/>
      <c r="F1" s="256"/>
      <c r="G1" s="256"/>
      <c r="H1" s="256"/>
      <c r="I1" s="256"/>
    </row>
    <row r="2" spans="1:9" ht="27.95" customHeight="1" x14ac:dyDescent="0.2">
      <c r="A2" s="256"/>
      <c r="B2" s="256"/>
      <c r="C2" s="256"/>
      <c r="D2" s="256"/>
      <c r="E2" s="256"/>
      <c r="F2" s="256"/>
      <c r="G2" s="256"/>
      <c r="H2" s="256"/>
      <c r="I2" s="256"/>
    </row>
    <row r="3" spans="1:9" ht="27.95" customHeight="1" x14ac:dyDescent="0.2">
      <c r="A3" s="256"/>
      <c r="B3" s="256"/>
      <c r="C3" s="256"/>
      <c r="D3" s="256"/>
      <c r="E3" s="256"/>
      <c r="F3" s="256"/>
      <c r="G3" s="256"/>
      <c r="H3" s="256"/>
      <c r="I3" s="256"/>
    </row>
    <row r="4" spans="1:9" ht="27.95" customHeight="1" x14ac:dyDescent="0.2">
      <c r="A4" s="256"/>
      <c r="B4" s="256"/>
      <c r="C4" s="256"/>
      <c r="D4" s="256"/>
      <c r="E4" s="256"/>
      <c r="F4" s="256"/>
      <c r="G4" s="256"/>
      <c r="H4" s="256"/>
      <c r="I4" s="256"/>
    </row>
    <row r="5" spans="1:9" ht="27.95" customHeight="1" x14ac:dyDescent="0.2">
      <c r="A5" s="256"/>
      <c r="B5" s="256"/>
      <c r="C5" s="256"/>
      <c r="D5" s="256"/>
      <c r="E5" s="256"/>
      <c r="F5" s="256"/>
      <c r="G5" s="256"/>
      <c r="H5" s="256"/>
      <c r="I5" s="256"/>
    </row>
    <row r="6" spans="1:9" ht="27.95" customHeight="1" x14ac:dyDescent="0.2">
      <c r="A6" s="256"/>
      <c r="B6" s="256"/>
      <c r="C6" s="256"/>
      <c r="D6" s="256"/>
      <c r="E6" s="256"/>
      <c r="F6" s="256"/>
      <c r="G6" s="256"/>
      <c r="H6" s="256"/>
      <c r="I6" s="256"/>
    </row>
    <row r="7" spans="1:9" ht="27.95" customHeight="1" x14ac:dyDescent="0.2">
      <c r="A7" s="256"/>
      <c r="B7" s="256"/>
      <c r="C7" s="256"/>
      <c r="D7" s="256"/>
      <c r="E7" s="256"/>
      <c r="F7" s="256"/>
      <c r="G7" s="256"/>
      <c r="H7" s="256"/>
      <c r="I7" s="256"/>
    </row>
    <row r="8" spans="1:9" ht="27.95" customHeight="1" x14ac:dyDescent="0.2">
      <c r="A8" s="256"/>
      <c r="B8" s="256"/>
      <c r="C8" s="256"/>
      <c r="D8" s="256"/>
      <c r="E8" s="256"/>
      <c r="F8" s="256"/>
      <c r="G8" s="256"/>
      <c r="H8" s="256"/>
      <c r="I8" s="256"/>
    </row>
    <row r="9" spans="1:9" ht="27.95" customHeight="1" x14ac:dyDescent="0.2">
      <c r="A9" s="256"/>
      <c r="B9" s="256"/>
      <c r="C9" s="256"/>
      <c r="D9" s="256"/>
      <c r="E9" s="256"/>
      <c r="F9" s="256"/>
      <c r="G9" s="256"/>
      <c r="H9" s="256"/>
      <c r="I9" s="256"/>
    </row>
    <row r="10" spans="1:9" ht="27.95" customHeight="1" x14ac:dyDescent="0.2">
      <c r="A10" s="256"/>
      <c r="B10" s="256"/>
      <c r="C10" s="256"/>
      <c r="D10" s="256"/>
      <c r="E10" s="256"/>
      <c r="F10" s="256"/>
      <c r="G10" s="256"/>
      <c r="H10" s="256"/>
      <c r="I10" s="256"/>
    </row>
    <row r="11" spans="1:9" ht="27.95" customHeight="1" x14ac:dyDescent="0.2">
      <c r="A11" s="256"/>
      <c r="B11" s="256"/>
      <c r="C11" s="256"/>
      <c r="D11" s="256"/>
      <c r="E11" s="256"/>
      <c r="F11" s="256"/>
      <c r="G11" s="256"/>
      <c r="H11" s="256"/>
      <c r="I11" s="256"/>
    </row>
    <row r="12" spans="1:9" ht="27.95" customHeight="1" x14ac:dyDescent="0.2">
      <c r="A12" s="256"/>
      <c r="B12" s="256"/>
      <c r="C12" s="256"/>
      <c r="D12" s="256"/>
      <c r="E12" s="256"/>
      <c r="F12" s="256"/>
      <c r="G12" s="256"/>
      <c r="H12" s="256"/>
      <c r="I12" s="256"/>
    </row>
    <row r="13" spans="1:9" ht="27.95" customHeight="1" x14ac:dyDescent="0.2">
      <c r="A13" s="256"/>
      <c r="B13" s="256"/>
      <c r="C13" s="256"/>
      <c r="D13" s="256"/>
      <c r="E13" s="256"/>
      <c r="F13" s="256"/>
      <c r="G13" s="256"/>
      <c r="H13" s="256"/>
      <c r="I13" s="256"/>
    </row>
    <row r="14" spans="1:9" ht="27.95" customHeight="1" x14ac:dyDescent="0.2">
      <c r="A14" s="256"/>
      <c r="B14" s="256"/>
      <c r="C14" s="256"/>
      <c r="D14" s="256"/>
      <c r="E14" s="256"/>
      <c r="F14" s="256"/>
      <c r="G14" s="256"/>
      <c r="H14" s="256"/>
      <c r="I14" s="256"/>
    </row>
    <row r="15" spans="1:9" ht="27.95" customHeight="1" x14ac:dyDescent="0.2">
      <c r="A15" s="256"/>
      <c r="B15" s="256"/>
      <c r="C15" s="256"/>
      <c r="D15" s="256"/>
      <c r="E15" s="256"/>
      <c r="F15" s="256"/>
      <c r="G15" s="256"/>
      <c r="H15" s="256"/>
      <c r="I15" s="256"/>
    </row>
    <row r="16" spans="1:9" ht="27.95" customHeight="1" x14ac:dyDescent="0.2">
      <c r="A16" s="256"/>
      <c r="B16" s="256"/>
      <c r="C16" s="256"/>
      <c r="D16" s="256"/>
      <c r="E16" s="256"/>
      <c r="F16" s="256"/>
      <c r="G16" s="256"/>
      <c r="H16" s="256"/>
      <c r="I16" s="256"/>
    </row>
    <row r="17" spans="1:9" ht="27.95" customHeight="1" x14ac:dyDescent="0.2">
      <c r="A17" s="256"/>
      <c r="B17" s="256"/>
      <c r="C17" s="256"/>
      <c r="D17" s="256"/>
      <c r="E17" s="256"/>
      <c r="F17" s="256"/>
      <c r="G17" s="256"/>
      <c r="H17" s="256"/>
      <c r="I17" s="256"/>
    </row>
    <row r="18" spans="1:9" ht="27.95" customHeight="1" x14ac:dyDescent="0.2">
      <c r="A18" s="256"/>
      <c r="B18" s="256"/>
      <c r="C18" s="256"/>
      <c r="D18" s="256"/>
      <c r="E18" s="256"/>
      <c r="F18" s="256"/>
      <c r="G18" s="256"/>
      <c r="H18" s="256"/>
      <c r="I18" s="256"/>
    </row>
    <row r="19" spans="1:9" ht="27.95" customHeight="1" x14ac:dyDescent="0.2">
      <c r="A19" s="256"/>
      <c r="B19" s="256"/>
      <c r="C19" s="256"/>
      <c r="D19" s="256"/>
      <c r="E19" s="256"/>
      <c r="F19" s="256"/>
      <c r="G19" s="256"/>
      <c r="H19" s="256"/>
      <c r="I19" s="256"/>
    </row>
    <row r="20" spans="1:9" ht="27.95" customHeight="1" x14ac:dyDescent="0.2">
      <c r="A20" s="256"/>
      <c r="B20" s="256"/>
      <c r="C20" s="256"/>
      <c r="D20" s="256"/>
      <c r="E20" s="256"/>
      <c r="F20" s="256"/>
      <c r="G20" s="256"/>
      <c r="H20" s="256"/>
      <c r="I20" s="256"/>
    </row>
    <row r="21" spans="1:9" ht="27.95" customHeight="1" x14ac:dyDescent="0.2">
      <c r="A21" s="256"/>
      <c r="B21" s="256"/>
      <c r="C21" s="256"/>
      <c r="D21" s="256"/>
      <c r="E21" s="256"/>
      <c r="F21" s="256"/>
      <c r="G21" s="256"/>
      <c r="H21" s="256"/>
      <c r="I21" s="256"/>
    </row>
    <row r="22" spans="1:9" ht="27.95" customHeight="1" x14ac:dyDescent="0.2">
      <c r="A22" s="256"/>
      <c r="B22" s="256"/>
      <c r="C22" s="256"/>
      <c r="D22" s="256"/>
      <c r="E22" s="256"/>
      <c r="F22" s="256"/>
      <c r="G22" s="256"/>
      <c r="H22" s="256"/>
      <c r="I22" s="256"/>
    </row>
    <row r="23" spans="1:9" ht="27.95" customHeight="1" x14ac:dyDescent="0.2">
      <c r="A23" s="256"/>
      <c r="B23" s="256"/>
      <c r="C23" s="256"/>
      <c r="D23" s="256"/>
      <c r="E23" s="256"/>
      <c r="F23" s="256"/>
      <c r="G23" s="256"/>
      <c r="H23" s="256"/>
      <c r="I23" s="256"/>
    </row>
    <row r="24" spans="1:9" ht="27.95" customHeight="1" x14ac:dyDescent="0.2">
      <c r="A24" s="256"/>
      <c r="B24" s="256"/>
      <c r="C24" s="256"/>
      <c r="D24" s="256"/>
      <c r="E24" s="256"/>
      <c r="F24" s="256"/>
      <c r="G24" s="256"/>
      <c r="H24" s="256"/>
      <c r="I24" s="256"/>
    </row>
    <row r="25" spans="1:9" ht="27.95" customHeight="1" x14ac:dyDescent="0.2">
      <c r="A25" s="256"/>
      <c r="B25" s="256"/>
      <c r="C25" s="256"/>
      <c r="D25" s="256"/>
      <c r="E25" s="256"/>
      <c r="F25" s="256"/>
      <c r="G25" s="256"/>
      <c r="H25" s="256"/>
      <c r="I25" s="256"/>
    </row>
    <row r="26" spans="1:9" ht="27.95" customHeight="1" x14ac:dyDescent="0.2">
      <c r="A26" s="256"/>
      <c r="B26" s="256"/>
      <c r="C26" s="256"/>
      <c r="D26" s="256"/>
      <c r="E26" s="256"/>
      <c r="F26" s="256"/>
      <c r="G26" s="256"/>
      <c r="H26" s="256"/>
      <c r="I26" s="256"/>
    </row>
    <row r="27" spans="1:9" ht="27.95" customHeight="1" x14ac:dyDescent="0.2">
      <c r="A27" s="256"/>
      <c r="B27" s="256"/>
      <c r="C27" s="256"/>
      <c r="D27" s="256"/>
      <c r="E27" s="256"/>
      <c r="F27" s="256"/>
      <c r="G27" s="256"/>
      <c r="H27" s="256"/>
      <c r="I27" s="256"/>
    </row>
    <row r="28" spans="1:9" ht="27.95" customHeight="1" x14ac:dyDescent="0.2">
      <c r="A28" s="256"/>
      <c r="B28" s="256"/>
      <c r="C28" s="256"/>
      <c r="D28" s="256"/>
      <c r="E28" s="256"/>
      <c r="F28" s="256"/>
      <c r="G28" s="256"/>
      <c r="H28" s="256"/>
      <c r="I28" s="256"/>
    </row>
    <row r="29" spans="1:9" ht="27.95" customHeight="1" x14ac:dyDescent="0.2">
      <c r="A29" s="256"/>
      <c r="B29" s="256"/>
      <c r="C29" s="256"/>
      <c r="D29" s="256"/>
      <c r="E29" s="256"/>
      <c r="F29" s="256"/>
      <c r="G29" s="256"/>
      <c r="H29" s="256"/>
      <c r="I29" s="256"/>
    </row>
    <row r="30" spans="1:9" ht="27.95" customHeight="1" x14ac:dyDescent="0.2">
      <c r="A30" s="256"/>
      <c r="B30" s="256"/>
      <c r="C30" s="256"/>
      <c r="D30" s="256"/>
      <c r="E30" s="256"/>
      <c r="F30" s="256"/>
      <c r="G30" s="256"/>
      <c r="H30" s="256"/>
      <c r="I30" s="256"/>
    </row>
    <row r="31" spans="1:9" ht="27.95" customHeight="1" x14ac:dyDescent="0.2">
      <c r="A31" s="256"/>
      <c r="B31" s="256"/>
      <c r="C31" s="256"/>
      <c r="D31" s="256"/>
      <c r="E31" s="256"/>
      <c r="F31" s="256"/>
      <c r="G31" s="256"/>
      <c r="H31" s="256"/>
      <c r="I31" s="256"/>
    </row>
    <row r="32" spans="1:9" ht="27.95" customHeight="1" x14ac:dyDescent="0.2">
      <c r="A32" s="256"/>
      <c r="B32" s="256"/>
      <c r="C32" s="256"/>
      <c r="D32" s="256"/>
      <c r="E32" s="256"/>
      <c r="F32" s="256"/>
      <c r="G32" s="256"/>
      <c r="H32" s="256"/>
      <c r="I32" s="256"/>
    </row>
    <row r="33" spans="1:9" ht="27.95" customHeight="1" x14ac:dyDescent="0.2">
      <c r="A33" s="256"/>
      <c r="B33" s="256"/>
      <c r="C33" s="256"/>
      <c r="D33" s="256"/>
      <c r="E33" s="256"/>
      <c r="F33" s="256"/>
      <c r="G33" s="256"/>
      <c r="H33" s="256"/>
      <c r="I33" s="256"/>
    </row>
    <row r="34" spans="1:9" ht="27.95" customHeight="1" x14ac:dyDescent="0.2">
      <c r="A34" s="256"/>
      <c r="B34" s="256"/>
      <c r="C34" s="256"/>
      <c r="D34" s="256"/>
      <c r="E34" s="256"/>
      <c r="F34" s="256"/>
      <c r="G34" s="256"/>
      <c r="H34" s="256"/>
      <c r="I34" s="256"/>
    </row>
    <row r="35" spans="1:9" ht="27.95" customHeight="1" x14ac:dyDescent="0.2">
      <c r="A35" s="256"/>
      <c r="B35" s="256"/>
      <c r="C35" s="256"/>
      <c r="D35" s="256"/>
      <c r="E35" s="256"/>
      <c r="F35" s="256"/>
      <c r="G35" s="256"/>
      <c r="H35" s="256"/>
      <c r="I35" s="256"/>
    </row>
    <row r="36" spans="1:9" ht="27.95" customHeight="1" x14ac:dyDescent="0.2">
      <c r="A36" s="256"/>
      <c r="B36" s="256"/>
      <c r="C36" s="256"/>
      <c r="D36" s="256"/>
      <c r="E36" s="256"/>
      <c r="F36" s="256"/>
      <c r="G36" s="256"/>
      <c r="H36" s="256"/>
      <c r="I36" s="256"/>
    </row>
    <row r="37" spans="1:9" ht="27.95" customHeight="1" x14ac:dyDescent="0.2">
      <c r="A37" s="256"/>
      <c r="B37" s="256"/>
      <c r="C37" s="256"/>
      <c r="D37" s="256"/>
      <c r="E37" s="256"/>
      <c r="F37" s="256"/>
      <c r="G37" s="256"/>
      <c r="H37" s="256"/>
      <c r="I37" s="256"/>
    </row>
    <row r="38" spans="1:9" ht="27.95" customHeight="1" x14ac:dyDescent="0.2">
      <c r="A38" s="256"/>
      <c r="B38" s="256"/>
      <c r="C38" s="256"/>
      <c r="D38" s="256"/>
      <c r="E38" s="256"/>
      <c r="F38" s="256"/>
      <c r="G38" s="256"/>
      <c r="H38" s="256"/>
      <c r="I38" s="256"/>
    </row>
    <row r="39" spans="1:9" ht="27.95" customHeight="1" x14ac:dyDescent="0.2">
      <c r="A39" s="256"/>
      <c r="B39" s="256"/>
      <c r="C39" s="256"/>
      <c r="D39" s="256"/>
      <c r="E39" s="256"/>
      <c r="F39" s="256"/>
      <c r="G39" s="256"/>
      <c r="H39" s="256"/>
      <c r="I39" s="256"/>
    </row>
    <row r="40" spans="1:9" ht="27.95" customHeight="1" x14ac:dyDescent="0.2">
      <c r="A40" s="256"/>
      <c r="B40" s="256"/>
      <c r="C40" s="256"/>
      <c r="D40" s="256"/>
      <c r="E40" s="256"/>
      <c r="F40" s="256"/>
      <c r="G40" s="256"/>
      <c r="H40" s="256"/>
      <c r="I40" s="256"/>
    </row>
    <row r="42" spans="1:9" x14ac:dyDescent="0.2">
      <c r="A42" s="93" t="s">
        <v>342</v>
      </c>
    </row>
    <row r="43" spans="1:9" ht="38.25" customHeight="1" x14ac:dyDescent="0.2">
      <c r="A43" s="94" t="s">
        <v>343</v>
      </c>
      <c r="B43" s="95" t="s">
        <v>406</v>
      </c>
      <c r="C43" s="96" t="s">
        <v>344</v>
      </c>
      <c r="D43" s="95" t="s">
        <v>406</v>
      </c>
    </row>
    <row r="44" spans="1:9" x14ac:dyDescent="0.2">
      <c r="A44" s="97" t="s">
        <v>345</v>
      </c>
      <c r="B44" s="98">
        <v>7559</v>
      </c>
      <c r="C44" s="99" t="s">
        <v>346</v>
      </c>
      <c r="D44" s="98">
        <v>7272</v>
      </c>
    </row>
    <row r="45" spans="1:9" x14ac:dyDescent="0.2">
      <c r="A45" s="97" t="s">
        <v>347</v>
      </c>
      <c r="B45" s="100"/>
      <c r="C45" s="99" t="s">
        <v>348</v>
      </c>
      <c r="D45" s="100">
        <v>287</v>
      </c>
    </row>
    <row r="46" spans="1:9" x14ac:dyDescent="0.2">
      <c r="A46" s="101" t="s">
        <v>349</v>
      </c>
      <c r="B46" s="102">
        <v>5996</v>
      </c>
      <c r="C46" s="103" t="s">
        <v>350</v>
      </c>
      <c r="D46" s="104">
        <v>452</v>
      </c>
    </row>
    <row r="47" spans="1:9" x14ac:dyDescent="0.2">
      <c r="A47" s="97"/>
      <c r="B47" s="100"/>
      <c r="C47" s="99" t="s">
        <v>351</v>
      </c>
      <c r="D47" s="98">
        <v>3733</v>
      </c>
    </row>
    <row r="48" spans="1:9" x14ac:dyDescent="0.2">
      <c r="A48" s="97"/>
      <c r="B48" s="100"/>
      <c r="C48" s="99" t="s">
        <v>352</v>
      </c>
      <c r="D48" s="141">
        <v>2061</v>
      </c>
    </row>
    <row r="49" spans="1:4" x14ac:dyDescent="0.2">
      <c r="A49" s="97"/>
      <c r="B49" s="100"/>
      <c r="C49" s="99" t="s">
        <v>353</v>
      </c>
      <c r="D49" s="98">
        <v>40</v>
      </c>
    </row>
    <row r="50" spans="1:4" x14ac:dyDescent="0.2">
      <c r="A50" s="97"/>
      <c r="B50" s="97"/>
      <c r="C50" s="100" t="s">
        <v>354</v>
      </c>
      <c r="D50" s="100">
        <v>-287</v>
      </c>
    </row>
    <row r="51" spans="1:4" x14ac:dyDescent="0.2">
      <c r="A51" s="106"/>
      <c r="B51" s="107"/>
      <c r="C51" s="108" t="s">
        <v>355</v>
      </c>
      <c r="D51" s="107">
        <v>-3</v>
      </c>
    </row>
    <row r="52" spans="1:4" ht="25.5" x14ac:dyDescent="0.2">
      <c r="A52" s="109" t="s">
        <v>356</v>
      </c>
      <c r="B52" s="95" t="s">
        <v>406</v>
      </c>
      <c r="C52" s="110" t="s">
        <v>357</v>
      </c>
      <c r="D52" s="95" t="s">
        <v>406</v>
      </c>
    </row>
    <row r="53" spans="1:4" x14ac:dyDescent="0.2">
      <c r="A53" s="101" t="s">
        <v>358</v>
      </c>
      <c r="B53" s="102">
        <v>1585</v>
      </c>
      <c r="C53" s="103" t="s">
        <v>359</v>
      </c>
      <c r="D53" s="102">
        <v>2181</v>
      </c>
    </row>
    <row r="54" spans="1:4" x14ac:dyDescent="0.2">
      <c r="A54" s="97" t="s">
        <v>360</v>
      </c>
      <c r="B54" s="98">
        <v>2505</v>
      </c>
      <c r="C54" s="99" t="s">
        <v>361</v>
      </c>
      <c r="D54" s="98">
        <v>1300</v>
      </c>
    </row>
    <row r="55" spans="1:4" x14ac:dyDescent="0.2">
      <c r="A55" s="97"/>
      <c r="B55" s="100"/>
      <c r="C55" s="99" t="s">
        <v>362</v>
      </c>
      <c r="D55" s="100">
        <v>107</v>
      </c>
    </row>
    <row r="56" spans="1:4" x14ac:dyDescent="0.2">
      <c r="A56" s="97"/>
      <c r="B56" s="100"/>
      <c r="C56" s="99" t="s">
        <v>363</v>
      </c>
      <c r="D56" s="111">
        <v>503</v>
      </c>
    </row>
    <row r="57" spans="1:4" x14ac:dyDescent="0.2">
      <c r="A57" s="97"/>
      <c r="B57" s="107"/>
      <c r="C57" s="99" t="s">
        <v>355</v>
      </c>
      <c r="D57" s="107">
        <v>-1</v>
      </c>
    </row>
    <row r="58" spans="1:4" x14ac:dyDescent="0.2">
      <c r="A58" s="101" t="s">
        <v>365</v>
      </c>
      <c r="B58" s="102">
        <v>197</v>
      </c>
      <c r="C58" s="112" t="s">
        <v>366</v>
      </c>
      <c r="D58" s="102">
        <v>665</v>
      </c>
    </row>
    <row r="59" spans="1:4" x14ac:dyDescent="0.2">
      <c r="A59" s="97" t="s">
        <v>367</v>
      </c>
      <c r="B59" s="100">
        <v>250</v>
      </c>
      <c r="C59" s="99"/>
      <c r="D59" s="100"/>
    </row>
    <row r="60" spans="1:4" x14ac:dyDescent="0.2">
      <c r="A60" s="106" t="s">
        <v>368</v>
      </c>
      <c r="B60" s="107">
        <v>218</v>
      </c>
      <c r="C60" s="113"/>
      <c r="D60" s="107"/>
    </row>
    <row r="61" spans="1:4" x14ac:dyDescent="0.2">
      <c r="A61" s="101" t="s">
        <v>369</v>
      </c>
      <c r="B61" s="102">
        <v>1510</v>
      </c>
      <c r="C61" s="103" t="s">
        <v>370</v>
      </c>
      <c r="D61" s="104">
        <v>558</v>
      </c>
    </row>
    <row r="62" spans="1:4" x14ac:dyDescent="0.2">
      <c r="A62" s="97" t="s">
        <v>371</v>
      </c>
      <c r="B62" s="100">
        <v>701</v>
      </c>
      <c r="C62" s="99" t="s">
        <v>372</v>
      </c>
      <c r="D62" s="100">
        <v>331</v>
      </c>
    </row>
    <row r="63" spans="1:4" x14ac:dyDescent="0.2">
      <c r="A63" s="97"/>
      <c r="B63" s="100"/>
      <c r="C63" s="114" t="s">
        <v>373</v>
      </c>
      <c r="D63" s="105">
        <v>4</v>
      </c>
    </row>
    <row r="64" spans="1:4" x14ac:dyDescent="0.2">
      <c r="A64" s="97"/>
      <c r="B64" s="100"/>
      <c r="C64" s="99" t="s">
        <v>374</v>
      </c>
      <c r="D64" s="100">
        <v>327</v>
      </c>
    </row>
    <row r="65" spans="1:6" x14ac:dyDescent="0.2">
      <c r="A65" s="97"/>
      <c r="B65" s="97"/>
      <c r="C65" s="100" t="s">
        <v>375</v>
      </c>
      <c r="D65" s="115">
        <v>988</v>
      </c>
    </row>
    <row r="66" spans="1:6" x14ac:dyDescent="0.2">
      <c r="A66" s="106"/>
      <c r="B66" s="107"/>
      <c r="C66" s="108" t="s">
        <v>355</v>
      </c>
      <c r="D66" s="116">
        <v>3</v>
      </c>
    </row>
    <row r="67" spans="1:6" x14ac:dyDescent="0.2">
      <c r="A67" s="101" t="s">
        <v>407</v>
      </c>
      <c r="B67" s="102">
        <v>3668</v>
      </c>
      <c r="C67" s="103" t="s">
        <v>376</v>
      </c>
      <c r="D67" s="102">
        <v>3671</v>
      </c>
    </row>
    <row r="68" spans="1:6" x14ac:dyDescent="0.2">
      <c r="A68" s="106"/>
      <c r="B68" s="117"/>
      <c r="C68" s="118" t="s">
        <v>355</v>
      </c>
      <c r="D68" s="119">
        <v>-3</v>
      </c>
    </row>
    <row r="70" spans="1:6" x14ac:dyDescent="0.2">
      <c r="A70" s="93" t="s">
        <v>377</v>
      </c>
    </row>
    <row r="71" spans="1:6" ht="45" x14ac:dyDescent="0.2">
      <c r="A71" s="120" t="s">
        <v>378</v>
      </c>
      <c r="B71" s="120" t="s">
        <v>379</v>
      </c>
      <c r="C71" s="120" t="s">
        <v>380</v>
      </c>
      <c r="D71" s="120" t="s">
        <v>381</v>
      </c>
      <c r="E71" s="120" t="s">
        <v>382</v>
      </c>
      <c r="F71" s="120" t="s">
        <v>383</v>
      </c>
    </row>
    <row r="72" spans="1:6" ht="15" x14ac:dyDescent="0.2">
      <c r="A72" s="121"/>
      <c r="B72" s="121"/>
      <c r="C72" s="121"/>
      <c r="D72" s="122" t="s">
        <v>384</v>
      </c>
      <c r="E72" s="122" t="s">
        <v>385</v>
      </c>
      <c r="F72" s="122" t="s">
        <v>385</v>
      </c>
    </row>
    <row r="73" spans="1:6" ht="15" x14ac:dyDescent="0.2">
      <c r="A73" s="257">
        <v>44926</v>
      </c>
      <c r="B73" s="258"/>
      <c r="C73" s="258"/>
      <c r="D73" s="258"/>
      <c r="E73" s="258"/>
      <c r="F73" s="258"/>
    </row>
    <row r="74" spans="1:6" ht="30" x14ac:dyDescent="0.2">
      <c r="A74" s="123" t="s">
        <v>386</v>
      </c>
      <c r="B74" s="123" t="s">
        <v>387</v>
      </c>
      <c r="C74" s="123" t="s">
        <v>388</v>
      </c>
      <c r="D74" s="124">
        <v>1</v>
      </c>
      <c r="E74" s="125">
        <v>18525</v>
      </c>
      <c r="F74" s="126">
        <v>514</v>
      </c>
    </row>
    <row r="75" spans="1:6" ht="30" x14ac:dyDescent="0.2">
      <c r="A75" s="123" t="s">
        <v>389</v>
      </c>
      <c r="B75" s="123" t="s">
        <v>390</v>
      </c>
      <c r="C75" s="123" t="s">
        <v>391</v>
      </c>
      <c r="D75" s="124">
        <v>0.33300000000000002</v>
      </c>
      <c r="E75" s="126">
        <v>442</v>
      </c>
      <c r="F75" s="126">
        <v>14</v>
      </c>
    </row>
    <row r="76" spans="1:6" ht="15" x14ac:dyDescent="0.2">
      <c r="A76" s="123" t="s">
        <v>392</v>
      </c>
      <c r="B76" s="123" t="s">
        <v>393</v>
      </c>
      <c r="C76" s="123" t="s">
        <v>394</v>
      </c>
      <c r="D76" s="124">
        <v>0.3</v>
      </c>
      <c r="E76" s="125">
        <v>-1068</v>
      </c>
      <c r="F76" s="126">
        <v>31</v>
      </c>
    </row>
    <row r="77" spans="1:6" ht="15" x14ac:dyDescent="0.2">
      <c r="A77" s="123" t="s">
        <v>395</v>
      </c>
      <c r="B77" s="123" t="s">
        <v>396</v>
      </c>
      <c r="C77" s="123" t="s">
        <v>391</v>
      </c>
      <c r="D77" s="124">
        <v>0.3</v>
      </c>
      <c r="E77" s="125">
        <v>22763</v>
      </c>
      <c r="F77" s="125">
        <v>1577</v>
      </c>
    </row>
    <row r="78" spans="1:6" ht="15" x14ac:dyDescent="0.2">
      <c r="A78" s="257">
        <v>44561</v>
      </c>
      <c r="B78" s="258"/>
      <c r="C78" s="258"/>
      <c r="D78" s="258"/>
      <c r="E78" s="258"/>
      <c r="F78" s="258"/>
    </row>
    <row r="79" spans="1:6" ht="30" x14ac:dyDescent="0.2">
      <c r="A79" s="123" t="s">
        <v>386</v>
      </c>
      <c r="B79" s="123" t="s">
        <v>397</v>
      </c>
      <c r="C79" s="123" t="s">
        <v>388</v>
      </c>
      <c r="D79" s="124">
        <v>1</v>
      </c>
      <c r="E79" s="125">
        <v>18356</v>
      </c>
      <c r="F79" s="126">
        <v>316</v>
      </c>
    </row>
    <row r="80" spans="1:6" ht="30" x14ac:dyDescent="0.2">
      <c r="A80" s="123" t="s">
        <v>389</v>
      </c>
      <c r="B80" s="123" t="s">
        <v>390</v>
      </c>
      <c r="C80" s="123" t="s">
        <v>391</v>
      </c>
      <c r="D80" s="124">
        <v>0.33300000000000002</v>
      </c>
      <c r="E80" s="126">
        <v>429</v>
      </c>
      <c r="F80" s="126">
        <v>90</v>
      </c>
    </row>
    <row r="81" spans="1:6" ht="15" x14ac:dyDescent="0.2">
      <c r="A81" s="123" t="s">
        <v>392</v>
      </c>
      <c r="B81" s="123" t="s">
        <v>396</v>
      </c>
      <c r="C81" s="123" t="s">
        <v>394</v>
      </c>
      <c r="D81" s="124">
        <v>0.3</v>
      </c>
      <c r="E81" s="125">
        <v>-1099</v>
      </c>
      <c r="F81" s="126">
        <v>-115</v>
      </c>
    </row>
    <row r="83" spans="1:6" x14ac:dyDescent="0.2">
      <c r="A83" s="93" t="s">
        <v>404</v>
      </c>
    </row>
    <row r="84" spans="1:6" ht="38.25" x14ac:dyDescent="0.2">
      <c r="A84" s="127" t="s">
        <v>398</v>
      </c>
      <c r="B84" s="128" t="s">
        <v>399</v>
      </c>
      <c r="C84" s="129" t="s">
        <v>400</v>
      </c>
      <c r="D84" s="95" t="s">
        <v>401</v>
      </c>
      <c r="E84" s="130" t="s">
        <v>405</v>
      </c>
    </row>
    <row r="85" spans="1:6" x14ac:dyDescent="0.2">
      <c r="A85" s="131" t="s">
        <v>402</v>
      </c>
      <c r="B85" s="132" t="s">
        <v>364</v>
      </c>
      <c r="C85" s="133" t="s">
        <v>364</v>
      </c>
      <c r="D85" s="134">
        <v>116</v>
      </c>
      <c r="E85" s="133">
        <v>116</v>
      </c>
    </row>
    <row r="86" spans="1:6" x14ac:dyDescent="0.2">
      <c r="A86" s="118" t="s">
        <v>403</v>
      </c>
      <c r="B86" s="135" t="s">
        <v>364</v>
      </c>
      <c r="C86" s="136" t="s">
        <v>364</v>
      </c>
      <c r="D86" s="137" t="s">
        <v>364</v>
      </c>
      <c r="E86" s="136"/>
    </row>
    <row r="87" spans="1:6" x14ac:dyDescent="0.2">
      <c r="A87" s="118"/>
      <c r="B87" s="138" t="s">
        <v>364</v>
      </c>
      <c r="C87" s="139" t="s">
        <v>364</v>
      </c>
      <c r="D87" s="140">
        <v>116</v>
      </c>
      <c r="E87" s="139">
        <v>116</v>
      </c>
    </row>
  </sheetData>
  <mergeCells count="3">
    <mergeCell ref="A1:I40"/>
    <mergeCell ref="A73:F73"/>
    <mergeCell ref="A78:F7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2.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lpstr>'Balance sheet'!Print_Titles</vt:lpstr>
      <vt:lpstr>'P&amp;L'!Print_Titles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2020-02-18T08:42:23Z</cp:lastPrinted>
  <dcterms:created xsi:type="dcterms:W3CDTF">2008-10-17T11:51:54Z</dcterms:created>
  <dcterms:modified xsi:type="dcterms:W3CDTF">2023-02-15T16:18:14Z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