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6\2026-04-24 Financijski izvještaji Y2025\xls\"/>
    </mc:Choice>
  </mc:AlternateContent>
  <xr:revisionPtr revIDLastSave="0" documentId="13_ncr:1_{B1BDAF6B-65A2-4018-97BD-8AD7255D19EB}"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M30" i="22" l="1"/>
  <c r="M29" i="22"/>
  <c r="M28" i="22"/>
  <c r="M27" i="22"/>
  <c r="L26" i="22"/>
  <c r="K26" i="22"/>
  <c r="J26" i="22"/>
  <c r="I26" i="22"/>
  <c r="H26" i="22"/>
  <c r="E26" i="22"/>
  <c r="D26" i="22"/>
  <c r="C26" i="22"/>
  <c r="M25" i="22"/>
  <c r="M23" i="22"/>
  <c r="L22" i="22"/>
  <c r="K22" i="22"/>
  <c r="J22" i="22"/>
  <c r="I22" i="22"/>
  <c r="H22" i="22"/>
  <c r="G22" i="22"/>
  <c r="F22" i="22"/>
  <c r="E22" i="22"/>
  <c r="D22" i="22"/>
  <c r="C22" i="22"/>
  <c r="M21" i="22"/>
  <c r="M20" i="22"/>
  <c r="M19" i="22"/>
  <c r="M17" i="22"/>
  <c r="M16" i="22"/>
  <c r="M15" i="22"/>
  <c r="M14" i="22"/>
  <c r="L13" i="22"/>
  <c r="K13" i="22"/>
  <c r="K18" i="22" s="1"/>
  <c r="J13" i="22"/>
  <c r="I13" i="22"/>
  <c r="H13" i="22"/>
  <c r="G13" i="22"/>
  <c r="F13" i="22"/>
  <c r="E13" i="22"/>
  <c r="D13" i="22"/>
  <c r="C13" i="22"/>
  <c r="M12" i="22"/>
  <c r="M11" i="22"/>
  <c r="M10" i="22"/>
  <c r="L9" i="22"/>
  <c r="K9" i="22"/>
  <c r="J9" i="22"/>
  <c r="I9" i="22"/>
  <c r="H9" i="22"/>
  <c r="G9" i="22"/>
  <c r="F9" i="22"/>
  <c r="E9" i="22"/>
  <c r="D9" i="22"/>
  <c r="C9" i="22"/>
  <c r="M8" i="22"/>
  <c r="M7" i="22"/>
  <c r="M6" i="22"/>
  <c r="H58" i="19"/>
  <c r="I40" i="19"/>
  <c r="H40" i="19"/>
  <c r="I33" i="19"/>
  <c r="H33" i="19"/>
  <c r="I28" i="19"/>
  <c r="H28" i="19"/>
  <c r="I22" i="19"/>
  <c r="H22" i="19"/>
  <c r="I19" i="19"/>
  <c r="H19" i="19"/>
  <c r="I14" i="19"/>
  <c r="H14" i="19"/>
  <c r="I8" i="19"/>
  <c r="H8" i="19"/>
  <c r="I7" i="19" l="1"/>
  <c r="I46" i="19" s="1"/>
  <c r="I18" i="22"/>
  <c r="J31" i="22"/>
  <c r="J18" i="22"/>
  <c r="L18" i="22"/>
  <c r="H31" i="22"/>
  <c r="I31" i="22"/>
  <c r="C31" i="22"/>
  <c r="H18" i="22"/>
  <c r="E18" i="22"/>
  <c r="H7" i="19"/>
  <c r="H46" i="19" s="1"/>
  <c r="M22" i="22"/>
  <c r="E31" i="22"/>
  <c r="K31" i="22"/>
  <c r="M13" i="22"/>
  <c r="C18" i="22"/>
  <c r="L31" i="22"/>
  <c r="M9" i="22"/>
  <c r="D18" i="22"/>
  <c r="D31" i="22"/>
  <c r="F18" i="22"/>
  <c r="G18" i="22"/>
  <c r="H18" i="19"/>
  <c r="H47" i="19" s="1"/>
  <c r="I18" i="19"/>
  <c r="I47" i="19" s="1"/>
  <c r="H49" i="21"/>
  <c r="I49" i="21"/>
  <c r="H45" i="21"/>
  <c r="I45" i="21"/>
  <c r="I39" i="21"/>
  <c r="H39" i="21"/>
  <c r="I31" i="21"/>
  <c r="I34" i="21" s="1"/>
  <c r="H31" i="21"/>
  <c r="H34" i="21" s="1"/>
  <c r="H28" i="21"/>
  <c r="I28" i="21"/>
  <c r="I25" i="21"/>
  <c r="H25" i="21"/>
  <c r="H19" i="21"/>
  <c r="H12" i="21"/>
  <c r="I19" i="21"/>
  <c r="I12" i="21"/>
  <c r="H47" i="20"/>
  <c r="H43" i="20"/>
  <c r="H37" i="20"/>
  <c r="H32" i="20"/>
  <c r="H28" i="20"/>
  <c r="H21" i="20"/>
  <c r="H15" i="20"/>
  <c r="M18" i="22" l="1"/>
  <c r="I49" i="19"/>
  <c r="I51" i="19" s="1"/>
  <c r="H49" i="19"/>
  <c r="H51" i="19" s="1"/>
  <c r="H59" i="19" s="1"/>
  <c r="H62" i="19" s="1"/>
  <c r="H51" i="18" l="1"/>
  <c r="H10" i="18" l="1"/>
  <c r="H28" i="18"/>
  <c r="H22" i="18"/>
  <c r="H21" i="18" l="1"/>
  <c r="H40" i="18"/>
  <c r="H37" i="18" s="1"/>
  <c r="H65" i="18" l="1"/>
  <c r="H64" i="18" s="1"/>
  <c r="H61" i="18"/>
  <c r="H16" i="18"/>
  <c r="H8" i="18" s="1"/>
  <c r="H34" i="18" s="1"/>
  <c r="I37" i="20" l="1"/>
  <c r="I28" i="18" l="1"/>
  <c r="I10" i="18"/>
  <c r="I40" i="18" l="1"/>
  <c r="I22" i="18" l="1"/>
  <c r="I21" i="18" s="1"/>
  <c r="I16" i="18" l="1"/>
  <c r="I51" i="18"/>
  <c r="I58" i="19" l="1"/>
  <c r="I59" i="19" s="1"/>
  <c r="I62" i="19" s="1"/>
  <c r="I37" i="18" l="1"/>
  <c r="I65" i="18" l="1"/>
  <c r="I64" i="18" s="1"/>
  <c r="G26" i="22" l="1"/>
  <c r="G31" i="22" s="1"/>
  <c r="I8" i="18" l="1"/>
  <c r="I34" i="18" s="1"/>
  <c r="M24" i="22" l="1"/>
  <c r="F26" i="22"/>
  <c r="F31" i="22" l="1"/>
  <c r="M31" i="22" s="1"/>
  <c r="M26" i="22"/>
  <c r="I61" i="18"/>
  <c r="I32" i="20" l="1"/>
  <c r="I28" i="20" l="1"/>
  <c r="I43" i="20" l="1"/>
  <c r="I15" i="20" l="1"/>
  <c r="I21" i="20" l="1"/>
  <c r="I47" i="20" l="1"/>
</calcChain>
</file>

<file path=xl/sharedStrings.xml><?xml version="1.0" encoding="utf-8"?>
<sst xmlns="http://schemas.openxmlformats.org/spreadsheetml/2006/main" count="521" uniqueCount="409">
  <si>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</si>
  <si>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</si>
  <si>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</si>
  <si>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</si>
  <si>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</si>
  <si>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</si>
  <si>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</si>
  <si>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</si>
  <si>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Obveznik: _____________________________________________________________</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</si>
  <si>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</si>
  <si>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</si>
  <si>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</si>
  <si>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</si>
  <si>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</si>
  <si>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</si>
  <si>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</si>
  <si>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</si>
  <si>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</si>
  <si>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</si>
  <si>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</si>
  <si>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</si>
  <si>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</si>
  <si>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</si>
  <si>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</si>
  <si>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</si>
  <si>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</si>
  <si>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</si>
  <si>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</si>
  <si>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</si>
  <si>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</si>
  <si>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</si>
  <si>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</si>
  <si>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</si>
  <si>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</si>
  <si>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</si>
  <si>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</si>
  <si>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</si>
  <si>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</si>
  <si>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</si>
  <si>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</si>
  <si>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</si>
  <si>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</si>
  <si>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</si>
  <si>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</si>
  <si>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</si>
  <si>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</si>
  <si>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</si>
  <si>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</si>
  <si>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</si>
  <si>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</si>
  <si>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</si>
  <si>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</si>
  <si>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</si>
  <si>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</si>
  <si>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</si>
  <si>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</si>
  <si>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</si>
  <si>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</si>
  <si>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</si>
  <si>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</si>
  <si>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</si>
  <si>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</si>
  <si>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</si>
  <si>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</si>
  <si>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</si>
  <si>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</si>
  <si>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</si>
  <si>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</si>
  <si>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</si>
  <si>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</si>
  <si>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</si>
  <si>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</si>
  <si>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</si>
  <si>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</si>
  <si>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</si>
  <si>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</si>
  <si>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</si>
  <si>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</si>
  <si>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</si>
  <si>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</si>
  <si>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</si>
  <si>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</si>
  <si>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</si>
  <si>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</si>
  <si>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</si>
  <si>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</si>
  <si>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</si>
  <si>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</si>
  <si>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</si>
  <si>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</si>
  <si>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</si>
  <si>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</si>
  <si>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</si>
  <si>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</si>
  <si>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</si>
  <si>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</si>
  <si>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</si>
  <si>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</si>
  <si>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</si>
  <si>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</si>
  <si>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</si>
  <si>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</si>
  <si>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</si>
  <si>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</si>
  <si>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</si>
  <si>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</si>
  <si>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</si>
  <si>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</si>
  <si>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</si>
  <si>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</si>
  <si>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</si>
  <si>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</si>
  <si>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</si>
  <si>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</si>
  <si>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</si>
  <si>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</si>
  <si>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</si>
  <si>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</si>
  <si>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</si>
  <si>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</si>
  <si>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</si>
  <si>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</si>
  <si>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</si>
  <si>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</si>
  <si>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</si>
  <si>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</si>
  <si>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</si>
  <si>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</si>
  <si>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</si>
  <si>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</si>
  <si>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</si>
  <si>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</si>
  <si>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</si>
  <si>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</si>
  <si>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</si>
  <si>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</si>
  <si>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</si>
  <si>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</si>
  <si>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</si>
  <si>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</si>
  <si>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</si>
  <si>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</si>
  <si>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</si>
  <si>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</si>
  <si>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</si>
  <si>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</si>
  <si>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</si>
  <si>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</si>
  <si>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</si>
  <si>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</si>
  <si>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</si>
  <si>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</si>
  <si>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</si>
  <si>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</si>
  <si>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</si>
  <si>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</si>
  <si>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</si>
  <si>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</si>
  <si>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</si>
  <si>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</si>
  <si>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</si>
  <si>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</si>
  <si>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</si>
  <si>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</si>
  <si>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</si>
  <si>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</si>
  <si>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</si>
  <si>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</si>
  <si>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</si>
  <si>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</si>
  <si>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</si>
  <si>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</si>
  <si>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</si>
  <si>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Zadnji dan prethodne poslovne godine</t>
  </si>
  <si>
    <t>Isto razdoblje prethodne godine</t>
  </si>
  <si>
    <t>Tekuće razdoblje</t>
  </si>
  <si>
    <t xml:space="preserve">Na izvještajni datum tekućeg razdoblja
</t>
  </si>
  <si>
    <t xml:space="preserve">2 Kamate, tečajne razlike, dividende, slični prihodi iz odnosa s         nepovezanim poduzetnicima i drugim osobama </t>
  </si>
  <si>
    <t xml:space="preserve">1 Kamate, tečajne razlike, dividende i slični prihodi iz odnosa s         povezanim poduzetnicima </t>
  </si>
  <si>
    <t>4 Smanjenje kratkotrajnih potraživanja</t>
  </si>
  <si>
    <t>7 Ostalo povećanje novčanog tijeka</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</si>
  <si>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</si>
  <si>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</si>
  <si>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</si>
  <si>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</si>
  <si>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</si>
  <si>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</si>
  <si>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</si>
  <si>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</si>
  <si>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</si>
  <si>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</si>
  <si>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</si>
  <si>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</si>
  <si>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</si>
  <si>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</si>
  <si>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</si>
  <si>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</si>
  <si>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</si>
  <si>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</si>
  <si>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</si>
  <si>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</si>
  <si>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</si>
  <si>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</si>
  <si>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</si>
  <si>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</si>
  <si>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</si>
  <si>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</si>
  <si>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</si>
  <si>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</si>
  <si>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</si>
  <si>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</si>
  <si>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</si>
  <si>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</si>
  <si>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</si>
  <si>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</si>
  <si>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</si>
  <si>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</si>
  <si>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</si>
  <si>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</si>
  <si>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</si>
  <si>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</si>
  <si>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</si>
  <si>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</si>
  <si>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</si>
  <si>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III DUGOTRAJNA FINANCIJSKA IMOVINA 010+011+012</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</si>
  <si>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</si>
  <si>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</si>
  <si>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</si>
  <si>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</si>
  <si>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</si>
  <si>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</si>
  <si>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</si>
  <si>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</si>
  <si>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</si>
  <si>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</si>
  <si>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</si>
  <si>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</si>
  <si>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</si>
  <si>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</si>
  <si>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</si>
  <si>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</si>
  <si>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</si>
  <si>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</si>
  <si>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</si>
  <si>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</si>
  <si>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</si>
  <si>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</si>
  <si>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</si>
  <si>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</si>
  <si>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</si>
  <si>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</si>
  <si>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</si>
  <si>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</si>
  <si>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</si>
  <si>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</si>
  <si>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</si>
  <si>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</si>
  <si>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</si>
  <si>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</si>
  <si>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</si>
  <si>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</si>
  <si>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</si>
  <si>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</si>
  <si>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</si>
  <si>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</si>
  <si>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</si>
  <si>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</si>
  <si>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</si>
  <si>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</si>
  <si>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Obveznik: Zagrebačka burza d.d.</t>
  </si>
  <si>
    <t>01.01.2025.</t>
  </si>
  <si>
    <t>31.12.2025.</t>
  </si>
  <si>
    <t>03749606</t>
  </si>
  <si>
    <t>2025.</t>
  </si>
  <si>
    <t>HR</t>
  </si>
  <si>
    <t>080034217</t>
  </si>
  <si>
    <t>84368186611</t>
  </si>
  <si>
    <t>7478000050A040C0D041</t>
  </si>
  <si>
    <t>Zagrebačka burza d.d.</t>
  </si>
  <si>
    <t xml:space="preserve">Zagreb </t>
  </si>
  <si>
    <t>Ulica Ivana Lučića 2a/22</t>
  </si>
  <si>
    <t>sandra.semuga@zse.hr</t>
  </si>
  <si>
    <t>www.zse.hr</t>
  </si>
  <si>
    <t>Sigma Tax Consulting d.o.o.</t>
  </si>
  <si>
    <t>Lucija Tropčić Kovaček</t>
  </si>
  <si>
    <t>01/4699-555</t>
  </si>
  <si>
    <t>lucija.tropcic@sigmabc.eu</t>
  </si>
  <si>
    <t>PriceWaterhouseCoopers d.o.o.</t>
  </si>
  <si>
    <t>stanje na dan 31.12.2025.</t>
  </si>
  <si>
    <t>u razdoblju 1.1.2025. do 31.12.2025.</t>
  </si>
  <si>
    <t>Ljubljanska borza vrednostnih papirjev d.d.</t>
  </si>
  <si>
    <t>Ljubljana, Slovenija</t>
  </si>
  <si>
    <t>Marija Mihaljević</t>
  </si>
  <si>
    <t>Bilješke uz godišnje konsolidirane financijske izvještaje - GFI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zgrada koje se vrednuju po fer vrijednosti.
Detaljne informacije o osnovi za sastavljanje financijskih izvještaja nalaze se u bilješci uz konsolidirane financijske izvještaje  broj 2 objavljenoj u Godišnjem izvještaju o stanju Grupe i poslovanju u 2025. godini koji je raspoloživ na internet stranici www.zse.hr (dalje u tekstu: Godišnji izvještaj Grupe).
Značajne računovodstvene politike
Prilikom sastavljanja ovih financijskih izvještaja za izvještajno razdoblje primjenjuju se računovodstvene politike koje su objavljene u konsolidiranim financijskim izvještajima za 2025.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konsolidiranom izvještaju o financijskom položaju, izvještaju o sveobuhvatnoj dobiti, izvještaju o novčanim tokovima i izvještaju o promjeni kapitala objavljeni su u izvještaju Godišnjem izvještaju Grupe koji je objavljeno na internet stranici www.zse.hr.
3.	Financijske obveze, jamstva ili nepredviđeni izdaci koji nisu uključeni u bilancu, priroda i oblik eventualno uspostavljenog stvarnog osiguranja koje je dano
Grupa nema financijskih obveza, jamstava ili nepredviđenih izdataka koji nisu uključeni u bilancu na dan 31. prosinca 2025. godine niti ima dano uspostavljeno jamstvo.
4.	Iznos predujmova i odobrenih kredita članovima administrativnih, upravljačkih i nadzornih tijela
Grupa nije davala predujmove niti odobravalo kredite članovima administrativnih, upravljačkih i nadzornih tijela tijekom 2025. ili 2024. godine. 
5.	Iznos i priroda pojedinih stavki prihoda ili rashoda izuzetne veličine ili pojave
Detalji o iznosima pojedinih stavki prihoda ili rashoda izuzetne veličine ili pojave su objavljeni u bilješkama uz revidirane financijske izvještaje u Godišnjem izvještaju (www.zse.hr). 
Bilješke uz godišnje konsolidirane financijske izvještaje – GFI (nastavak)
6.	Obveze koje dospijevaju nakon više od pet godina i dugovanja pokrivena vrijednim osiguranjem koje je dala Grupa
Na dan 31. prosinca 2025. godine Grupa nema obveze koje dospijevaju nakon više od pet godina.
Grupa na datum bilance nema dugovanja koja su pokrivena vrijednim osiguranjem koje je izdala Grupa.
7.	Prosječan broj zaposlenih tijekom izvještajnog razdoblja 
Grupa je tijekom izvještajnog razdoblja 2025. godine imala prosječno zaposleno 36 zaposlenika.
8.	Kapitalizirani trošak plaće tijekom izvještajnog razdoblja
Grupa tijekom izvještajnog razdoblja nije kapitalizirala trošak plaća.
9.	Iznos plaća i naknada odobrenih za poslovnu godinu članovima administrativnih, upravljačkih i nadzornih tijela 
Iznos plaća i naknada odobrenih za 2025. godinu članovima administrativnih, upravljačkih i nadzornih tijela zbog njihove odgovornosti i sve obveze koje proizlaze ili koje su dogovorene u vezi s umirovljenjem za bivše članove tih tijela objavljene su u bilješci 23. Povezane osobe u Godišnjem izvještaju Grupe (www.zse.hr).
10.	Prosječan broj zaposlenih po kategorijama i troškovi osoblja koji se odnose na poslovnu godinu
Grupa ne dijeli zaposlene na kategorije. Tijekom 2025. godine Grupa je imala prosječno 36 zaposlenika. Primanja zaposlenih za 2025. godinu raščlanjena na neto plaće i nadnice, troškove poreza i doprinosa iz plaća, doprinose na plaće te ostali troškovi plaća koji ne uključuju naknade troškova objavljeni su u bilješci 6. Troškovi osoblja u Godišnjem izvještaju Grupe (www.zse.hr)
11.	Odgođeni porezi
Rezerviranje za odgođene poreze, stanje odgođenih poreza na početku i na kraju izvještajnog razdoblja i kretanja u tim pozicijama tijekom izvještajnog razdoblja objavljeni su u bilješci 9 uz financijske izvještaje u Godišnjem izvještaju Grupe (www.zse.hr).
12.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Grupa drži sudjelujući udjel u kapitalu prikazani su u bilješci 1. i bilješci 13.   „Ulaganja u pridružena društva i zajedničke pothvate“ (GFI: „Ulaganja u pridružena društva, ovisna društva i zajedničke pothvate“). 
13.	 Broj i nominalna vrijednost dionica upisanih tijekom izvještajnog razdoblja u okviru odobrenog kapitala
Temeljem odluke Glavne Skupštine Društva od 12. lipnja 2023. godine za potrebe usklađenja temeljnog kapitala Društva i dijelova tog kapitala koji se odnose na pojedine dionice s odredbama članka 21. Zakona o izmjenama Zakona o trgovačkim društvima („Narodne novine“ broj 114/22), svih 2.817.150 dionica Društva oznake ZB-R-A s nominalnim iznosom zamijenjene su za dionice bez nominalnog iznosa. 
Bilješke uz godišnje konsolidirane financijske izvještaje – GFI (nastavak)
14.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15. Naziv, sjedište te pravni oblik svakog društva u kojemu izdavatelj ima neograničenu odgovornost
Grupa nema udjela u društvima s neograničenom odgovornosti.
16.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17.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18.  Mjesto na kojem je moguće dobiti primjerke konsolidiranih financijskih izvještaja iz točaka 16. i 17.
Društvo sastavlja godišnje konsolidirane financijske izvještaje koji su objavljeni na internet stranici www.zse.hr.
19.  Predložena raspodjela dobiti
Prijedlog o rasporedu dobiti Društva za 2025. godinu priložen je uz Godišnje izvještaje Društva koje je objavljeno na internet stranici www.zse.hr.
20.  Priroda i poslovna svrha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Grupa nema materijalnih aranžmana sa društvima koji nisu uključeni u prezentirane konsolidirane financijske izvještaje.
21.  Priroda i financijski učinak značajnih događaja koji su nastupili nakon datuma bilance i nisu odraženi u računu dobiti i gubitka ili bilanci
Događaji nakon datuma bilance su objavljeni u bilješkama uz Godišnje izvještaju za 2025 godine koje je objavljeno na internet stranici www.zse.hr
22.  Neto prihod raščlanjen po segmentima
Podaci o segmentima objavljeni su u bilješci 24. uz Godišnje izvještaje za 2025. godinu. 
23.  Ukupan iznos naknade revizoru za izvještajnu godinu
Iznos naknade revizoru za zakonski propisanu reviziju godišnjih financijskih izvještaja i iznos ostalih naknada revizoru objavljeno je u bilješkama uz konsolidirane financijske izvještaje u Godišnjem izvještaju Grupe.</t>
  </si>
  <si>
    <t>Rekapitulacija usporedbe GFI-POD bilance i konsolidirane bilance iz revidiranih izvještaja za 2025. godinu</t>
  </si>
  <si>
    <t>Stavka bilance u MSFI</t>
  </si>
  <si>
    <t>Iznos (EUR)</t>
  </si>
  <si>
    <t>Stavka bilance stanja u TFI</t>
  </si>
  <si>
    <t>Dugotrajna imovina</t>
  </si>
  <si>
    <t>A. Dugotrajna imovina</t>
  </si>
  <si>
    <t>I. Nematerijalna imovina</t>
  </si>
  <si>
    <t>Nematerijalna imovina</t>
  </si>
  <si>
    <t>Goodwill</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</si>
  <si>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</si>
  <si>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</si>
  <si>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</si>
  <si>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</si>
  <si>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</si>
  <si>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</si>
  <si>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</si>
  <si>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</si>
  <si>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</si>
  <si>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t>
  </si>
  <si>
    <t>Ulaganja  pridružena društva i zajednički pothvat</t>
  </si>
  <si>
    <t>Dugoročni depozit</t>
  </si>
  <si>
    <t>2. Financijska imovina koja se vodi po amortiziranom trošku</t>
  </si>
  <si>
    <t>Pozajmice dane pridruženom društvu</t>
  </si>
  <si>
    <t>Financijska imovina po fer vrijednosti kroz ostalu sveobuhvatnu dobit</t>
  </si>
  <si>
    <t>Odgođena porezna imovina</t>
  </si>
  <si>
    <t>Rekapitulacija usporedbe GFI-POD bilance i konsolidirane bilance iz revidiranih izvještaja za 2025. godinu (nastavak)</t>
  </si>
  <si>
    <t>Kratkotrajna imovina</t>
  </si>
  <si>
    <t>B Kratkotrajna imovina</t>
  </si>
  <si>
    <t>I. Potraživanja</t>
  </si>
  <si>
    <t>Potraživanja od kupaca i ostala imovina</t>
  </si>
  <si>
    <t>1. Potraživanja od kupaca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</si>
  <si>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</si>
  <si>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</si>
  <si>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</si>
  <si>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</si>
  <si>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</si>
  <si>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</si>
  <si>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</si>
  <si>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Kratkoročna financijska imovina po fer vrijednosti kroz ostalu sveobuhvatnu dobit</t>
  </si>
  <si>
    <t>Financijska imovina po fer vrijednosti kroz račun dobiti i gubitka</t>
  </si>
  <si>
    <t>3. Financijska imovina po fer vrijednosti kroz račun dobiti i gubitka</t>
  </si>
  <si>
    <t>Novac i novčani ekvivalenti</t>
  </si>
  <si>
    <t>III. Novac i novčani ekvivalenti</t>
  </si>
  <si>
    <t>Ugovorna imovina</t>
  </si>
  <si>
    <t>Ukupno aktiva</t>
  </si>
  <si>
    <t>D Ukupno aktiva</t>
  </si>
  <si>
    <t>Kapital i rezerve</t>
  </si>
  <si>
    <t>A Kapital i rezerve</t>
  </si>
  <si>
    <t>Dionički kapital</t>
  </si>
  <si>
    <t>Premije na emitirane dionice</t>
  </si>
  <si>
    <t xml:space="preserve">III REZERVE IZ DOBITI </t>
  </si>
  <si>
    <t>Zakonske rezerve</t>
  </si>
  <si>
    <t>Vlastite dionice</t>
  </si>
  <si>
    <t>Rezerve fer vrijednost</t>
  </si>
  <si>
    <t xml:space="preserve">Aktuarski dobici/gubici </t>
  </si>
  <si>
    <t>Translacijske rezerve</t>
  </si>
  <si>
    <t>Zadržana dobit</t>
  </si>
  <si>
    <t>IV Zadržana dobit ili preneseni gubitak</t>
  </si>
  <si>
    <t>V Dobit ili gubitak poslovne godine</t>
  </si>
  <si>
    <t>Dugoročne obveze</t>
  </si>
  <si>
    <t>Dugoročne obveze i rezerviranja</t>
  </si>
  <si>
    <t>Obveze za primanja zaposlenih</t>
  </si>
  <si>
    <t>B Rezerviranja</t>
  </si>
  <si>
    <t>Dugoročna ugovorna obveza</t>
  </si>
  <si>
    <t>Dugoročne obveze za poslovni najam</t>
  </si>
  <si>
    <t>D Dugoročne obveze</t>
  </si>
  <si>
    <t>Ostale dugoročne obveze</t>
  </si>
  <si>
    <t>Odgođena porezna obveza</t>
  </si>
  <si>
    <t>E Odgođena porezna obveza</t>
  </si>
  <si>
    <t>Rekapitulacija usporedbe GFI-POD bilance i konsolidirane bilance iz revidiranih izvještaja za 2025. godinu (nastavak )</t>
  </si>
  <si>
    <t>Kratkoročne obveze</t>
  </si>
  <si>
    <t xml:space="preserve">C KRATKOROČNE OBVEZE </t>
  </si>
  <si>
    <t>Obveze prema dobavljačima i ostale obveze</t>
  </si>
  <si>
    <t>Kratkoročne obveze za poslovni najam</t>
  </si>
  <si>
    <t>Ugovorne obveze</t>
  </si>
  <si>
    <t>F Odgođeno plaćanje troškova i prihod budućeg razdoblja</t>
  </si>
  <si>
    <t>Ukalkulirani troškovi</t>
  </si>
  <si>
    <t>Ukupno pasiva</t>
  </si>
  <si>
    <t xml:space="preserve">Rekapitulacija usporedbe GFI-POD računa dobiti i gubitka i konsolidiranog izvještaja o sveobuhvatnoj dobiti iz revidiranih izvještaja za 2025. godinu </t>
  </si>
  <si>
    <t>Stavka RDG-a u MSFI</t>
  </si>
  <si>
    <t>Stavka RDG-a u TFI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</si>
  <si>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</si>
  <si>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</si>
  <si>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</si>
  <si>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</si>
  <si>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</si>
  <si>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</si>
  <si>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</si>
  <si>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</si>
  <si>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</si>
  <si>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</si>
  <si>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</si>
  <si>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</si>
  <si>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</si>
  <si>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</si>
  <si>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</si>
  <si>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</si>
  <si>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</si>
  <si>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</si>
  <si>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</si>
  <si>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Financijski rashodi</t>
  </si>
  <si>
    <t xml:space="preserve">D FINANCIJSKI RASHODI </t>
  </si>
  <si>
    <t xml:space="preserve">Prihodi od dividende </t>
  </si>
  <si>
    <t>Neto dobici/(gubici) od financijske imovine po fer vrijednosti kroz račun dobiti i gubitka</t>
  </si>
  <si>
    <t>Neto gubitak od tečajnih razlika</t>
  </si>
  <si>
    <t>Udio u Dobiti (gubitku) u zajedničkom pothvatu i pridruženim društvima</t>
  </si>
  <si>
    <t>Dobit prije poreza</t>
  </si>
  <si>
    <t>H DOBIT ILI GUBITAK PRIJE OPOREZIVANJA</t>
  </si>
  <si>
    <t>Porez na dobit</t>
  </si>
  <si>
    <t>Dobit razdoblja</t>
  </si>
  <si>
    <t>J DOBIT ILI GUBITAK RAZDOBLJA</t>
  </si>
  <si>
    <t>Ostala sveobuhvatna dobit</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</si>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</sst>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quot;-&quot;"/>
    <numFmt numFmtId="166" formatCode="#,##0;\(#,##0\)\:&quot;-&quot;"/>
  </numFmts>
  <fonts count="38"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family val="2"/>
    </font>
    <font>
      <u/>
      <sz val="10"/>
      <color theme="10"/>
      <name val="Arial"/>
      <family val="2"/>
      <charset val="238"/>
    </font>
    <font>
      <sz val="11"/>
      <color rgb="FF00B0F0"/>
      <name val="Arial"/>
      <family val="2"/>
      <charset val="238"/>
    </font>
    <font>
      <sz val="11"/>
      <name val="Calibri"/>
      <family val="2"/>
      <charset val="238"/>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5">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29" fillId="0" borderId="0" applyNumberFormat="0" applyFill="0" applyBorder="0" applyAlignment="0" applyProtection="0"/>
  </cellStyleXfs>
  <cellXfs count="291">
    <xf numFmtId="0" fontId="0" fillId="0" borderId="0" xfId="0"/>
    <xf numFmtId="0" fontId="8" fillId="0" borderId="0" xfId="1" applyFont="1" applyAlignment="1">
      <alignment wrapText="1"/>
    </xf>
    <xf numFmtId="0" fontId="8" fillId="0" borderId="0" xfId="3"/>
    <xf numFmtId="0" fontId="5" fillId="0" borderId="0" xfId="1" applyFont="1" applyAlignment="1">
      <alignment horizontal="center" vertical="center" wrapText="1"/>
    </xf>
    <xf numFmtId="0" fontId="1" fillId="0" borderId="0" xfId="3" applyFont="1"/>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0" fontId="12" fillId="0" borderId="1" xfId="0" applyFont="1" applyBorder="1" applyAlignment="1">
      <alignment horizontal="justify" vertical="center" wrapText="1"/>
    </xf>
    <xf numFmtId="1" fontId="13"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12" fillId="7" borderId="1" xfId="0" applyFont="1" applyFill="1" applyBorder="1" applyAlignment="1">
      <alignment horizontal="justify" vertical="center" wrapText="1"/>
    </xf>
    <xf numFmtId="1" fontId="13" fillId="7"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13" fillId="7" borderId="1"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2" fillId="7" borderId="1" xfId="0" applyFont="1" applyFill="1" applyBorder="1" applyAlignment="1">
      <alignment horizontal="center" vertical="center" wrapText="1"/>
    </xf>
    <xf numFmtId="0" fontId="2" fillId="3" borderId="1" xfId="3" applyFont="1" applyFill="1" applyBorder="1" applyAlignment="1">
      <alignment horizontal="center" vertical="center" wrapText="1"/>
    </xf>
    <xf numFmtId="0" fontId="9" fillId="3" borderId="1" xfId="3" applyFont="1" applyFill="1" applyBorder="1" applyAlignment="1">
      <alignment horizontal="center" vertical="center"/>
    </xf>
    <xf numFmtId="0" fontId="1"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3" borderId="10" xfId="3" applyFont="1" applyFill="1" applyBorder="1" applyAlignment="1">
      <alignment horizontal="center" vertical="center" wrapText="1"/>
    </xf>
    <xf numFmtId="3" fontId="9" fillId="3" borderId="1" xfId="3" applyNumberFormat="1" applyFont="1" applyFill="1" applyBorder="1" applyAlignment="1">
      <alignment horizontal="center" vertical="center" wrapText="1"/>
    </xf>
    <xf numFmtId="0" fontId="2" fillId="3" borderId="10" xfId="0" applyFont="1" applyFill="1" applyBorder="1" applyAlignment="1">
      <alignment horizontal="center" vertical="center" wrapText="1"/>
    </xf>
    <xf numFmtId="0" fontId="9" fillId="3" borderId="1" xfId="0" applyFont="1" applyFill="1" applyBorder="1" applyAlignment="1">
      <alignment horizontal="center" vertical="center"/>
    </xf>
    <xf numFmtId="3" fontId="9" fillId="3" borderId="1" xfId="0" applyNumberFormat="1" applyFont="1" applyFill="1" applyBorder="1" applyAlignment="1">
      <alignment horizontal="center" vertical="center" wrapText="1"/>
    </xf>
    <xf numFmtId="0" fontId="1" fillId="0" borderId="0" xfId="0" applyFont="1"/>
    <xf numFmtId="0" fontId="17" fillId="8" borderId="2" xfId="0" applyFont="1" applyFill="1" applyBorder="1"/>
    <xf numFmtId="0" fontId="0" fillId="8" borderId="9" xfId="0" applyFill="1" applyBorder="1"/>
    <xf numFmtId="0" fontId="19"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Alignment="1">
      <alignment vertical="center"/>
    </xf>
    <xf numFmtId="0" fontId="2" fillId="8" borderId="0" xfId="0" applyFont="1" applyFill="1" applyAlignment="1">
      <alignment horizontal="center" vertical="center"/>
    </xf>
    <xf numFmtId="0" fontId="19" fillId="8" borderId="13" xfId="0" applyFont="1" applyFill="1" applyBorder="1" applyAlignment="1">
      <alignment horizontal="center" vertical="center"/>
    </xf>
    <xf numFmtId="0" fontId="6" fillId="8" borderId="12" xfId="0" applyFont="1" applyFill="1" applyBorder="1" applyAlignment="1">
      <alignment vertical="top"/>
    </xf>
    <xf numFmtId="0" fontId="19"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lignment horizontal="center" vertical="center" wrapText="1"/>
    </xf>
    <xf numFmtId="3" fontId="9" fillId="3" borderId="10" xfId="0" applyNumberFormat="1" applyFont="1" applyFill="1" applyBorder="1" applyAlignment="1">
      <alignment horizontal="center" vertical="center" wrapText="1"/>
    </xf>
    <xf numFmtId="3" fontId="14" fillId="7" borderId="1" xfId="0" applyNumberFormat="1" applyFont="1" applyFill="1" applyBorder="1" applyAlignment="1">
      <alignment horizontal="right" vertical="center" wrapText="1"/>
    </xf>
    <xf numFmtId="3" fontId="3" fillId="0" borderId="1" xfId="0" applyNumberFormat="1" applyFon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lignment horizontal="right"/>
    </xf>
    <xf numFmtId="3" fontId="9" fillId="3" borderId="10" xfId="3" applyNumberFormat="1" applyFont="1" applyFill="1" applyBorder="1" applyAlignment="1">
      <alignment horizontal="center" vertical="center" wrapText="1"/>
    </xf>
    <xf numFmtId="3" fontId="8" fillId="0" borderId="0" xfId="3" applyNumberFormat="1" applyAlignment="1">
      <alignment horizontal="right"/>
    </xf>
    <xf numFmtId="3" fontId="15" fillId="7" borderId="1" xfId="0" applyNumberFormat="1" applyFont="1" applyFill="1" applyBorder="1" applyAlignment="1">
      <alignment horizontal="right" vertical="center" wrapText="1"/>
    </xf>
    <xf numFmtId="3" fontId="8" fillId="0" borderId="0" xfId="3" applyNumberFormat="1" applyAlignment="1">
      <alignment horizontal="center" vertical="center" wrapText="1"/>
    </xf>
    <xf numFmtId="3" fontId="3" fillId="0" borderId="0" xfId="1" applyNumberFormat="1" applyFont="1" applyAlignment="1" applyProtection="1">
      <alignment horizontal="center" vertical="center"/>
      <protection locked="0"/>
    </xf>
    <xf numFmtId="3" fontId="8" fillId="0" borderId="0" xfId="3" applyNumberFormat="1" applyAlignment="1" applyProtection="1">
      <alignment horizontal="center" vertical="center" wrapText="1"/>
      <protection locked="0"/>
    </xf>
    <xf numFmtId="3" fontId="1" fillId="0" borderId="0" xfId="3" applyNumberFormat="1" applyFont="1"/>
    <xf numFmtId="3" fontId="8" fillId="0" borderId="0" xfId="3" applyNumberFormat="1"/>
    <xf numFmtId="14" fontId="3" fillId="2" borderId="0" xfId="1" applyNumberFormat="1" applyFont="1" applyFill="1" applyAlignment="1" applyProtection="1">
      <alignment horizontal="center" vertical="center"/>
      <protection locked="0"/>
    </xf>
    <xf numFmtId="0" fontId="6" fillId="8" borderId="0" xfId="0" applyFont="1" applyFill="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Alignment="1">
      <alignment wrapText="1"/>
    </xf>
    <xf numFmtId="0" fontId="13" fillId="8" borderId="12" xfId="0" applyFont="1" applyFill="1" applyBorder="1" applyAlignment="1">
      <alignment horizontal="center" vertical="center"/>
    </xf>
    <xf numFmtId="0" fontId="13" fillId="8" borderId="0" xfId="0" applyFont="1" applyFill="1" applyAlignment="1">
      <alignment horizontal="center" vertical="center"/>
    </xf>
    <xf numFmtId="0" fontId="13"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Alignment="1">
      <alignment vertical="center" wrapText="1"/>
    </xf>
    <xf numFmtId="0" fontId="20" fillId="8" borderId="0" xfId="0" applyFont="1" applyFill="1" applyAlignment="1">
      <alignment vertical="center"/>
    </xf>
    <xf numFmtId="0" fontId="6" fillId="8" borderId="0" xfId="0" applyFont="1" applyFill="1" applyAlignment="1">
      <alignment vertical="center"/>
    </xf>
    <xf numFmtId="0" fontId="6" fillId="8" borderId="13" xfId="0" applyFont="1" applyFill="1" applyBorder="1" applyAlignment="1">
      <alignment vertical="center"/>
    </xf>
    <xf numFmtId="0" fontId="19" fillId="8" borderId="0" xfId="0" applyFont="1" applyFill="1" applyAlignment="1">
      <alignment horizontal="center" vertical="center"/>
    </xf>
    <xf numFmtId="0" fontId="20" fillId="8" borderId="13" xfId="0" applyFont="1" applyFill="1" applyBorder="1" applyAlignment="1">
      <alignment vertical="center"/>
    </xf>
    <xf numFmtId="0" fontId="6" fillId="8" borderId="0" xfId="0" applyFont="1" applyFill="1" applyAlignment="1">
      <alignment vertical="top" wrapText="1"/>
    </xf>
    <xf numFmtId="0" fontId="6" fillId="8" borderId="0" xfId="0" applyFont="1" applyFill="1" applyAlignment="1">
      <alignment vertical="top"/>
    </xf>
    <xf numFmtId="0" fontId="19" fillId="8" borderId="0" xfId="0" applyFont="1" applyFill="1" applyAlignment="1">
      <alignment horizontal="right" vertical="center" wrapText="1"/>
    </xf>
    <xf numFmtId="0" fontId="21" fillId="0" borderId="0" xfId="0" applyFont="1"/>
    <xf numFmtId="0" fontId="2" fillId="8" borderId="0" xfId="0" applyFont="1" applyFill="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Alignment="1" applyProtection="1">
      <alignment horizontal="center" vertical="center"/>
      <protection locked="0"/>
    </xf>
    <xf numFmtId="14" fontId="2" fillId="11" borderId="0" xfId="0" applyNumberFormat="1" applyFont="1" applyFill="1" applyAlignment="1" applyProtection="1">
      <alignment horizontal="center" vertical="center"/>
      <protection locked="0"/>
    </xf>
    <xf numFmtId="0" fontId="0" fillId="12" borderId="0" xfId="0" applyFill="1"/>
    <xf numFmtId="0" fontId="22" fillId="8" borderId="0" xfId="0" applyFont="1" applyFill="1"/>
    <xf numFmtId="0" fontId="23" fillId="8" borderId="0" xfId="0" applyFont="1" applyFill="1" applyAlignment="1">
      <alignment vertical="center"/>
    </xf>
    <xf numFmtId="0" fontId="24" fillId="8" borderId="13" xfId="0" applyFont="1" applyFill="1" applyBorder="1" applyAlignment="1">
      <alignment vertical="center"/>
    </xf>
    <xf numFmtId="0" fontId="26" fillId="8" borderId="0" xfId="0" applyFont="1" applyFill="1" applyAlignment="1">
      <alignment vertical="center"/>
    </xf>
    <xf numFmtId="0" fontId="27" fillId="8" borderId="0" xfId="0" applyFont="1" applyFill="1" applyAlignment="1">
      <alignment vertical="center"/>
    </xf>
    <xf numFmtId="0" fontId="25" fillId="8" borderId="13" xfId="0" applyFont="1" applyFill="1" applyBorder="1" applyAlignment="1">
      <alignment vertical="center"/>
    </xf>
    <xf numFmtId="0" fontId="22" fillId="8" borderId="13" xfId="0" applyFont="1" applyFill="1" applyBorder="1"/>
    <xf numFmtId="165" fontId="14" fillId="7" borderId="1" xfId="0" applyNumberFormat="1" applyFont="1" applyFill="1" applyBorder="1" applyAlignment="1" applyProtection="1">
      <alignment horizontal="right" vertical="center" wrapText="1"/>
      <protection locked="0"/>
    </xf>
    <xf numFmtId="165" fontId="1" fillId="0" borderId="1" xfId="0" applyNumberFormat="1" applyFont="1" applyBorder="1" applyAlignment="1" applyProtection="1">
      <alignment horizontal="right" vertical="center" wrapText="1"/>
      <protection locked="0"/>
    </xf>
    <xf numFmtId="165" fontId="3" fillId="0" borderId="1" xfId="0" applyNumberFormat="1" applyFont="1" applyBorder="1" applyAlignment="1" applyProtection="1">
      <alignment horizontal="right" vertical="center" wrapText="1"/>
      <protection locked="0"/>
    </xf>
    <xf numFmtId="166" fontId="14" fillId="7" borderId="1" xfId="0" applyNumberFormat="1" applyFont="1" applyFill="1" applyBorder="1" applyAlignment="1" applyProtection="1">
      <alignment horizontal="right" vertical="center" wrapText="1"/>
      <protection locked="0"/>
    </xf>
    <xf numFmtId="166" fontId="3" fillId="0" borderId="1" xfId="0" applyNumberFormat="1" applyFont="1" applyBorder="1" applyAlignment="1" applyProtection="1">
      <alignment horizontal="right" vertical="center" wrapText="1"/>
      <protection locked="0"/>
    </xf>
    <xf numFmtId="166" fontId="1" fillId="0" borderId="1" xfId="0" applyNumberFormat="1" applyFont="1" applyBorder="1" applyAlignment="1" applyProtection="1">
      <alignment horizontal="right" vertical="center" wrapText="1"/>
      <protection locked="0"/>
    </xf>
    <xf numFmtId="165" fontId="14" fillId="7" borderId="1" xfId="0" applyNumberFormat="1" applyFont="1" applyFill="1" applyBorder="1" applyAlignment="1">
      <alignment horizontal="right" vertical="center" wrapText="1"/>
    </xf>
    <xf numFmtId="165" fontId="6" fillId="0" borderId="1" xfId="0" applyNumberFormat="1" applyFont="1" applyBorder="1" applyAlignment="1" applyProtection="1">
      <alignment vertical="center" wrapText="1"/>
      <protection locked="0"/>
    </xf>
    <xf numFmtId="165" fontId="30" fillId="0" borderId="1" xfId="0" applyNumberFormat="1" applyFont="1" applyBorder="1" applyAlignment="1" applyProtection="1">
      <alignment vertical="center" wrapText="1"/>
      <protection locked="0"/>
    </xf>
    <xf numFmtId="165" fontId="30" fillId="7" borderId="1" xfId="0" applyNumberFormat="1" applyFont="1" applyFill="1" applyBorder="1" applyAlignment="1" applyProtection="1">
      <alignment vertical="center" wrapText="1"/>
      <protection locked="0"/>
    </xf>
    <xf numFmtId="0" fontId="6" fillId="8" borderId="0" xfId="0" applyFont="1" applyFill="1" applyAlignment="1">
      <alignment vertical="top"/>
    </xf>
    <xf numFmtId="0" fontId="6" fillId="8" borderId="0" xfId="0" applyFont="1" applyFill="1"/>
    <xf numFmtId="0" fontId="19" fillId="8" borderId="2" xfId="0" applyFont="1" applyFill="1" applyBorder="1" applyAlignment="1">
      <alignment horizontal="left" vertical="center" wrapText="1"/>
    </xf>
    <xf numFmtId="0" fontId="19" fillId="8" borderId="12" xfId="0" applyFont="1" applyFill="1" applyBorder="1" applyAlignment="1">
      <alignment horizontal="right" vertical="center" wrapText="1"/>
    </xf>
    <xf numFmtId="0" fontId="19" fillId="8" borderId="0" xfId="0" applyFont="1" applyFill="1" applyAlignment="1">
      <alignment horizontal="right"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2" fillId="9" borderId="4" xfId="0" applyFont="1" applyFill="1" applyBorder="1" applyAlignment="1" applyProtection="1">
      <alignment horizontal="right" vertical="center"/>
      <protection locked="0"/>
    </xf>
    <xf numFmtId="0" fontId="19" fillId="8" borderId="12" xfId="0" applyFont="1" applyFill="1" applyBorder="1" applyAlignment="1">
      <alignment horizontal="left" vertical="center"/>
    </xf>
    <xf numFmtId="0" fontId="19" fillId="8" borderId="0" xfId="0" applyFont="1" applyFill="1" applyAlignment="1">
      <alignment horizontal="left" vertical="center"/>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19" fillId="8" borderId="12" xfId="0" applyFont="1" applyFill="1" applyBorder="1" applyAlignment="1">
      <alignment horizontal="center" vertical="center"/>
    </xf>
    <xf numFmtId="0" fontId="19" fillId="8" borderId="0" xfId="0" applyFont="1" applyFill="1" applyAlignment="1">
      <alignment horizontal="center" vertical="center"/>
    </xf>
    <xf numFmtId="0" fontId="6" fillId="8" borderId="0" xfId="0" applyFont="1" applyFill="1" applyProtection="1">
      <protection locked="0"/>
    </xf>
    <xf numFmtId="0" fontId="6" fillId="8" borderId="0" xfId="0" applyFont="1" applyFill="1" applyAlignment="1">
      <alignment vertical="top" wrapText="1"/>
    </xf>
    <xf numFmtId="0" fontId="19" fillId="8" borderId="12" xfId="0" applyFont="1" applyFill="1" applyBorder="1" applyAlignment="1">
      <alignment horizontal="right" vertical="center"/>
    </xf>
    <xf numFmtId="0" fontId="19" fillId="8" borderId="0" xfId="0" applyFont="1" applyFill="1" applyAlignment="1">
      <alignment horizontal="right" vertical="center"/>
    </xf>
    <xf numFmtId="0" fontId="20" fillId="8" borderId="0" xfId="0" applyFont="1" applyFill="1" applyAlignment="1">
      <alignment vertical="center"/>
    </xf>
    <xf numFmtId="0" fontId="25" fillId="8" borderId="0" xfId="0" applyFont="1" applyFill="1" applyAlignment="1">
      <alignment vertical="center"/>
    </xf>
    <xf numFmtId="0" fontId="25" fillId="8" borderId="13" xfId="0" applyFont="1" applyFill="1" applyBorder="1" applyAlignment="1">
      <alignment vertical="center"/>
    </xf>
    <xf numFmtId="0" fontId="19" fillId="8" borderId="0" xfId="0" applyFont="1" applyFill="1" applyAlignment="1">
      <alignment vertical="center"/>
    </xf>
    <xf numFmtId="0" fontId="29" fillId="9" borderId="14" xfId="4"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Alignment="1">
      <alignment vertical="center"/>
    </xf>
    <xf numFmtId="0" fontId="6" fillId="8" borderId="13" xfId="0" applyFont="1" applyFill="1" applyBorder="1" applyAlignment="1">
      <alignment vertical="center"/>
    </xf>
    <xf numFmtId="0" fontId="19" fillId="8" borderId="13" xfId="0" applyFont="1" applyFill="1" applyBorder="1" applyAlignment="1">
      <alignment horizontal="right" vertical="center" wrapText="1"/>
    </xf>
    <xf numFmtId="0" fontId="19" fillId="8" borderId="12" xfId="0" applyFont="1" applyFill="1" applyBorder="1" applyAlignment="1">
      <alignment horizontal="center" vertical="center" wrapText="1"/>
    </xf>
    <xf numFmtId="0" fontId="19" fillId="8" borderId="0" xfId="0" applyFont="1" applyFill="1" applyAlignment="1">
      <alignment horizontal="center" vertical="center" wrapText="1"/>
    </xf>
    <xf numFmtId="0" fontId="19" fillId="8" borderId="13" xfId="0" applyFont="1" applyFill="1" applyBorder="1" applyAlignment="1">
      <alignment horizontal="center" vertical="center" wrapText="1"/>
    </xf>
    <xf numFmtId="0" fontId="20" fillId="8" borderId="12" xfId="0" applyFont="1" applyFill="1" applyBorder="1" applyAlignment="1">
      <alignmen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Alignment="1">
      <alignment wrapText="1"/>
    </xf>
    <xf numFmtId="0" fontId="16" fillId="8" borderId="8" xfId="0" applyFont="1" applyFill="1" applyBorder="1" applyAlignment="1">
      <alignment vertical="center"/>
    </xf>
    <xf numFmtId="0" fontId="16" fillId="8" borderId="2" xfId="0" applyFont="1" applyFill="1" applyBorder="1" applyAlignment="1">
      <alignment vertical="center"/>
    </xf>
    <xf numFmtId="0" fontId="13" fillId="8" borderId="12" xfId="0" applyFont="1" applyFill="1" applyBorder="1" applyAlignment="1">
      <alignment horizontal="center" vertical="center"/>
    </xf>
    <xf numFmtId="0" fontId="13" fillId="8" borderId="0" xfId="0" applyFont="1" applyFill="1" applyAlignment="1">
      <alignment horizontal="center" vertical="center"/>
    </xf>
    <xf numFmtId="0" fontId="13"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6" fillId="8" borderId="0" xfId="0" applyFont="1" applyFill="1" applyAlignment="1">
      <alignment vertical="center" wrapText="1"/>
    </xf>
    <xf numFmtId="0" fontId="18" fillId="8" borderId="12" xfId="0" applyFont="1" applyFill="1" applyBorder="1" applyAlignment="1">
      <alignment horizontal="center" vertical="center" wrapText="1"/>
    </xf>
    <xf numFmtId="0" fontId="18" fillId="8" borderId="0" xfId="0" applyFont="1" applyFill="1" applyAlignment="1">
      <alignment horizontal="center"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19" fillId="8" borderId="6" xfId="0" applyFont="1" applyFill="1" applyBorder="1" applyAlignment="1">
      <alignment horizontal="left" vertical="center" wrapText="1"/>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19" fillId="8" borderId="13" xfId="0" applyFont="1" applyFill="1" applyBorder="1" applyAlignment="1">
      <alignment horizontal="center" vertical="center"/>
    </xf>
    <xf numFmtId="0" fontId="29" fillId="9" borderId="14" xfId="4" applyFill="1" applyBorder="1" applyAlignment="1" applyProtection="1">
      <alignment vertical="center"/>
      <protection locked="0"/>
    </xf>
    <xf numFmtId="0" fontId="1" fillId="4" borderId="1" xfId="0" applyFont="1" applyFill="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xf numFmtId="0" fontId="3" fillId="7" borderId="1" xfId="0" applyFont="1" applyFill="1" applyBorder="1" applyAlignment="1">
      <alignment vertical="center" wrapText="1"/>
    </xf>
    <xf numFmtId="0" fontId="1" fillId="7" borderId="1" xfId="0" applyFont="1" applyFill="1" applyBorder="1" applyAlignment="1">
      <alignment vertical="center" wrapText="1"/>
    </xf>
    <xf numFmtId="0" fontId="28" fillId="0" borderId="1" xfId="0" applyFont="1" applyBorder="1" applyAlignment="1">
      <alignment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Border="1" applyAlignment="1">
      <alignment horizontal="right" vertical="top" wrapText="1"/>
    </xf>
    <xf numFmtId="0" fontId="1" fillId="6" borderId="1" xfId="0" applyFont="1" applyFill="1" applyBorder="1" applyAlignment="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9" fillId="3" borderId="1" xfId="0" applyFont="1" applyFill="1" applyBorder="1" applyAlignment="1">
      <alignment horizontal="center" vertical="center"/>
    </xf>
    <xf numFmtId="0" fontId="0" fillId="0" borderId="1" xfId="0" applyBorder="1" applyAlignment="1">
      <alignment horizontal="center" vertical="center"/>
    </xf>
    <xf numFmtId="0" fontId="2" fillId="3" borderId="8" xfId="0" applyFont="1" applyFill="1"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1" fillId="4"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3" fillId="0" borderId="0" xfId="3" applyFont="1" applyAlignment="1">
      <alignment horizontal="center" vertical="top" wrapText="1"/>
    </xf>
    <xf numFmtId="0" fontId="0" fillId="0" borderId="0" xfId="0" applyAlignment="1">
      <alignment horizontal="center" wrapText="1"/>
    </xf>
    <xf numFmtId="0" fontId="5" fillId="0" borderId="0" xfId="3" applyFont="1" applyAlignment="1">
      <alignment horizontal="center" vertical="center" wrapText="1"/>
    </xf>
    <xf numFmtId="0" fontId="2" fillId="3" borderId="8" xfId="3" applyFont="1" applyFill="1" applyBorder="1" applyAlignment="1">
      <alignment horizontal="center" vertical="center" wrapText="1"/>
    </xf>
    <xf numFmtId="0" fontId="9" fillId="3" borderId="1" xfId="3" applyFont="1" applyFill="1" applyBorder="1" applyAlignment="1">
      <alignment horizontal="center" vertical="center"/>
    </xf>
    <xf numFmtId="0" fontId="3" fillId="5" borderId="5" xfId="3" applyFont="1" applyFill="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 fillId="0" borderId="3" xfId="3" applyFont="1" applyBorder="1" applyAlignment="1">
      <alignment horizontal="right" vertical="top" wrapText="1"/>
    </xf>
    <xf numFmtId="0" fontId="0" fillId="0" borderId="3" xfId="0" applyBorder="1" applyAlignment="1">
      <alignment horizontal="right" wrapText="1"/>
    </xf>
    <xf numFmtId="0" fontId="2" fillId="3" borderId="1" xfId="3" applyFont="1" applyFill="1" applyBorder="1" applyAlignment="1">
      <alignment horizontal="center" vertical="center" wrapText="1"/>
    </xf>
    <xf numFmtId="0" fontId="1" fillId="0" borderId="1" xfId="0" applyFont="1" applyBorder="1" applyAlignment="1">
      <alignment horizontal="center" vertical="center" wrapText="1"/>
    </xf>
    <xf numFmtId="0" fontId="9" fillId="3" borderId="1" xfId="3" applyFont="1" applyFill="1" applyBorder="1" applyAlignment="1">
      <alignment horizontal="center" vertical="center" wrapText="1"/>
    </xf>
    <xf numFmtId="0" fontId="3" fillId="0" borderId="0" xfId="3" applyFont="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0" fillId="0" borderId="3" xfId="0" applyBorder="1" applyAlignment="1">
      <alignment horizontal="right"/>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xf numFmtId="0" fontId="0" fillId="7" borderId="1" xfId="0" applyFill="1" applyBorder="1" applyAlignment="1">
      <alignment vertical="center" wrapText="1"/>
    </xf>
    <xf numFmtId="0" fontId="1" fillId="0" borderId="3" xfId="0" applyFont="1" applyBorder="1" applyAlignment="1">
      <alignment horizontal="right"/>
    </xf>
    <xf numFmtId="3" fontId="11" fillId="0" borderId="1" xfId="0" applyNumberFormat="1" applyFont="1" applyBorder="1" applyAlignment="1">
      <alignment horizontal="center" vertical="center" wrapText="1"/>
    </xf>
    <xf numFmtId="3" fontId="12" fillId="0" borderId="10" xfId="0" applyNumberFormat="1" applyFont="1" applyBorder="1" applyAlignment="1">
      <alignment horizontal="center" vertical="center" wrapText="1"/>
    </xf>
    <xf numFmtId="3" fontId="0" fillId="0" borderId="11" xfId="0" applyNumberFormat="1" applyBorder="1" applyAlignment="1">
      <alignment horizontal="center" vertical="center" wrapText="1"/>
    </xf>
    <xf numFmtId="0" fontId="11"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5" fillId="0" borderId="0" xfId="1" applyFont="1" applyAlignment="1">
      <alignment horizontal="center" vertical="center" wrapText="1"/>
    </xf>
    <xf numFmtId="0" fontId="8" fillId="0" borderId="0" xfId="3" applyAlignment="1">
      <alignment horizontal="center" vertical="center" wrapText="1"/>
    </xf>
    <xf numFmtId="3" fontId="3" fillId="0" borderId="0" xfId="1" applyNumberFormat="1" applyFont="1" applyAlignment="1" applyProtection="1">
      <alignment horizontal="center" vertical="center"/>
      <protection locked="0"/>
    </xf>
    <xf numFmtId="0" fontId="1" fillId="0" borderId="0" xfId="0" applyFont="1" applyAlignment="1">
      <alignment horizontal="left" vertical="top" wrapText="1"/>
    </xf>
    <xf numFmtId="0" fontId="1" fillId="0" borderId="0" xfId="0" applyFont="1" applyAlignment="1">
      <alignment horizontal="left" vertical="top"/>
    </xf>
    <xf numFmtId="0" fontId="3" fillId="0" borderId="0" xfId="0" applyFont="1" applyAlignment="1">
      <alignment horizontal="center"/>
    </xf>
    <xf numFmtId="0" fontId="2" fillId="0" borderId="16" xfId="0" applyFont="1" applyBorder="1" applyAlignment="1">
      <alignment vertical="center"/>
    </xf>
    <xf numFmtId="0" fontId="2" fillId="0" borderId="16" xfId="0" applyFont="1" applyBorder="1" applyAlignment="1">
      <alignment horizontal="center" vertical="center" wrapText="1"/>
    </xf>
    <xf numFmtId="0" fontId="2" fillId="0" borderId="16" xfId="0" applyFont="1" applyBorder="1" applyAlignment="1">
      <alignment vertical="center" wrapText="1"/>
    </xf>
    <xf numFmtId="0" fontId="31" fillId="0" borderId="0" xfId="0" applyFont="1"/>
    <xf numFmtId="0" fontId="31" fillId="0" borderId="0" xfId="0" applyFont="1" applyAlignment="1">
      <alignment vertical="center" wrapText="1"/>
    </xf>
    <xf numFmtId="0" fontId="31" fillId="0" borderId="0" xfId="0" applyFont="1" applyAlignment="1">
      <alignment vertical="center"/>
    </xf>
    <xf numFmtId="3" fontId="32" fillId="13" borderId="0" xfId="0" applyNumberFormat="1" applyFont="1" applyFill="1" applyAlignment="1">
      <alignment horizontal="right" vertical="center"/>
    </xf>
    <xf numFmtId="0" fontId="2" fillId="0" borderId="0" xfId="0" applyFont="1" applyAlignment="1">
      <alignment vertical="center" wrapText="1"/>
    </xf>
    <xf numFmtId="0" fontId="2" fillId="0" borderId="0" xfId="0" applyFont="1" applyAlignment="1">
      <alignment horizontal="right" vertical="center"/>
    </xf>
    <xf numFmtId="0" fontId="19" fillId="0" borderId="17" xfId="0" applyFont="1" applyBorder="1" applyAlignment="1">
      <alignment vertical="center" wrapText="1"/>
    </xf>
    <xf numFmtId="3" fontId="32" fillId="13" borderId="17" xfId="0" applyNumberFormat="1" applyFont="1" applyFill="1" applyBorder="1" applyAlignment="1">
      <alignment horizontal="right" vertical="center"/>
    </xf>
    <xf numFmtId="0" fontId="2" fillId="0" borderId="17" xfId="0" applyFont="1" applyBorder="1" applyAlignment="1">
      <alignment horizontal="center" vertical="center"/>
    </xf>
    <xf numFmtId="0" fontId="2" fillId="0" borderId="17" xfId="0" applyFont="1" applyBorder="1" applyAlignment="1">
      <alignment vertical="center" wrapText="1"/>
    </xf>
    <xf numFmtId="0" fontId="19" fillId="0" borderId="17" xfId="0" applyFont="1" applyBorder="1" applyAlignment="1">
      <alignment horizontal="right" vertical="center"/>
    </xf>
    <xf numFmtId="0" fontId="19" fillId="0" borderId="0" xfId="0" applyFont="1" applyAlignment="1">
      <alignment vertical="center" wrapText="1"/>
    </xf>
    <xf numFmtId="3" fontId="33" fillId="0" borderId="0" xfId="0" applyNumberFormat="1" applyFont="1" applyAlignment="1">
      <alignment horizontal="right" vertical="center"/>
    </xf>
    <xf numFmtId="0" fontId="19" fillId="0" borderId="0" xfId="0" applyFont="1" applyAlignment="1">
      <alignment horizontal="right" vertical="center"/>
    </xf>
    <xf numFmtId="0" fontId="19" fillId="0" borderId="16" xfId="0" applyFont="1" applyBorder="1" applyAlignment="1">
      <alignment vertical="center" wrapText="1"/>
    </xf>
    <xf numFmtId="3" fontId="32" fillId="0" borderId="16" xfId="0" applyNumberFormat="1" applyFont="1" applyBorder="1" applyAlignment="1">
      <alignment horizontal="right"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33" fillId="0" borderId="0" xfId="0" applyFont="1" applyAlignment="1">
      <alignment vertical="center" wrapText="1"/>
    </xf>
    <xf numFmtId="0" fontId="33" fillId="0" borderId="0" xfId="0" applyFont="1" applyAlignment="1">
      <alignment horizontal="right" vertical="center"/>
    </xf>
    <xf numFmtId="0" fontId="33" fillId="0" borderId="16" xfId="0" applyFont="1" applyBorder="1" applyAlignment="1">
      <alignment vertical="center" wrapText="1"/>
    </xf>
    <xf numFmtId="0" fontId="32" fillId="0" borderId="16" xfId="0" applyFont="1" applyBorder="1" applyAlignment="1">
      <alignment vertical="center"/>
    </xf>
    <xf numFmtId="0" fontId="33" fillId="0" borderId="16" xfId="0" applyFont="1" applyBorder="1" applyAlignment="1">
      <alignment vertical="center"/>
    </xf>
    <xf numFmtId="0" fontId="32" fillId="0" borderId="0" xfId="0" applyFont="1" applyAlignment="1">
      <alignment vertical="center" wrapText="1"/>
    </xf>
    <xf numFmtId="3" fontId="34" fillId="0" borderId="0" xfId="0" applyNumberFormat="1" applyFont="1" applyAlignment="1">
      <alignment horizontal="right" vertical="center"/>
    </xf>
    <xf numFmtId="0" fontId="33" fillId="0" borderId="17" xfId="0" applyFont="1" applyBorder="1" applyAlignment="1">
      <alignment vertical="center" wrapText="1"/>
    </xf>
    <xf numFmtId="3" fontId="33" fillId="0" borderId="17" xfId="0" applyNumberFormat="1" applyFont="1" applyBorder="1" applyAlignment="1">
      <alignment horizontal="right" vertical="center"/>
    </xf>
    <xf numFmtId="0" fontId="33" fillId="0" borderId="17" xfId="0" applyFont="1" applyBorder="1" applyAlignment="1">
      <alignment vertical="center"/>
    </xf>
    <xf numFmtId="0" fontId="33" fillId="0" borderId="17" xfId="0" applyFont="1" applyBorder="1" applyAlignment="1">
      <alignment horizontal="right" vertical="center"/>
    </xf>
    <xf numFmtId="0" fontId="31" fillId="0" borderId="16" xfId="0" applyFont="1" applyBorder="1" applyAlignment="1">
      <alignment vertical="center" wrapText="1"/>
    </xf>
    <xf numFmtId="0" fontId="32" fillId="0" borderId="18" xfId="0" applyFont="1" applyBorder="1" applyAlignment="1">
      <alignment vertical="center" wrapText="1"/>
    </xf>
    <xf numFmtId="0" fontId="33" fillId="0" borderId="18" xfId="0" applyFont="1" applyBorder="1" applyAlignment="1">
      <alignment vertical="center"/>
    </xf>
    <xf numFmtId="0" fontId="33" fillId="0" borderId="18" xfId="0" applyFont="1" applyBorder="1" applyAlignment="1">
      <alignment horizontal="right" vertical="center"/>
    </xf>
    <xf numFmtId="0" fontId="2" fillId="0" borderId="16" xfId="0" applyFont="1" applyBorder="1" applyAlignment="1">
      <alignment vertical="center"/>
    </xf>
    <xf numFmtId="0" fontId="2" fillId="0" borderId="0" xfId="0" applyFont="1" applyAlignment="1">
      <alignment vertical="center"/>
    </xf>
    <xf numFmtId="0" fontId="2" fillId="0" borderId="17" xfId="0" applyFont="1" applyBorder="1" applyAlignment="1">
      <alignment vertical="center"/>
    </xf>
    <xf numFmtId="0" fontId="31" fillId="0" borderId="0" xfId="0" applyFont="1" applyAlignment="1">
      <alignment wrapText="1"/>
    </xf>
    <xf numFmtId="0" fontId="32" fillId="13" borderId="0" xfId="0" applyFont="1" applyFill="1" applyAlignment="1">
      <alignment vertical="center"/>
    </xf>
    <xf numFmtId="3" fontId="32" fillId="0" borderId="0" xfId="0" applyNumberFormat="1" applyFont="1" applyAlignment="1">
      <alignment horizontal="right" vertical="center"/>
    </xf>
    <xf numFmtId="0" fontId="32" fillId="0" borderId="17" xfId="0" applyFont="1" applyBorder="1" applyAlignment="1">
      <alignment vertical="center" wrapText="1"/>
    </xf>
    <xf numFmtId="0" fontId="35" fillId="0" borderId="16" xfId="0" applyFont="1" applyBorder="1" applyAlignment="1">
      <alignment horizontal="center" vertical="center"/>
    </xf>
    <xf numFmtId="0" fontId="32" fillId="0" borderId="16" xfId="0" applyFont="1" applyBorder="1" applyAlignment="1">
      <alignment vertical="center" wrapText="1"/>
    </xf>
    <xf numFmtId="3" fontId="36" fillId="14" borderId="16" xfId="0" applyNumberFormat="1" applyFont="1" applyFill="1" applyBorder="1" applyAlignment="1">
      <alignment horizontal="right" vertical="center"/>
    </xf>
    <xf numFmtId="0" fontId="32" fillId="0" borderId="16" xfId="0" applyFont="1" applyBorder="1" applyAlignment="1">
      <alignment horizontal="right" vertical="center"/>
    </xf>
    <xf numFmtId="3" fontId="36" fillId="14" borderId="18" xfId="0" applyNumberFormat="1" applyFont="1" applyFill="1" applyBorder="1" applyAlignment="1">
      <alignment horizontal="right" vertical="center"/>
    </xf>
    <xf numFmtId="0" fontId="32" fillId="0" borderId="0" xfId="0" applyFont="1" applyAlignment="1">
      <alignment vertical="center"/>
    </xf>
    <xf numFmtId="3" fontId="37" fillId="0" borderId="0" xfId="0" applyNumberFormat="1" applyFont="1" applyAlignment="1">
      <alignment horizontal="right" vertical="center"/>
    </xf>
    <xf numFmtId="0" fontId="2" fillId="0" borderId="16" xfId="0" applyFont="1" applyBorder="1" applyAlignment="1">
      <alignment horizontal="center" vertical="center" wrapText="1"/>
    </xf>
    <xf numFmtId="0" fontId="2" fillId="0" borderId="0" xfId="0" applyFont="1" applyAlignment="1">
      <alignment vertical="center" wrapText="1"/>
    </xf>
    <xf numFmtId="0" fontId="2" fillId="0" borderId="16" xfId="0" applyFont="1" applyBorder="1" applyAlignment="1">
      <alignment vertical="center" wrapText="1"/>
    </xf>
    <xf numFmtId="0" fontId="31" fillId="0" borderId="0" xfId="0" applyFont="1"/>
    <xf numFmtId="0" fontId="2" fillId="0" borderId="0" xfId="0" applyFont="1" applyAlignment="1">
      <alignment horizontal="center" vertical="center"/>
    </xf>
    <xf numFmtId="0" fontId="2" fillId="0" borderId="16" xfId="0" applyFont="1" applyBorder="1" applyAlignment="1">
      <alignment horizontal="center" vertical="center"/>
    </xf>
    <xf numFmtId="0" fontId="32" fillId="0" borderId="17" xfId="0" applyFont="1" applyBorder="1" applyAlignment="1">
      <alignment vertical="center"/>
    </xf>
    <xf numFmtId="0" fontId="32" fillId="0" borderId="0" xfId="0" applyFont="1" applyAlignment="1">
      <alignment horizontal="right" vertical="center" wrapText="1"/>
    </xf>
    <xf numFmtId="0" fontId="32" fillId="0" borderId="0" xfId="0" applyFont="1" applyAlignment="1">
      <alignment horizontal="right" vertical="center"/>
    </xf>
    <xf numFmtId="0" fontId="33" fillId="0" borderId="0" xfId="0" applyFont="1" applyAlignment="1">
      <alignment vertical="center"/>
    </xf>
    <xf numFmtId="0" fontId="33" fillId="0" borderId="17" xfId="0" applyFont="1" applyBorder="1" applyAlignment="1">
      <alignment vertical="center"/>
    </xf>
    <xf numFmtId="3" fontId="32" fillId="15" borderId="0" xfId="0" applyNumberFormat="1" applyFont="1" applyFill="1" applyAlignment="1">
      <alignment horizontal="right" vertical="center"/>
    </xf>
    <xf numFmtId="0" fontId="33" fillId="0" borderId="0" xfId="0" applyFont="1" applyAlignment="1">
      <alignment horizontal="right" vertical="center" wrapText="1"/>
    </xf>
    <xf numFmtId="3" fontId="32" fillId="15" borderId="17" xfId="0" applyNumberFormat="1" applyFont="1" applyFill="1" applyBorder="1" applyAlignment="1">
      <alignment horizontal="right" vertical="center"/>
    </xf>
    <xf numFmtId="0" fontId="33" fillId="0" borderId="17" xfId="0" applyFont="1" applyBorder="1" applyAlignment="1">
      <alignment horizontal="right" vertical="center" wrapText="1"/>
    </xf>
    <xf numFmtId="0" fontId="33" fillId="0" borderId="16" xfId="0" applyFont="1" applyBorder="1" applyAlignment="1">
      <alignment horizontal="right" vertical="center"/>
    </xf>
    <xf numFmtId="3" fontId="32" fillId="15" borderId="16" xfId="0" applyNumberFormat="1" applyFont="1" applyFill="1" applyBorder="1" applyAlignment="1">
      <alignment horizontal="right" vertical="center"/>
    </xf>
    <xf numFmtId="0" fontId="32" fillId="0" borderId="18" xfId="0" applyFont="1" applyBorder="1" applyAlignment="1">
      <alignment horizontal="right" vertical="center"/>
    </xf>
    <xf numFmtId="0" fontId="32" fillId="0" borderId="16" xfId="0" applyFont="1" applyBorder="1" applyAlignment="1">
      <alignment vertical="center"/>
    </xf>
    <xf numFmtId="0" fontId="32" fillId="0" borderId="18" xfId="0" applyFont="1" applyBorder="1" applyAlignment="1">
      <alignment vertical="center"/>
    </xf>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opLeftCell="A23" workbookViewId="0">
      <selection activeCell="G39" sqref="G39:H39"/>
    </sheetView>
  </sheetViews>
  <sheetFormatPr defaultRowHeight="12.75" x14ac:dyDescent="0.2"/>
  <cols>
    <col min="9" max="9" width="14.140625" customWidth="1"/>
  </cols>
  <sheetData>
    <row r="1" spans="1:10" ht="15.75" x14ac:dyDescent="0.2">
      <c r="A1" s="141"/>
      <c r="B1" s="142"/>
      <c r="C1" s="142"/>
      <c r="D1" s="31"/>
      <c r="E1" s="31"/>
      <c r="F1" s="31"/>
      <c r="G1" s="31"/>
      <c r="H1" s="31"/>
      <c r="I1" s="31"/>
      <c r="J1" s="32"/>
    </row>
    <row r="2" spans="1:10" ht="14.45" customHeight="1" x14ac:dyDescent="0.2">
      <c r="A2" s="143" t="s">
        <v>196</v>
      </c>
      <c r="B2" s="144"/>
      <c r="C2" s="144"/>
      <c r="D2" s="144"/>
      <c r="E2" s="144"/>
      <c r="F2" s="144"/>
      <c r="G2" s="144"/>
      <c r="H2" s="144"/>
      <c r="I2" s="144"/>
      <c r="J2" s="145"/>
    </row>
    <row r="3" spans="1:10" ht="15" x14ac:dyDescent="0.2">
      <c r="A3" s="66"/>
      <c r="B3" s="67"/>
      <c r="C3" s="67"/>
      <c r="D3" s="67"/>
      <c r="E3" s="67"/>
      <c r="F3" s="67"/>
      <c r="G3" s="67"/>
      <c r="H3" s="67"/>
      <c r="I3" s="67"/>
      <c r="J3" s="68"/>
    </row>
    <row r="4" spans="1:10" ht="33.6" customHeight="1" x14ac:dyDescent="0.2">
      <c r="A4" s="146" t="s">
        <v>181</v>
      </c>
      <c r="B4" s="147"/>
      <c r="C4" s="147"/>
      <c r="D4" s="147"/>
      <c r="E4" s="148" t="s">
        <v>270</v>
      </c>
      <c r="F4" s="149"/>
      <c r="G4" s="74" t="s">
        <v>0</v>
      </c>
      <c r="H4" s="148" t="s">
        <v>271</v>
      </c>
      <c r="I4" s="149"/>
      <c r="J4" s="33"/>
    </row>
    <row r="5" spans="1:10" s="79" customFormat="1" ht="10.15" customHeight="1" x14ac:dyDescent="0.25">
      <c r="A5" s="150"/>
      <c r="B5" s="151"/>
      <c r="C5" s="151"/>
      <c r="D5" s="151"/>
      <c r="E5" s="151"/>
      <c r="F5" s="151"/>
      <c r="G5" s="151"/>
      <c r="H5" s="151"/>
      <c r="I5" s="151"/>
      <c r="J5" s="152"/>
    </row>
    <row r="6" spans="1:10" ht="20.45" customHeight="1" x14ac:dyDescent="0.2">
      <c r="A6" s="69"/>
      <c r="B6" s="80" t="s">
        <v>203</v>
      </c>
      <c r="C6" s="70"/>
      <c r="D6" s="70"/>
      <c r="E6" s="81" t="s">
        <v>273</v>
      </c>
      <c r="F6" s="82"/>
      <c r="G6" s="74"/>
      <c r="H6" s="82"/>
      <c r="I6" s="82"/>
      <c r="J6" s="42"/>
    </row>
    <row r="7" spans="1:10" s="84" customFormat="1" ht="10.9" customHeight="1" x14ac:dyDescent="0.2">
      <c r="A7" s="69"/>
      <c r="B7" s="70"/>
      <c r="C7" s="70"/>
      <c r="D7" s="70"/>
      <c r="E7" s="83"/>
      <c r="F7" s="83"/>
      <c r="G7" s="74"/>
      <c r="H7" s="83"/>
      <c r="I7" s="83"/>
      <c r="J7" s="42"/>
    </row>
    <row r="8" spans="1:10" ht="37.9" customHeight="1" x14ac:dyDescent="0.2">
      <c r="A8" s="154" t="s">
        <v>204</v>
      </c>
      <c r="B8" s="155"/>
      <c r="C8" s="155"/>
      <c r="D8" s="155"/>
      <c r="E8" s="155"/>
      <c r="F8" s="155"/>
      <c r="G8" s="155"/>
      <c r="H8" s="155"/>
      <c r="I8" s="155"/>
      <c r="J8" s="34"/>
    </row>
    <row r="9" spans="1:10" ht="14.25" x14ac:dyDescent="0.2">
      <c r="A9" s="35"/>
      <c r="B9" s="62"/>
      <c r="C9" s="62"/>
      <c r="D9" s="62"/>
      <c r="E9" s="153"/>
      <c r="F9" s="153"/>
      <c r="G9" s="103"/>
      <c r="H9" s="103"/>
      <c r="I9" s="72"/>
      <c r="J9" s="73"/>
    </row>
    <row r="10" spans="1:10" ht="33" customHeight="1" x14ac:dyDescent="0.2">
      <c r="A10" s="121" t="s">
        <v>182</v>
      </c>
      <c r="B10" s="122"/>
      <c r="C10" s="137" t="s">
        <v>272</v>
      </c>
      <c r="D10" s="138"/>
      <c r="E10" s="64"/>
      <c r="F10" s="106" t="s">
        <v>205</v>
      </c>
      <c r="G10" s="132"/>
      <c r="H10" s="115" t="s">
        <v>274</v>
      </c>
      <c r="I10" s="116"/>
      <c r="J10" s="36"/>
    </row>
    <row r="11" spans="1:10" ht="15.6" customHeight="1" x14ac:dyDescent="0.2">
      <c r="A11" s="35"/>
      <c r="B11" s="62"/>
      <c r="C11" s="62"/>
      <c r="D11" s="62"/>
      <c r="E11" s="140"/>
      <c r="F11" s="140"/>
      <c r="G11" s="140"/>
      <c r="H11" s="140"/>
      <c r="I11" s="65"/>
      <c r="J11" s="36"/>
    </row>
    <row r="12" spans="1:10" ht="21" customHeight="1" x14ac:dyDescent="0.2">
      <c r="A12" s="105" t="s">
        <v>197</v>
      </c>
      <c r="B12" s="122"/>
      <c r="C12" s="137" t="s">
        <v>275</v>
      </c>
      <c r="D12" s="138"/>
      <c r="E12" s="139"/>
      <c r="F12" s="140"/>
      <c r="G12" s="140"/>
      <c r="H12" s="140"/>
      <c r="I12" s="65"/>
      <c r="J12" s="36"/>
    </row>
    <row r="13" spans="1:10" ht="10.9" customHeight="1" x14ac:dyDescent="0.2">
      <c r="A13" s="64"/>
      <c r="B13" s="65"/>
      <c r="C13" s="62"/>
      <c r="D13" s="62"/>
      <c r="E13" s="103"/>
      <c r="F13" s="103"/>
      <c r="G13" s="103"/>
      <c r="H13" s="103"/>
      <c r="I13" s="62"/>
      <c r="J13" s="37"/>
    </row>
    <row r="14" spans="1:10" ht="22.9" customHeight="1" x14ac:dyDescent="0.2">
      <c r="A14" s="105" t="s">
        <v>183</v>
      </c>
      <c r="B14" s="132"/>
      <c r="C14" s="137" t="s">
        <v>276</v>
      </c>
      <c r="D14" s="138"/>
      <c r="E14" s="136"/>
      <c r="F14" s="123"/>
      <c r="G14" s="78" t="s">
        <v>206</v>
      </c>
      <c r="H14" s="115" t="s">
        <v>277</v>
      </c>
      <c r="I14" s="116"/>
      <c r="J14" s="75"/>
    </row>
    <row r="15" spans="1:10" ht="14.45" customHeight="1" x14ac:dyDescent="0.2">
      <c r="A15" s="64"/>
      <c r="B15" s="65"/>
      <c r="C15" s="62"/>
      <c r="D15" s="62"/>
      <c r="E15" s="103"/>
      <c r="F15" s="103"/>
      <c r="G15" s="103"/>
      <c r="H15" s="103"/>
      <c r="I15" s="62"/>
      <c r="J15" s="37"/>
    </row>
    <row r="16" spans="1:10" ht="13.15" customHeight="1" x14ac:dyDescent="0.2">
      <c r="A16" s="105" t="s">
        <v>207</v>
      </c>
      <c r="B16" s="132"/>
      <c r="C16" s="115">
        <v>4</v>
      </c>
      <c r="D16" s="116"/>
      <c r="E16" s="71"/>
      <c r="F16" s="71"/>
      <c r="G16" s="71"/>
      <c r="H16" s="71"/>
      <c r="I16" s="71"/>
      <c r="J16" s="75"/>
    </row>
    <row r="17" spans="1:10" ht="14.45" customHeight="1" x14ac:dyDescent="0.2">
      <c r="A17" s="133"/>
      <c r="B17" s="134"/>
      <c r="C17" s="134"/>
      <c r="D17" s="134"/>
      <c r="E17" s="134"/>
      <c r="F17" s="134"/>
      <c r="G17" s="134"/>
      <c r="H17" s="134"/>
      <c r="I17" s="134"/>
      <c r="J17" s="135"/>
    </row>
    <row r="18" spans="1:10" x14ac:dyDescent="0.2">
      <c r="A18" s="121" t="s">
        <v>184</v>
      </c>
      <c r="B18" s="122"/>
      <c r="C18" s="107" t="s">
        <v>278</v>
      </c>
      <c r="D18" s="108"/>
      <c r="E18" s="108"/>
      <c r="F18" s="108"/>
      <c r="G18" s="108"/>
      <c r="H18" s="108"/>
      <c r="I18" s="108"/>
      <c r="J18" s="109"/>
    </row>
    <row r="19" spans="1:10" ht="14.25" x14ac:dyDescent="0.2">
      <c r="A19" s="35"/>
      <c r="B19" s="62"/>
      <c r="C19" s="77"/>
      <c r="D19" s="62"/>
      <c r="E19" s="103"/>
      <c r="F19" s="103"/>
      <c r="G19" s="103"/>
      <c r="H19" s="103"/>
      <c r="I19" s="62"/>
      <c r="J19" s="37"/>
    </row>
    <row r="20" spans="1:10" ht="14.25" x14ac:dyDescent="0.2">
      <c r="A20" s="121" t="s">
        <v>185</v>
      </c>
      <c r="B20" s="122"/>
      <c r="C20" s="115">
        <v>10000</v>
      </c>
      <c r="D20" s="116"/>
      <c r="E20" s="103"/>
      <c r="F20" s="103"/>
      <c r="G20" s="107" t="s">
        <v>279</v>
      </c>
      <c r="H20" s="108"/>
      <c r="I20" s="108"/>
      <c r="J20" s="109"/>
    </row>
    <row r="21" spans="1:10" ht="14.25" x14ac:dyDescent="0.2">
      <c r="A21" s="35"/>
      <c r="B21" s="62"/>
      <c r="C21" s="62"/>
      <c r="D21" s="62"/>
      <c r="E21" s="103"/>
      <c r="F21" s="103"/>
      <c r="G21" s="103"/>
      <c r="H21" s="103"/>
      <c r="I21" s="62"/>
      <c r="J21" s="37"/>
    </row>
    <row r="22" spans="1:10" x14ac:dyDescent="0.2">
      <c r="A22" s="121" t="s">
        <v>186</v>
      </c>
      <c r="B22" s="122"/>
      <c r="C22" s="107" t="s">
        <v>280</v>
      </c>
      <c r="D22" s="108"/>
      <c r="E22" s="108"/>
      <c r="F22" s="108"/>
      <c r="G22" s="108"/>
      <c r="H22" s="108"/>
      <c r="I22" s="108"/>
      <c r="J22" s="109"/>
    </row>
    <row r="23" spans="1:10" ht="14.25" x14ac:dyDescent="0.2">
      <c r="A23" s="35"/>
      <c r="B23" s="62"/>
      <c r="C23" s="62"/>
      <c r="D23" s="62"/>
      <c r="E23" s="103"/>
      <c r="F23" s="103"/>
      <c r="G23" s="103"/>
      <c r="H23" s="103"/>
      <c r="I23" s="62"/>
      <c r="J23" s="37"/>
    </row>
    <row r="24" spans="1:10" ht="14.25" x14ac:dyDescent="0.2">
      <c r="A24" s="121" t="s">
        <v>187</v>
      </c>
      <c r="B24" s="122"/>
      <c r="C24" s="127" t="s">
        <v>281</v>
      </c>
      <c r="D24" s="128"/>
      <c r="E24" s="128"/>
      <c r="F24" s="128"/>
      <c r="G24" s="128"/>
      <c r="H24" s="128"/>
      <c r="I24" s="128"/>
      <c r="J24" s="129"/>
    </row>
    <row r="25" spans="1:10" ht="14.25" x14ac:dyDescent="0.2">
      <c r="A25" s="35"/>
      <c r="B25" s="62"/>
      <c r="C25" s="77"/>
      <c r="D25" s="62"/>
      <c r="E25" s="103"/>
      <c r="F25" s="103"/>
      <c r="G25" s="103"/>
      <c r="H25" s="103"/>
      <c r="I25" s="62"/>
      <c r="J25" s="37"/>
    </row>
    <row r="26" spans="1:10" ht="14.25" x14ac:dyDescent="0.2">
      <c r="A26" s="121" t="s">
        <v>188</v>
      </c>
      <c r="B26" s="122"/>
      <c r="C26" s="127" t="s">
        <v>282</v>
      </c>
      <c r="D26" s="128"/>
      <c r="E26" s="128"/>
      <c r="F26" s="128"/>
      <c r="G26" s="128"/>
      <c r="H26" s="128"/>
      <c r="I26" s="128"/>
      <c r="J26" s="129"/>
    </row>
    <row r="27" spans="1:10" ht="13.9" customHeight="1" x14ac:dyDescent="0.2">
      <c r="A27" s="35"/>
      <c r="B27" s="62"/>
      <c r="C27" s="77"/>
      <c r="D27" s="62"/>
      <c r="E27" s="103"/>
      <c r="F27" s="103"/>
      <c r="G27" s="103"/>
      <c r="H27" s="103"/>
      <c r="I27" s="62"/>
      <c r="J27" s="37"/>
    </row>
    <row r="28" spans="1:10" ht="22.9" customHeight="1" x14ac:dyDescent="0.2">
      <c r="A28" s="105" t="s">
        <v>198</v>
      </c>
      <c r="B28" s="122"/>
      <c r="C28" s="46">
        <v>37</v>
      </c>
      <c r="D28" s="38"/>
      <c r="E28" s="126"/>
      <c r="F28" s="126"/>
      <c r="G28" s="126"/>
      <c r="H28" s="126"/>
      <c r="I28" s="130"/>
      <c r="J28" s="131"/>
    </row>
    <row r="29" spans="1:10" ht="14.25" x14ac:dyDescent="0.2">
      <c r="A29" s="35"/>
      <c r="B29" s="62"/>
      <c r="C29" s="62"/>
      <c r="D29" s="62"/>
      <c r="E29" s="103"/>
      <c r="F29" s="103"/>
      <c r="G29" s="103"/>
      <c r="H29" s="103"/>
      <c r="I29" s="62"/>
      <c r="J29" s="37"/>
    </row>
    <row r="30" spans="1:10" ht="15" x14ac:dyDescent="0.2">
      <c r="A30" s="121" t="s">
        <v>189</v>
      </c>
      <c r="B30" s="122"/>
      <c r="C30" s="46" t="s">
        <v>210</v>
      </c>
      <c r="D30" s="117" t="s">
        <v>208</v>
      </c>
      <c r="E30" s="118"/>
      <c r="F30" s="118"/>
      <c r="G30" s="118"/>
      <c r="H30" s="85" t="s">
        <v>209</v>
      </c>
      <c r="I30" s="86" t="s">
        <v>210</v>
      </c>
      <c r="J30" s="87"/>
    </row>
    <row r="31" spans="1:10" x14ac:dyDescent="0.2">
      <c r="A31" s="121"/>
      <c r="B31" s="122"/>
      <c r="C31" s="39"/>
      <c r="D31" s="74"/>
      <c r="E31" s="123"/>
      <c r="F31" s="123"/>
      <c r="G31" s="123"/>
      <c r="H31" s="123"/>
      <c r="I31" s="124"/>
      <c r="J31" s="125"/>
    </row>
    <row r="32" spans="1:10" x14ac:dyDescent="0.2">
      <c r="A32" s="121" t="s">
        <v>199</v>
      </c>
      <c r="B32" s="122"/>
      <c r="C32" s="46" t="s">
        <v>213</v>
      </c>
      <c r="D32" s="117" t="s">
        <v>211</v>
      </c>
      <c r="E32" s="118"/>
      <c r="F32" s="118"/>
      <c r="G32" s="118"/>
      <c r="H32" s="88" t="s">
        <v>212</v>
      </c>
      <c r="I32" s="89" t="s">
        <v>213</v>
      </c>
      <c r="J32" s="90"/>
    </row>
    <row r="33" spans="1:10" ht="14.25" x14ac:dyDescent="0.2">
      <c r="A33" s="35"/>
      <c r="B33" s="62"/>
      <c r="C33" s="62"/>
      <c r="D33" s="62"/>
      <c r="E33" s="103"/>
      <c r="F33" s="103"/>
      <c r="G33" s="103"/>
      <c r="H33" s="103"/>
      <c r="I33" s="62"/>
      <c r="J33" s="37"/>
    </row>
    <row r="34" spans="1:10" x14ac:dyDescent="0.2">
      <c r="A34" s="117" t="s">
        <v>200</v>
      </c>
      <c r="B34" s="118"/>
      <c r="C34" s="118"/>
      <c r="D34" s="118"/>
      <c r="E34" s="118" t="s">
        <v>190</v>
      </c>
      <c r="F34" s="118"/>
      <c r="G34" s="118"/>
      <c r="H34" s="118"/>
      <c r="I34" s="118"/>
      <c r="J34" s="40" t="s">
        <v>191</v>
      </c>
    </row>
    <row r="35" spans="1:10" ht="14.25" x14ac:dyDescent="0.2">
      <c r="A35" s="35"/>
      <c r="B35" s="62"/>
      <c r="C35" s="62"/>
      <c r="D35" s="62"/>
      <c r="E35" s="103"/>
      <c r="F35" s="103"/>
      <c r="G35" s="103"/>
      <c r="H35" s="103"/>
      <c r="I35" s="62"/>
      <c r="J35" s="73"/>
    </row>
    <row r="36" spans="1:10" x14ac:dyDescent="0.2">
      <c r="A36" s="110" t="s">
        <v>290</v>
      </c>
      <c r="B36" s="111"/>
      <c r="C36" s="111"/>
      <c r="D36" s="111"/>
      <c r="E36" s="110" t="s">
        <v>291</v>
      </c>
      <c r="F36" s="111"/>
      <c r="G36" s="111"/>
      <c r="H36" s="111"/>
      <c r="I36" s="112"/>
      <c r="J36" s="63">
        <v>5316081</v>
      </c>
    </row>
    <row r="37" spans="1:10" ht="14.25" x14ac:dyDescent="0.2">
      <c r="A37" s="35"/>
      <c r="B37" s="62"/>
      <c r="C37" s="77"/>
      <c r="D37" s="120"/>
      <c r="E37" s="120"/>
      <c r="F37" s="120"/>
      <c r="G37" s="120"/>
      <c r="H37" s="120"/>
      <c r="I37" s="120"/>
      <c r="J37" s="37"/>
    </row>
    <row r="38" spans="1:10" x14ac:dyDescent="0.2">
      <c r="A38" s="110"/>
      <c r="B38" s="111"/>
      <c r="C38" s="111"/>
      <c r="D38" s="112"/>
      <c r="E38" s="110"/>
      <c r="F38" s="111"/>
      <c r="G38" s="111"/>
      <c r="H38" s="111"/>
      <c r="I38" s="112"/>
      <c r="J38" s="46"/>
    </row>
    <row r="39" spans="1:10" ht="14.25" x14ac:dyDescent="0.2">
      <c r="A39" s="35"/>
      <c r="B39" s="62"/>
      <c r="C39" s="77"/>
      <c r="D39" s="76"/>
      <c r="E39" s="120"/>
      <c r="F39" s="120"/>
      <c r="G39" s="120"/>
      <c r="H39" s="120"/>
      <c r="I39" s="65"/>
      <c r="J39" s="37"/>
    </row>
    <row r="40" spans="1:10" x14ac:dyDescent="0.2">
      <c r="A40" s="110"/>
      <c r="B40" s="111"/>
      <c r="C40" s="111"/>
      <c r="D40" s="112"/>
      <c r="E40" s="110"/>
      <c r="F40" s="111"/>
      <c r="G40" s="111"/>
      <c r="H40" s="111"/>
      <c r="I40" s="112"/>
      <c r="J40" s="46"/>
    </row>
    <row r="41" spans="1:10" ht="14.25" x14ac:dyDescent="0.2">
      <c r="A41" s="35"/>
      <c r="B41" s="62"/>
      <c r="C41" s="77"/>
      <c r="D41" s="76"/>
      <c r="E41" s="120"/>
      <c r="F41" s="120"/>
      <c r="G41" s="120"/>
      <c r="H41" s="120"/>
      <c r="I41" s="65"/>
      <c r="J41" s="37"/>
    </row>
    <row r="42" spans="1:10" x14ac:dyDescent="0.2">
      <c r="A42" s="110"/>
      <c r="B42" s="111"/>
      <c r="C42" s="111"/>
      <c r="D42" s="112"/>
      <c r="E42" s="110"/>
      <c r="F42" s="111"/>
      <c r="G42" s="111"/>
      <c r="H42" s="111"/>
      <c r="I42" s="112"/>
      <c r="J42" s="46"/>
    </row>
    <row r="43" spans="1:10" ht="14.25" x14ac:dyDescent="0.2">
      <c r="A43" s="41"/>
      <c r="B43" s="77"/>
      <c r="C43" s="102"/>
      <c r="D43" s="102"/>
      <c r="E43" s="103"/>
      <c r="F43" s="103"/>
      <c r="G43" s="102"/>
      <c r="H43" s="102"/>
      <c r="I43" s="102"/>
      <c r="J43" s="37"/>
    </row>
    <row r="44" spans="1:10" x14ac:dyDescent="0.2">
      <c r="A44" s="110"/>
      <c r="B44" s="111"/>
      <c r="C44" s="111"/>
      <c r="D44" s="112"/>
      <c r="E44" s="110"/>
      <c r="F44" s="111"/>
      <c r="G44" s="111"/>
      <c r="H44" s="111"/>
      <c r="I44" s="112"/>
      <c r="J44" s="46"/>
    </row>
    <row r="45" spans="1:10" ht="14.25" x14ac:dyDescent="0.2">
      <c r="A45" s="41"/>
      <c r="B45" s="77"/>
      <c r="C45" s="77"/>
      <c r="D45" s="62"/>
      <c r="E45" s="119"/>
      <c r="F45" s="119"/>
      <c r="G45" s="102"/>
      <c r="H45" s="102"/>
      <c r="I45" s="62"/>
      <c r="J45" s="37"/>
    </row>
    <row r="46" spans="1:10" x14ac:dyDescent="0.2">
      <c r="A46" s="110"/>
      <c r="B46" s="111"/>
      <c r="C46" s="111"/>
      <c r="D46" s="112"/>
      <c r="E46" s="110"/>
      <c r="F46" s="111"/>
      <c r="G46" s="111"/>
      <c r="H46" s="111"/>
      <c r="I46" s="112"/>
      <c r="J46" s="46"/>
    </row>
    <row r="47" spans="1:10" ht="14.25" x14ac:dyDescent="0.2">
      <c r="A47" s="41"/>
      <c r="B47" s="77"/>
      <c r="C47" s="77"/>
      <c r="D47" s="62"/>
      <c r="E47" s="103"/>
      <c r="F47" s="103"/>
      <c r="G47" s="102"/>
      <c r="H47" s="102"/>
      <c r="I47" s="62"/>
      <c r="J47" s="91" t="s">
        <v>214</v>
      </c>
    </row>
    <row r="48" spans="1:10" ht="14.25" x14ac:dyDescent="0.2">
      <c r="A48" s="41"/>
      <c r="B48" s="77"/>
      <c r="C48" s="77"/>
      <c r="D48" s="62"/>
      <c r="E48" s="103"/>
      <c r="F48" s="103"/>
      <c r="G48" s="102"/>
      <c r="H48" s="102"/>
      <c r="I48" s="62"/>
      <c r="J48" s="91" t="s">
        <v>215</v>
      </c>
    </row>
    <row r="49" spans="1:10" ht="23.25" customHeight="1" x14ac:dyDescent="0.2">
      <c r="A49" s="105" t="s">
        <v>192</v>
      </c>
      <c r="B49" s="106"/>
      <c r="C49" s="115" t="s">
        <v>214</v>
      </c>
      <c r="D49" s="116"/>
      <c r="E49" s="113" t="s">
        <v>216</v>
      </c>
      <c r="F49" s="114"/>
      <c r="G49" s="107" t="s">
        <v>283</v>
      </c>
      <c r="H49" s="108"/>
      <c r="I49" s="108"/>
      <c r="J49" s="109"/>
    </row>
    <row r="50" spans="1:10" ht="14.25" x14ac:dyDescent="0.2">
      <c r="A50" s="41"/>
      <c r="B50" s="77"/>
      <c r="C50" s="102"/>
      <c r="D50" s="102"/>
      <c r="E50" s="103"/>
      <c r="F50" s="103"/>
      <c r="G50" s="104" t="s">
        <v>217</v>
      </c>
      <c r="H50" s="104"/>
      <c r="I50" s="104"/>
      <c r="J50" s="42"/>
    </row>
    <row r="51" spans="1:10" ht="13.9" customHeight="1" x14ac:dyDescent="0.2">
      <c r="A51" s="105" t="s">
        <v>193</v>
      </c>
      <c r="B51" s="106"/>
      <c r="C51" s="107" t="s">
        <v>284</v>
      </c>
      <c r="D51" s="108"/>
      <c r="E51" s="108"/>
      <c r="F51" s="108"/>
      <c r="G51" s="108"/>
      <c r="H51" s="108"/>
      <c r="I51" s="108"/>
      <c r="J51" s="109"/>
    </row>
    <row r="52" spans="1:10" ht="14.25" x14ac:dyDescent="0.2">
      <c r="A52" s="35"/>
      <c r="B52" s="62"/>
      <c r="C52" s="126" t="s">
        <v>194</v>
      </c>
      <c r="D52" s="126"/>
      <c r="E52" s="126"/>
      <c r="F52" s="126"/>
      <c r="G52" s="126"/>
      <c r="H52" s="126"/>
      <c r="I52" s="126"/>
      <c r="J52" s="37"/>
    </row>
    <row r="53" spans="1:10" ht="14.25" x14ac:dyDescent="0.2">
      <c r="A53" s="105" t="s">
        <v>195</v>
      </c>
      <c r="B53" s="106"/>
      <c r="C53" s="160" t="s">
        <v>285</v>
      </c>
      <c r="D53" s="161"/>
      <c r="E53" s="162"/>
      <c r="F53" s="103"/>
      <c r="G53" s="103"/>
      <c r="H53" s="118"/>
      <c r="I53" s="118"/>
      <c r="J53" s="163"/>
    </row>
    <row r="54" spans="1:10" ht="14.25" x14ac:dyDescent="0.2">
      <c r="A54" s="35"/>
      <c r="B54" s="62"/>
      <c r="C54" s="77"/>
      <c r="D54" s="62"/>
      <c r="E54" s="103"/>
      <c r="F54" s="103"/>
      <c r="G54" s="103"/>
      <c r="H54" s="103"/>
      <c r="I54" s="62"/>
      <c r="J54" s="37"/>
    </row>
    <row r="55" spans="1:10" ht="14.45" customHeight="1" x14ac:dyDescent="0.2">
      <c r="A55" s="105" t="s">
        <v>187</v>
      </c>
      <c r="B55" s="106"/>
      <c r="C55" s="164" t="s">
        <v>286</v>
      </c>
      <c r="D55" s="157"/>
      <c r="E55" s="157"/>
      <c r="F55" s="157"/>
      <c r="G55" s="157"/>
      <c r="H55" s="157"/>
      <c r="I55" s="157"/>
      <c r="J55" s="158"/>
    </row>
    <row r="56" spans="1:10" ht="14.25" x14ac:dyDescent="0.2">
      <c r="A56" s="35"/>
      <c r="B56" s="62"/>
      <c r="C56" s="62"/>
      <c r="D56" s="62"/>
      <c r="E56" s="103"/>
      <c r="F56" s="103"/>
      <c r="G56" s="103"/>
      <c r="H56" s="103"/>
      <c r="I56" s="62"/>
      <c r="J56" s="37"/>
    </row>
    <row r="57" spans="1:10" ht="14.25" x14ac:dyDescent="0.2">
      <c r="A57" s="105" t="s">
        <v>218</v>
      </c>
      <c r="B57" s="106"/>
      <c r="C57" s="156" t="s">
        <v>287</v>
      </c>
      <c r="D57" s="157"/>
      <c r="E57" s="157"/>
      <c r="F57" s="157"/>
      <c r="G57" s="157"/>
      <c r="H57" s="157"/>
      <c r="I57" s="157"/>
      <c r="J57" s="158"/>
    </row>
    <row r="58" spans="1:10" ht="14.45" customHeight="1" x14ac:dyDescent="0.2">
      <c r="A58" s="35"/>
      <c r="B58" s="62"/>
      <c r="C58" s="104" t="s">
        <v>219</v>
      </c>
      <c r="D58" s="104"/>
      <c r="E58" s="104"/>
      <c r="F58" s="104"/>
      <c r="G58" s="62"/>
      <c r="H58" s="62"/>
      <c r="I58" s="62"/>
      <c r="J58" s="37"/>
    </row>
    <row r="59" spans="1:10" ht="14.25" x14ac:dyDescent="0.2">
      <c r="A59" s="105" t="s">
        <v>220</v>
      </c>
      <c r="B59" s="106"/>
      <c r="C59" s="156" t="s">
        <v>292</v>
      </c>
      <c r="D59" s="157"/>
      <c r="E59" s="157"/>
      <c r="F59" s="157"/>
      <c r="G59" s="157"/>
      <c r="H59" s="157"/>
      <c r="I59" s="157"/>
      <c r="J59" s="158"/>
    </row>
    <row r="60" spans="1:10" ht="14.45" customHeight="1" x14ac:dyDescent="0.2">
      <c r="A60" s="43"/>
      <c r="B60" s="44"/>
      <c r="C60" s="159" t="s">
        <v>221</v>
      </c>
      <c r="D60" s="159"/>
      <c r="E60" s="159"/>
      <c r="F60" s="159"/>
      <c r="G60" s="159"/>
      <c r="H60" s="44"/>
      <c r="I60" s="44"/>
      <c r="J60" s="45"/>
    </row>
    <row r="67" ht="27" customHeight="1" x14ac:dyDescent="0.2"/>
    <row r="71" ht="38.450000000000003" customHeight="1" x14ac:dyDescent="0.2"/>
  </sheetData>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375F18CC-0FC4-441D-B9D9-ABDDF2A03A02}"/>
    <hyperlink ref="C26" r:id="rId2" xr:uid="{8FF7E13C-269D-4B10-884F-EFFAB5D12A81}"/>
    <hyperlink ref="C55" r:id="rId3" xr:uid="{2F6626B8-8ED1-47ED-B597-8F8996473A65}"/>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66"/>
  <sheetViews>
    <sheetView view="pageBreakPreview" topLeftCell="A35" zoomScale="110" zoomScaleNormal="100" workbookViewId="0">
      <selection sqref="A1:I66"/>
    </sheetView>
  </sheetViews>
  <sheetFormatPr defaultColWidth="8.85546875" defaultRowHeight="12.75" x14ac:dyDescent="0.2"/>
  <cols>
    <col min="7" max="7" width="8.85546875" style="30"/>
    <col min="8" max="9" width="9.85546875" style="52" bestFit="1" customWidth="1"/>
    <col min="10" max="10" width="10.28515625" bestFit="1" customWidth="1"/>
  </cols>
  <sheetData>
    <row r="1" spans="1:9" x14ac:dyDescent="0.2">
      <c r="A1" s="172" t="s">
        <v>1</v>
      </c>
      <c r="B1" s="173"/>
      <c r="C1" s="173"/>
      <c r="D1" s="173"/>
      <c r="E1" s="173"/>
      <c r="F1" s="173"/>
      <c r="G1" s="173"/>
      <c r="H1" s="173"/>
      <c r="I1" s="173"/>
    </row>
    <row r="2" spans="1:9" x14ac:dyDescent="0.2">
      <c r="A2" s="174" t="s">
        <v>288</v>
      </c>
      <c r="B2" s="175"/>
      <c r="C2" s="175"/>
      <c r="D2" s="175"/>
      <c r="E2" s="175"/>
      <c r="F2" s="175"/>
      <c r="G2" s="175"/>
      <c r="H2" s="175"/>
      <c r="I2" s="175"/>
    </row>
    <row r="3" spans="1:9" x14ac:dyDescent="0.2">
      <c r="A3" s="176" t="s">
        <v>222</v>
      </c>
      <c r="B3" s="176"/>
      <c r="C3" s="176"/>
      <c r="D3" s="176"/>
      <c r="E3" s="176"/>
      <c r="F3" s="176"/>
      <c r="G3" s="176"/>
      <c r="H3" s="176"/>
      <c r="I3" s="176"/>
    </row>
    <row r="4" spans="1:9" x14ac:dyDescent="0.2">
      <c r="A4" s="178" t="s">
        <v>269</v>
      </c>
      <c r="B4" s="179"/>
      <c r="C4" s="179"/>
      <c r="D4" s="179"/>
      <c r="E4" s="179"/>
      <c r="F4" s="179"/>
      <c r="G4" s="179"/>
      <c r="H4" s="179"/>
      <c r="I4" s="180"/>
    </row>
    <row r="5" spans="1:9" ht="67.5" x14ac:dyDescent="0.2">
      <c r="A5" s="183" t="s">
        <v>2</v>
      </c>
      <c r="B5" s="184"/>
      <c r="C5" s="184"/>
      <c r="D5" s="184"/>
      <c r="E5" s="184"/>
      <c r="F5" s="185"/>
      <c r="G5" s="27" t="s">
        <v>4</v>
      </c>
      <c r="H5" s="47" t="s">
        <v>173</v>
      </c>
      <c r="I5" s="48" t="s">
        <v>176</v>
      </c>
    </row>
    <row r="6" spans="1:9" x14ac:dyDescent="0.2">
      <c r="A6" s="181">
        <v>1</v>
      </c>
      <c r="B6" s="182"/>
      <c r="C6" s="182"/>
      <c r="D6" s="182"/>
      <c r="E6" s="182"/>
      <c r="F6" s="182"/>
      <c r="G6" s="28">
        <v>2</v>
      </c>
      <c r="H6" s="29">
        <v>3</v>
      </c>
      <c r="I6" s="29">
        <v>4</v>
      </c>
    </row>
    <row r="7" spans="1:9" x14ac:dyDescent="0.2">
      <c r="A7" s="186" t="s">
        <v>37</v>
      </c>
      <c r="B7" s="187"/>
      <c r="C7" s="187"/>
      <c r="D7" s="187"/>
      <c r="E7" s="187"/>
      <c r="F7" s="187"/>
      <c r="G7" s="187"/>
      <c r="H7" s="187"/>
      <c r="I7" s="188"/>
    </row>
    <row r="8" spans="1:9" ht="12.75" customHeight="1" x14ac:dyDescent="0.2">
      <c r="A8" s="169" t="s">
        <v>223</v>
      </c>
      <c r="B8" s="170"/>
      <c r="C8" s="170"/>
      <c r="D8" s="170"/>
      <c r="E8" s="170"/>
      <c r="F8" s="170"/>
      <c r="G8" s="23">
        <v>1</v>
      </c>
      <c r="H8" s="95">
        <f>H9+H10+H16+H20</f>
        <v>3108841</v>
      </c>
      <c r="I8" s="95">
        <f>I9+I10+I16+I20</f>
        <v>3854214</v>
      </c>
    </row>
    <row r="9" spans="1:9" ht="12.75" customHeight="1" x14ac:dyDescent="0.2">
      <c r="A9" s="166" t="s">
        <v>16</v>
      </c>
      <c r="B9" s="167"/>
      <c r="C9" s="167"/>
      <c r="D9" s="167"/>
      <c r="E9" s="167"/>
      <c r="F9" s="167"/>
      <c r="G9" s="21">
        <v>2</v>
      </c>
      <c r="H9" s="96">
        <v>343248</v>
      </c>
      <c r="I9" s="96">
        <v>273659</v>
      </c>
    </row>
    <row r="10" spans="1:9" ht="12.75" customHeight="1" x14ac:dyDescent="0.2">
      <c r="A10" s="169" t="s">
        <v>17</v>
      </c>
      <c r="B10" s="170"/>
      <c r="C10" s="170"/>
      <c r="D10" s="170"/>
      <c r="E10" s="170"/>
      <c r="F10" s="170"/>
      <c r="G10" s="23">
        <v>3</v>
      </c>
      <c r="H10" s="95">
        <f>H11+H12+H13+H14+H15</f>
        <v>1188871</v>
      </c>
      <c r="I10" s="95">
        <f>I11+I12+I13+I14+I15</f>
        <v>1080508</v>
      </c>
    </row>
    <row r="11" spans="1:9" ht="12.75" customHeight="1" x14ac:dyDescent="0.2">
      <c r="A11" s="167" t="s">
        <v>18</v>
      </c>
      <c r="B11" s="167"/>
      <c r="C11" s="167"/>
      <c r="D11" s="167"/>
      <c r="E11" s="167"/>
      <c r="F11" s="167"/>
      <c r="G11" s="21">
        <v>4</v>
      </c>
      <c r="H11" s="97">
        <v>875642</v>
      </c>
      <c r="I11" s="97">
        <v>729204</v>
      </c>
    </row>
    <row r="12" spans="1:9" ht="12.75" customHeight="1" x14ac:dyDescent="0.2">
      <c r="A12" s="167" t="s">
        <v>19</v>
      </c>
      <c r="B12" s="167"/>
      <c r="C12" s="167"/>
      <c r="D12" s="167"/>
      <c r="E12" s="167"/>
      <c r="F12" s="167"/>
      <c r="G12" s="21">
        <v>5</v>
      </c>
      <c r="H12" s="97">
        <v>121648</v>
      </c>
      <c r="I12" s="97">
        <v>186038</v>
      </c>
    </row>
    <row r="13" spans="1:9" ht="12.75" customHeight="1" x14ac:dyDescent="0.2">
      <c r="A13" s="167" t="s">
        <v>20</v>
      </c>
      <c r="B13" s="167"/>
      <c r="C13" s="167"/>
      <c r="D13" s="167"/>
      <c r="E13" s="167"/>
      <c r="F13" s="167"/>
      <c r="G13" s="21">
        <v>6</v>
      </c>
      <c r="H13" s="97">
        <v>181501</v>
      </c>
      <c r="I13" s="97">
        <v>161993</v>
      </c>
    </row>
    <row r="14" spans="1:9" ht="12.75" customHeight="1" x14ac:dyDescent="0.2">
      <c r="A14" s="167" t="s">
        <v>21</v>
      </c>
      <c r="B14" s="167"/>
      <c r="C14" s="167"/>
      <c r="D14" s="167"/>
      <c r="E14" s="167"/>
      <c r="F14" s="167"/>
      <c r="G14" s="21">
        <v>7</v>
      </c>
      <c r="H14" s="97">
        <v>10080</v>
      </c>
      <c r="I14" s="97">
        <v>3273</v>
      </c>
    </row>
    <row r="15" spans="1:9" ht="12.75" customHeight="1" x14ac:dyDescent="0.2">
      <c r="A15" s="167" t="s">
        <v>22</v>
      </c>
      <c r="B15" s="167"/>
      <c r="C15" s="167"/>
      <c r="D15" s="167"/>
      <c r="E15" s="167"/>
      <c r="F15" s="167"/>
      <c r="G15" s="21">
        <v>8</v>
      </c>
      <c r="H15" s="97">
        <v>0</v>
      </c>
      <c r="I15" s="97">
        <v>0</v>
      </c>
    </row>
    <row r="16" spans="1:9" ht="12.75" customHeight="1" x14ac:dyDescent="0.2">
      <c r="A16" s="169" t="s">
        <v>224</v>
      </c>
      <c r="B16" s="170"/>
      <c r="C16" s="170"/>
      <c r="D16" s="170"/>
      <c r="E16" s="170"/>
      <c r="F16" s="170"/>
      <c r="G16" s="23">
        <v>9</v>
      </c>
      <c r="H16" s="95">
        <f>H17+H18+H19</f>
        <v>1576722</v>
      </c>
      <c r="I16" s="95">
        <f>I17+I18+I19</f>
        <v>2497212</v>
      </c>
    </row>
    <row r="17" spans="1:9" ht="26.45" customHeight="1" x14ac:dyDescent="0.2">
      <c r="A17" s="177" t="s">
        <v>23</v>
      </c>
      <c r="B17" s="167"/>
      <c r="C17" s="167"/>
      <c r="D17" s="167"/>
      <c r="E17" s="167"/>
      <c r="F17" s="167"/>
      <c r="G17" s="21">
        <v>10</v>
      </c>
      <c r="H17" s="97">
        <v>1388107</v>
      </c>
      <c r="I17" s="97">
        <v>1392066</v>
      </c>
    </row>
    <row r="18" spans="1:9" ht="12.75" customHeight="1" x14ac:dyDescent="0.2">
      <c r="A18" s="177" t="s">
        <v>24</v>
      </c>
      <c r="B18" s="167"/>
      <c r="C18" s="167"/>
      <c r="D18" s="167"/>
      <c r="E18" s="167"/>
      <c r="F18" s="167"/>
      <c r="G18" s="21">
        <v>11</v>
      </c>
      <c r="H18" s="97">
        <v>33166</v>
      </c>
      <c r="I18" s="97">
        <v>33166</v>
      </c>
    </row>
    <row r="19" spans="1:9" ht="12.75" customHeight="1" x14ac:dyDescent="0.2">
      <c r="A19" s="177" t="s">
        <v>225</v>
      </c>
      <c r="B19" s="167"/>
      <c r="C19" s="167"/>
      <c r="D19" s="167"/>
      <c r="E19" s="167"/>
      <c r="F19" s="167"/>
      <c r="G19" s="21">
        <v>12</v>
      </c>
      <c r="H19" s="97">
        <v>155449</v>
      </c>
      <c r="I19" s="97">
        <v>1071980</v>
      </c>
    </row>
    <row r="20" spans="1:9" ht="12.75" customHeight="1" x14ac:dyDescent="0.2">
      <c r="A20" s="166" t="s">
        <v>15</v>
      </c>
      <c r="B20" s="167"/>
      <c r="C20" s="167"/>
      <c r="D20" s="167"/>
      <c r="E20" s="167"/>
      <c r="F20" s="167"/>
      <c r="G20" s="21">
        <v>13</v>
      </c>
      <c r="H20" s="97">
        <v>0</v>
      </c>
      <c r="I20" s="97">
        <v>2835</v>
      </c>
    </row>
    <row r="21" spans="1:9" ht="12.75" customHeight="1" x14ac:dyDescent="0.2">
      <c r="A21" s="169" t="s">
        <v>226</v>
      </c>
      <c r="B21" s="170"/>
      <c r="C21" s="170"/>
      <c r="D21" s="170"/>
      <c r="E21" s="170"/>
      <c r="F21" s="170"/>
      <c r="G21" s="23">
        <v>14</v>
      </c>
      <c r="H21" s="95">
        <f>H22+H28+H32</f>
        <v>3964365</v>
      </c>
      <c r="I21" s="95">
        <f>I22+I28+I32</f>
        <v>4049077</v>
      </c>
    </row>
    <row r="22" spans="1:9" ht="12.75" customHeight="1" x14ac:dyDescent="0.2">
      <c r="A22" s="169" t="s">
        <v>227</v>
      </c>
      <c r="B22" s="170"/>
      <c r="C22" s="170"/>
      <c r="D22" s="170"/>
      <c r="E22" s="170"/>
      <c r="F22" s="170"/>
      <c r="G22" s="23">
        <v>15</v>
      </c>
      <c r="H22" s="95">
        <f>H23+H24+H25+H26+H27</f>
        <v>442058</v>
      </c>
      <c r="I22" s="95">
        <f>I23+I24+I25+I26+I27</f>
        <v>550435</v>
      </c>
    </row>
    <row r="23" spans="1:9" ht="12.75" customHeight="1" x14ac:dyDescent="0.2">
      <c r="A23" s="167" t="s">
        <v>25</v>
      </c>
      <c r="B23" s="167"/>
      <c r="C23" s="167"/>
      <c r="D23" s="167"/>
      <c r="E23" s="167"/>
      <c r="F23" s="167"/>
      <c r="G23" s="21">
        <v>16</v>
      </c>
      <c r="H23" s="97">
        <v>332696</v>
      </c>
      <c r="I23" s="97">
        <v>411862</v>
      </c>
    </row>
    <row r="24" spans="1:9" ht="12.75" customHeight="1" x14ac:dyDescent="0.2">
      <c r="A24" s="167" t="s">
        <v>26</v>
      </c>
      <c r="B24" s="167"/>
      <c r="C24" s="167"/>
      <c r="D24" s="167"/>
      <c r="E24" s="167"/>
      <c r="F24" s="167"/>
      <c r="G24" s="21">
        <v>17</v>
      </c>
      <c r="H24" s="97">
        <v>221</v>
      </c>
      <c r="I24" s="97">
        <v>0</v>
      </c>
    </row>
    <row r="25" spans="1:9" ht="12.75" customHeight="1" x14ac:dyDescent="0.2">
      <c r="A25" s="167" t="s">
        <v>27</v>
      </c>
      <c r="B25" s="167"/>
      <c r="C25" s="167"/>
      <c r="D25" s="167"/>
      <c r="E25" s="167"/>
      <c r="F25" s="167"/>
      <c r="G25" s="21">
        <v>18</v>
      </c>
      <c r="H25" s="97">
        <v>11995</v>
      </c>
      <c r="I25" s="97">
        <v>19585</v>
      </c>
    </row>
    <row r="26" spans="1:9" ht="12.75" customHeight="1" x14ac:dyDescent="0.2">
      <c r="A26" s="167" t="s">
        <v>28</v>
      </c>
      <c r="B26" s="167"/>
      <c r="C26" s="167"/>
      <c r="D26" s="167"/>
      <c r="E26" s="167"/>
      <c r="F26" s="167"/>
      <c r="G26" s="21">
        <v>19</v>
      </c>
      <c r="H26" s="97">
        <v>0</v>
      </c>
      <c r="I26" s="97">
        <v>0</v>
      </c>
    </row>
    <row r="27" spans="1:9" ht="12.75" customHeight="1" x14ac:dyDescent="0.2">
      <c r="A27" s="167" t="s">
        <v>29</v>
      </c>
      <c r="B27" s="167"/>
      <c r="C27" s="167"/>
      <c r="D27" s="167"/>
      <c r="E27" s="167"/>
      <c r="F27" s="167"/>
      <c r="G27" s="21">
        <v>20</v>
      </c>
      <c r="H27" s="97">
        <v>97146</v>
      </c>
      <c r="I27" s="97">
        <v>118988</v>
      </c>
    </row>
    <row r="28" spans="1:9" ht="12.75" customHeight="1" x14ac:dyDescent="0.2">
      <c r="A28" s="169" t="s">
        <v>228</v>
      </c>
      <c r="B28" s="169"/>
      <c r="C28" s="169"/>
      <c r="D28" s="169"/>
      <c r="E28" s="169"/>
      <c r="F28" s="169"/>
      <c r="G28" s="23">
        <v>21</v>
      </c>
      <c r="H28" s="95">
        <f>H29+H30+H31</f>
        <v>3323844</v>
      </c>
      <c r="I28" s="95">
        <f>I29+I30+I31</f>
        <v>2802273</v>
      </c>
    </row>
    <row r="29" spans="1:9" ht="12.75" customHeight="1" x14ac:dyDescent="0.2">
      <c r="A29" s="167" t="s">
        <v>30</v>
      </c>
      <c r="B29" s="167"/>
      <c r="C29" s="167"/>
      <c r="D29" s="167"/>
      <c r="E29" s="167"/>
      <c r="F29" s="167"/>
      <c r="G29" s="21">
        <v>22</v>
      </c>
      <c r="H29" s="97">
        <v>2336219</v>
      </c>
      <c r="I29" s="97">
        <v>1703572</v>
      </c>
    </row>
    <row r="30" spans="1:9" ht="12.75" customHeight="1" x14ac:dyDescent="0.2">
      <c r="A30" s="167" t="s">
        <v>31</v>
      </c>
      <c r="B30" s="167"/>
      <c r="C30" s="167"/>
      <c r="D30" s="167"/>
      <c r="E30" s="167"/>
      <c r="F30" s="167"/>
      <c r="G30" s="21">
        <v>23</v>
      </c>
      <c r="H30" s="97">
        <v>131100</v>
      </c>
      <c r="I30" s="97">
        <v>235055</v>
      </c>
    </row>
    <row r="31" spans="1:9" ht="12.75" customHeight="1" x14ac:dyDescent="0.2">
      <c r="A31" s="167" t="s">
        <v>32</v>
      </c>
      <c r="B31" s="167"/>
      <c r="C31" s="167"/>
      <c r="D31" s="167"/>
      <c r="E31" s="167"/>
      <c r="F31" s="167"/>
      <c r="G31" s="21">
        <v>24</v>
      </c>
      <c r="H31" s="97">
        <v>856525</v>
      </c>
      <c r="I31" s="97">
        <v>863646</v>
      </c>
    </row>
    <row r="32" spans="1:9" ht="27" customHeight="1" x14ac:dyDescent="0.2">
      <c r="A32" s="166" t="s">
        <v>33</v>
      </c>
      <c r="B32" s="167"/>
      <c r="C32" s="167"/>
      <c r="D32" s="167"/>
      <c r="E32" s="167"/>
      <c r="F32" s="167"/>
      <c r="G32" s="21">
        <v>25</v>
      </c>
      <c r="H32" s="97">
        <v>198463</v>
      </c>
      <c r="I32" s="97">
        <v>696369</v>
      </c>
    </row>
    <row r="33" spans="1:9" ht="12.75" customHeight="1" x14ac:dyDescent="0.2">
      <c r="A33" s="166" t="s">
        <v>34</v>
      </c>
      <c r="B33" s="167"/>
      <c r="C33" s="167"/>
      <c r="D33" s="167"/>
      <c r="E33" s="167"/>
      <c r="F33" s="167"/>
      <c r="G33" s="21">
        <v>26</v>
      </c>
      <c r="H33" s="97">
        <v>296839</v>
      </c>
      <c r="I33" s="97">
        <v>298794</v>
      </c>
    </row>
    <row r="34" spans="1:9" ht="12.75" customHeight="1" x14ac:dyDescent="0.2">
      <c r="A34" s="169" t="s">
        <v>229</v>
      </c>
      <c r="B34" s="170"/>
      <c r="C34" s="170"/>
      <c r="D34" s="170"/>
      <c r="E34" s="170"/>
      <c r="F34" s="170"/>
      <c r="G34" s="23">
        <v>27</v>
      </c>
      <c r="H34" s="95">
        <f>H8+H21+H33</f>
        <v>7370045</v>
      </c>
      <c r="I34" s="95">
        <f>I8+I21+I33</f>
        <v>8202085</v>
      </c>
    </row>
    <row r="35" spans="1:9" x14ac:dyDescent="0.2">
      <c r="A35" s="166" t="s">
        <v>35</v>
      </c>
      <c r="B35" s="167"/>
      <c r="C35" s="167"/>
      <c r="D35" s="167"/>
      <c r="E35" s="167"/>
      <c r="F35" s="167"/>
      <c r="G35" s="21">
        <v>28</v>
      </c>
      <c r="H35" s="97">
        <v>0</v>
      </c>
      <c r="I35" s="97">
        <v>0</v>
      </c>
    </row>
    <row r="36" spans="1:9" ht="12.75" customHeight="1" x14ac:dyDescent="0.2">
      <c r="A36" s="165" t="s">
        <v>3</v>
      </c>
      <c r="B36" s="165"/>
      <c r="C36" s="165"/>
      <c r="D36" s="165"/>
      <c r="E36" s="165"/>
      <c r="F36" s="165"/>
      <c r="G36" s="165"/>
      <c r="H36" s="165"/>
      <c r="I36" s="165"/>
    </row>
    <row r="37" spans="1:9" ht="12.75" customHeight="1" x14ac:dyDescent="0.2">
      <c r="A37" s="169" t="s">
        <v>230</v>
      </c>
      <c r="B37" s="170"/>
      <c r="C37" s="170"/>
      <c r="D37" s="170"/>
      <c r="E37" s="170"/>
      <c r="F37" s="170"/>
      <c r="G37" s="23">
        <v>29</v>
      </c>
      <c r="H37" s="92">
        <f>H38+H39+H40+H45+H46+H47+H48+H49</f>
        <v>6075231</v>
      </c>
      <c r="I37" s="92">
        <f>I38+I39+I40+I45+I46+I47+I48+I49</f>
        <v>6503708</v>
      </c>
    </row>
    <row r="38" spans="1:9" ht="12.75" customHeight="1" x14ac:dyDescent="0.2">
      <c r="A38" s="167" t="s">
        <v>38</v>
      </c>
      <c r="B38" s="167"/>
      <c r="C38" s="167"/>
      <c r="D38" s="167"/>
      <c r="E38" s="167"/>
      <c r="F38" s="167"/>
      <c r="G38" s="21">
        <v>30</v>
      </c>
      <c r="H38" s="97">
        <v>3076315</v>
      </c>
      <c r="I38" s="97">
        <v>3076315</v>
      </c>
    </row>
    <row r="39" spans="1:9" ht="12.75" customHeight="1" x14ac:dyDescent="0.2">
      <c r="A39" s="167" t="s">
        <v>39</v>
      </c>
      <c r="B39" s="167"/>
      <c r="C39" s="167"/>
      <c r="D39" s="167"/>
      <c r="E39" s="167"/>
      <c r="F39" s="167"/>
      <c r="G39" s="21">
        <v>31</v>
      </c>
      <c r="H39" s="97">
        <v>1840833</v>
      </c>
      <c r="I39" s="97">
        <v>1840947</v>
      </c>
    </row>
    <row r="40" spans="1:9" ht="12.75" customHeight="1" x14ac:dyDescent="0.2">
      <c r="A40" s="170" t="s">
        <v>231</v>
      </c>
      <c r="B40" s="170"/>
      <c r="C40" s="170"/>
      <c r="D40" s="170"/>
      <c r="E40" s="170"/>
      <c r="F40" s="170"/>
      <c r="G40" s="23">
        <v>32</v>
      </c>
      <c r="H40" s="92">
        <f>H41+H42+H43+H44</f>
        <v>967788</v>
      </c>
      <c r="I40" s="92">
        <f>I41+I42+I43+I44</f>
        <v>849612</v>
      </c>
    </row>
    <row r="41" spans="1:9" ht="12.75" customHeight="1" x14ac:dyDescent="0.2">
      <c r="A41" s="167" t="s">
        <v>40</v>
      </c>
      <c r="B41" s="167"/>
      <c r="C41" s="167"/>
      <c r="D41" s="167"/>
      <c r="E41" s="167"/>
      <c r="F41" s="167"/>
      <c r="G41" s="21">
        <v>33</v>
      </c>
      <c r="H41" s="93">
        <v>18714</v>
      </c>
      <c r="I41" s="93">
        <v>18714</v>
      </c>
    </row>
    <row r="42" spans="1:9" ht="12.75" customHeight="1" x14ac:dyDescent="0.2">
      <c r="A42" s="167" t="s">
        <v>41</v>
      </c>
      <c r="B42" s="167"/>
      <c r="C42" s="167"/>
      <c r="D42" s="167"/>
      <c r="E42" s="167"/>
      <c r="F42" s="167"/>
      <c r="G42" s="21">
        <v>34</v>
      </c>
      <c r="H42" s="93">
        <v>-30483</v>
      </c>
      <c r="I42" s="93">
        <v>-23292</v>
      </c>
    </row>
    <row r="43" spans="1:9" ht="12.75" customHeight="1" x14ac:dyDescent="0.2">
      <c r="A43" s="167" t="s">
        <v>42</v>
      </c>
      <c r="B43" s="167"/>
      <c r="C43" s="167"/>
      <c r="D43" s="167"/>
      <c r="E43" s="167"/>
      <c r="F43" s="167"/>
      <c r="G43" s="21">
        <v>35</v>
      </c>
      <c r="H43" s="93">
        <v>163048</v>
      </c>
      <c r="I43" s="93">
        <v>166884</v>
      </c>
    </row>
    <row r="44" spans="1:9" ht="12.75" customHeight="1" x14ac:dyDescent="0.2">
      <c r="A44" s="167" t="s">
        <v>43</v>
      </c>
      <c r="B44" s="167"/>
      <c r="C44" s="167"/>
      <c r="D44" s="167"/>
      <c r="E44" s="167"/>
      <c r="F44" s="167"/>
      <c r="G44" s="21">
        <v>36</v>
      </c>
      <c r="H44" s="93">
        <v>816509</v>
      </c>
      <c r="I44" s="93">
        <v>687306</v>
      </c>
    </row>
    <row r="45" spans="1:9" ht="12.75" customHeight="1" x14ac:dyDescent="0.2">
      <c r="A45" s="167" t="s">
        <v>232</v>
      </c>
      <c r="B45" s="167"/>
      <c r="C45" s="167"/>
      <c r="D45" s="167"/>
      <c r="E45" s="167"/>
      <c r="F45" s="167"/>
      <c r="G45" s="21">
        <v>37</v>
      </c>
      <c r="H45" s="93">
        <v>98000</v>
      </c>
      <c r="I45" s="93">
        <v>98000</v>
      </c>
    </row>
    <row r="46" spans="1:9" ht="12.75" customHeight="1" x14ac:dyDescent="0.2">
      <c r="A46" s="167" t="s">
        <v>233</v>
      </c>
      <c r="B46" s="167"/>
      <c r="C46" s="167"/>
      <c r="D46" s="167"/>
      <c r="E46" s="167"/>
      <c r="F46" s="167"/>
      <c r="G46" s="21">
        <v>38</v>
      </c>
      <c r="H46" s="93">
        <v>-22115</v>
      </c>
      <c r="I46" s="93">
        <v>-22269</v>
      </c>
    </row>
    <row r="47" spans="1:9" ht="12.75" customHeight="1" x14ac:dyDescent="0.2">
      <c r="A47" s="167" t="s">
        <v>234</v>
      </c>
      <c r="B47" s="167"/>
      <c r="C47" s="167"/>
      <c r="D47" s="167"/>
      <c r="E47" s="167"/>
      <c r="F47" s="167"/>
      <c r="G47" s="21">
        <v>39</v>
      </c>
      <c r="H47" s="93">
        <v>-82843</v>
      </c>
      <c r="I47" s="93">
        <v>104797</v>
      </c>
    </row>
    <row r="48" spans="1:9" ht="12.75" customHeight="1" x14ac:dyDescent="0.2">
      <c r="A48" s="167" t="s">
        <v>235</v>
      </c>
      <c r="B48" s="167"/>
      <c r="C48" s="167"/>
      <c r="D48" s="167"/>
      <c r="E48" s="167"/>
      <c r="F48" s="167"/>
      <c r="G48" s="21">
        <v>40</v>
      </c>
      <c r="H48" s="93">
        <v>197253</v>
      </c>
      <c r="I48" s="93">
        <v>556306</v>
      </c>
    </row>
    <row r="49" spans="1:9" ht="12.75" customHeight="1" x14ac:dyDescent="0.2">
      <c r="A49" s="171" t="s">
        <v>236</v>
      </c>
      <c r="B49" s="171"/>
      <c r="C49" s="171"/>
      <c r="D49" s="171"/>
      <c r="E49" s="171"/>
      <c r="F49" s="171"/>
      <c r="G49" s="21">
        <v>41</v>
      </c>
      <c r="H49" s="93">
        <v>0</v>
      </c>
      <c r="I49" s="93">
        <v>0</v>
      </c>
    </row>
    <row r="50" spans="1:9" ht="12.75" customHeight="1" x14ac:dyDescent="0.2">
      <c r="A50" s="166" t="s">
        <v>44</v>
      </c>
      <c r="B50" s="167"/>
      <c r="C50" s="167"/>
      <c r="D50" s="167"/>
      <c r="E50" s="167"/>
      <c r="F50" s="167"/>
      <c r="G50" s="21">
        <v>42</v>
      </c>
      <c r="H50" s="93">
        <v>27290</v>
      </c>
      <c r="I50" s="93">
        <v>28013</v>
      </c>
    </row>
    <row r="51" spans="1:9" ht="12.75" customHeight="1" x14ac:dyDescent="0.2">
      <c r="A51" s="169" t="s">
        <v>237</v>
      </c>
      <c r="B51" s="170"/>
      <c r="C51" s="170"/>
      <c r="D51" s="170"/>
      <c r="E51" s="170"/>
      <c r="F51" s="170"/>
      <c r="G51" s="23">
        <v>43</v>
      </c>
      <c r="H51" s="92">
        <f>H52+H53+H54+H55+H56+H57</f>
        <v>481433</v>
      </c>
      <c r="I51" s="92">
        <f>I52+I53+I54+I55+I56+I57</f>
        <v>610361</v>
      </c>
    </row>
    <row r="52" spans="1:9" ht="12.75" customHeight="1" x14ac:dyDescent="0.2">
      <c r="A52" s="167" t="s">
        <v>45</v>
      </c>
      <c r="B52" s="167"/>
      <c r="C52" s="167"/>
      <c r="D52" s="167"/>
      <c r="E52" s="167"/>
      <c r="F52" s="167"/>
      <c r="G52" s="21">
        <v>44</v>
      </c>
      <c r="H52" s="93">
        <v>8506</v>
      </c>
      <c r="I52" s="93">
        <v>5600</v>
      </c>
    </row>
    <row r="53" spans="1:9" ht="12.75" customHeight="1" x14ac:dyDescent="0.2">
      <c r="A53" s="167" t="s">
        <v>46</v>
      </c>
      <c r="B53" s="167"/>
      <c r="C53" s="167"/>
      <c r="D53" s="167"/>
      <c r="E53" s="167"/>
      <c r="F53" s="167"/>
      <c r="G53" s="21">
        <v>45</v>
      </c>
      <c r="H53" s="93">
        <v>136357</v>
      </c>
      <c r="I53" s="93">
        <v>145154</v>
      </c>
    </row>
    <row r="54" spans="1:9" ht="12.75" customHeight="1" x14ac:dyDescent="0.2">
      <c r="A54" s="167" t="s">
        <v>47</v>
      </c>
      <c r="B54" s="167"/>
      <c r="C54" s="167"/>
      <c r="D54" s="167"/>
      <c r="E54" s="167"/>
      <c r="F54" s="167"/>
      <c r="G54" s="21">
        <v>46</v>
      </c>
      <c r="H54" s="93">
        <v>106423</v>
      </c>
      <c r="I54" s="93">
        <v>124481</v>
      </c>
    </row>
    <row r="55" spans="1:9" ht="12.75" customHeight="1" x14ac:dyDescent="0.2">
      <c r="A55" s="167" t="s">
        <v>48</v>
      </c>
      <c r="B55" s="167"/>
      <c r="C55" s="167"/>
      <c r="D55" s="167"/>
      <c r="E55" s="167"/>
      <c r="F55" s="167"/>
      <c r="G55" s="21">
        <v>47</v>
      </c>
      <c r="H55" s="93">
        <v>70880</v>
      </c>
      <c r="I55" s="93">
        <v>206769</v>
      </c>
    </row>
    <row r="56" spans="1:9" ht="12.75" customHeight="1" x14ac:dyDescent="0.2">
      <c r="A56" s="167" t="s">
        <v>49</v>
      </c>
      <c r="B56" s="167"/>
      <c r="C56" s="167"/>
      <c r="D56" s="167"/>
      <c r="E56" s="167"/>
      <c r="F56" s="167"/>
      <c r="G56" s="21">
        <v>48</v>
      </c>
      <c r="H56" s="93">
        <v>14011</v>
      </c>
      <c r="I56" s="93">
        <v>2356</v>
      </c>
    </row>
    <row r="57" spans="1:9" ht="25.9" customHeight="1" x14ac:dyDescent="0.2">
      <c r="A57" s="167" t="s">
        <v>50</v>
      </c>
      <c r="B57" s="167"/>
      <c r="C57" s="167"/>
      <c r="D57" s="167"/>
      <c r="E57" s="167"/>
      <c r="F57" s="167"/>
      <c r="G57" s="21">
        <v>49</v>
      </c>
      <c r="H57" s="93">
        <v>145256</v>
      </c>
      <c r="I57" s="93">
        <v>126001</v>
      </c>
    </row>
    <row r="58" spans="1:9" ht="12.75" customHeight="1" x14ac:dyDescent="0.2">
      <c r="A58" s="166" t="s">
        <v>51</v>
      </c>
      <c r="B58" s="167"/>
      <c r="C58" s="167"/>
      <c r="D58" s="167"/>
      <c r="E58" s="167"/>
      <c r="F58" s="167"/>
      <c r="G58" s="21">
        <v>50</v>
      </c>
      <c r="H58" s="93">
        <v>45020</v>
      </c>
      <c r="I58" s="93">
        <v>25615</v>
      </c>
    </row>
    <row r="59" spans="1:9" ht="12.75" customHeight="1" x14ac:dyDescent="0.2">
      <c r="A59" s="166" t="s">
        <v>52</v>
      </c>
      <c r="B59" s="167"/>
      <c r="C59" s="167"/>
      <c r="D59" s="167"/>
      <c r="E59" s="167"/>
      <c r="F59" s="167"/>
      <c r="G59" s="21">
        <v>51</v>
      </c>
      <c r="H59" s="93">
        <v>7605</v>
      </c>
      <c r="I59" s="93">
        <v>0</v>
      </c>
    </row>
    <row r="60" spans="1:9" ht="25.5" customHeight="1" x14ac:dyDescent="0.2">
      <c r="A60" s="166" t="s">
        <v>53</v>
      </c>
      <c r="B60" s="167"/>
      <c r="C60" s="167"/>
      <c r="D60" s="167"/>
      <c r="E60" s="167"/>
      <c r="F60" s="167"/>
      <c r="G60" s="21">
        <v>52</v>
      </c>
      <c r="H60" s="93">
        <v>733466</v>
      </c>
      <c r="I60" s="93">
        <v>1034388</v>
      </c>
    </row>
    <row r="61" spans="1:9" ht="12.75" customHeight="1" x14ac:dyDescent="0.2">
      <c r="A61" s="169" t="s">
        <v>238</v>
      </c>
      <c r="B61" s="170"/>
      <c r="C61" s="170"/>
      <c r="D61" s="170"/>
      <c r="E61" s="170"/>
      <c r="F61" s="170"/>
      <c r="G61" s="23">
        <v>53</v>
      </c>
      <c r="H61" s="92">
        <f>H37+H50+H51+H58+H59+H60</f>
        <v>7370045</v>
      </c>
      <c r="I61" s="92">
        <f>I37+I50+I51+I58+I59+I60</f>
        <v>8202085</v>
      </c>
    </row>
    <row r="62" spans="1:9" ht="12.75" customHeight="1" x14ac:dyDescent="0.2">
      <c r="A62" s="166" t="s">
        <v>54</v>
      </c>
      <c r="B62" s="167"/>
      <c r="C62" s="167"/>
      <c r="D62" s="167"/>
      <c r="E62" s="167"/>
      <c r="F62" s="167"/>
      <c r="G62" s="21">
        <v>54</v>
      </c>
      <c r="H62" s="93">
        <v>0</v>
      </c>
      <c r="I62" s="93">
        <v>0</v>
      </c>
    </row>
    <row r="63" spans="1:9" ht="12.75" customHeight="1" x14ac:dyDescent="0.2">
      <c r="A63" s="166" t="s">
        <v>36</v>
      </c>
      <c r="B63" s="166"/>
      <c r="C63" s="166"/>
      <c r="D63" s="166"/>
      <c r="E63" s="166"/>
      <c r="F63" s="166"/>
      <c r="G63" s="168"/>
      <c r="H63" s="168"/>
      <c r="I63" s="168"/>
    </row>
    <row r="64" spans="1:9" x14ac:dyDescent="0.2">
      <c r="A64" s="169" t="s">
        <v>239</v>
      </c>
      <c r="B64" s="170"/>
      <c r="C64" s="170"/>
      <c r="D64" s="170"/>
      <c r="E64" s="170"/>
      <c r="F64" s="170"/>
      <c r="G64" s="23">
        <v>55</v>
      </c>
      <c r="H64" s="92">
        <f>+H65</f>
        <v>6075231</v>
      </c>
      <c r="I64" s="92">
        <f>I65+I66</f>
        <v>6503708</v>
      </c>
    </row>
    <row r="65" spans="1:9" x14ac:dyDescent="0.2">
      <c r="A65" s="166" t="s">
        <v>55</v>
      </c>
      <c r="B65" s="167"/>
      <c r="C65" s="167"/>
      <c r="D65" s="167"/>
      <c r="E65" s="167"/>
      <c r="F65" s="167"/>
      <c r="G65" s="21">
        <v>56</v>
      </c>
      <c r="H65" s="94">
        <f>+H37</f>
        <v>6075231</v>
      </c>
      <c r="I65" s="94">
        <f>+I37</f>
        <v>6503708</v>
      </c>
    </row>
    <row r="66" spans="1:9" x14ac:dyDescent="0.2">
      <c r="A66" s="166" t="s">
        <v>56</v>
      </c>
      <c r="B66" s="167"/>
      <c r="C66" s="167"/>
      <c r="D66" s="167"/>
      <c r="E66" s="167"/>
      <c r="F66" s="167"/>
      <c r="G66" s="21">
        <v>57</v>
      </c>
      <c r="H66" s="94"/>
      <c r="I66" s="94"/>
    </row>
  </sheetData>
  <mergeCells count="66">
    <mergeCell ref="A13:F13"/>
    <mergeCell ref="A14:F14"/>
    <mergeCell ref="A15:F15"/>
    <mergeCell ref="A18:F18"/>
    <mergeCell ref="A4:I4"/>
    <mergeCell ref="A8:F8"/>
    <mergeCell ref="A9:F9"/>
    <mergeCell ref="A10:F10"/>
    <mergeCell ref="A11:F11"/>
    <mergeCell ref="A12:F12"/>
    <mergeCell ref="A6:F6"/>
    <mergeCell ref="A5:F5"/>
    <mergeCell ref="A7:I7"/>
    <mergeCell ref="A50:F50"/>
    <mergeCell ref="A42:F42"/>
    <mergeCell ref="A43:F43"/>
    <mergeCell ref="A1:I1"/>
    <mergeCell ref="A2:I2"/>
    <mergeCell ref="A3:I3"/>
    <mergeCell ref="A25:F25"/>
    <mergeCell ref="A26:F26"/>
    <mergeCell ref="A16:F16"/>
    <mergeCell ref="A17:F17"/>
    <mergeCell ref="A19:F19"/>
    <mergeCell ref="A20:F20"/>
    <mergeCell ref="A21:F21"/>
    <mergeCell ref="A22:F22"/>
    <mergeCell ref="A23:F23"/>
    <mergeCell ref="A24:F24"/>
    <mergeCell ref="A39:F39"/>
    <mergeCell ref="A47:F47"/>
    <mergeCell ref="A48:F48"/>
    <mergeCell ref="A49:F49"/>
    <mergeCell ref="A46:F46"/>
    <mergeCell ref="A65:F65"/>
    <mergeCell ref="A66:F66"/>
    <mergeCell ref="A27:F27"/>
    <mergeCell ref="A28:F28"/>
    <mergeCell ref="A29:F29"/>
    <mergeCell ref="A30:F30"/>
    <mergeCell ref="A31:F31"/>
    <mergeCell ref="A54:F54"/>
    <mergeCell ref="A55:F55"/>
    <mergeCell ref="A56:F56"/>
    <mergeCell ref="A57:F57"/>
    <mergeCell ref="A32:F32"/>
    <mergeCell ref="A33:F33"/>
    <mergeCell ref="A34:F34"/>
    <mergeCell ref="A37:F37"/>
    <mergeCell ref="A35:F35"/>
    <mergeCell ref="A36:I36"/>
    <mergeCell ref="A60:F60"/>
    <mergeCell ref="A63:I63"/>
    <mergeCell ref="A64:F64"/>
    <mergeCell ref="A62:F62"/>
    <mergeCell ref="A51:F51"/>
    <mergeCell ref="A52:F52"/>
    <mergeCell ref="A53:F53"/>
    <mergeCell ref="A58:F58"/>
    <mergeCell ref="A59:F59"/>
    <mergeCell ref="A61:F61"/>
    <mergeCell ref="A40:F40"/>
    <mergeCell ref="A41:F41"/>
    <mergeCell ref="A44:F44"/>
    <mergeCell ref="A45:F45"/>
    <mergeCell ref="A38:F38"/>
  </mergeCells>
  <dataValidations count="5">
    <dataValidation type="whole" operator="greaterThanOrEqual" allowBlank="1" showInputMessage="1" showErrorMessage="1" errorTitle="Pogrešan unos" error="Mogu se unijeti samo cjelobrojne pozitivne vrijednosti." sqref="H65360:I65360 IR65360:IS65360 SN65360:SO65360 ACJ65360:ACK65360 AMF65360:AMG65360 AWB65360:AWC65360 BFX65360:BFY65360 BPT65360:BPU65360 BZP65360:BZQ65360 CJL65360:CJM65360 CTH65360:CTI65360 DDD65360:DDE65360 DMZ65360:DNA65360 DWV65360:DWW65360 EGR65360:EGS65360 EQN65360:EQO65360 FAJ65360:FAK65360 FKF65360:FKG65360 FUB65360:FUC65360 GDX65360:GDY65360 GNT65360:GNU65360 GXP65360:GXQ65360 HHL65360:HHM65360 HRH65360:HRI65360 IBD65360:IBE65360 IKZ65360:ILA65360 IUV65360:IUW65360 JER65360:JES65360 JON65360:JOO65360 JYJ65360:JYK65360 KIF65360:KIG65360 KSB65360:KSC65360 LBX65360:LBY65360 LLT65360:LLU65360 LVP65360:LVQ65360 MFL65360:MFM65360 MPH65360:MPI65360 MZD65360:MZE65360 NIZ65360:NJA65360 NSV65360:NSW65360 OCR65360:OCS65360 OMN65360:OMO65360 OWJ65360:OWK65360 PGF65360:PGG65360 PQB65360:PQC65360 PZX65360:PZY65360 QJT65360:QJU65360 QTP65360:QTQ65360 RDL65360:RDM65360 RNH65360:RNI65360 RXD65360:RXE65360 SGZ65360:SHA65360 SQV65360:SQW65360 TAR65360:TAS65360 TKN65360:TKO65360 TUJ65360:TUK65360 UEF65360:UEG65360 UOB65360:UOC65360 UXX65360:UXY65360 VHT65360:VHU65360 VRP65360:VRQ65360 WBL65360:WBM65360 WLH65360:WLI65360 WVD65360:WVE65360 H130896:I130896 IR130896:IS130896 SN130896:SO130896 ACJ130896:ACK130896 AMF130896:AMG130896 AWB130896:AWC130896 BFX130896:BFY130896 BPT130896:BPU130896 BZP130896:BZQ130896 CJL130896:CJM130896 CTH130896:CTI130896 DDD130896:DDE130896 DMZ130896:DNA130896 DWV130896:DWW130896 EGR130896:EGS130896 EQN130896:EQO130896 FAJ130896:FAK130896 FKF130896:FKG130896 FUB130896:FUC130896 GDX130896:GDY130896 GNT130896:GNU130896 GXP130896:GXQ130896 HHL130896:HHM130896 HRH130896:HRI130896 IBD130896:IBE130896 IKZ130896:ILA130896 IUV130896:IUW130896 JER130896:JES130896 JON130896:JOO130896 JYJ130896:JYK130896 KIF130896:KIG130896 KSB130896:KSC130896 LBX130896:LBY130896 LLT130896:LLU130896 LVP130896:LVQ130896 MFL130896:MFM130896 MPH130896:MPI130896 MZD130896:MZE130896 NIZ130896:NJA130896 NSV130896:NSW130896 OCR130896:OCS130896 OMN130896:OMO130896 OWJ130896:OWK130896 PGF130896:PGG130896 PQB130896:PQC130896 PZX130896:PZY130896 QJT130896:QJU130896 QTP130896:QTQ130896 RDL130896:RDM130896 RNH130896:RNI130896 RXD130896:RXE130896 SGZ130896:SHA130896 SQV130896:SQW130896 TAR130896:TAS130896 TKN130896:TKO130896 TUJ130896:TUK130896 UEF130896:UEG130896 UOB130896:UOC130896 UXX130896:UXY130896 VHT130896:VHU130896 VRP130896:VRQ130896 WBL130896:WBM130896 WLH130896:WLI130896 WVD130896:WVE130896 H196432:I196432 IR196432:IS196432 SN196432:SO196432 ACJ196432:ACK196432 AMF196432:AMG196432 AWB196432:AWC196432 BFX196432:BFY196432 BPT196432:BPU196432 BZP196432:BZQ196432 CJL196432:CJM196432 CTH196432:CTI196432 DDD196432:DDE196432 DMZ196432:DNA196432 DWV196432:DWW196432 EGR196432:EGS196432 EQN196432:EQO196432 FAJ196432:FAK196432 FKF196432:FKG196432 FUB196432:FUC196432 GDX196432:GDY196432 GNT196432:GNU196432 GXP196432:GXQ196432 HHL196432:HHM196432 HRH196432:HRI196432 IBD196432:IBE196432 IKZ196432:ILA196432 IUV196432:IUW196432 JER196432:JES196432 JON196432:JOO196432 JYJ196432:JYK196432 KIF196432:KIG196432 KSB196432:KSC196432 LBX196432:LBY196432 LLT196432:LLU196432 LVP196432:LVQ196432 MFL196432:MFM196432 MPH196432:MPI196432 MZD196432:MZE196432 NIZ196432:NJA196432 NSV196432:NSW196432 OCR196432:OCS196432 OMN196432:OMO196432 OWJ196432:OWK196432 PGF196432:PGG196432 PQB196432:PQC196432 PZX196432:PZY196432 QJT196432:QJU196432 QTP196432:QTQ196432 RDL196432:RDM196432 RNH196432:RNI196432 RXD196432:RXE196432 SGZ196432:SHA196432 SQV196432:SQW196432 TAR196432:TAS196432 TKN196432:TKO196432 TUJ196432:TUK196432 UEF196432:UEG196432 UOB196432:UOC196432 UXX196432:UXY196432 VHT196432:VHU196432 VRP196432:VRQ196432 WBL196432:WBM196432 WLH196432:WLI196432 WVD196432:WVE196432 H261968:I261968 IR261968:IS261968 SN261968:SO261968 ACJ261968:ACK261968 AMF261968:AMG261968 AWB261968:AWC261968 BFX261968:BFY261968 BPT261968:BPU261968 BZP261968:BZQ261968 CJL261968:CJM261968 CTH261968:CTI261968 DDD261968:DDE261968 DMZ261968:DNA261968 DWV261968:DWW261968 EGR261968:EGS261968 EQN261968:EQO261968 FAJ261968:FAK261968 FKF261968:FKG261968 FUB261968:FUC261968 GDX261968:GDY261968 GNT261968:GNU261968 GXP261968:GXQ261968 HHL261968:HHM261968 HRH261968:HRI261968 IBD261968:IBE261968 IKZ261968:ILA261968 IUV261968:IUW261968 JER261968:JES261968 JON261968:JOO261968 JYJ261968:JYK261968 KIF261968:KIG261968 KSB261968:KSC261968 LBX261968:LBY261968 LLT261968:LLU261968 LVP261968:LVQ261968 MFL261968:MFM261968 MPH261968:MPI261968 MZD261968:MZE261968 NIZ261968:NJA261968 NSV261968:NSW261968 OCR261968:OCS261968 OMN261968:OMO261968 OWJ261968:OWK261968 PGF261968:PGG261968 PQB261968:PQC261968 PZX261968:PZY261968 QJT261968:QJU261968 QTP261968:QTQ261968 RDL261968:RDM261968 RNH261968:RNI261968 RXD261968:RXE261968 SGZ261968:SHA261968 SQV261968:SQW261968 TAR261968:TAS261968 TKN261968:TKO261968 TUJ261968:TUK261968 UEF261968:UEG261968 UOB261968:UOC261968 UXX261968:UXY261968 VHT261968:VHU261968 VRP261968:VRQ261968 WBL261968:WBM261968 WLH261968:WLI261968 WVD261968:WVE261968 H327504:I327504 IR327504:IS327504 SN327504:SO327504 ACJ327504:ACK327504 AMF327504:AMG327504 AWB327504:AWC327504 BFX327504:BFY327504 BPT327504:BPU327504 BZP327504:BZQ327504 CJL327504:CJM327504 CTH327504:CTI327504 DDD327504:DDE327504 DMZ327504:DNA327504 DWV327504:DWW327504 EGR327504:EGS327504 EQN327504:EQO327504 FAJ327504:FAK327504 FKF327504:FKG327504 FUB327504:FUC327504 GDX327504:GDY327504 GNT327504:GNU327504 GXP327504:GXQ327504 HHL327504:HHM327504 HRH327504:HRI327504 IBD327504:IBE327504 IKZ327504:ILA327504 IUV327504:IUW327504 JER327504:JES327504 JON327504:JOO327504 JYJ327504:JYK327504 KIF327504:KIG327504 KSB327504:KSC327504 LBX327504:LBY327504 LLT327504:LLU327504 LVP327504:LVQ327504 MFL327504:MFM327504 MPH327504:MPI327504 MZD327504:MZE327504 NIZ327504:NJA327504 NSV327504:NSW327504 OCR327504:OCS327504 OMN327504:OMO327504 OWJ327504:OWK327504 PGF327504:PGG327504 PQB327504:PQC327504 PZX327504:PZY327504 QJT327504:QJU327504 QTP327504:QTQ327504 RDL327504:RDM327504 RNH327504:RNI327504 RXD327504:RXE327504 SGZ327504:SHA327504 SQV327504:SQW327504 TAR327504:TAS327504 TKN327504:TKO327504 TUJ327504:TUK327504 UEF327504:UEG327504 UOB327504:UOC327504 UXX327504:UXY327504 VHT327504:VHU327504 VRP327504:VRQ327504 WBL327504:WBM327504 WLH327504:WLI327504 WVD327504:WVE327504 H393040:I393040 IR393040:IS393040 SN393040:SO393040 ACJ393040:ACK393040 AMF393040:AMG393040 AWB393040:AWC393040 BFX393040:BFY393040 BPT393040:BPU393040 BZP393040:BZQ393040 CJL393040:CJM393040 CTH393040:CTI393040 DDD393040:DDE393040 DMZ393040:DNA393040 DWV393040:DWW393040 EGR393040:EGS393040 EQN393040:EQO393040 FAJ393040:FAK393040 FKF393040:FKG393040 FUB393040:FUC393040 GDX393040:GDY393040 GNT393040:GNU393040 GXP393040:GXQ393040 HHL393040:HHM393040 HRH393040:HRI393040 IBD393040:IBE393040 IKZ393040:ILA393040 IUV393040:IUW393040 JER393040:JES393040 JON393040:JOO393040 JYJ393040:JYK393040 KIF393040:KIG393040 KSB393040:KSC393040 LBX393040:LBY393040 LLT393040:LLU393040 LVP393040:LVQ393040 MFL393040:MFM393040 MPH393040:MPI393040 MZD393040:MZE393040 NIZ393040:NJA393040 NSV393040:NSW393040 OCR393040:OCS393040 OMN393040:OMO393040 OWJ393040:OWK393040 PGF393040:PGG393040 PQB393040:PQC393040 PZX393040:PZY393040 QJT393040:QJU393040 QTP393040:QTQ393040 RDL393040:RDM393040 RNH393040:RNI393040 RXD393040:RXE393040 SGZ393040:SHA393040 SQV393040:SQW393040 TAR393040:TAS393040 TKN393040:TKO393040 TUJ393040:TUK393040 UEF393040:UEG393040 UOB393040:UOC393040 UXX393040:UXY393040 VHT393040:VHU393040 VRP393040:VRQ393040 WBL393040:WBM393040 WLH393040:WLI393040 WVD393040:WVE393040 H458576:I458576 IR458576:IS458576 SN458576:SO458576 ACJ458576:ACK458576 AMF458576:AMG458576 AWB458576:AWC458576 BFX458576:BFY458576 BPT458576:BPU458576 BZP458576:BZQ458576 CJL458576:CJM458576 CTH458576:CTI458576 DDD458576:DDE458576 DMZ458576:DNA458576 DWV458576:DWW458576 EGR458576:EGS458576 EQN458576:EQO458576 FAJ458576:FAK458576 FKF458576:FKG458576 FUB458576:FUC458576 GDX458576:GDY458576 GNT458576:GNU458576 GXP458576:GXQ458576 HHL458576:HHM458576 HRH458576:HRI458576 IBD458576:IBE458576 IKZ458576:ILA458576 IUV458576:IUW458576 JER458576:JES458576 JON458576:JOO458576 JYJ458576:JYK458576 KIF458576:KIG458576 KSB458576:KSC458576 LBX458576:LBY458576 LLT458576:LLU458576 LVP458576:LVQ458576 MFL458576:MFM458576 MPH458576:MPI458576 MZD458576:MZE458576 NIZ458576:NJA458576 NSV458576:NSW458576 OCR458576:OCS458576 OMN458576:OMO458576 OWJ458576:OWK458576 PGF458576:PGG458576 PQB458576:PQC458576 PZX458576:PZY458576 QJT458576:QJU458576 QTP458576:QTQ458576 RDL458576:RDM458576 RNH458576:RNI458576 RXD458576:RXE458576 SGZ458576:SHA458576 SQV458576:SQW458576 TAR458576:TAS458576 TKN458576:TKO458576 TUJ458576:TUK458576 UEF458576:UEG458576 UOB458576:UOC458576 UXX458576:UXY458576 VHT458576:VHU458576 VRP458576:VRQ458576 WBL458576:WBM458576 WLH458576:WLI458576 WVD458576:WVE458576 H524112:I524112 IR524112:IS524112 SN524112:SO524112 ACJ524112:ACK524112 AMF524112:AMG524112 AWB524112:AWC524112 BFX524112:BFY524112 BPT524112:BPU524112 BZP524112:BZQ524112 CJL524112:CJM524112 CTH524112:CTI524112 DDD524112:DDE524112 DMZ524112:DNA524112 DWV524112:DWW524112 EGR524112:EGS524112 EQN524112:EQO524112 FAJ524112:FAK524112 FKF524112:FKG524112 FUB524112:FUC524112 GDX524112:GDY524112 GNT524112:GNU524112 GXP524112:GXQ524112 HHL524112:HHM524112 HRH524112:HRI524112 IBD524112:IBE524112 IKZ524112:ILA524112 IUV524112:IUW524112 JER524112:JES524112 JON524112:JOO524112 JYJ524112:JYK524112 KIF524112:KIG524112 KSB524112:KSC524112 LBX524112:LBY524112 LLT524112:LLU524112 LVP524112:LVQ524112 MFL524112:MFM524112 MPH524112:MPI524112 MZD524112:MZE524112 NIZ524112:NJA524112 NSV524112:NSW524112 OCR524112:OCS524112 OMN524112:OMO524112 OWJ524112:OWK524112 PGF524112:PGG524112 PQB524112:PQC524112 PZX524112:PZY524112 QJT524112:QJU524112 QTP524112:QTQ524112 RDL524112:RDM524112 RNH524112:RNI524112 RXD524112:RXE524112 SGZ524112:SHA524112 SQV524112:SQW524112 TAR524112:TAS524112 TKN524112:TKO524112 TUJ524112:TUK524112 UEF524112:UEG524112 UOB524112:UOC524112 UXX524112:UXY524112 VHT524112:VHU524112 VRP524112:VRQ524112 WBL524112:WBM524112 WLH524112:WLI524112 WVD524112:WVE524112 H589648:I589648 IR589648:IS589648 SN589648:SO589648 ACJ589648:ACK589648 AMF589648:AMG589648 AWB589648:AWC589648 BFX589648:BFY589648 BPT589648:BPU589648 BZP589648:BZQ589648 CJL589648:CJM589648 CTH589648:CTI589648 DDD589648:DDE589648 DMZ589648:DNA589648 DWV589648:DWW589648 EGR589648:EGS589648 EQN589648:EQO589648 FAJ589648:FAK589648 FKF589648:FKG589648 FUB589648:FUC589648 GDX589648:GDY589648 GNT589648:GNU589648 GXP589648:GXQ589648 HHL589648:HHM589648 HRH589648:HRI589648 IBD589648:IBE589648 IKZ589648:ILA589648 IUV589648:IUW589648 JER589648:JES589648 JON589648:JOO589648 JYJ589648:JYK589648 KIF589648:KIG589648 KSB589648:KSC589648 LBX589648:LBY589648 LLT589648:LLU589648 LVP589648:LVQ589648 MFL589648:MFM589648 MPH589648:MPI589648 MZD589648:MZE589648 NIZ589648:NJA589648 NSV589648:NSW589648 OCR589648:OCS589648 OMN589648:OMO589648 OWJ589648:OWK589648 PGF589648:PGG589648 PQB589648:PQC589648 PZX589648:PZY589648 QJT589648:QJU589648 QTP589648:QTQ589648 RDL589648:RDM589648 RNH589648:RNI589648 RXD589648:RXE589648 SGZ589648:SHA589648 SQV589648:SQW589648 TAR589648:TAS589648 TKN589648:TKO589648 TUJ589648:TUK589648 UEF589648:UEG589648 UOB589648:UOC589648 UXX589648:UXY589648 VHT589648:VHU589648 VRP589648:VRQ589648 WBL589648:WBM589648 WLH589648:WLI589648 WVD589648:WVE589648 H655184:I655184 IR655184:IS655184 SN655184:SO655184 ACJ655184:ACK655184 AMF655184:AMG655184 AWB655184:AWC655184 BFX655184:BFY655184 BPT655184:BPU655184 BZP655184:BZQ655184 CJL655184:CJM655184 CTH655184:CTI655184 DDD655184:DDE655184 DMZ655184:DNA655184 DWV655184:DWW655184 EGR655184:EGS655184 EQN655184:EQO655184 FAJ655184:FAK655184 FKF655184:FKG655184 FUB655184:FUC655184 GDX655184:GDY655184 GNT655184:GNU655184 GXP655184:GXQ655184 HHL655184:HHM655184 HRH655184:HRI655184 IBD655184:IBE655184 IKZ655184:ILA655184 IUV655184:IUW655184 JER655184:JES655184 JON655184:JOO655184 JYJ655184:JYK655184 KIF655184:KIG655184 KSB655184:KSC655184 LBX655184:LBY655184 LLT655184:LLU655184 LVP655184:LVQ655184 MFL655184:MFM655184 MPH655184:MPI655184 MZD655184:MZE655184 NIZ655184:NJA655184 NSV655184:NSW655184 OCR655184:OCS655184 OMN655184:OMO655184 OWJ655184:OWK655184 PGF655184:PGG655184 PQB655184:PQC655184 PZX655184:PZY655184 QJT655184:QJU655184 QTP655184:QTQ655184 RDL655184:RDM655184 RNH655184:RNI655184 RXD655184:RXE655184 SGZ655184:SHA655184 SQV655184:SQW655184 TAR655184:TAS655184 TKN655184:TKO655184 TUJ655184:TUK655184 UEF655184:UEG655184 UOB655184:UOC655184 UXX655184:UXY655184 VHT655184:VHU655184 VRP655184:VRQ655184 WBL655184:WBM655184 WLH655184:WLI655184 WVD655184:WVE655184 H720720:I720720 IR720720:IS720720 SN720720:SO720720 ACJ720720:ACK720720 AMF720720:AMG720720 AWB720720:AWC720720 BFX720720:BFY720720 BPT720720:BPU720720 BZP720720:BZQ720720 CJL720720:CJM720720 CTH720720:CTI720720 DDD720720:DDE720720 DMZ720720:DNA720720 DWV720720:DWW720720 EGR720720:EGS720720 EQN720720:EQO720720 FAJ720720:FAK720720 FKF720720:FKG720720 FUB720720:FUC720720 GDX720720:GDY720720 GNT720720:GNU720720 GXP720720:GXQ720720 HHL720720:HHM720720 HRH720720:HRI720720 IBD720720:IBE720720 IKZ720720:ILA720720 IUV720720:IUW720720 JER720720:JES720720 JON720720:JOO720720 JYJ720720:JYK720720 KIF720720:KIG720720 KSB720720:KSC720720 LBX720720:LBY720720 LLT720720:LLU720720 LVP720720:LVQ720720 MFL720720:MFM720720 MPH720720:MPI720720 MZD720720:MZE720720 NIZ720720:NJA720720 NSV720720:NSW720720 OCR720720:OCS720720 OMN720720:OMO720720 OWJ720720:OWK720720 PGF720720:PGG720720 PQB720720:PQC720720 PZX720720:PZY720720 QJT720720:QJU720720 QTP720720:QTQ720720 RDL720720:RDM720720 RNH720720:RNI720720 RXD720720:RXE720720 SGZ720720:SHA720720 SQV720720:SQW720720 TAR720720:TAS720720 TKN720720:TKO720720 TUJ720720:TUK720720 UEF720720:UEG720720 UOB720720:UOC720720 UXX720720:UXY720720 VHT720720:VHU720720 VRP720720:VRQ720720 WBL720720:WBM720720 WLH720720:WLI720720 WVD720720:WVE720720 H786256:I786256 IR786256:IS786256 SN786256:SO786256 ACJ786256:ACK786256 AMF786256:AMG786256 AWB786256:AWC786256 BFX786256:BFY786256 BPT786256:BPU786256 BZP786256:BZQ786256 CJL786256:CJM786256 CTH786256:CTI786256 DDD786256:DDE786256 DMZ786256:DNA786256 DWV786256:DWW786256 EGR786256:EGS786256 EQN786256:EQO786256 FAJ786256:FAK786256 FKF786256:FKG786256 FUB786256:FUC786256 GDX786256:GDY786256 GNT786256:GNU786256 GXP786256:GXQ786256 HHL786256:HHM786256 HRH786256:HRI786256 IBD786256:IBE786256 IKZ786256:ILA786256 IUV786256:IUW786256 JER786256:JES786256 JON786256:JOO786256 JYJ786256:JYK786256 KIF786256:KIG786256 KSB786256:KSC786256 LBX786256:LBY786256 LLT786256:LLU786256 LVP786256:LVQ786256 MFL786256:MFM786256 MPH786256:MPI786256 MZD786256:MZE786256 NIZ786256:NJA786256 NSV786256:NSW786256 OCR786256:OCS786256 OMN786256:OMO786256 OWJ786256:OWK786256 PGF786256:PGG786256 PQB786256:PQC786256 PZX786256:PZY786256 QJT786256:QJU786256 QTP786256:QTQ786256 RDL786256:RDM786256 RNH786256:RNI786256 RXD786256:RXE786256 SGZ786256:SHA786256 SQV786256:SQW786256 TAR786256:TAS786256 TKN786256:TKO786256 TUJ786256:TUK786256 UEF786256:UEG786256 UOB786256:UOC786256 UXX786256:UXY786256 VHT786256:VHU786256 VRP786256:VRQ786256 WBL786256:WBM786256 WLH786256:WLI786256 WVD786256:WVE786256 H851792:I851792 IR851792:IS851792 SN851792:SO851792 ACJ851792:ACK851792 AMF851792:AMG851792 AWB851792:AWC851792 BFX851792:BFY851792 BPT851792:BPU851792 BZP851792:BZQ851792 CJL851792:CJM851792 CTH851792:CTI851792 DDD851792:DDE851792 DMZ851792:DNA851792 DWV851792:DWW851792 EGR851792:EGS851792 EQN851792:EQO851792 FAJ851792:FAK851792 FKF851792:FKG851792 FUB851792:FUC851792 GDX851792:GDY851792 GNT851792:GNU851792 GXP851792:GXQ851792 HHL851792:HHM851792 HRH851792:HRI851792 IBD851792:IBE851792 IKZ851792:ILA851792 IUV851792:IUW851792 JER851792:JES851792 JON851792:JOO851792 JYJ851792:JYK851792 KIF851792:KIG851792 KSB851792:KSC851792 LBX851792:LBY851792 LLT851792:LLU851792 LVP851792:LVQ851792 MFL851792:MFM851792 MPH851792:MPI851792 MZD851792:MZE851792 NIZ851792:NJA851792 NSV851792:NSW851792 OCR851792:OCS851792 OMN851792:OMO851792 OWJ851792:OWK851792 PGF851792:PGG851792 PQB851792:PQC851792 PZX851792:PZY851792 QJT851792:QJU851792 QTP851792:QTQ851792 RDL851792:RDM851792 RNH851792:RNI851792 RXD851792:RXE851792 SGZ851792:SHA851792 SQV851792:SQW851792 TAR851792:TAS851792 TKN851792:TKO851792 TUJ851792:TUK851792 UEF851792:UEG851792 UOB851792:UOC851792 UXX851792:UXY851792 VHT851792:VHU851792 VRP851792:VRQ851792 WBL851792:WBM851792 WLH851792:WLI851792 WVD851792:WVE851792 H917328:I917328 IR917328:IS917328 SN917328:SO917328 ACJ917328:ACK917328 AMF917328:AMG917328 AWB917328:AWC917328 BFX917328:BFY917328 BPT917328:BPU917328 BZP917328:BZQ917328 CJL917328:CJM917328 CTH917328:CTI917328 DDD917328:DDE917328 DMZ917328:DNA917328 DWV917328:DWW917328 EGR917328:EGS917328 EQN917328:EQO917328 FAJ917328:FAK917328 FKF917328:FKG917328 FUB917328:FUC917328 GDX917328:GDY917328 GNT917328:GNU917328 GXP917328:GXQ917328 HHL917328:HHM917328 HRH917328:HRI917328 IBD917328:IBE917328 IKZ917328:ILA917328 IUV917328:IUW917328 JER917328:JES917328 JON917328:JOO917328 JYJ917328:JYK917328 KIF917328:KIG917328 KSB917328:KSC917328 LBX917328:LBY917328 LLT917328:LLU917328 LVP917328:LVQ917328 MFL917328:MFM917328 MPH917328:MPI917328 MZD917328:MZE917328 NIZ917328:NJA917328 NSV917328:NSW917328 OCR917328:OCS917328 OMN917328:OMO917328 OWJ917328:OWK917328 PGF917328:PGG917328 PQB917328:PQC917328 PZX917328:PZY917328 QJT917328:QJU917328 QTP917328:QTQ917328 RDL917328:RDM917328 RNH917328:RNI917328 RXD917328:RXE917328 SGZ917328:SHA917328 SQV917328:SQW917328 TAR917328:TAS917328 TKN917328:TKO917328 TUJ917328:TUK917328 UEF917328:UEG917328 UOB917328:UOC917328 UXX917328:UXY917328 VHT917328:VHU917328 VRP917328:VRQ917328 WBL917328:WBM917328 WLH917328:WLI917328 WVD917328:WVE917328 H982864:I982864 IR982864:IS982864 SN982864:SO982864 ACJ982864:ACK982864 AMF982864:AMG982864 AWB982864:AWC982864 BFX982864:BFY982864 BPT982864:BPU982864 BZP982864:BZQ982864 CJL982864:CJM982864 CTH982864:CTI982864 DDD982864:DDE982864 DMZ982864:DNA982864 DWV982864:DWW982864 EGR982864:EGS982864 EQN982864:EQO982864 FAJ982864:FAK982864 FKF982864:FKG982864 FUB982864:FUC982864 GDX982864:GDY982864 GNT982864:GNU982864 GXP982864:GXQ982864 HHL982864:HHM982864 HRH982864:HRI982864 IBD982864:IBE982864 IKZ982864:ILA982864 IUV982864:IUW982864 JER982864:JES982864 JON982864:JOO982864 JYJ982864:JYK982864 KIF982864:KIG982864 KSB982864:KSC982864 LBX982864:LBY982864 LLT982864:LLU982864 LVP982864:LVQ982864 MFL982864:MFM982864 MPH982864:MPI982864 MZD982864:MZE982864 NIZ982864:NJA982864 NSV982864:NSW982864 OCR982864:OCS982864 OMN982864:OMO982864 OWJ982864:OWK982864 PGF982864:PGG982864 PQB982864:PQC982864 PZX982864:PZY982864 QJT982864:QJU982864 QTP982864:QTQ982864 RDL982864:RDM982864 RNH982864:RNI982864 RXD982864:RXE982864 SGZ982864:SHA982864 SQV982864:SQW982864 TAR982864:TAS982864 TKN982864:TKO982864 TUJ982864:TUK982864 UEF982864:UEG982864 UOB982864:UOC982864 UXX982864:UXY982864 VHT982864:VHU982864 VRP982864:VRQ982864 WBL982864:WBM982864 WLH982864:WLI982864 WVD982864:WVE982864 H65362:I65367 IR65362:IS65367 SN65362:SO65367 ACJ65362:ACK65367 AMF65362:AMG65367 AWB65362:AWC65367 BFX65362:BFY65367 BPT65362:BPU65367 BZP65362:BZQ65367 CJL65362:CJM65367 CTH65362:CTI65367 DDD65362:DDE65367 DMZ65362:DNA65367 DWV65362:DWW65367 EGR65362:EGS65367 EQN65362:EQO65367 FAJ65362:FAK65367 FKF65362:FKG65367 FUB65362:FUC65367 GDX65362:GDY65367 GNT65362:GNU65367 GXP65362:GXQ65367 HHL65362:HHM65367 HRH65362:HRI65367 IBD65362:IBE65367 IKZ65362:ILA65367 IUV65362:IUW65367 JER65362:JES65367 JON65362:JOO65367 JYJ65362:JYK65367 KIF65362:KIG65367 KSB65362:KSC65367 LBX65362:LBY65367 LLT65362:LLU65367 LVP65362:LVQ65367 MFL65362:MFM65367 MPH65362:MPI65367 MZD65362:MZE65367 NIZ65362:NJA65367 NSV65362:NSW65367 OCR65362:OCS65367 OMN65362:OMO65367 OWJ65362:OWK65367 PGF65362:PGG65367 PQB65362:PQC65367 PZX65362:PZY65367 QJT65362:QJU65367 QTP65362:QTQ65367 RDL65362:RDM65367 RNH65362:RNI65367 RXD65362:RXE65367 SGZ65362:SHA65367 SQV65362:SQW65367 TAR65362:TAS65367 TKN65362:TKO65367 TUJ65362:TUK65367 UEF65362:UEG65367 UOB65362:UOC65367 UXX65362:UXY65367 VHT65362:VHU65367 VRP65362:VRQ65367 WBL65362:WBM65367 WLH65362:WLI65367 WVD65362:WVE65367 H130898:I130903 IR130898:IS130903 SN130898:SO130903 ACJ130898:ACK130903 AMF130898:AMG130903 AWB130898:AWC130903 BFX130898:BFY130903 BPT130898:BPU130903 BZP130898:BZQ130903 CJL130898:CJM130903 CTH130898:CTI130903 DDD130898:DDE130903 DMZ130898:DNA130903 DWV130898:DWW130903 EGR130898:EGS130903 EQN130898:EQO130903 FAJ130898:FAK130903 FKF130898:FKG130903 FUB130898:FUC130903 GDX130898:GDY130903 GNT130898:GNU130903 GXP130898:GXQ130903 HHL130898:HHM130903 HRH130898:HRI130903 IBD130898:IBE130903 IKZ130898:ILA130903 IUV130898:IUW130903 JER130898:JES130903 JON130898:JOO130903 JYJ130898:JYK130903 KIF130898:KIG130903 KSB130898:KSC130903 LBX130898:LBY130903 LLT130898:LLU130903 LVP130898:LVQ130903 MFL130898:MFM130903 MPH130898:MPI130903 MZD130898:MZE130903 NIZ130898:NJA130903 NSV130898:NSW130903 OCR130898:OCS130903 OMN130898:OMO130903 OWJ130898:OWK130903 PGF130898:PGG130903 PQB130898:PQC130903 PZX130898:PZY130903 QJT130898:QJU130903 QTP130898:QTQ130903 RDL130898:RDM130903 RNH130898:RNI130903 RXD130898:RXE130903 SGZ130898:SHA130903 SQV130898:SQW130903 TAR130898:TAS130903 TKN130898:TKO130903 TUJ130898:TUK130903 UEF130898:UEG130903 UOB130898:UOC130903 UXX130898:UXY130903 VHT130898:VHU130903 VRP130898:VRQ130903 WBL130898:WBM130903 WLH130898:WLI130903 WVD130898:WVE130903 H196434:I196439 IR196434:IS196439 SN196434:SO196439 ACJ196434:ACK196439 AMF196434:AMG196439 AWB196434:AWC196439 BFX196434:BFY196439 BPT196434:BPU196439 BZP196434:BZQ196439 CJL196434:CJM196439 CTH196434:CTI196439 DDD196434:DDE196439 DMZ196434:DNA196439 DWV196434:DWW196439 EGR196434:EGS196439 EQN196434:EQO196439 FAJ196434:FAK196439 FKF196434:FKG196439 FUB196434:FUC196439 GDX196434:GDY196439 GNT196434:GNU196439 GXP196434:GXQ196439 HHL196434:HHM196439 HRH196434:HRI196439 IBD196434:IBE196439 IKZ196434:ILA196439 IUV196434:IUW196439 JER196434:JES196439 JON196434:JOO196439 JYJ196434:JYK196439 KIF196434:KIG196439 KSB196434:KSC196439 LBX196434:LBY196439 LLT196434:LLU196439 LVP196434:LVQ196439 MFL196434:MFM196439 MPH196434:MPI196439 MZD196434:MZE196439 NIZ196434:NJA196439 NSV196434:NSW196439 OCR196434:OCS196439 OMN196434:OMO196439 OWJ196434:OWK196439 PGF196434:PGG196439 PQB196434:PQC196439 PZX196434:PZY196439 QJT196434:QJU196439 QTP196434:QTQ196439 RDL196434:RDM196439 RNH196434:RNI196439 RXD196434:RXE196439 SGZ196434:SHA196439 SQV196434:SQW196439 TAR196434:TAS196439 TKN196434:TKO196439 TUJ196434:TUK196439 UEF196434:UEG196439 UOB196434:UOC196439 UXX196434:UXY196439 VHT196434:VHU196439 VRP196434:VRQ196439 WBL196434:WBM196439 WLH196434:WLI196439 WVD196434:WVE196439 H261970:I261975 IR261970:IS261975 SN261970:SO261975 ACJ261970:ACK261975 AMF261970:AMG261975 AWB261970:AWC261975 BFX261970:BFY261975 BPT261970:BPU261975 BZP261970:BZQ261975 CJL261970:CJM261975 CTH261970:CTI261975 DDD261970:DDE261975 DMZ261970:DNA261975 DWV261970:DWW261975 EGR261970:EGS261975 EQN261970:EQO261975 FAJ261970:FAK261975 FKF261970:FKG261975 FUB261970:FUC261975 GDX261970:GDY261975 GNT261970:GNU261975 GXP261970:GXQ261975 HHL261970:HHM261975 HRH261970:HRI261975 IBD261970:IBE261975 IKZ261970:ILA261975 IUV261970:IUW261975 JER261970:JES261975 JON261970:JOO261975 JYJ261970:JYK261975 KIF261970:KIG261975 KSB261970:KSC261975 LBX261970:LBY261975 LLT261970:LLU261975 LVP261970:LVQ261975 MFL261970:MFM261975 MPH261970:MPI261975 MZD261970:MZE261975 NIZ261970:NJA261975 NSV261970:NSW261975 OCR261970:OCS261975 OMN261970:OMO261975 OWJ261970:OWK261975 PGF261970:PGG261975 PQB261970:PQC261975 PZX261970:PZY261975 QJT261970:QJU261975 QTP261970:QTQ261975 RDL261970:RDM261975 RNH261970:RNI261975 RXD261970:RXE261975 SGZ261970:SHA261975 SQV261970:SQW261975 TAR261970:TAS261975 TKN261970:TKO261975 TUJ261970:TUK261975 UEF261970:UEG261975 UOB261970:UOC261975 UXX261970:UXY261975 VHT261970:VHU261975 VRP261970:VRQ261975 WBL261970:WBM261975 WLH261970:WLI261975 WVD261970:WVE261975 H327506:I327511 IR327506:IS327511 SN327506:SO327511 ACJ327506:ACK327511 AMF327506:AMG327511 AWB327506:AWC327511 BFX327506:BFY327511 BPT327506:BPU327511 BZP327506:BZQ327511 CJL327506:CJM327511 CTH327506:CTI327511 DDD327506:DDE327511 DMZ327506:DNA327511 DWV327506:DWW327511 EGR327506:EGS327511 EQN327506:EQO327511 FAJ327506:FAK327511 FKF327506:FKG327511 FUB327506:FUC327511 GDX327506:GDY327511 GNT327506:GNU327511 GXP327506:GXQ327511 HHL327506:HHM327511 HRH327506:HRI327511 IBD327506:IBE327511 IKZ327506:ILA327511 IUV327506:IUW327511 JER327506:JES327511 JON327506:JOO327511 JYJ327506:JYK327511 KIF327506:KIG327511 KSB327506:KSC327511 LBX327506:LBY327511 LLT327506:LLU327511 LVP327506:LVQ327511 MFL327506:MFM327511 MPH327506:MPI327511 MZD327506:MZE327511 NIZ327506:NJA327511 NSV327506:NSW327511 OCR327506:OCS327511 OMN327506:OMO327511 OWJ327506:OWK327511 PGF327506:PGG327511 PQB327506:PQC327511 PZX327506:PZY327511 QJT327506:QJU327511 QTP327506:QTQ327511 RDL327506:RDM327511 RNH327506:RNI327511 RXD327506:RXE327511 SGZ327506:SHA327511 SQV327506:SQW327511 TAR327506:TAS327511 TKN327506:TKO327511 TUJ327506:TUK327511 UEF327506:UEG327511 UOB327506:UOC327511 UXX327506:UXY327511 VHT327506:VHU327511 VRP327506:VRQ327511 WBL327506:WBM327511 WLH327506:WLI327511 WVD327506:WVE327511 H393042:I393047 IR393042:IS393047 SN393042:SO393047 ACJ393042:ACK393047 AMF393042:AMG393047 AWB393042:AWC393047 BFX393042:BFY393047 BPT393042:BPU393047 BZP393042:BZQ393047 CJL393042:CJM393047 CTH393042:CTI393047 DDD393042:DDE393047 DMZ393042:DNA393047 DWV393042:DWW393047 EGR393042:EGS393047 EQN393042:EQO393047 FAJ393042:FAK393047 FKF393042:FKG393047 FUB393042:FUC393047 GDX393042:GDY393047 GNT393042:GNU393047 GXP393042:GXQ393047 HHL393042:HHM393047 HRH393042:HRI393047 IBD393042:IBE393047 IKZ393042:ILA393047 IUV393042:IUW393047 JER393042:JES393047 JON393042:JOO393047 JYJ393042:JYK393047 KIF393042:KIG393047 KSB393042:KSC393047 LBX393042:LBY393047 LLT393042:LLU393047 LVP393042:LVQ393047 MFL393042:MFM393047 MPH393042:MPI393047 MZD393042:MZE393047 NIZ393042:NJA393047 NSV393042:NSW393047 OCR393042:OCS393047 OMN393042:OMO393047 OWJ393042:OWK393047 PGF393042:PGG393047 PQB393042:PQC393047 PZX393042:PZY393047 QJT393042:QJU393047 QTP393042:QTQ393047 RDL393042:RDM393047 RNH393042:RNI393047 RXD393042:RXE393047 SGZ393042:SHA393047 SQV393042:SQW393047 TAR393042:TAS393047 TKN393042:TKO393047 TUJ393042:TUK393047 UEF393042:UEG393047 UOB393042:UOC393047 UXX393042:UXY393047 VHT393042:VHU393047 VRP393042:VRQ393047 WBL393042:WBM393047 WLH393042:WLI393047 WVD393042:WVE393047 H458578:I458583 IR458578:IS458583 SN458578:SO458583 ACJ458578:ACK458583 AMF458578:AMG458583 AWB458578:AWC458583 BFX458578:BFY458583 BPT458578:BPU458583 BZP458578:BZQ458583 CJL458578:CJM458583 CTH458578:CTI458583 DDD458578:DDE458583 DMZ458578:DNA458583 DWV458578:DWW458583 EGR458578:EGS458583 EQN458578:EQO458583 FAJ458578:FAK458583 FKF458578:FKG458583 FUB458578:FUC458583 GDX458578:GDY458583 GNT458578:GNU458583 GXP458578:GXQ458583 HHL458578:HHM458583 HRH458578:HRI458583 IBD458578:IBE458583 IKZ458578:ILA458583 IUV458578:IUW458583 JER458578:JES458583 JON458578:JOO458583 JYJ458578:JYK458583 KIF458578:KIG458583 KSB458578:KSC458583 LBX458578:LBY458583 LLT458578:LLU458583 LVP458578:LVQ458583 MFL458578:MFM458583 MPH458578:MPI458583 MZD458578:MZE458583 NIZ458578:NJA458583 NSV458578:NSW458583 OCR458578:OCS458583 OMN458578:OMO458583 OWJ458578:OWK458583 PGF458578:PGG458583 PQB458578:PQC458583 PZX458578:PZY458583 QJT458578:QJU458583 QTP458578:QTQ458583 RDL458578:RDM458583 RNH458578:RNI458583 RXD458578:RXE458583 SGZ458578:SHA458583 SQV458578:SQW458583 TAR458578:TAS458583 TKN458578:TKO458583 TUJ458578:TUK458583 UEF458578:UEG458583 UOB458578:UOC458583 UXX458578:UXY458583 VHT458578:VHU458583 VRP458578:VRQ458583 WBL458578:WBM458583 WLH458578:WLI458583 WVD458578:WVE458583 H524114:I524119 IR524114:IS524119 SN524114:SO524119 ACJ524114:ACK524119 AMF524114:AMG524119 AWB524114:AWC524119 BFX524114:BFY524119 BPT524114:BPU524119 BZP524114:BZQ524119 CJL524114:CJM524119 CTH524114:CTI524119 DDD524114:DDE524119 DMZ524114:DNA524119 DWV524114:DWW524119 EGR524114:EGS524119 EQN524114:EQO524119 FAJ524114:FAK524119 FKF524114:FKG524119 FUB524114:FUC524119 GDX524114:GDY524119 GNT524114:GNU524119 GXP524114:GXQ524119 HHL524114:HHM524119 HRH524114:HRI524119 IBD524114:IBE524119 IKZ524114:ILA524119 IUV524114:IUW524119 JER524114:JES524119 JON524114:JOO524119 JYJ524114:JYK524119 KIF524114:KIG524119 KSB524114:KSC524119 LBX524114:LBY524119 LLT524114:LLU524119 LVP524114:LVQ524119 MFL524114:MFM524119 MPH524114:MPI524119 MZD524114:MZE524119 NIZ524114:NJA524119 NSV524114:NSW524119 OCR524114:OCS524119 OMN524114:OMO524119 OWJ524114:OWK524119 PGF524114:PGG524119 PQB524114:PQC524119 PZX524114:PZY524119 QJT524114:QJU524119 QTP524114:QTQ524119 RDL524114:RDM524119 RNH524114:RNI524119 RXD524114:RXE524119 SGZ524114:SHA524119 SQV524114:SQW524119 TAR524114:TAS524119 TKN524114:TKO524119 TUJ524114:TUK524119 UEF524114:UEG524119 UOB524114:UOC524119 UXX524114:UXY524119 VHT524114:VHU524119 VRP524114:VRQ524119 WBL524114:WBM524119 WLH524114:WLI524119 WVD524114:WVE524119 H589650:I589655 IR589650:IS589655 SN589650:SO589655 ACJ589650:ACK589655 AMF589650:AMG589655 AWB589650:AWC589655 BFX589650:BFY589655 BPT589650:BPU589655 BZP589650:BZQ589655 CJL589650:CJM589655 CTH589650:CTI589655 DDD589650:DDE589655 DMZ589650:DNA589655 DWV589650:DWW589655 EGR589650:EGS589655 EQN589650:EQO589655 FAJ589650:FAK589655 FKF589650:FKG589655 FUB589650:FUC589655 GDX589650:GDY589655 GNT589650:GNU589655 GXP589650:GXQ589655 HHL589650:HHM589655 HRH589650:HRI589655 IBD589650:IBE589655 IKZ589650:ILA589655 IUV589650:IUW589655 JER589650:JES589655 JON589650:JOO589655 JYJ589650:JYK589655 KIF589650:KIG589655 KSB589650:KSC589655 LBX589650:LBY589655 LLT589650:LLU589655 LVP589650:LVQ589655 MFL589650:MFM589655 MPH589650:MPI589655 MZD589650:MZE589655 NIZ589650:NJA589655 NSV589650:NSW589655 OCR589650:OCS589655 OMN589650:OMO589655 OWJ589650:OWK589655 PGF589650:PGG589655 PQB589650:PQC589655 PZX589650:PZY589655 QJT589650:QJU589655 QTP589650:QTQ589655 RDL589650:RDM589655 RNH589650:RNI589655 RXD589650:RXE589655 SGZ589650:SHA589655 SQV589650:SQW589655 TAR589650:TAS589655 TKN589650:TKO589655 TUJ589650:TUK589655 UEF589650:UEG589655 UOB589650:UOC589655 UXX589650:UXY589655 VHT589650:VHU589655 VRP589650:VRQ589655 WBL589650:WBM589655 WLH589650:WLI589655 WVD589650:WVE589655 H655186:I655191 IR655186:IS655191 SN655186:SO655191 ACJ655186:ACK655191 AMF655186:AMG655191 AWB655186:AWC655191 BFX655186:BFY655191 BPT655186:BPU655191 BZP655186:BZQ655191 CJL655186:CJM655191 CTH655186:CTI655191 DDD655186:DDE655191 DMZ655186:DNA655191 DWV655186:DWW655191 EGR655186:EGS655191 EQN655186:EQO655191 FAJ655186:FAK655191 FKF655186:FKG655191 FUB655186:FUC655191 GDX655186:GDY655191 GNT655186:GNU655191 GXP655186:GXQ655191 HHL655186:HHM655191 HRH655186:HRI655191 IBD655186:IBE655191 IKZ655186:ILA655191 IUV655186:IUW655191 JER655186:JES655191 JON655186:JOO655191 JYJ655186:JYK655191 KIF655186:KIG655191 KSB655186:KSC655191 LBX655186:LBY655191 LLT655186:LLU655191 LVP655186:LVQ655191 MFL655186:MFM655191 MPH655186:MPI655191 MZD655186:MZE655191 NIZ655186:NJA655191 NSV655186:NSW655191 OCR655186:OCS655191 OMN655186:OMO655191 OWJ655186:OWK655191 PGF655186:PGG655191 PQB655186:PQC655191 PZX655186:PZY655191 QJT655186:QJU655191 QTP655186:QTQ655191 RDL655186:RDM655191 RNH655186:RNI655191 RXD655186:RXE655191 SGZ655186:SHA655191 SQV655186:SQW655191 TAR655186:TAS655191 TKN655186:TKO655191 TUJ655186:TUK655191 UEF655186:UEG655191 UOB655186:UOC655191 UXX655186:UXY655191 VHT655186:VHU655191 VRP655186:VRQ655191 WBL655186:WBM655191 WLH655186:WLI655191 WVD655186:WVE655191 H720722:I720727 IR720722:IS720727 SN720722:SO720727 ACJ720722:ACK720727 AMF720722:AMG720727 AWB720722:AWC720727 BFX720722:BFY720727 BPT720722:BPU720727 BZP720722:BZQ720727 CJL720722:CJM720727 CTH720722:CTI720727 DDD720722:DDE720727 DMZ720722:DNA720727 DWV720722:DWW720727 EGR720722:EGS720727 EQN720722:EQO720727 FAJ720722:FAK720727 FKF720722:FKG720727 FUB720722:FUC720727 GDX720722:GDY720727 GNT720722:GNU720727 GXP720722:GXQ720727 HHL720722:HHM720727 HRH720722:HRI720727 IBD720722:IBE720727 IKZ720722:ILA720727 IUV720722:IUW720727 JER720722:JES720727 JON720722:JOO720727 JYJ720722:JYK720727 KIF720722:KIG720727 KSB720722:KSC720727 LBX720722:LBY720727 LLT720722:LLU720727 LVP720722:LVQ720727 MFL720722:MFM720727 MPH720722:MPI720727 MZD720722:MZE720727 NIZ720722:NJA720727 NSV720722:NSW720727 OCR720722:OCS720727 OMN720722:OMO720727 OWJ720722:OWK720727 PGF720722:PGG720727 PQB720722:PQC720727 PZX720722:PZY720727 QJT720722:QJU720727 QTP720722:QTQ720727 RDL720722:RDM720727 RNH720722:RNI720727 RXD720722:RXE720727 SGZ720722:SHA720727 SQV720722:SQW720727 TAR720722:TAS720727 TKN720722:TKO720727 TUJ720722:TUK720727 UEF720722:UEG720727 UOB720722:UOC720727 UXX720722:UXY720727 VHT720722:VHU720727 VRP720722:VRQ720727 WBL720722:WBM720727 WLH720722:WLI720727 WVD720722:WVE720727 H786258:I786263 IR786258:IS786263 SN786258:SO786263 ACJ786258:ACK786263 AMF786258:AMG786263 AWB786258:AWC786263 BFX786258:BFY786263 BPT786258:BPU786263 BZP786258:BZQ786263 CJL786258:CJM786263 CTH786258:CTI786263 DDD786258:DDE786263 DMZ786258:DNA786263 DWV786258:DWW786263 EGR786258:EGS786263 EQN786258:EQO786263 FAJ786258:FAK786263 FKF786258:FKG786263 FUB786258:FUC786263 GDX786258:GDY786263 GNT786258:GNU786263 GXP786258:GXQ786263 HHL786258:HHM786263 HRH786258:HRI786263 IBD786258:IBE786263 IKZ786258:ILA786263 IUV786258:IUW786263 JER786258:JES786263 JON786258:JOO786263 JYJ786258:JYK786263 KIF786258:KIG786263 KSB786258:KSC786263 LBX786258:LBY786263 LLT786258:LLU786263 LVP786258:LVQ786263 MFL786258:MFM786263 MPH786258:MPI786263 MZD786258:MZE786263 NIZ786258:NJA786263 NSV786258:NSW786263 OCR786258:OCS786263 OMN786258:OMO786263 OWJ786258:OWK786263 PGF786258:PGG786263 PQB786258:PQC786263 PZX786258:PZY786263 QJT786258:QJU786263 QTP786258:QTQ786263 RDL786258:RDM786263 RNH786258:RNI786263 RXD786258:RXE786263 SGZ786258:SHA786263 SQV786258:SQW786263 TAR786258:TAS786263 TKN786258:TKO786263 TUJ786258:TUK786263 UEF786258:UEG786263 UOB786258:UOC786263 UXX786258:UXY786263 VHT786258:VHU786263 VRP786258:VRQ786263 WBL786258:WBM786263 WLH786258:WLI786263 WVD786258:WVE786263 H851794:I851799 IR851794:IS851799 SN851794:SO851799 ACJ851794:ACK851799 AMF851794:AMG851799 AWB851794:AWC851799 BFX851794:BFY851799 BPT851794:BPU851799 BZP851794:BZQ851799 CJL851794:CJM851799 CTH851794:CTI851799 DDD851794:DDE851799 DMZ851794:DNA851799 DWV851794:DWW851799 EGR851794:EGS851799 EQN851794:EQO851799 FAJ851794:FAK851799 FKF851794:FKG851799 FUB851794:FUC851799 GDX851794:GDY851799 GNT851794:GNU851799 GXP851794:GXQ851799 HHL851794:HHM851799 HRH851794:HRI851799 IBD851794:IBE851799 IKZ851794:ILA851799 IUV851794:IUW851799 JER851794:JES851799 JON851794:JOO851799 JYJ851794:JYK851799 KIF851794:KIG851799 KSB851794:KSC851799 LBX851794:LBY851799 LLT851794:LLU851799 LVP851794:LVQ851799 MFL851794:MFM851799 MPH851794:MPI851799 MZD851794:MZE851799 NIZ851794:NJA851799 NSV851794:NSW851799 OCR851794:OCS851799 OMN851794:OMO851799 OWJ851794:OWK851799 PGF851794:PGG851799 PQB851794:PQC851799 PZX851794:PZY851799 QJT851794:QJU851799 QTP851794:QTQ851799 RDL851794:RDM851799 RNH851794:RNI851799 RXD851794:RXE851799 SGZ851794:SHA851799 SQV851794:SQW851799 TAR851794:TAS851799 TKN851794:TKO851799 TUJ851794:TUK851799 UEF851794:UEG851799 UOB851794:UOC851799 UXX851794:UXY851799 VHT851794:VHU851799 VRP851794:VRQ851799 WBL851794:WBM851799 WLH851794:WLI851799 WVD851794:WVE851799 H917330:I917335 IR917330:IS917335 SN917330:SO917335 ACJ917330:ACK917335 AMF917330:AMG917335 AWB917330:AWC917335 BFX917330:BFY917335 BPT917330:BPU917335 BZP917330:BZQ917335 CJL917330:CJM917335 CTH917330:CTI917335 DDD917330:DDE917335 DMZ917330:DNA917335 DWV917330:DWW917335 EGR917330:EGS917335 EQN917330:EQO917335 FAJ917330:FAK917335 FKF917330:FKG917335 FUB917330:FUC917335 GDX917330:GDY917335 GNT917330:GNU917335 GXP917330:GXQ917335 HHL917330:HHM917335 HRH917330:HRI917335 IBD917330:IBE917335 IKZ917330:ILA917335 IUV917330:IUW917335 JER917330:JES917335 JON917330:JOO917335 JYJ917330:JYK917335 KIF917330:KIG917335 KSB917330:KSC917335 LBX917330:LBY917335 LLT917330:LLU917335 LVP917330:LVQ917335 MFL917330:MFM917335 MPH917330:MPI917335 MZD917330:MZE917335 NIZ917330:NJA917335 NSV917330:NSW917335 OCR917330:OCS917335 OMN917330:OMO917335 OWJ917330:OWK917335 PGF917330:PGG917335 PQB917330:PQC917335 PZX917330:PZY917335 QJT917330:QJU917335 QTP917330:QTQ917335 RDL917330:RDM917335 RNH917330:RNI917335 RXD917330:RXE917335 SGZ917330:SHA917335 SQV917330:SQW917335 TAR917330:TAS917335 TKN917330:TKO917335 TUJ917330:TUK917335 UEF917330:UEG917335 UOB917330:UOC917335 UXX917330:UXY917335 VHT917330:VHU917335 VRP917330:VRQ917335 WBL917330:WBM917335 WLH917330:WLI917335 WVD917330:WVE917335 H982866:I982871 IR982866:IS982871 SN982866:SO982871 ACJ982866:ACK982871 AMF982866:AMG982871 AWB982866:AWC982871 BFX982866:BFY982871 BPT982866:BPU982871 BZP982866:BZQ982871 CJL982866:CJM982871 CTH982866:CTI982871 DDD982866:DDE982871 DMZ982866:DNA982871 DWV982866:DWW982871 EGR982866:EGS982871 EQN982866:EQO982871 FAJ982866:FAK982871 FKF982866:FKG982871 FUB982866:FUC982871 GDX982866:GDY982871 GNT982866:GNU982871 GXP982866:GXQ982871 HHL982866:HHM982871 HRH982866:HRI982871 IBD982866:IBE982871 IKZ982866:ILA982871 IUV982866:IUW982871 JER982866:JES982871 JON982866:JOO982871 JYJ982866:JYK982871 KIF982866:KIG982871 KSB982866:KSC982871 LBX982866:LBY982871 LLT982866:LLU982871 LVP982866:LVQ982871 MFL982866:MFM982871 MPH982866:MPI982871 MZD982866:MZE982871 NIZ982866:NJA982871 NSV982866:NSW982871 OCR982866:OCS982871 OMN982866:OMO982871 OWJ982866:OWK982871 PGF982866:PGG982871 PQB982866:PQC982871 PZX982866:PZY982871 QJT982866:QJU982871 QTP982866:QTQ982871 RDL982866:RDM982871 RNH982866:RNI982871 RXD982866:RXE982871 SGZ982866:SHA982871 SQV982866:SQW982871 TAR982866:TAS982871 TKN982866:TKO982871 TUJ982866:TUK982871 UEF982866:UEG982871 UOB982866:UOC982871 UXX982866:UXY982871 VHT982866:VHU982871 VRP982866:VRQ982871 WBL982866:WBM982871 WLH982866:WLI982871 WVD982866:WVE982871 H65369:I65374 IR65369:IS65374 SN65369:SO65374 ACJ65369:ACK65374 AMF65369:AMG65374 AWB65369:AWC65374 BFX65369:BFY65374 BPT65369:BPU65374 BZP65369:BZQ65374 CJL65369:CJM65374 CTH65369:CTI65374 DDD65369:DDE65374 DMZ65369:DNA65374 DWV65369:DWW65374 EGR65369:EGS65374 EQN65369:EQO65374 FAJ65369:FAK65374 FKF65369:FKG65374 FUB65369:FUC65374 GDX65369:GDY65374 GNT65369:GNU65374 GXP65369:GXQ65374 HHL65369:HHM65374 HRH65369:HRI65374 IBD65369:IBE65374 IKZ65369:ILA65374 IUV65369:IUW65374 JER65369:JES65374 JON65369:JOO65374 JYJ65369:JYK65374 KIF65369:KIG65374 KSB65369:KSC65374 LBX65369:LBY65374 LLT65369:LLU65374 LVP65369:LVQ65374 MFL65369:MFM65374 MPH65369:MPI65374 MZD65369:MZE65374 NIZ65369:NJA65374 NSV65369:NSW65374 OCR65369:OCS65374 OMN65369:OMO65374 OWJ65369:OWK65374 PGF65369:PGG65374 PQB65369:PQC65374 PZX65369:PZY65374 QJT65369:QJU65374 QTP65369:QTQ65374 RDL65369:RDM65374 RNH65369:RNI65374 RXD65369:RXE65374 SGZ65369:SHA65374 SQV65369:SQW65374 TAR65369:TAS65374 TKN65369:TKO65374 TUJ65369:TUK65374 UEF65369:UEG65374 UOB65369:UOC65374 UXX65369:UXY65374 VHT65369:VHU65374 VRP65369:VRQ65374 WBL65369:WBM65374 WLH65369:WLI65374 WVD65369:WVE65374 H130905:I130910 IR130905:IS130910 SN130905:SO130910 ACJ130905:ACK130910 AMF130905:AMG130910 AWB130905:AWC130910 BFX130905:BFY130910 BPT130905:BPU130910 BZP130905:BZQ130910 CJL130905:CJM130910 CTH130905:CTI130910 DDD130905:DDE130910 DMZ130905:DNA130910 DWV130905:DWW130910 EGR130905:EGS130910 EQN130905:EQO130910 FAJ130905:FAK130910 FKF130905:FKG130910 FUB130905:FUC130910 GDX130905:GDY130910 GNT130905:GNU130910 GXP130905:GXQ130910 HHL130905:HHM130910 HRH130905:HRI130910 IBD130905:IBE130910 IKZ130905:ILA130910 IUV130905:IUW130910 JER130905:JES130910 JON130905:JOO130910 JYJ130905:JYK130910 KIF130905:KIG130910 KSB130905:KSC130910 LBX130905:LBY130910 LLT130905:LLU130910 LVP130905:LVQ130910 MFL130905:MFM130910 MPH130905:MPI130910 MZD130905:MZE130910 NIZ130905:NJA130910 NSV130905:NSW130910 OCR130905:OCS130910 OMN130905:OMO130910 OWJ130905:OWK130910 PGF130905:PGG130910 PQB130905:PQC130910 PZX130905:PZY130910 QJT130905:QJU130910 QTP130905:QTQ130910 RDL130905:RDM130910 RNH130905:RNI130910 RXD130905:RXE130910 SGZ130905:SHA130910 SQV130905:SQW130910 TAR130905:TAS130910 TKN130905:TKO130910 TUJ130905:TUK130910 UEF130905:UEG130910 UOB130905:UOC130910 UXX130905:UXY130910 VHT130905:VHU130910 VRP130905:VRQ130910 WBL130905:WBM130910 WLH130905:WLI130910 WVD130905:WVE130910 H196441:I196446 IR196441:IS196446 SN196441:SO196446 ACJ196441:ACK196446 AMF196441:AMG196446 AWB196441:AWC196446 BFX196441:BFY196446 BPT196441:BPU196446 BZP196441:BZQ196446 CJL196441:CJM196446 CTH196441:CTI196446 DDD196441:DDE196446 DMZ196441:DNA196446 DWV196441:DWW196446 EGR196441:EGS196446 EQN196441:EQO196446 FAJ196441:FAK196446 FKF196441:FKG196446 FUB196441:FUC196446 GDX196441:GDY196446 GNT196441:GNU196446 GXP196441:GXQ196446 HHL196441:HHM196446 HRH196441:HRI196446 IBD196441:IBE196446 IKZ196441:ILA196446 IUV196441:IUW196446 JER196441:JES196446 JON196441:JOO196446 JYJ196441:JYK196446 KIF196441:KIG196446 KSB196441:KSC196446 LBX196441:LBY196446 LLT196441:LLU196446 LVP196441:LVQ196446 MFL196441:MFM196446 MPH196441:MPI196446 MZD196441:MZE196446 NIZ196441:NJA196446 NSV196441:NSW196446 OCR196441:OCS196446 OMN196441:OMO196446 OWJ196441:OWK196446 PGF196441:PGG196446 PQB196441:PQC196446 PZX196441:PZY196446 QJT196441:QJU196446 QTP196441:QTQ196446 RDL196441:RDM196446 RNH196441:RNI196446 RXD196441:RXE196446 SGZ196441:SHA196446 SQV196441:SQW196446 TAR196441:TAS196446 TKN196441:TKO196446 TUJ196441:TUK196446 UEF196441:UEG196446 UOB196441:UOC196446 UXX196441:UXY196446 VHT196441:VHU196446 VRP196441:VRQ196446 WBL196441:WBM196446 WLH196441:WLI196446 WVD196441:WVE196446 H261977:I261982 IR261977:IS261982 SN261977:SO261982 ACJ261977:ACK261982 AMF261977:AMG261982 AWB261977:AWC261982 BFX261977:BFY261982 BPT261977:BPU261982 BZP261977:BZQ261982 CJL261977:CJM261982 CTH261977:CTI261982 DDD261977:DDE261982 DMZ261977:DNA261982 DWV261977:DWW261982 EGR261977:EGS261982 EQN261977:EQO261982 FAJ261977:FAK261982 FKF261977:FKG261982 FUB261977:FUC261982 GDX261977:GDY261982 GNT261977:GNU261982 GXP261977:GXQ261982 HHL261977:HHM261982 HRH261977:HRI261982 IBD261977:IBE261982 IKZ261977:ILA261982 IUV261977:IUW261982 JER261977:JES261982 JON261977:JOO261982 JYJ261977:JYK261982 KIF261977:KIG261982 KSB261977:KSC261982 LBX261977:LBY261982 LLT261977:LLU261982 LVP261977:LVQ261982 MFL261977:MFM261982 MPH261977:MPI261982 MZD261977:MZE261982 NIZ261977:NJA261982 NSV261977:NSW261982 OCR261977:OCS261982 OMN261977:OMO261982 OWJ261977:OWK261982 PGF261977:PGG261982 PQB261977:PQC261982 PZX261977:PZY261982 QJT261977:QJU261982 QTP261977:QTQ261982 RDL261977:RDM261982 RNH261977:RNI261982 RXD261977:RXE261982 SGZ261977:SHA261982 SQV261977:SQW261982 TAR261977:TAS261982 TKN261977:TKO261982 TUJ261977:TUK261982 UEF261977:UEG261982 UOB261977:UOC261982 UXX261977:UXY261982 VHT261977:VHU261982 VRP261977:VRQ261982 WBL261977:WBM261982 WLH261977:WLI261982 WVD261977:WVE261982 H327513:I327518 IR327513:IS327518 SN327513:SO327518 ACJ327513:ACK327518 AMF327513:AMG327518 AWB327513:AWC327518 BFX327513:BFY327518 BPT327513:BPU327518 BZP327513:BZQ327518 CJL327513:CJM327518 CTH327513:CTI327518 DDD327513:DDE327518 DMZ327513:DNA327518 DWV327513:DWW327518 EGR327513:EGS327518 EQN327513:EQO327518 FAJ327513:FAK327518 FKF327513:FKG327518 FUB327513:FUC327518 GDX327513:GDY327518 GNT327513:GNU327518 GXP327513:GXQ327518 HHL327513:HHM327518 HRH327513:HRI327518 IBD327513:IBE327518 IKZ327513:ILA327518 IUV327513:IUW327518 JER327513:JES327518 JON327513:JOO327518 JYJ327513:JYK327518 KIF327513:KIG327518 KSB327513:KSC327518 LBX327513:LBY327518 LLT327513:LLU327518 LVP327513:LVQ327518 MFL327513:MFM327518 MPH327513:MPI327518 MZD327513:MZE327518 NIZ327513:NJA327518 NSV327513:NSW327518 OCR327513:OCS327518 OMN327513:OMO327518 OWJ327513:OWK327518 PGF327513:PGG327518 PQB327513:PQC327518 PZX327513:PZY327518 QJT327513:QJU327518 QTP327513:QTQ327518 RDL327513:RDM327518 RNH327513:RNI327518 RXD327513:RXE327518 SGZ327513:SHA327518 SQV327513:SQW327518 TAR327513:TAS327518 TKN327513:TKO327518 TUJ327513:TUK327518 UEF327513:UEG327518 UOB327513:UOC327518 UXX327513:UXY327518 VHT327513:VHU327518 VRP327513:VRQ327518 WBL327513:WBM327518 WLH327513:WLI327518 WVD327513:WVE327518 H393049:I393054 IR393049:IS393054 SN393049:SO393054 ACJ393049:ACK393054 AMF393049:AMG393054 AWB393049:AWC393054 BFX393049:BFY393054 BPT393049:BPU393054 BZP393049:BZQ393054 CJL393049:CJM393054 CTH393049:CTI393054 DDD393049:DDE393054 DMZ393049:DNA393054 DWV393049:DWW393054 EGR393049:EGS393054 EQN393049:EQO393054 FAJ393049:FAK393054 FKF393049:FKG393054 FUB393049:FUC393054 GDX393049:GDY393054 GNT393049:GNU393054 GXP393049:GXQ393054 HHL393049:HHM393054 HRH393049:HRI393054 IBD393049:IBE393054 IKZ393049:ILA393054 IUV393049:IUW393054 JER393049:JES393054 JON393049:JOO393054 JYJ393049:JYK393054 KIF393049:KIG393054 KSB393049:KSC393054 LBX393049:LBY393054 LLT393049:LLU393054 LVP393049:LVQ393054 MFL393049:MFM393054 MPH393049:MPI393054 MZD393049:MZE393054 NIZ393049:NJA393054 NSV393049:NSW393054 OCR393049:OCS393054 OMN393049:OMO393054 OWJ393049:OWK393054 PGF393049:PGG393054 PQB393049:PQC393054 PZX393049:PZY393054 QJT393049:QJU393054 QTP393049:QTQ393054 RDL393049:RDM393054 RNH393049:RNI393054 RXD393049:RXE393054 SGZ393049:SHA393054 SQV393049:SQW393054 TAR393049:TAS393054 TKN393049:TKO393054 TUJ393049:TUK393054 UEF393049:UEG393054 UOB393049:UOC393054 UXX393049:UXY393054 VHT393049:VHU393054 VRP393049:VRQ393054 WBL393049:WBM393054 WLH393049:WLI393054 WVD393049:WVE393054 H458585:I458590 IR458585:IS458590 SN458585:SO458590 ACJ458585:ACK458590 AMF458585:AMG458590 AWB458585:AWC458590 BFX458585:BFY458590 BPT458585:BPU458590 BZP458585:BZQ458590 CJL458585:CJM458590 CTH458585:CTI458590 DDD458585:DDE458590 DMZ458585:DNA458590 DWV458585:DWW458590 EGR458585:EGS458590 EQN458585:EQO458590 FAJ458585:FAK458590 FKF458585:FKG458590 FUB458585:FUC458590 GDX458585:GDY458590 GNT458585:GNU458590 GXP458585:GXQ458590 HHL458585:HHM458590 HRH458585:HRI458590 IBD458585:IBE458590 IKZ458585:ILA458590 IUV458585:IUW458590 JER458585:JES458590 JON458585:JOO458590 JYJ458585:JYK458590 KIF458585:KIG458590 KSB458585:KSC458590 LBX458585:LBY458590 LLT458585:LLU458590 LVP458585:LVQ458590 MFL458585:MFM458590 MPH458585:MPI458590 MZD458585:MZE458590 NIZ458585:NJA458590 NSV458585:NSW458590 OCR458585:OCS458590 OMN458585:OMO458590 OWJ458585:OWK458590 PGF458585:PGG458590 PQB458585:PQC458590 PZX458585:PZY458590 QJT458585:QJU458590 QTP458585:QTQ458590 RDL458585:RDM458590 RNH458585:RNI458590 RXD458585:RXE458590 SGZ458585:SHA458590 SQV458585:SQW458590 TAR458585:TAS458590 TKN458585:TKO458590 TUJ458585:TUK458590 UEF458585:UEG458590 UOB458585:UOC458590 UXX458585:UXY458590 VHT458585:VHU458590 VRP458585:VRQ458590 WBL458585:WBM458590 WLH458585:WLI458590 WVD458585:WVE458590 H524121:I524126 IR524121:IS524126 SN524121:SO524126 ACJ524121:ACK524126 AMF524121:AMG524126 AWB524121:AWC524126 BFX524121:BFY524126 BPT524121:BPU524126 BZP524121:BZQ524126 CJL524121:CJM524126 CTH524121:CTI524126 DDD524121:DDE524126 DMZ524121:DNA524126 DWV524121:DWW524126 EGR524121:EGS524126 EQN524121:EQO524126 FAJ524121:FAK524126 FKF524121:FKG524126 FUB524121:FUC524126 GDX524121:GDY524126 GNT524121:GNU524126 GXP524121:GXQ524126 HHL524121:HHM524126 HRH524121:HRI524126 IBD524121:IBE524126 IKZ524121:ILA524126 IUV524121:IUW524126 JER524121:JES524126 JON524121:JOO524126 JYJ524121:JYK524126 KIF524121:KIG524126 KSB524121:KSC524126 LBX524121:LBY524126 LLT524121:LLU524126 LVP524121:LVQ524126 MFL524121:MFM524126 MPH524121:MPI524126 MZD524121:MZE524126 NIZ524121:NJA524126 NSV524121:NSW524126 OCR524121:OCS524126 OMN524121:OMO524126 OWJ524121:OWK524126 PGF524121:PGG524126 PQB524121:PQC524126 PZX524121:PZY524126 QJT524121:QJU524126 QTP524121:QTQ524126 RDL524121:RDM524126 RNH524121:RNI524126 RXD524121:RXE524126 SGZ524121:SHA524126 SQV524121:SQW524126 TAR524121:TAS524126 TKN524121:TKO524126 TUJ524121:TUK524126 UEF524121:UEG524126 UOB524121:UOC524126 UXX524121:UXY524126 VHT524121:VHU524126 VRP524121:VRQ524126 WBL524121:WBM524126 WLH524121:WLI524126 WVD524121:WVE524126 H589657:I589662 IR589657:IS589662 SN589657:SO589662 ACJ589657:ACK589662 AMF589657:AMG589662 AWB589657:AWC589662 BFX589657:BFY589662 BPT589657:BPU589662 BZP589657:BZQ589662 CJL589657:CJM589662 CTH589657:CTI589662 DDD589657:DDE589662 DMZ589657:DNA589662 DWV589657:DWW589662 EGR589657:EGS589662 EQN589657:EQO589662 FAJ589657:FAK589662 FKF589657:FKG589662 FUB589657:FUC589662 GDX589657:GDY589662 GNT589657:GNU589662 GXP589657:GXQ589662 HHL589657:HHM589662 HRH589657:HRI589662 IBD589657:IBE589662 IKZ589657:ILA589662 IUV589657:IUW589662 JER589657:JES589662 JON589657:JOO589662 JYJ589657:JYK589662 KIF589657:KIG589662 KSB589657:KSC589662 LBX589657:LBY589662 LLT589657:LLU589662 LVP589657:LVQ589662 MFL589657:MFM589662 MPH589657:MPI589662 MZD589657:MZE589662 NIZ589657:NJA589662 NSV589657:NSW589662 OCR589657:OCS589662 OMN589657:OMO589662 OWJ589657:OWK589662 PGF589657:PGG589662 PQB589657:PQC589662 PZX589657:PZY589662 QJT589657:QJU589662 QTP589657:QTQ589662 RDL589657:RDM589662 RNH589657:RNI589662 RXD589657:RXE589662 SGZ589657:SHA589662 SQV589657:SQW589662 TAR589657:TAS589662 TKN589657:TKO589662 TUJ589657:TUK589662 UEF589657:UEG589662 UOB589657:UOC589662 UXX589657:UXY589662 VHT589657:VHU589662 VRP589657:VRQ589662 WBL589657:WBM589662 WLH589657:WLI589662 WVD589657:WVE589662 H655193:I655198 IR655193:IS655198 SN655193:SO655198 ACJ655193:ACK655198 AMF655193:AMG655198 AWB655193:AWC655198 BFX655193:BFY655198 BPT655193:BPU655198 BZP655193:BZQ655198 CJL655193:CJM655198 CTH655193:CTI655198 DDD655193:DDE655198 DMZ655193:DNA655198 DWV655193:DWW655198 EGR655193:EGS655198 EQN655193:EQO655198 FAJ655193:FAK655198 FKF655193:FKG655198 FUB655193:FUC655198 GDX655193:GDY655198 GNT655193:GNU655198 GXP655193:GXQ655198 HHL655193:HHM655198 HRH655193:HRI655198 IBD655193:IBE655198 IKZ655193:ILA655198 IUV655193:IUW655198 JER655193:JES655198 JON655193:JOO655198 JYJ655193:JYK655198 KIF655193:KIG655198 KSB655193:KSC655198 LBX655193:LBY655198 LLT655193:LLU655198 LVP655193:LVQ655198 MFL655193:MFM655198 MPH655193:MPI655198 MZD655193:MZE655198 NIZ655193:NJA655198 NSV655193:NSW655198 OCR655193:OCS655198 OMN655193:OMO655198 OWJ655193:OWK655198 PGF655193:PGG655198 PQB655193:PQC655198 PZX655193:PZY655198 QJT655193:QJU655198 QTP655193:QTQ655198 RDL655193:RDM655198 RNH655193:RNI655198 RXD655193:RXE655198 SGZ655193:SHA655198 SQV655193:SQW655198 TAR655193:TAS655198 TKN655193:TKO655198 TUJ655193:TUK655198 UEF655193:UEG655198 UOB655193:UOC655198 UXX655193:UXY655198 VHT655193:VHU655198 VRP655193:VRQ655198 WBL655193:WBM655198 WLH655193:WLI655198 WVD655193:WVE655198 H720729:I720734 IR720729:IS720734 SN720729:SO720734 ACJ720729:ACK720734 AMF720729:AMG720734 AWB720729:AWC720734 BFX720729:BFY720734 BPT720729:BPU720734 BZP720729:BZQ720734 CJL720729:CJM720734 CTH720729:CTI720734 DDD720729:DDE720734 DMZ720729:DNA720734 DWV720729:DWW720734 EGR720729:EGS720734 EQN720729:EQO720734 FAJ720729:FAK720734 FKF720729:FKG720734 FUB720729:FUC720734 GDX720729:GDY720734 GNT720729:GNU720734 GXP720729:GXQ720734 HHL720729:HHM720734 HRH720729:HRI720734 IBD720729:IBE720734 IKZ720729:ILA720734 IUV720729:IUW720734 JER720729:JES720734 JON720729:JOO720734 JYJ720729:JYK720734 KIF720729:KIG720734 KSB720729:KSC720734 LBX720729:LBY720734 LLT720729:LLU720734 LVP720729:LVQ720734 MFL720729:MFM720734 MPH720729:MPI720734 MZD720729:MZE720734 NIZ720729:NJA720734 NSV720729:NSW720734 OCR720729:OCS720734 OMN720729:OMO720734 OWJ720729:OWK720734 PGF720729:PGG720734 PQB720729:PQC720734 PZX720729:PZY720734 QJT720729:QJU720734 QTP720729:QTQ720734 RDL720729:RDM720734 RNH720729:RNI720734 RXD720729:RXE720734 SGZ720729:SHA720734 SQV720729:SQW720734 TAR720729:TAS720734 TKN720729:TKO720734 TUJ720729:TUK720734 UEF720729:UEG720734 UOB720729:UOC720734 UXX720729:UXY720734 VHT720729:VHU720734 VRP720729:VRQ720734 WBL720729:WBM720734 WLH720729:WLI720734 WVD720729:WVE720734 H786265:I786270 IR786265:IS786270 SN786265:SO786270 ACJ786265:ACK786270 AMF786265:AMG786270 AWB786265:AWC786270 BFX786265:BFY786270 BPT786265:BPU786270 BZP786265:BZQ786270 CJL786265:CJM786270 CTH786265:CTI786270 DDD786265:DDE786270 DMZ786265:DNA786270 DWV786265:DWW786270 EGR786265:EGS786270 EQN786265:EQO786270 FAJ786265:FAK786270 FKF786265:FKG786270 FUB786265:FUC786270 GDX786265:GDY786270 GNT786265:GNU786270 GXP786265:GXQ786270 HHL786265:HHM786270 HRH786265:HRI786270 IBD786265:IBE786270 IKZ786265:ILA786270 IUV786265:IUW786270 JER786265:JES786270 JON786265:JOO786270 JYJ786265:JYK786270 KIF786265:KIG786270 KSB786265:KSC786270 LBX786265:LBY786270 LLT786265:LLU786270 LVP786265:LVQ786270 MFL786265:MFM786270 MPH786265:MPI786270 MZD786265:MZE786270 NIZ786265:NJA786270 NSV786265:NSW786270 OCR786265:OCS786270 OMN786265:OMO786270 OWJ786265:OWK786270 PGF786265:PGG786270 PQB786265:PQC786270 PZX786265:PZY786270 QJT786265:QJU786270 QTP786265:QTQ786270 RDL786265:RDM786270 RNH786265:RNI786270 RXD786265:RXE786270 SGZ786265:SHA786270 SQV786265:SQW786270 TAR786265:TAS786270 TKN786265:TKO786270 TUJ786265:TUK786270 UEF786265:UEG786270 UOB786265:UOC786270 UXX786265:UXY786270 VHT786265:VHU786270 VRP786265:VRQ786270 WBL786265:WBM786270 WLH786265:WLI786270 WVD786265:WVE786270 H851801:I851806 IR851801:IS851806 SN851801:SO851806 ACJ851801:ACK851806 AMF851801:AMG851806 AWB851801:AWC851806 BFX851801:BFY851806 BPT851801:BPU851806 BZP851801:BZQ851806 CJL851801:CJM851806 CTH851801:CTI851806 DDD851801:DDE851806 DMZ851801:DNA851806 DWV851801:DWW851806 EGR851801:EGS851806 EQN851801:EQO851806 FAJ851801:FAK851806 FKF851801:FKG851806 FUB851801:FUC851806 GDX851801:GDY851806 GNT851801:GNU851806 GXP851801:GXQ851806 HHL851801:HHM851806 HRH851801:HRI851806 IBD851801:IBE851806 IKZ851801:ILA851806 IUV851801:IUW851806 JER851801:JES851806 JON851801:JOO851806 JYJ851801:JYK851806 KIF851801:KIG851806 KSB851801:KSC851806 LBX851801:LBY851806 LLT851801:LLU851806 LVP851801:LVQ851806 MFL851801:MFM851806 MPH851801:MPI851806 MZD851801:MZE851806 NIZ851801:NJA851806 NSV851801:NSW851806 OCR851801:OCS851806 OMN851801:OMO851806 OWJ851801:OWK851806 PGF851801:PGG851806 PQB851801:PQC851806 PZX851801:PZY851806 QJT851801:QJU851806 QTP851801:QTQ851806 RDL851801:RDM851806 RNH851801:RNI851806 RXD851801:RXE851806 SGZ851801:SHA851806 SQV851801:SQW851806 TAR851801:TAS851806 TKN851801:TKO851806 TUJ851801:TUK851806 UEF851801:UEG851806 UOB851801:UOC851806 UXX851801:UXY851806 VHT851801:VHU851806 VRP851801:VRQ851806 WBL851801:WBM851806 WLH851801:WLI851806 WVD851801:WVE851806 H917337:I917342 IR917337:IS917342 SN917337:SO917342 ACJ917337:ACK917342 AMF917337:AMG917342 AWB917337:AWC917342 BFX917337:BFY917342 BPT917337:BPU917342 BZP917337:BZQ917342 CJL917337:CJM917342 CTH917337:CTI917342 DDD917337:DDE917342 DMZ917337:DNA917342 DWV917337:DWW917342 EGR917337:EGS917342 EQN917337:EQO917342 FAJ917337:FAK917342 FKF917337:FKG917342 FUB917337:FUC917342 GDX917337:GDY917342 GNT917337:GNU917342 GXP917337:GXQ917342 HHL917337:HHM917342 HRH917337:HRI917342 IBD917337:IBE917342 IKZ917337:ILA917342 IUV917337:IUW917342 JER917337:JES917342 JON917337:JOO917342 JYJ917337:JYK917342 KIF917337:KIG917342 KSB917337:KSC917342 LBX917337:LBY917342 LLT917337:LLU917342 LVP917337:LVQ917342 MFL917337:MFM917342 MPH917337:MPI917342 MZD917337:MZE917342 NIZ917337:NJA917342 NSV917337:NSW917342 OCR917337:OCS917342 OMN917337:OMO917342 OWJ917337:OWK917342 PGF917337:PGG917342 PQB917337:PQC917342 PZX917337:PZY917342 QJT917337:QJU917342 QTP917337:QTQ917342 RDL917337:RDM917342 RNH917337:RNI917342 RXD917337:RXE917342 SGZ917337:SHA917342 SQV917337:SQW917342 TAR917337:TAS917342 TKN917337:TKO917342 TUJ917337:TUK917342 UEF917337:UEG917342 UOB917337:UOC917342 UXX917337:UXY917342 VHT917337:VHU917342 VRP917337:VRQ917342 WBL917337:WBM917342 WLH917337:WLI917342 WVD917337:WVE917342 H982873:I982878 IR982873:IS982878 SN982873:SO982878 ACJ982873:ACK982878 AMF982873:AMG982878 AWB982873:AWC982878 BFX982873:BFY982878 BPT982873:BPU982878 BZP982873:BZQ982878 CJL982873:CJM982878 CTH982873:CTI982878 DDD982873:DDE982878 DMZ982873:DNA982878 DWV982873:DWW982878 EGR982873:EGS982878 EQN982873:EQO982878 FAJ982873:FAK982878 FKF982873:FKG982878 FUB982873:FUC982878 GDX982873:GDY982878 GNT982873:GNU982878 GXP982873:GXQ982878 HHL982873:HHM982878 HRH982873:HRI982878 IBD982873:IBE982878 IKZ982873:ILA982878 IUV982873:IUW982878 JER982873:JES982878 JON982873:JOO982878 JYJ982873:JYK982878 KIF982873:KIG982878 KSB982873:KSC982878 LBX982873:LBY982878 LLT982873:LLU982878 LVP982873:LVQ982878 MFL982873:MFM982878 MPH982873:MPI982878 MZD982873:MZE982878 NIZ982873:NJA982878 NSV982873:NSW982878 OCR982873:OCS982878 OMN982873:OMO982878 OWJ982873:OWK982878 PGF982873:PGG982878 PQB982873:PQC982878 PZX982873:PZY982878 QJT982873:QJU982878 QTP982873:QTQ982878 RDL982873:RDM982878 RNH982873:RNI982878 RXD982873:RXE982878 SGZ982873:SHA982878 SQV982873:SQW982878 TAR982873:TAS982878 TKN982873:TKO982878 TUJ982873:TUK982878 UEF982873:UEG982878 UOB982873:UOC982878 UXX982873:UXY982878 VHT982873:VHU982878 VRP982873:VRQ982878 WBL982873:WBM982878 WLH982873:WLI982878 WVD982873:WVE982878 H65376:I65405 IR65376:IS65405 SN65376:SO65405 ACJ65376:ACK65405 AMF65376:AMG65405 AWB65376:AWC65405 BFX65376:BFY65405 BPT65376:BPU65405 BZP65376:BZQ65405 CJL65376:CJM65405 CTH65376:CTI65405 DDD65376:DDE65405 DMZ65376:DNA65405 DWV65376:DWW65405 EGR65376:EGS65405 EQN65376:EQO65405 FAJ65376:FAK65405 FKF65376:FKG65405 FUB65376:FUC65405 GDX65376:GDY65405 GNT65376:GNU65405 GXP65376:GXQ65405 HHL65376:HHM65405 HRH65376:HRI65405 IBD65376:IBE65405 IKZ65376:ILA65405 IUV65376:IUW65405 JER65376:JES65405 JON65376:JOO65405 JYJ65376:JYK65405 KIF65376:KIG65405 KSB65376:KSC65405 LBX65376:LBY65405 LLT65376:LLU65405 LVP65376:LVQ65405 MFL65376:MFM65405 MPH65376:MPI65405 MZD65376:MZE65405 NIZ65376:NJA65405 NSV65376:NSW65405 OCR65376:OCS65405 OMN65376:OMO65405 OWJ65376:OWK65405 PGF65376:PGG65405 PQB65376:PQC65405 PZX65376:PZY65405 QJT65376:QJU65405 QTP65376:QTQ65405 RDL65376:RDM65405 RNH65376:RNI65405 RXD65376:RXE65405 SGZ65376:SHA65405 SQV65376:SQW65405 TAR65376:TAS65405 TKN65376:TKO65405 TUJ65376:TUK65405 UEF65376:UEG65405 UOB65376:UOC65405 UXX65376:UXY65405 VHT65376:VHU65405 VRP65376:VRQ65405 WBL65376:WBM65405 WLH65376:WLI65405 WVD65376:WVE65405 H130912:I130941 IR130912:IS130941 SN130912:SO130941 ACJ130912:ACK130941 AMF130912:AMG130941 AWB130912:AWC130941 BFX130912:BFY130941 BPT130912:BPU130941 BZP130912:BZQ130941 CJL130912:CJM130941 CTH130912:CTI130941 DDD130912:DDE130941 DMZ130912:DNA130941 DWV130912:DWW130941 EGR130912:EGS130941 EQN130912:EQO130941 FAJ130912:FAK130941 FKF130912:FKG130941 FUB130912:FUC130941 GDX130912:GDY130941 GNT130912:GNU130941 GXP130912:GXQ130941 HHL130912:HHM130941 HRH130912:HRI130941 IBD130912:IBE130941 IKZ130912:ILA130941 IUV130912:IUW130941 JER130912:JES130941 JON130912:JOO130941 JYJ130912:JYK130941 KIF130912:KIG130941 KSB130912:KSC130941 LBX130912:LBY130941 LLT130912:LLU130941 LVP130912:LVQ130941 MFL130912:MFM130941 MPH130912:MPI130941 MZD130912:MZE130941 NIZ130912:NJA130941 NSV130912:NSW130941 OCR130912:OCS130941 OMN130912:OMO130941 OWJ130912:OWK130941 PGF130912:PGG130941 PQB130912:PQC130941 PZX130912:PZY130941 QJT130912:QJU130941 QTP130912:QTQ130941 RDL130912:RDM130941 RNH130912:RNI130941 RXD130912:RXE130941 SGZ130912:SHA130941 SQV130912:SQW130941 TAR130912:TAS130941 TKN130912:TKO130941 TUJ130912:TUK130941 UEF130912:UEG130941 UOB130912:UOC130941 UXX130912:UXY130941 VHT130912:VHU130941 VRP130912:VRQ130941 WBL130912:WBM130941 WLH130912:WLI130941 WVD130912:WVE130941 H196448:I196477 IR196448:IS196477 SN196448:SO196477 ACJ196448:ACK196477 AMF196448:AMG196477 AWB196448:AWC196477 BFX196448:BFY196477 BPT196448:BPU196477 BZP196448:BZQ196477 CJL196448:CJM196477 CTH196448:CTI196477 DDD196448:DDE196477 DMZ196448:DNA196477 DWV196448:DWW196477 EGR196448:EGS196477 EQN196448:EQO196477 FAJ196448:FAK196477 FKF196448:FKG196477 FUB196448:FUC196477 GDX196448:GDY196477 GNT196448:GNU196477 GXP196448:GXQ196477 HHL196448:HHM196477 HRH196448:HRI196477 IBD196448:IBE196477 IKZ196448:ILA196477 IUV196448:IUW196477 JER196448:JES196477 JON196448:JOO196477 JYJ196448:JYK196477 KIF196448:KIG196477 KSB196448:KSC196477 LBX196448:LBY196477 LLT196448:LLU196477 LVP196448:LVQ196477 MFL196448:MFM196477 MPH196448:MPI196477 MZD196448:MZE196477 NIZ196448:NJA196477 NSV196448:NSW196477 OCR196448:OCS196477 OMN196448:OMO196477 OWJ196448:OWK196477 PGF196448:PGG196477 PQB196448:PQC196477 PZX196448:PZY196477 QJT196448:QJU196477 QTP196448:QTQ196477 RDL196448:RDM196477 RNH196448:RNI196477 RXD196448:RXE196477 SGZ196448:SHA196477 SQV196448:SQW196477 TAR196448:TAS196477 TKN196448:TKO196477 TUJ196448:TUK196477 UEF196448:UEG196477 UOB196448:UOC196477 UXX196448:UXY196477 VHT196448:VHU196477 VRP196448:VRQ196477 WBL196448:WBM196477 WLH196448:WLI196477 WVD196448:WVE196477 H261984:I262013 IR261984:IS262013 SN261984:SO262013 ACJ261984:ACK262013 AMF261984:AMG262013 AWB261984:AWC262013 BFX261984:BFY262013 BPT261984:BPU262013 BZP261984:BZQ262013 CJL261984:CJM262013 CTH261984:CTI262013 DDD261984:DDE262013 DMZ261984:DNA262013 DWV261984:DWW262013 EGR261984:EGS262013 EQN261984:EQO262013 FAJ261984:FAK262013 FKF261984:FKG262013 FUB261984:FUC262013 GDX261984:GDY262013 GNT261984:GNU262013 GXP261984:GXQ262013 HHL261984:HHM262013 HRH261984:HRI262013 IBD261984:IBE262013 IKZ261984:ILA262013 IUV261984:IUW262013 JER261984:JES262013 JON261984:JOO262013 JYJ261984:JYK262013 KIF261984:KIG262013 KSB261984:KSC262013 LBX261984:LBY262013 LLT261984:LLU262013 LVP261984:LVQ262013 MFL261984:MFM262013 MPH261984:MPI262013 MZD261984:MZE262013 NIZ261984:NJA262013 NSV261984:NSW262013 OCR261984:OCS262013 OMN261984:OMO262013 OWJ261984:OWK262013 PGF261984:PGG262013 PQB261984:PQC262013 PZX261984:PZY262013 QJT261984:QJU262013 QTP261984:QTQ262013 RDL261984:RDM262013 RNH261984:RNI262013 RXD261984:RXE262013 SGZ261984:SHA262013 SQV261984:SQW262013 TAR261984:TAS262013 TKN261984:TKO262013 TUJ261984:TUK262013 UEF261984:UEG262013 UOB261984:UOC262013 UXX261984:UXY262013 VHT261984:VHU262013 VRP261984:VRQ262013 WBL261984:WBM262013 WLH261984:WLI262013 WVD261984:WVE262013 H327520:I327549 IR327520:IS327549 SN327520:SO327549 ACJ327520:ACK327549 AMF327520:AMG327549 AWB327520:AWC327549 BFX327520:BFY327549 BPT327520:BPU327549 BZP327520:BZQ327549 CJL327520:CJM327549 CTH327520:CTI327549 DDD327520:DDE327549 DMZ327520:DNA327549 DWV327520:DWW327549 EGR327520:EGS327549 EQN327520:EQO327549 FAJ327520:FAK327549 FKF327520:FKG327549 FUB327520:FUC327549 GDX327520:GDY327549 GNT327520:GNU327549 GXP327520:GXQ327549 HHL327520:HHM327549 HRH327520:HRI327549 IBD327520:IBE327549 IKZ327520:ILA327549 IUV327520:IUW327549 JER327520:JES327549 JON327520:JOO327549 JYJ327520:JYK327549 KIF327520:KIG327549 KSB327520:KSC327549 LBX327520:LBY327549 LLT327520:LLU327549 LVP327520:LVQ327549 MFL327520:MFM327549 MPH327520:MPI327549 MZD327520:MZE327549 NIZ327520:NJA327549 NSV327520:NSW327549 OCR327520:OCS327549 OMN327520:OMO327549 OWJ327520:OWK327549 PGF327520:PGG327549 PQB327520:PQC327549 PZX327520:PZY327549 QJT327520:QJU327549 QTP327520:QTQ327549 RDL327520:RDM327549 RNH327520:RNI327549 RXD327520:RXE327549 SGZ327520:SHA327549 SQV327520:SQW327549 TAR327520:TAS327549 TKN327520:TKO327549 TUJ327520:TUK327549 UEF327520:UEG327549 UOB327520:UOC327549 UXX327520:UXY327549 VHT327520:VHU327549 VRP327520:VRQ327549 WBL327520:WBM327549 WLH327520:WLI327549 WVD327520:WVE327549 H393056:I393085 IR393056:IS393085 SN393056:SO393085 ACJ393056:ACK393085 AMF393056:AMG393085 AWB393056:AWC393085 BFX393056:BFY393085 BPT393056:BPU393085 BZP393056:BZQ393085 CJL393056:CJM393085 CTH393056:CTI393085 DDD393056:DDE393085 DMZ393056:DNA393085 DWV393056:DWW393085 EGR393056:EGS393085 EQN393056:EQO393085 FAJ393056:FAK393085 FKF393056:FKG393085 FUB393056:FUC393085 GDX393056:GDY393085 GNT393056:GNU393085 GXP393056:GXQ393085 HHL393056:HHM393085 HRH393056:HRI393085 IBD393056:IBE393085 IKZ393056:ILA393085 IUV393056:IUW393085 JER393056:JES393085 JON393056:JOO393085 JYJ393056:JYK393085 KIF393056:KIG393085 KSB393056:KSC393085 LBX393056:LBY393085 LLT393056:LLU393085 LVP393056:LVQ393085 MFL393056:MFM393085 MPH393056:MPI393085 MZD393056:MZE393085 NIZ393056:NJA393085 NSV393056:NSW393085 OCR393056:OCS393085 OMN393056:OMO393085 OWJ393056:OWK393085 PGF393056:PGG393085 PQB393056:PQC393085 PZX393056:PZY393085 QJT393056:QJU393085 QTP393056:QTQ393085 RDL393056:RDM393085 RNH393056:RNI393085 RXD393056:RXE393085 SGZ393056:SHA393085 SQV393056:SQW393085 TAR393056:TAS393085 TKN393056:TKO393085 TUJ393056:TUK393085 UEF393056:UEG393085 UOB393056:UOC393085 UXX393056:UXY393085 VHT393056:VHU393085 VRP393056:VRQ393085 WBL393056:WBM393085 WLH393056:WLI393085 WVD393056:WVE393085 H458592:I458621 IR458592:IS458621 SN458592:SO458621 ACJ458592:ACK458621 AMF458592:AMG458621 AWB458592:AWC458621 BFX458592:BFY458621 BPT458592:BPU458621 BZP458592:BZQ458621 CJL458592:CJM458621 CTH458592:CTI458621 DDD458592:DDE458621 DMZ458592:DNA458621 DWV458592:DWW458621 EGR458592:EGS458621 EQN458592:EQO458621 FAJ458592:FAK458621 FKF458592:FKG458621 FUB458592:FUC458621 GDX458592:GDY458621 GNT458592:GNU458621 GXP458592:GXQ458621 HHL458592:HHM458621 HRH458592:HRI458621 IBD458592:IBE458621 IKZ458592:ILA458621 IUV458592:IUW458621 JER458592:JES458621 JON458592:JOO458621 JYJ458592:JYK458621 KIF458592:KIG458621 KSB458592:KSC458621 LBX458592:LBY458621 LLT458592:LLU458621 LVP458592:LVQ458621 MFL458592:MFM458621 MPH458592:MPI458621 MZD458592:MZE458621 NIZ458592:NJA458621 NSV458592:NSW458621 OCR458592:OCS458621 OMN458592:OMO458621 OWJ458592:OWK458621 PGF458592:PGG458621 PQB458592:PQC458621 PZX458592:PZY458621 QJT458592:QJU458621 QTP458592:QTQ458621 RDL458592:RDM458621 RNH458592:RNI458621 RXD458592:RXE458621 SGZ458592:SHA458621 SQV458592:SQW458621 TAR458592:TAS458621 TKN458592:TKO458621 TUJ458592:TUK458621 UEF458592:UEG458621 UOB458592:UOC458621 UXX458592:UXY458621 VHT458592:VHU458621 VRP458592:VRQ458621 WBL458592:WBM458621 WLH458592:WLI458621 WVD458592:WVE458621 H524128:I524157 IR524128:IS524157 SN524128:SO524157 ACJ524128:ACK524157 AMF524128:AMG524157 AWB524128:AWC524157 BFX524128:BFY524157 BPT524128:BPU524157 BZP524128:BZQ524157 CJL524128:CJM524157 CTH524128:CTI524157 DDD524128:DDE524157 DMZ524128:DNA524157 DWV524128:DWW524157 EGR524128:EGS524157 EQN524128:EQO524157 FAJ524128:FAK524157 FKF524128:FKG524157 FUB524128:FUC524157 GDX524128:GDY524157 GNT524128:GNU524157 GXP524128:GXQ524157 HHL524128:HHM524157 HRH524128:HRI524157 IBD524128:IBE524157 IKZ524128:ILA524157 IUV524128:IUW524157 JER524128:JES524157 JON524128:JOO524157 JYJ524128:JYK524157 KIF524128:KIG524157 KSB524128:KSC524157 LBX524128:LBY524157 LLT524128:LLU524157 LVP524128:LVQ524157 MFL524128:MFM524157 MPH524128:MPI524157 MZD524128:MZE524157 NIZ524128:NJA524157 NSV524128:NSW524157 OCR524128:OCS524157 OMN524128:OMO524157 OWJ524128:OWK524157 PGF524128:PGG524157 PQB524128:PQC524157 PZX524128:PZY524157 QJT524128:QJU524157 QTP524128:QTQ524157 RDL524128:RDM524157 RNH524128:RNI524157 RXD524128:RXE524157 SGZ524128:SHA524157 SQV524128:SQW524157 TAR524128:TAS524157 TKN524128:TKO524157 TUJ524128:TUK524157 UEF524128:UEG524157 UOB524128:UOC524157 UXX524128:UXY524157 VHT524128:VHU524157 VRP524128:VRQ524157 WBL524128:WBM524157 WLH524128:WLI524157 WVD524128:WVE524157 H589664:I589693 IR589664:IS589693 SN589664:SO589693 ACJ589664:ACK589693 AMF589664:AMG589693 AWB589664:AWC589693 BFX589664:BFY589693 BPT589664:BPU589693 BZP589664:BZQ589693 CJL589664:CJM589693 CTH589664:CTI589693 DDD589664:DDE589693 DMZ589664:DNA589693 DWV589664:DWW589693 EGR589664:EGS589693 EQN589664:EQO589693 FAJ589664:FAK589693 FKF589664:FKG589693 FUB589664:FUC589693 GDX589664:GDY589693 GNT589664:GNU589693 GXP589664:GXQ589693 HHL589664:HHM589693 HRH589664:HRI589693 IBD589664:IBE589693 IKZ589664:ILA589693 IUV589664:IUW589693 JER589664:JES589693 JON589664:JOO589693 JYJ589664:JYK589693 KIF589664:KIG589693 KSB589664:KSC589693 LBX589664:LBY589693 LLT589664:LLU589693 LVP589664:LVQ589693 MFL589664:MFM589693 MPH589664:MPI589693 MZD589664:MZE589693 NIZ589664:NJA589693 NSV589664:NSW589693 OCR589664:OCS589693 OMN589664:OMO589693 OWJ589664:OWK589693 PGF589664:PGG589693 PQB589664:PQC589693 PZX589664:PZY589693 QJT589664:QJU589693 QTP589664:QTQ589693 RDL589664:RDM589693 RNH589664:RNI589693 RXD589664:RXE589693 SGZ589664:SHA589693 SQV589664:SQW589693 TAR589664:TAS589693 TKN589664:TKO589693 TUJ589664:TUK589693 UEF589664:UEG589693 UOB589664:UOC589693 UXX589664:UXY589693 VHT589664:VHU589693 VRP589664:VRQ589693 WBL589664:WBM589693 WLH589664:WLI589693 WVD589664:WVE589693 H655200:I655229 IR655200:IS655229 SN655200:SO655229 ACJ655200:ACK655229 AMF655200:AMG655229 AWB655200:AWC655229 BFX655200:BFY655229 BPT655200:BPU655229 BZP655200:BZQ655229 CJL655200:CJM655229 CTH655200:CTI655229 DDD655200:DDE655229 DMZ655200:DNA655229 DWV655200:DWW655229 EGR655200:EGS655229 EQN655200:EQO655229 FAJ655200:FAK655229 FKF655200:FKG655229 FUB655200:FUC655229 GDX655200:GDY655229 GNT655200:GNU655229 GXP655200:GXQ655229 HHL655200:HHM655229 HRH655200:HRI655229 IBD655200:IBE655229 IKZ655200:ILA655229 IUV655200:IUW655229 JER655200:JES655229 JON655200:JOO655229 JYJ655200:JYK655229 KIF655200:KIG655229 KSB655200:KSC655229 LBX655200:LBY655229 LLT655200:LLU655229 LVP655200:LVQ655229 MFL655200:MFM655229 MPH655200:MPI655229 MZD655200:MZE655229 NIZ655200:NJA655229 NSV655200:NSW655229 OCR655200:OCS655229 OMN655200:OMO655229 OWJ655200:OWK655229 PGF655200:PGG655229 PQB655200:PQC655229 PZX655200:PZY655229 QJT655200:QJU655229 QTP655200:QTQ655229 RDL655200:RDM655229 RNH655200:RNI655229 RXD655200:RXE655229 SGZ655200:SHA655229 SQV655200:SQW655229 TAR655200:TAS655229 TKN655200:TKO655229 TUJ655200:TUK655229 UEF655200:UEG655229 UOB655200:UOC655229 UXX655200:UXY655229 VHT655200:VHU655229 VRP655200:VRQ655229 WBL655200:WBM655229 WLH655200:WLI655229 WVD655200:WVE655229 H720736:I720765 IR720736:IS720765 SN720736:SO720765 ACJ720736:ACK720765 AMF720736:AMG720765 AWB720736:AWC720765 BFX720736:BFY720765 BPT720736:BPU720765 BZP720736:BZQ720765 CJL720736:CJM720765 CTH720736:CTI720765 DDD720736:DDE720765 DMZ720736:DNA720765 DWV720736:DWW720765 EGR720736:EGS720765 EQN720736:EQO720765 FAJ720736:FAK720765 FKF720736:FKG720765 FUB720736:FUC720765 GDX720736:GDY720765 GNT720736:GNU720765 GXP720736:GXQ720765 HHL720736:HHM720765 HRH720736:HRI720765 IBD720736:IBE720765 IKZ720736:ILA720765 IUV720736:IUW720765 JER720736:JES720765 JON720736:JOO720765 JYJ720736:JYK720765 KIF720736:KIG720765 KSB720736:KSC720765 LBX720736:LBY720765 LLT720736:LLU720765 LVP720736:LVQ720765 MFL720736:MFM720765 MPH720736:MPI720765 MZD720736:MZE720765 NIZ720736:NJA720765 NSV720736:NSW720765 OCR720736:OCS720765 OMN720736:OMO720765 OWJ720736:OWK720765 PGF720736:PGG720765 PQB720736:PQC720765 PZX720736:PZY720765 QJT720736:QJU720765 QTP720736:QTQ720765 RDL720736:RDM720765 RNH720736:RNI720765 RXD720736:RXE720765 SGZ720736:SHA720765 SQV720736:SQW720765 TAR720736:TAS720765 TKN720736:TKO720765 TUJ720736:TUK720765 UEF720736:UEG720765 UOB720736:UOC720765 UXX720736:UXY720765 VHT720736:VHU720765 VRP720736:VRQ720765 WBL720736:WBM720765 WLH720736:WLI720765 WVD720736:WVE720765 H786272:I786301 IR786272:IS786301 SN786272:SO786301 ACJ786272:ACK786301 AMF786272:AMG786301 AWB786272:AWC786301 BFX786272:BFY786301 BPT786272:BPU786301 BZP786272:BZQ786301 CJL786272:CJM786301 CTH786272:CTI786301 DDD786272:DDE786301 DMZ786272:DNA786301 DWV786272:DWW786301 EGR786272:EGS786301 EQN786272:EQO786301 FAJ786272:FAK786301 FKF786272:FKG786301 FUB786272:FUC786301 GDX786272:GDY786301 GNT786272:GNU786301 GXP786272:GXQ786301 HHL786272:HHM786301 HRH786272:HRI786301 IBD786272:IBE786301 IKZ786272:ILA786301 IUV786272:IUW786301 JER786272:JES786301 JON786272:JOO786301 JYJ786272:JYK786301 KIF786272:KIG786301 KSB786272:KSC786301 LBX786272:LBY786301 LLT786272:LLU786301 LVP786272:LVQ786301 MFL786272:MFM786301 MPH786272:MPI786301 MZD786272:MZE786301 NIZ786272:NJA786301 NSV786272:NSW786301 OCR786272:OCS786301 OMN786272:OMO786301 OWJ786272:OWK786301 PGF786272:PGG786301 PQB786272:PQC786301 PZX786272:PZY786301 QJT786272:QJU786301 QTP786272:QTQ786301 RDL786272:RDM786301 RNH786272:RNI786301 RXD786272:RXE786301 SGZ786272:SHA786301 SQV786272:SQW786301 TAR786272:TAS786301 TKN786272:TKO786301 TUJ786272:TUK786301 UEF786272:UEG786301 UOB786272:UOC786301 UXX786272:UXY786301 VHT786272:VHU786301 VRP786272:VRQ786301 WBL786272:WBM786301 WLH786272:WLI786301 WVD786272:WVE786301 H851808:I851837 IR851808:IS851837 SN851808:SO851837 ACJ851808:ACK851837 AMF851808:AMG851837 AWB851808:AWC851837 BFX851808:BFY851837 BPT851808:BPU851837 BZP851808:BZQ851837 CJL851808:CJM851837 CTH851808:CTI851837 DDD851808:DDE851837 DMZ851808:DNA851837 DWV851808:DWW851837 EGR851808:EGS851837 EQN851808:EQO851837 FAJ851808:FAK851837 FKF851808:FKG851837 FUB851808:FUC851837 GDX851808:GDY851837 GNT851808:GNU851837 GXP851808:GXQ851837 HHL851808:HHM851837 HRH851808:HRI851837 IBD851808:IBE851837 IKZ851808:ILA851837 IUV851808:IUW851837 JER851808:JES851837 JON851808:JOO851837 JYJ851808:JYK851837 KIF851808:KIG851837 KSB851808:KSC851837 LBX851808:LBY851837 LLT851808:LLU851837 LVP851808:LVQ851837 MFL851808:MFM851837 MPH851808:MPI851837 MZD851808:MZE851837 NIZ851808:NJA851837 NSV851808:NSW851837 OCR851808:OCS851837 OMN851808:OMO851837 OWJ851808:OWK851837 PGF851808:PGG851837 PQB851808:PQC851837 PZX851808:PZY851837 QJT851808:QJU851837 QTP851808:QTQ851837 RDL851808:RDM851837 RNH851808:RNI851837 RXD851808:RXE851837 SGZ851808:SHA851837 SQV851808:SQW851837 TAR851808:TAS851837 TKN851808:TKO851837 TUJ851808:TUK851837 UEF851808:UEG851837 UOB851808:UOC851837 UXX851808:UXY851837 VHT851808:VHU851837 VRP851808:VRQ851837 WBL851808:WBM851837 WLH851808:WLI851837 WVD851808:WVE851837 H917344:I917373 IR917344:IS917373 SN917344:SO917373 ACJ917344:ACK917373 AMF917344:AMG917373 AWB917344:AWC917373 BFX917344:BFY917373 BPT917344:BPU917373 BZP917344:BZQ917373 CJL917344:CJM917373 CTH917344:CTI917373 DDD917344:DDE917373 DMZ917344:DNA917373 DWV917344:DWW917373 EGR917344:EGS917373 EQN917344:EQO917373 FAJ917344:FAK917373 FKF917344:FKG917373 FUB917344:FUC917373 GDX917344:GDY917373 GNT917344:GNU917373 GXP917344:GXQ917373 HHL917344:HHM917373 HRH917344:HRI917373 IBD917344:IBE917373 IKZ917344:ILA917373 IUV917344:IUW917373 JER917344:JES917373 JON917344:JOO917373 JYJ917344:JYK917373 KIF917344:KIG917373 KSB917344:KSC917373 LBX917344:LBY917373 LLT917344:LLU917373 LVP917344:LVQ917373 MFL917344:MFM917373 MPH917344:MPI917373 MZD917344:MZE917373 NIZ917344:NJA917373 NSV917344:NSW917373 OCR917344:OCS917373 OMN917344:OMO917373 OWJ917344:OWK917373 PGF917344:PGG917373 PQB917344:PQC917373 PZX917344:PZY917373 QJT917344:QJU917373 QTP917344:QTQ917373 RDL917344:RDM917373 RNH917344:RNI917373 RXD917344:RXE917373 SGZ917344:SHA917373 SQV917344:SQW917373 TAR917344:TAS917373 TKN917344:TKO917373 TUJ917344:TUK917373 UEF917344:UEG917373 UOB917344:UOC917373 UXX917344:UXY917373 VHT917344:VHU917373 VRP917344:VRQ917373 WBL917344:WBM917373 WLH917344:WLI917373 WVD917344:WVE917373 H982880:I982909 IR982880:IS982909 SN982880:SO982909 ACJ982880:ACK982909 AMF982880:AMG982909 AWB982880:AWC982909 BFX982880:BFY982909 BPT982880:BPU982909 BZP982880:BZQ982909 CJL982880:CJM982909 CTH982880:CTI982909 DDD982880:DDE982909 DMZ982880:DNA982909 DWV982880:DWW982909 EGR982880:EGS982909 EQN982880:EQO982909 FAJ982880:FAK982909 FKF982880:FKG982909 FUB982880:FUC982909 GDX982880:GDY982909 GNT982880:GNU982909 GXP982880:GXQ982909 HHL982880:HHM982909 HRH982880:HRI982909 IBD982880:IBE982909 IKZ982880:ILA982909 IUV982880:IUW982909 JER982880:JES982909 JON982880:JOO982909 JYJ982880:JYK982909 KIF982880:KIG982909 KSB982880:KSC982909 LBX982880:LBY982909 LLT982880:LLU982909 LVP982880:LVQ982909 MFL982880:MFM982909 MPH982880:MPI982909 MZD982880:MZE982909 NIZ982880:NJA982909 NSV982880:NSW982909 OCR982880:OCS982909 OMN982880:OMO982909 OWJ982880:OWK982909 PGF982880:PGG982909 PQB982880:PQC982909 PZX982880:PZY982909 QJT982880:QJU982909 QTP982880:QTQ982909 RDL982880:RDM982909 RNH982880:RNI982909 RXD982880:RXE982909 SGZ982880:SHA982909 SQV982880:SQW982909 TAR982880:TAS982909 TKN982880:TKO982909 TUJ982880:TUK982909 UEF982880:UEG982909 UOB982880:UOC982909 UXX982880:UXY982909 VHT982880:VHU982909 VRP982880:VRQ982909 WBL982880:WBM982909 WLH982880:WLI982909 WVD982880:WVE982909 H65297:I65357 IR65297:IS65357 SN65297:SO65357 ACJ65297:ACK65357 AMF65297:AMG65357 AWB65297:AWC65357 BFX65297:BFY65357 BPT65297:BPU65357 BZP65297:BZQ65357 CJL65297:CJM65357 CTH65297:CTI65357 DDD65297:DDE65357 DMZ65297:DNA65357 DWV65297:DWW65357 EGR65297:EGS65357 EQN65297:EQO65357 FAJ65297:FAK65357 FKF65297:FKG65357 FUB65297:FUC65357 GDX65297:GDY65357 GNT65297:GNU65357 GXP65297:GXQ65357 HHL65297:HHM65357 HRH65297:HRI65357 IBD65297:IBE65357 IKZ65297:ILA65357 IUV65297:IUW65357 JER65297:JES65357 JON65297:JOO65357 JYJ65297:JYK65357 KIF65297:KIG65357 KSB65297:KSC65357 LBX65297:LBY65357 LLT65297:LLU65357 LVP65297:LVQ65357 MFL65297:MFM65357 MPH65297:MPI65357 MZD65297:MZE65357 NIZ65297:NJA65357 NSV65297:NSW65357 OCR65297:OCS65357 OMN65297:OMO65357 OWJ65297:OWK65357 PGF65297:PGG65357 PQB65297:PQC65357 PZX65297:PZY65357 QJT65297:QJU65357 QTP65297:QTQ65357 RDL65297:RDM65357 RNH65297:RNI65357 RXD65297:RXE65357 SGZ65297:SHA65357 SQV65297:SQW65357 TAR65297:TAS65357 TKN65297:TKO65357 TUJ65297:TUK65357 UEF65297:UEG65357 UOB65297:UOC65357 UXX65297:UXY65357 VHT65297:VHU65357 VRP65297:VRQ65357 WBL65297:WBM65357 WLH65297:WLI65357 WVD65297:WVE65357 H130833:I130893 IR130833:IS130893 SN130833:SO130893 ACJ130833:ACK130893 AMF130833:AMG130893 AWB130833:AWC130893 BFX130833:BFY130893 BPT130833:BPU130893 BZP130833:BZQ130893 CJL130833:CJM130893 CTH130833:CTI130893 DDD130833:DDE130893 DMZ130833:DNA130893 DWV130833:DWW130893 EGR130833:EGS130893 EQN130833:EQO130893 FAJ130833:FAK130893 FKF130833:FKG130893 FUB130833:FUC130893 GDX130833:GDY130893 GNT130833:GNU130893 GXP130833:GXQ130893 HHL130833:HHM130893 HRH130833:HRI130893 IBD130833:IBE130893 IKZ130833:ILA130893 IUV130833:IUW130893 JER130833:JES130893 JON130833:JOO130893 JYJ130833:JYK130893 KIF130833:KIG130893 KSB130833:KSC130893 LBX130833:LBY130893 LLT130833:LLU130893 LVP130833:LVQ130893 MFL130833:MFM130893 MPH130833:MPI130893 MZD130833:MZE130893 NIZ130833:NJA130893 NSV130833:NSW130893 OCR130833:OCS130893 OMN130833:OMO130893 OWJ130833:OWK130893 PGF130833:PGG130893 PQB130833:PQC130893 PZX130833:PZY130893 QJT130833:QJU130893 QTP130833:QTQ130893 RDL130833:RDM130893 RNH130833:RNI130893 RXD130833:RXE130893 SGZ130833:SHA130893 SQV130833:SQW130893 TAR130833:TAS130893 TKN130833:TKO130893 TUJ130833:TUK130893 UEF130833:UEG130893 UOB130833:UOC130893 UXX130833:UXY130893 VHT130833:VHU130893 VRP130833:VRQ130893 WBL130833:WBM130893 WLH130833:WLI130893 WVD130833:WVE130893 H196369:I196429 IR196369:IS196429 SN196369:SO196429 ACJ196369:ACK196429 AMF196369:AMG196429 AWB196369:AWC196429 BFX196369:BFY196429 BPT196369:BPU196429 BZP196369:BZQ196429 CJL196369:CJM196429 CTH196369:CTI196429 DDD196369:DDE196429 DMZ196369:DNA196429 DWV196369:DWW196429 EGR196369:EGS196429 EQN196369:EQO196429 FAJ196369:FAK196429 FKF196369:FKG196429 FUB196369:FUC196429 GDX196369:GDY196429 GNT196369:GNU196429 GXP196369:GXQ196429 HHL196369:HHM196429 HRH196369:HRI196429 IBD196369:IBE196429 IKZ196369:ILA196429 IUV196369:IUW196429 JER196369:JES196429 JON196369:JOO196429 JYJ196369:JYK196429 KIF196369:KIG196429 KSB196369:KSC196429 LBX196369:LBY196429 LLT196369:LLU196429 LVP196369:LVQ196429 MFL196369:MFM196429 MPH196369:MPI196429 MZD196369:MZE196429 NIZ196369:NJA196429 NSV196369:NSW196429 OCR196369:OCS196429 OMN196369:OMO196429 OWJ196369:OWK196429 PGF196369:PGG196429 PQB196369:PQC196429 PZX196369:PZY196429 QJT196369:QJU196429 QTP196369:QTQ196429 RDL196369:RDM196429 RNH196369:RNI196429 RXD196369:RXE196429 SGZ196369:SHA196429 SQV196369:SQW196429 TAR196369:TAS196429 TKN196369:TKO196429 TUJ196369:TUK196429 UEF196369:UEG196429 UOB196369:UOC196429 UXX196369:UXY196429 VHT196369:VHU196429 VRP196369:VRQ196429 WBL196369:WBM196429 WLH196369:WLI196429 WVD196369:WVE196429 H261905:I261965 IR261905:IS261965 SN261905:SO261965 ACJ261905:ACK261965 AMF261905:AMG261965 AWB261905:AWC261965 BFX261905:BFY261965 BPT261905:BPU261965 BZP261905:BZQ261965 CJL261905:CJM261965 CTH261905:CTI261965 DDD261905:DDE261965 DMZ261905:DNA261965 DWV261905:DWW261965 EGR261905:EGS261965 EQN261905:EQO261965 FAJ261905:FAK261965 FKF261905:FKG261965 FUB261905:FUC261965 GDX261905:GDY261965 GNT261905:GNU261965 GXP261905:GXQ261965 HHL261905:HHM261965 HRH261905:HRI261965 IBD261905:IBE261965 IKZ261905:ILA261965 IUV261905:IUW261965 JER261905:JES261965 JON261905:JOO261965 JYJ261905:JYK261965 KIF261905:KIG261965 KSB261905:KSC261965 LBX261905:LBY261965 LLT261905:LLU261965 LVP261905:LVQ261965 MFL261905:MFM261965 MPH261905:MPI261965 MZD261905:MZE261965 NIZ261905:NJA261965 NSV261905:NSW261965 OCR261905:OCS261965 OMN261905:OMO261965 OWJ261905:OWK261965 PGF261905:PGG261965 PQB261905:PQC261965 PZX261905:PZY261965 QJT261905:QJU261965 QTP261905:QTQ261965 RDL261905:RDM261965 RNH261905:RNI261965 RXD261905:RXE261965 SGZ261905:SHA261965 SQV261905:SQW261965 TAR261905:TAS261965 TKN261905:TKO261965 TUJ261905:TUK261965 UEF261905:UEG261965 UOB261905:UOC261965 UXX261905:UXY261965 VHT261905:VHU261965 VRP261905:VRQ261965 WBL261905:WBM261965 WLH261905:WLI261965 WVD261905:WVE261965 H327441:I327501 IR327441:IS327501 SN327441:SO327501 ACJ327441:ACK327501 AMF327441:AMG327501 AWB327441:AWC327501 BFX327441:BFY327501 BPT327441:BPU327501 BZP327441:BZQ327501 CJL327441:CJM327501 CTH327441:CTI327501 DDD327441:DDE327501 DMZ327441:DNA327501 DWV327441:DWW327501 EGR327441:EGS327501 EQN327441:EQO327501 FAJ327441:FAK327501 FKF327441:FKG327501 FUB327441:FUC327501 GDX327441:GDY327501 GNT327441:GNU327501 GXP327441:GXQ327501 HHL327441:HHM327501 HRH327441:HRI327501 IBD327441:IBE327501 IKZ327441:ILA327501 IUV327441:IUW327501 JER327441:JES327501 JON327441:JOO327501 JYJ327441:JYK327501 KIF327441:KIG327501 KSB327441:KSC327501 LBX327441:LBY327501 LLT327441:LLU327501 LVP327441:LVQ327501 MFL327441:MFM327501 MPH327441:MPI327501 MZD327441:MZE327501 NIZ327441:NJA327501 NSV327441:NSW327501 OCR327441:OCS327501 OMN327441:OMO327501 OWJ327441:OWK327501 PGF327441:PGG327501 PQB327441:PQC327501 PZX327441:PZY327501 QJT327441:QJU327501 QTP327441:QTQ327501 RDL327441:RDM327501 RNH327441:RNI327501 RXD327441:RXE327501 SGZ327441:SHA327501 SQV327441:SQW327501 TAR327441:TAS327501 TKN327441:TKO327501 TUJ327441:TUK327501 UEF327441:UEG327501 UOB327441:UOC327501 UXX327441:UXY327501 VHT327441:VHU327501 VRP327441:VRQ327501 WBL327441:WBM327501 WLH327441:WLI327501 WVD327441:WVE327501 H392977:I393037 IR392977:IS393037 SN392977:SO393037 ACJ392977:ACK393037 AMF392977:AMG393037 AWB392977:AWC393037 BFX392977:BFY393037 BPT392977:BPU393037 BZP392977:BZQ393037 CJL392977:CJM393037 CTH392977:CTI393037 DDD392977:DDE393037 DMZ392977:DNA393037 DWV392977:DWW393037 EGR392977:EGS393037 EQN392977:EQO393037 FAJ392977:FAK393037 FKF392977:FKG393037 FUB392977:FUC393037 GDX392977:GDY393037 GNT392977:GNU393037 GXP392977:GXQ393037 HHL392977:HHM393037 HRH392977:HRI393037 IBD392977:IBE393037 IKZ392977:ILA393037 IUV392977:IUW393037 JER392977:JES393037 JON392977:JOO393037 JYJ392977:JYK393037 KIF392977:KIG393037 KSB392977:KSC393037 LBX392977:LBY393037 LLT392977:LLU393037 LVP392977:LVQ393037 MFL392977:MFM393037 MPH392977:MPI393037 MZD392977:MZE393037 NIZ392977:NJA393037 NSV392977:NSW393037 OCR392977:OCS393037 OMN392977:OMO393037 OWJ392977:OWK393037 PGF392977:PGG393037 PQB392977:PQC393037 PZX392977:PZY393037 QJT392977:QJU393037 QTP392977:QTQ393037 RDL392977:RDM393037 RNH392977:RNI393037 RXD392977:RXE393037 SGZ392977:SHA393037 SQV392977:SQW393037 TAR392977:TAS393037 TKN392977:TKO393037 TUJ392977:TUK393037 UEF392977:UEG393037 UOB392977:UOC393037 UXX392977:UXY393037 VHT392977:VHU393037 VRP392977:VRQ393037 WBL392977:WBM393037 WLH392977:WLI393037 WVD392977:WVE393037 H458513:I458573 IR458513:IS458573 SN458513:SO458573 ACJ458513:ACK458573 AMF458513:AMG458573 AWB458513:AWC458573 BFX458513:BFY458573 BPT458513:BPU458573 BZP458513:BZQ458573 CJL458513:CJM458573 CTH458513:CTI458573 DDD458513:DDE458573 DMZ458513:DNA458573 DWV458513:DWW458573 EGR458513:EGS458573 EQN458513:EQO458573 FAJ458513:FAK458573 FKF458513:FKG458573 FUB458513:FUC458573 GDX458513:GDY458573 GNT458513:GNU458573 GXP458513:GXQ458573 HHL458513:HHM458573 HRH458513:HRI458573 IBD458513:IBE458573 IKZ458513:ILA458573 IUV458513:IUW458573 JER458513:JES458573 JON458513:JOO458573 JYJ458513:JYK458573 KIF458513:KIG458573 KSB458513:KSC458573 LBX458513:LBY458573 LLT458513:LLU458573 LVP458513:LVQ458573 MFL458513:MFM458573 MPH458513:MPI458573 MZD458513:MZE458573 NIZ458513:NJA458573 NSV458513:NSW458573 OCR458513:OCS458573 OMN458513:OMO458573 OWJ458513:OWK458573 PGF458513:PGG458573 PQB458513:PQC458573 PZX458513:PZY458573 QJT458513:QJU458573 QTP458513:QTQ458573 RDL458513:RDM458573 RNH458513:RNI458573 RXD458513:RXE458573 SGZ458513:SHA458573 SQV458513:SQW458573 TAR458513:TAS458573 TKN458513:TKO458573 TUJ458513:TUK458573 UEF458513:UEG458573 UOB458513:UOC458573 UXX458513:UXY458573 VHT458513:VHU458573 VRP458513:VRQ458573 WBL458513:WBM458573 WLH458513:WLI458573 WVD458513:WVE458573 H524049:I524109 IR524049:IS524109 SN524049:SO524109 ACJ524049:ACK524109 AMF524049:AMG524109 AWB524049:AWC524109 BFX524049:BFY524109 BPT524049:BPU524109 BZP524049:BZQ524109 CJL524049:CJM524109 CTH524049:CTI524109 DDD524049:DDE524109 DMZ524049:DNA524109 DWV524049:DWW524109 EGR524049:EGS524109 EQN524049:EQO524109 FAJ524049:FAK524109 FKF524049:FKG524109 FUB524049:FUC524109 GDX524049:GDY524109 GNT524049:GNU524109 GXP524049:GXQ524109 HHL524049:HHM524109 HRH524049:HRI524109 IBD524049:IBE524109 IKZ524049:ILA524109 IUV524049:IUW524109 JER524049:JES524109 JON524049:JOO524109 JYJ524049:JYK524109 KIF524049:KIG524109 KSB524049:KSC524109 LBX524049:LBY524109 LLT524049:LLU524109 LVP524049:LVQ524109 MFL524049:MFM524109 MPH524049:MPI524109 MZD524049:MZE524109 NIZ524049:NJA524109 NSV524049:NSW524109 OCR524049:OCS524109 OMN524049:OMO524109 OWJ524049:OWK524109 PGF524049:PGG524109 PQB524049:PQC524109 PZX524049:PZY524109 QJT524049:QJU524109 QTP524049:QTQ524109 RDL524049:RDM524109 RNH524049:RNI524109 RXD524049:RXE524109 SGZ524049:SHA524109 SQV524049:SQW524109 TAR524049:TAS524109 TKN524049:TKO524109 TUJ524049:TUK524109 UEF524049:UEG524109 UOB524049:UOC524109 UXX524049:UXY524109 VHT524049:VHU524109 VRP524049:VRQ524109 WBL524049:WBM524109 WLH524049:WLI524109 WVD524049:WVE524109 H589585:I589645 IR589585:IS589645 SN589585:SO589645 ACJ589585:ACK589645 AMF589585:AMG589645 AWB589585:AWC589645 BFX589585:BFY589645 BPT589585:BPU589645 BZP589585:BZQ589645 CJL589585:CJM589645 CTH589585:CTI589645 DDD589585:DDE589645 DMZ589585:DNA589645 DWV589585:DWW589645 EGR589585:EGS589645 EQN589585:EQO589645 FAJ589585:FAK589645 FKF589585:FKG589645 FUB589585:FUC589645 GDX589585:GDY589645 GNT589585:GNU589645 GXP589585:GXQ589645 HHL589585:HHM589645 HRH589585:HRI589645 IBD589585:IBE589645 IKZ589585:ILA589645 IUV589585:IUW589645 JER589585:JES589645 JON589585:JOO589645 JYJ589585:JYK589645 KIF589585:KIG589645 KSB589585:KSC589645 LBX589585:LBY589645 LLT589585:LLU589645 LVP589585:LVQ589645 MFL589585:MFM589645 MPH589585:MPI589645 MZD589585:MZE589645 NIZ589585:NJA589645 NSV589585:NSW589645 OCR589585:OCS589645 OMN589585:OMO589645 OWJ589585:OWK589645 PGF589585:PGG589645 PQB589585:PQC589645 PZX589585:PZY589645 QJT589585:QJU589645 QTP589585:QTQ589645 RDL589585:RDM589645 RNH589585:RNI589645 RXD589585:RXE589645 SGZ589585:SHA589645 SQV589585:SQW589645 TAR589585:TAS589645 TKN589585:TKO589645 TUJ589585:TUK589645 UEF589585:UEG589645 UOB589585:UOC589645 UXX589585:UXY589645 VHT589585:VHU589645 VRP589585:VRQ589645 WBL589585:WBM589645 WLH589585:WLI589645 WVD589585:WVE589645 H655121:I655181 IR655121:IS655181 SN655121:SO655181 ACJ655121:ACK655181 AMF655121:AMG655181 AWB655121:AWC655181 BFX655121:BFY655181 BPT655121:BPU655181 BZP655121:BZQ655181 CJL655121:CJM655181 CTH655121:CTI655181 DDD655121:DDE655181 DMZ655121:DNA655181 DWV655121:DWW655181 EGR655121:EGS655181 EQN655121:EQO655181 FAJ655121:FAK655181 FKF655121:FKG655181 FUB655121:FUC655181 GDX655121:GDY655181 GNT655121:GNU655181 GXP655121:GXQ655181 HHL655121:HHM655181 HRH655121:HRI655181 IBD655121:IBE655181 IKZ655121:ILA655181 IUV655121:IUW655181 JER655121:JES655181 JON655121:JOO655181 JYJ655121:JYK655181 KIF655121:KIG655181 KSB655121:KSC655181 LBX655121:LBY655181 LLT655121:LLU655181 LVP655121:LVQ655181 MFL655121:MFM655181 MPH655121:MPI655181 MZD655121:MZE655181 NIZ655121:NJA655181 NSV655121:NSW655181 OCR655121:OCS655181 OMN655121:OMO655181 OWJ655121:OWK655181 PGF655121:PGG655181 PQB655121:PQC655181 PZX655121:PZY655181 QJT655121:QJU655181 QTP655121:QTQ655181 RDL655121:RDM655181 RNH655121:RNI655181 RXD655121:RXE655181 SGZ655121:SHA655181 SQV655121:SQW655181 TAR655121:TAS655181 TKN655121:TKO655181 TUJ655121:TUK655181 UEF655121:UEG655181 UOB655121:UOC655181 UXX655121:UXY655181 VHT655121:VHU655181 VRP655121:VRQ655181 WBL655121:WBM655181 WLH655121:WLI655181 WVD655121:WVE655181 H720657:I720717 IR720657:IS720717 SN720657:SO720717 ACJ720657:ACK720717 AMF720657:AMG720717 AWB720657:AWC720717 BFX720657:BFY720717 BPT720657:BPU720717 BZP720657:BZQ720717 CJL720657:CJM720717 CTH720657:CTI720717 DDD720657:DDE720717 DMZ720657:DNA720717 DWV720657:DWW720717 EGR720657:EGS720717 EQN720657:EQO720717 FAJ720657:FAK720717 FKF720657:FKG720717 FUB720657:FUC720717 GDX720657:GDY720717 GNT720657:GNU720717 GXP720657:GXQ720717 HHL720657:HHM720717 HRH720657:HRI720717 IBD720657:IBE720717 IKZ720657:ILA720717 IUV720657:IUW720717 JER720657:JES720717 JON720657:JOO720717 JYJ720657:JYK720717 KIF720657:KIG720717 KSB720657:KSC720717 LBX720657:LBY720717 LLT720657:LLU720717 LVP720657:LVQ720717 MFL720657:MFM720717 MPH720657:MPI720717 MZD720657:MZE720717 NIZ720657:NJA720717 NSV720657:NSW720717 OCR720657:OCS720717 OMN720657:OMO720717 OWJ720657:OWK720717 PGF720657:PGG720717 PQB720657:PQC720717 PZX720657:PZY720717 QJT720657:QJU720717 QTP720657:QTQ720717 RDL720657:RDM720717 RNH720657:RNI720717 RXD720657:RXE720717 SGZ720657:SHA720717 SQV720657:SQW720717 TAR720657:TAS720717 TKN720657:TKO720717 TUJ720657:TUK720717 UEF720657:UEG720717 UOB720657:UOC720717 UXX720657:UXY720717 VHT720657:VHU720717 VRP720657:VRQ720717 WBL720657:WBM720717 WLH720657:WLI720717 WVD720657:WVE720717 H786193:I786253 IR786193:IS786253 SN786193:SO786253 ACJ786193:ACK786253 AMF786193:AMG786253 AWB786193:AWC786253 BFX786193:BFY786253 BPT786193:BPU786253 BZP786193:BZQ786253 CJL786193:CJM786253 CTH786193:CTI786253 DDD786193:DDE786253 DMZ786193:DNA786253 DWV786193:DWW786253 EGR786193:EGS786253 EQN786193:EQO786253 FAJ786193:FAK786253 FKF786193:FKG786253 FUB786193:FUC786253 GDX786193:GDY786253 GNT786193:GNU786253 GXP786193:GXQ786253 HHL786193:HHM786253 HRH786193:HRI786253 IBD786193:IBE786253 IKZ786193:ILA786253 IUV786193:IUW786253 JER786193:JES786253 JON786193:JOO786253 JYJ786193:JYK786253 KIF786193:KIG786253 KSB786193:KSC786253 LBX786193:LBY786253 LLT786193:LLU786253 LVP786193:LVQ786253 MFL786193:MFM786253 MPH786193:MPI786253 MZD786193:MZE786253 NIZ786193:NJA786253 NSV786193:NSW786253 OCR786193:OCS786253 OMN786193:OMO786253 OWJ786193:OWK786253 PGF786193:PGG786253 PQB786193:PQC786253 PZX786193:PZY786253 QJT786193:QJU786253 QTP786193:QTQ786253 RDL786193:RDM786253 RNH786193:RNI786253 RXD786193:RXE786253 SGZ786193:SHA786253 SQV786193:SQW786253 TAR786193:TAS786253 TKN786193:TKO786253 TUJ786193:TUK786253 UEF786193:UEG786253 UOB786193:UOC786253 UXX786193:UXY786253 VHT786193:VHU786253 VRP786193:VRQ786253 WBL786193:WBM786253 WLH786193:WLI786253 WVD786193:WVE786253 H851729:I851789 IR851729:IS851789 SN851729:SO851789 ACJ851729:ACK851789 AMF851729:AMG851789 AWB851729:AWC851789 BFX851729:BFY851789 BPT851729:BPU851789 BZP851729:BZQ851789 CJL851729:CJM851789 CTH851729:CTI851789 DDD851729:DDE851789 DMZ851729:DNA851789 DWV851729:DWW851789 EGR851729:EGS851789 EQN851729:EQO851789 FAJ851729:FAK851789 FKF851729:FKG851789 FUB851729:FUC851789 GDX851729:GDY851789 GNT851729:GNU851789 GXP851729:GXQ851789 HHL851729:HHM851789 HRH851729:HRI851789 IBD851729:IBE851789 IKZ851729:ILA851789 IUV851729:IUW851789 JER851729:JES851789 JON851729:JOO851789 JYJ851729:JYK851789 KIF851729:KIG851789 KSB851729:KSC851789 LBX851729:LBY851789 LLT851729:LLU851789 LVP851729:LVQ851789 MFL851729:MFM851789 MPH851729:MPI851789 MZD851729:MZE851789 NIZ851729:NJA851789 NSV851729:NSW851789 OCR851729:OCS851789 OMN851729:OMO851789 OWJ851729:OWK851789 PGF851729:PGG851789 PQB851729:PQC851789 PZX851729:PZY851789 QJT851729:QJU851789 QTP851729:QTQ851789 RDL851729:RDM851789 RNH851729:RNI851789 RXD851729:RXE851789 SGZ851729:SHA851789 SQV851729:SQW851789 TAR851729:TAS851789 TKN851729:TKO851789 TUJ851729:TUK851789 UEF851729:UEG851789 UOB851729:UOC851789 UXX851729:UXY851789 VHT851729:VHU851789 VRP851729:VRQ851789 WBL851729:WBM851789 WLH851729:WLI851789 WVD851729:WVE851789 H917265:I917325 IR917265:IS917325 SN917265:SO917325 ACJ917265:ACK917325 AMF917265:AMG917325 AWB917265:AWC917325 BFX917265:BFY917325 BPT917265:BPU917325 BZP917265:BZQ917325 CJL917265:CJM917325 CTH917265:CTI917325 DDD917265:DDE917325 DMZ917265:DNA917325 DWV917265:DWW917325 EGR917265:EGS917325 EQN917265:EQO917325 FAJ917265:FAK917325 FKF917265:FKG917325 FUB917265:FUC917325 GDX917265:GDY917325 GNT917265:GNU917325 GXP917265:GXQ917325 HHL917265:HHM917325 HRH917265:HRI917325 IBD917265:IBE917325 IKZ917265:ILA917325 IUV917265:IUW917325 JER917265:JES917325 JON917265:JOO917325 JYJ917265:JYK917325 KIF917265:KIG917325 KSB917265:KSC917325 LBX917265:LBY917325 LLT917265:LLU917325 LVP917265:LVQ917325 MFL917265:MFM917325 MPH917265:MPI917325 MZD917265:MZE917325 NIZ917265:NJA917325 NSV917265:NSW917325 OCR917265:OCS917325 OMN917265:OMO917325 OWJ917265:OWK917325 PGF917265:PGG917325 PQB917265:PQC917325 PZX917265:PZY917325 QJT917265:QJU917325 QTP917265:QTQ917325 RDL917265:RDM917325 RNH917265:RNI917325 RXD917265:RXE917325 SGZ917265:SHA917325 SQV917265:SQW917325 TAR917265:TAS917325 TKN917265:TKO917325 TUJ917265:TUK917325 UEF917265:UEG917325 UOB917265:UOC917325 UXX917265:UXY917325 VHT917265:VHU917325 VRP917265:VRQ917325 WBL917265:WBM917325 WLH917265:WLI917325 WVD917265:WVE917325 H982801:I982861 IR982801:IS982861 SN982801:SO982861 ACJ982801:ACK982861 AMF982801:AMG982861 AWB982801:AWC982861 BFX982801:BFY982861 BPT982801:BPU982861 BZP982801:BZQ982861 CJL982801:CJM982861 CTH982801:CTI982861 DDD982801:DDE982861 DMZ982801:DNA982861 DWV982801:DWW982861 EGR982801:EGS982861 EQN982801:EQO982861 FAJ982801:FAK982861 FKF982801:FKG982861 FUB982801:FUC982861 GDX982801:GDY982861 GNT982801:GNU982861 GXP982801:GXQ982861 HHL982801:HHM982861 HRH982801:HRI982861 IBD982801:IBE982861 IKZ982801:ILA982861 IUV982801:IUW982861 JER982801:JES982861 JON982801:JOO982861 JYJ982801:JYK982861 KIF982801:KIG982861 KSB982801:KSC982861 LBX982801:LBY982861 LLT982801:LLU982861 LVP982801:LVQ982861 MFL982801:MFM982861 MPH982801:MPI982861 MZD982801:MZE982861 NIZ982801:NJA982861 NSV982801:NSW982861 OCR982801:OCS982861 OMN982801:OMO982861 OWJ982801:OWK982861 PGF982801:PGG982861 PQB982801:PQC982861 PZX982801:PZY982861 QJT982801:QJU982861 QTP982801:QTQ982861 RDL982801:RDM982861 RNH982801:RNI982861 RXD982801:RXE982861 SGZ982801:SHA982861 SQV982801:SQW982861 TAR982801:TAS982861 TKN982801:TKO982861 TUJ982801:TUK982861 UEF982801:UEG982861 UOB982801:UOC982861 UXX982801:UXY982861 VHT982801:VHU982861 VRP982801:VRQ982861 WBL982801:WBM982861 WLH982801:WLI982861 WVD982801:WVE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R65368:IS65368 SN65368:SO65368 ACJ65368:ACK65368 AMF65368:AMG65368 AWB65368:AWC65368 BFX65368:BFY65368 BPT65368:BPU65368 BZP65368:BZQ65368 CJL65368:CJM65368 CTH65368:CTI65368 DDD65368:DDE65368 DMZ65368:DNA65368 DWV65368:DWW65368 EGR65368:EGS65368 EQN65368:EQO65368 FAJ65368:FAK65368 FKF65368:FKG65368 FUB65368:FUC65368 GDX65368:GDY65368 GNT65368:GNU65368 GXP65368:GXQ65368 HHL65368:HHM65368 HRH65368:HRI65368 IBD65368:IBE65368 IKZ65368:ILA65368 IUV65368:IUW65368 JER65368:JES65368 JON65368:JOO65368 JYJ65368:JYK65368 KIF65368:KIG65368 KSB65368:KSC65368 LBX65368:LBY65368 LLT65368:LLU65368 LVP65368:LVQ65368 MFL65368:MFM65368 MPH65368:MPI65368 MZD65368:MZE65368 NIZ65368:NJA65368 NSV65368:NSW65368 OCR65368:OCS65368 OMN65368:OMO65368 OWJ65368:OWK65368 PGF65368:PGG65368 PQB65368:PQC65368 PZX65368:PZY65368 QJT65368:QJU65368 QTP65368:QTQ65368 RDL65368:RDM65368 RNH65368:RNI65368 RXD65368:RXE65368 SGZ65368:SHA65368 SQV65368:SQW65368 TAR65368:TAS65368 TKN65368:TKO65368 TUJ65368:TUK65368 UEF65368:UEG65368 UOB65368:UOC65368 UXX65368:UXY65368 VHT65368:VHU65368 VRP65368:VRQ65368 WBL65368:WBM65368 WLH65368:WLI65368 WVD65368:WVE65368 H130904:I130904 IR130904:IS130904 SN130904:SO130904 ACJ130904:ACK130904 AMF130904:AMG130904 AWB130904:AWC130904 BFX130904:BFY130904 BPT130904:BPU130904 BZP130904:BZQ130904 CJL130904:CJM130904 CTH130904:CTI130904 DDD130904:DDE130904 DMZ130904:DNA130904 DWV130904:DWW130904 EGR130904:EGS130904 EQN130904:EQO130904 FAJ130904:FAK130904 FKF130904:FKG130904 FUB130904:FUC130904 GDX130904:GDY130904 GNT130904:GNU130904 GXP130904:GXQ130904 HHL130904:HHM130904 HRH130904:HRI130904 IBD130904:IBE130904 IKZ130904:ILA130904 IUV130904:IUW130904 JER130904:JES130904 JON130904:JOO130904 JYJ130904:JYK130904 KIF130904:KIG130904 KSB130904:KSC130904 LBX130904:LBY130904 LLT130904:LLU130904 LVP130904:LVQ130904 MFL130904:MFM130904 MPH130904:MPI130904 MZD130904:MZE130904 NIZ130904:NJA130904 NSV130904:NSW130904 OCR130904:OCS130904 OMN130904:OMO130904 OWJ130904:OWK130904 PGF130904:PGG130904 PQB130904:PQC130904 PZX130904:PZY130904 QJT130904:QJU130904 QTP130904:QTQ130904 RDL130904:RDM130904 RNH130904:RNI130904 RXD130904:RXE130904 SGZ130904:SHA130904 SQV130904:SQW130904 TAR130904:TAS130904 TKN130904:TKO130904 TUJ130904:TUK130904 UEF130904:UEG130904 UOB130904:UOC130904 UXX130904:UXY130904 VHT130904:VHU130904 VRP130904:VRQ130904 WBL130904:WBM130904 WLH130904:WLI130904 WVD130904:WVE130904 H196440:I196440 IR196440:IS196440 SN196440:SO196440 ACJ196440:ACK196440 AMF196440:AMG196440 AWB196440:AWC196440 BFX196440:BFY196440 BPT196440:BPU196440 BZP196440:BZQ196440 CJL196440:CJM196440 CTH196440:CTI196440 DDD196440:DDE196440 DMZ196440:DNA196440 DWV196440:DWW196440 EGR196440:EGS196440 EQN196440:EQO196440 FAJ196440:FAK196440 FKF196440:FKG196440 FUB196440:FUC196440 GDX196440:GDY196440 GNT196440:GNU196440 GXP196440:GXQ196440 HHL196440:HHM196440 HRH196440:HRI196440 IBD196440:IBE196440 IKZ196440:ILA196440 IUV196440:IUW196440 JER196440:JES196440 JON196440:JOO196440 JYJ196440:JYK196440 KIF196440:KIG196440 KSB196440:KSC196440 LBX196440:LBY196440 LLT196440:LLU196440 LVP196440:LVQ196440 MFL196440:MFM196440 MPH196440:MPI196440 MZD196440:MZE196440 NIZ196440:NJA196440 NSV196440:NSW196440 OCR196440:OCS196440 OMN196440:OMO196440 OWJ196440:OWK196440 PGF196440:PGG196440 PQB196440:PQC196440 PZX196440:PZY196440 QJT196440:QJU196440 QTP196440:QTQ196440 RDL196440:RDM196440 RNH196440:RNI196440 RXD196440:RXE196440 SGZ196440:SHA196440 SQV196440:SQW196440 TAR196440:TAS196440 TKN196440:TKO196440 TUJ196440:TUK196440 UEF196440:UEG196440 UOB196440:UOC196440 UXX196440:UXY196440 VHT196440:VHU196440 VRP196440:VRQ196440 WBL196440:WBM196440 WLH196440:WLI196440 WVD196440:WVE196440 H261976:I261976 IR261976:IS261976 SN261976:SO261976 ACJ261976:ACK261976 AMF261976:AMG261976 AWB261976:AWC261976 BFX261976:BFY261976 BPT261976:BPU261976 BZP261976:BZQ261976 CJL261976:CJM261976 CTH261976:CTI261976 DDD261976:DDE261976 DMZ261976:DNA261976 DWV261976:DWW261976 EGR261976:EGS261976 EQN261976:EQO261976 FAJ261976:FAK261976 FKF261976:FKG261976 FUB261976:FUC261976 GDX261976:GDY261976 GNT261976:GNU261976 GXP261976:GXQ261976 HHL261976:HHM261976 HRH261976:HRI261976 IBD261976:IBE261976 IKZ261976:ILA261976 IUV261976:IUW261976 JER261976:JES261976 JON261976:JOO261976 JYJ261976:JYK261976 KIF261976:KIG261976 KSB261976:KSC261976 LBX261976:LBY261976 LLT261976:LLU261976 LVP261976:LVQ261976 MFL261976:MFM261976 MPH261976:MPI261976 MZD261976:MZE261976 NIZ261976:NJA261976 NSV261976:NSW261976 OCR261976:OCS261976 OMN261976:OMO261976 OWJ261976:OWK261976 PGF261976:PGG261976 PQB261976:PQC261976 PZX261976:PZY261976 QJT261976:QJU261976 QTP261976:QTQ261976 RDL261976:RDM261976 RNH261976:RNI261976 RXD261976:RXE261976 SGZ261976:SHA261976 SQV261976:SQW261976 TAR261976:TAS261976 TKN261976:TKO261976 TUJ261976:TUK261976 UEF261976:UEG261976 UOB261976:UOC261976 UXX261976:UXY261976 VHT261976:VHU261976 VRP261976:VRQ261976 WBL261976:WBM261976 WLH261976:WLI261976 WVD261976:WVE261976 H327512:I327512 IR327512:IS327512 SN327512:SO327512 ACJ327512:ACK327512 AMF327512:AMG327512 AWB327512:AWC327512 BFX327512:BFY327512 BPT327512:BPU327512 BZP327512:BZQ327512 CJL327512:CJM327512 CTH327512:CTI327512 DDD327512:DDE327512 DMZ327512:DNA327512 DWV327512:DWW327512 EGR327512:EGS327512 EQN327512:EQO327512 FAJ327512:FAK327512 FKF327512:FKG327512 FUB327512:FUC327512 GDX327512:GDY327512 GNT327512:GNU327512 GXP327512:GXQ327512 HHL327512:HHM327512 HRH327512:HRI327512 IBD327512:IBE327512 IKZ327512:ILA327512 IUV327512:IUW327512 JER327512:JES327512 JON327512:JOO327512 JYJ327512:JYK327512 KIF327512:KIG327512 KSB327512:KSC327512 LBX327512:LBY327512 LLT327512:LLU327512 LVP327512:LVQ327512 MFL327512:MFM327512 MPH327512:MPI327512 MZD327512:MZE327512 NIZ327512:NJA327512 NSV327512:NSW327512 OCR327512:OCS327512 OMN327512:OMO327512 OWJ327512:OWK327512 PGF327512:PGG327512 PQB327512:PQC327512 PZX327512:PZY327512 QJT327512:QJU327512 QTP327512:QTQ327512 RDL327512:RDM327512 RNH327512:RNI327512 RXD327512:RXE327512 SGZ327512:SHA327512 SQV327512:SQW327512 TAR327512:TAS327512 TKN327512:TKO327512 TUJ327512:TUK327512 UEF327512:UEG327512 UOB327512:UOC327512 UXX327512:UXY327512 VHT327512:VHU327512 VRP327512:VRQ327512 WBL327512:WBM327512 WLH327512:WLI327512 WVD327512:WVE327512 H393048:I393048 IR393048:IS393048 SN393048:SO393048 ACJ393048:ACK393048 AMF393048:AMG393048 AWB393048:AWC393048 BFX393048:BFY393048 BPT393048:BPU393048 BZP393048:BZQ393048 CJL393048:CJM393048 CTH393048:CTI393048 DDD393048:DDE393048 DMZ393048:DNA393048 DWV393048:DWW393048 EGR393048:EGS393048 EQN393048:EQO393048 FAJ393048:FAK393048 FKF393048:FKG393048 FUB393048:FUC393048 GDX393048:GDY393048 GNT393048:GNU393048 GXP393048:GXQ393048 HHL393048:HHM393048 HRH393048:HRI393048 IBD393048:IBE393048 IKZ393048:ILA393048 IUV393048:IUW393048 JER393048:JES393048 JON393048:JOO393048 JYJ393048:JYK393048 KIF393048:KIG393048 KSB393048:KSC393048 LBX393048:LBY393048 LLT393048:LLU393048 LVP393048:LVQ393048 MFL393048:MFM393048 MPH393048:MPI393048 MZD393048:MZE393048 NIZ393048:NJA393048 NSV393048:NSW393048 OCR393048:OCS393048 OMN393048:OMO393048 OWJ393048:OWK393048 PGF393048:PGG393048 PQB393048:PQC393048 PZX393048:PZY393048 QJT393048:QJU393048 QTP393048:QTQ393048 RDL393048:RDM393048 RNH393048:RNI393048 RXD393048:RXE393048 SGZ393048:SHA393048 SQV393048:SQW393048 TAR393048:TAS393048 TKN393048:TKO393048 TUJ393048:TUK393048 UEF393048:UEG393048 UOB393048:UOC393048 UXX393048:UXY393048 VHT393048:VHU393048 VRP393048:VRQ393048 WBL393048:WBM393048 WLH393048:WLI393048 WVD393048:WVE393048 H458584:I458584 IR458584:IS458584 SN458584:SO458584 ACJ458584:ACK458584 AMF458584:AMG458584 AWB458584:AWC458584 BFX458584:BFY458584 BPT458584:BPU458584 BZP458584:BZQ458584 CJL458584:CJM458584 CTH458584:CTI458584 DDD458584:DDE458584 DMZ458584:DNA458584 DWV458584:DWW458584 EGR458584:EGS458584 EQN458584:EQO458584 FAJ458584:FAK458584 FKF458584:FKG458584 FUB458584:FUC458584 GDX458584:GDY458584 GNT458584:GNU458584 GXP458584:GXQ458584 HHL458584:HHM458584 HRH458584:HRI458584 IBD458584:IBE458584 IKZ458584:ILA458584 IUV458584:IUW458584 JER458584:JES458584 JON458584:JOO458584 JYJ458584:JYK458584 KIF458584:KIG458584 KSB458584:KSC458584 LBX458584:LBY458584 LLT458584:LLU458584 LVP458584:LVQ458584 MFL458584:MFM458584 MPH458584:MPI458584 MZD458584:MZE458584 NIZ458584:NJA458584 NSV458584:NSW458584 OCR458584:OCS458584 OMN458584:OMO458584 OWJ458584:OWK458584 PGF458584:PGG458584 PQB458584:PQC458584 PZX458584:PZY458584 QJT458584:QJU458584 QTP458584:QTQ458584 RDL458584:RDM458584 RNH458584:RNI458584 RXD458584:RXE458584 SGZ458584:SHA458584 SQV458584:SQW458584 TAR458584:TAS458584 TKN458584:TKO458584 TUJ458584:TUK458584 UEF458584:UEG458584 UOB458584:UOC458584 UXX458584:UXY458584 VHT458584:VHU458584 VRP458584:VRQ458584 WBL458584:WBM458584 WLH458584:WLI458584 WVD458584:WVE458584 H524120:I524120 IR524120:IS524120 SN524120:SO524120 ACJ524120:ACK524120 AMF524120:AMG524120 AWB524120:AWC524120 BFX524120:BFY524120 BPT524120:BPU524120 BZP524120:BZQ524120 CJL524120:CJM524120 CTH524120:CTI524120 DDD524120:DDE524120 DMZ524120:DNA524120 DWV524120:DWW524120 EGR524120:EGS524120 EQN524120:EQO524120 FAJ524120:FAK524120 FKF524120:FKG524120 FUB524120:FUC524120 GDX524120:GDY524120 GNT524120:GNU524120 GXP524120:GXQ524120 HHL524120:HHM524120 HRH524120:HRI524120 IBD524120:IBE524120 IKZ524120:ILA524120 IUV524120:IUW524120 JER524120:JES524120 JON524120:JOO524120 JYJ524120:JYK524120 KIF524120:KIG524120 KSB524120:KSC524120 LBX524120:LBY524120 LLT524120:LLU524120 LVP524120:LVQ524120 MFL524120:MFM524120 MPH524120:MPI524120 MZD524120:MZE524120 NIZ524120:NJA524120 NSV524120:NSW524120 OCR524120:OCS524120 OMN524120:OMO524120 OWJ524120:OWK524120 PGF524120:PGG524120 PQB524120:PQC524120 PZX524120:PZY524120 QJT524120:QJU524120 QTP524120:QTQ524120 RDL524120:RDM524120 RNH524120:RNI524120 RXD524120:RXE524120 SGZ524120:SHA524120 SQV524120:SQW524120 TAR524120:TAS524120 TKN524120:TKO524120 TUJ524120:TUK524120 UEF524120:UEG524120 UOB524120:UOC524120 UXX524120:UXY524120 VHT524120:VHU524120 VRP524120:VRQ524120 WBL524120:WBM524120 WLH524120:WLI524120 WVD524120:WVE524120 H589656:I589656 IR589656:IS589656 SN589656:SO589656 ACJ589656:ACK589656 AMF589656:AMG589656 AWB589656:AWC589656 BFX589656:BFY589656 BPT589656:BPU589656 BZP589656:BZQ589656 CJL589656:CJM589656 CTH589656:CTI589656 DDD589656:DDE589656 DMZ589656:DNA589656 DWV589656:DWW589656 EGR589656:EGS589656 EQN589656:EQO589656 FAJ589656:FAK589656 FKF589656:FKG589656 FUB589656:FUC589656 GDX589656:GDY589656 GNT589656:GNU589656 GXP589656:GXQ589656 HHL589656:HHM589656 HRH589656:HRI589656 IBD589656:IBE589656 IKZ589656:ILA589656 IUV589656:IUW589656 JER589656:JES589656 JON589656:JOO589656 JYJ589656:JYK589656 KIF589656:KIG589656 KSB589656:KSC589656 LBX589656:LBY589656 LLT589656:LLU589656 LVP589656:LVQ589656 MFL589656:MFM589656 MPH589656:MPI589656 MZD589656:MZE589656 NIZ589656:NJA589656 NSV589656:NSW589656 OCR589656:OCS589656 OMN589656:OMO589656 OWJ589656:OWK589656 PGF589656:PGG589656 PQB589656:PQC589656 PZX589656:PZY589656 QJT589656:QJU589656 QTP589656:QTQ589656 RDL589656:RDM589656 RNH589656:RNI589656 RXD589656:RXE589656 SGZ589656:SHA589656 SQV589656:SQW589656 TAR589656:TAS589656 TKN589656:TKO589656 TUJ589656:TUK589656 UEF589656:UEG589656 UOB589656:UOC589656 UXX589656:UXY589656 VHT589656:VHU589656 VRP589656:VRQ589656 WBL589656:WBM589656 WLH589656:WLI589656 WVD589656:WVE589656 H655192:I655192 IR655192:IS655192 SN655192:SO655192 ACJ655192:ACK655192 AMF655192:AMG655192 AWB655192:AWC655192 BFX655192:BFY655192 BPT655192:BPU655192 BZP655192:BZQ655192 CJL655192:CJM655192 CTH655192:CTI655192 DDD655192:DDE655192 DMZ655192:DNA655192 DWV655192:DWW655192 EGR655192:EGS655192 EQN655192:EQO655192 FAJ655192:FAK655192 FKF655192:FKG655192 FUB655192:FUC655192 GDX655192:GDY655192 GNT655192:GNU655192 GXP655192:GXQ655192 HHL655192:HHM655192 HRH655192:HRI655192 IBD655192:IBE655192 IKZ655192:ILA655192 IUV655192:IUW655192 JER655192:JES655192 JON655192:JOO655192 JYJ655192:JYK655192 KIF655192:KIG655192 KSB655192:KSC655192 LBX655192:LBY655192 LLT655192:LLU655192 LVP655192:LVQ655192 MFL655192:MFM655192 MPH655192:MPI655192 MZD655192:MZE655192 NIZ655192:NJA655192 NSV655192:NSW655192 OCR655192:OCS655192 OMN655192:OMO655192 OWJ655192:OWK655192 PGF655192:PGG655192 PQB655192:PQC655192 PZX655192:PZY655192 QJT655192:QJU655192 QTP655192:QTQ655192 RDL655192:RDM655192 RNH655192:RNI655192 RXD655192:RXE655192 SGZ655192:SHA655192 SQV655192:SQW655192 TAR655192:TAS655192 TKN655192:TKO655192 TUJ655192:TUK655192 UEF655192:UEG655192 UOB655192:UOC655192 UXX655192:UXY655192 VHT655192:VHU655192 VRP655192:VRQ655192 WBL655192:WBM655192 WLH655192:WLI655192 WVD655192:WVE655192 H720728:I720728 IR720728:IS720728 SN720728:SO720728 ACJ720728:ACK720728 AMF720728:AMG720728 AWB720728:AWC720728 BFX720728:BFY720728 BPT720728:BPU720728 BZP720728:BZQ720728 CJL720728:CJM720728 CTH720728:CTI720728 DDD720728:DDE720728 DMZ720728:DNA720728 DWV720728:DWW720728 EGR720728:EGS720728 EQN720728:EQO720728 FAJ720728:FAK720728 FKF720728:FKG720728 FUB720728:FUC720728 GDX720728:GDY720728 GNT720728:GNU720728 GXP720728:GXQ720728 HHL720728:HHM720728 HRH720728:HRI720728 IBD720728:IBE720728 IKZ720728:ILA720728 IUV720728:IUW720728 JER720728:JES720728 JON720728:JOO720728 JYJ720728:JYK720728 KIF720728:KIG720728 KSB720728:KSC720728 LBX720728:LBY720728 LLT720728:LLU720728 LVP720728:LVQ720728 MFL720728:MFM720728 MPH720728:MPI720728 MZD720728:MZE720728 NIZ720728:NJA720728 NSV720728:NSW720728 OCR720728:OCS720728 OMN720728:OMO720728 OWJ720728:OWK720728 PGF720728:PGG720728 PQB720728:PQC720728 PZX720728:PZY720728 QJT720728:QJU720728 QTP720728:QTQ720728 RDL720728:RDM720728 RNH720728:RNI720728 RXD720728:RXE720728 SGZ720728:SHA720728 SQV720728:SQW720728 TAR720728:TAS720728 TKN720728:TKO720728 TUJ720728:TUK720728 UEF720728:UEG720728 UOB720728:UOC720728 UXX720728:UXY720728 VHT720728:VHU720728 VRP720728:VRQ720728 WBL720728:WBM720728 WLH720728:WLI720728 WVD720728:WVE720728 H786264:I786264 IR786264:IS786264 SN786264:SO786264 ACJ786264:ACK786264 AMF786264:AMG786264 AWB786264:AWC786264 BFX786264:BFY786264 BPT786264:BPU786264 BZP786264:BZQ786264 CJL786264:CJM786264 CTH786264:CTI786264 DDD786264:DDE786264 DMZ786264:DNA786264 DWV786264:DWW786264 EGR786264:EGS786264 EQN786264:EQO786264 FAJ786264:FAK786264 FKF786264:FKG786264 FUB786264:FUC786264 GDX786264:GDY786264 GNT786264:GNU786264 GXP786264:GXQ786264 HHL786264:HHM786264 HRH786264:HRI786264 IBD786264:IBE786264 IKZ786264:ILA786264 IUV786264:IUW786264 JER786264:JES786264 JON786264:JOO786264 JYJ786264:JYK786264 KIF786264:KIG786264 KSB786264:KSC786264 LBX786264:LBY786264 LLT786264:LLU786264 LVP786264:LVQ786264 MFL786264:MFM786264 MPH786264:MPI786264 MZD786264:MZE786264 NIZ786264:NJA786264 NSV786264:NSW786264 OCR786264:OCS786264 OMN786264:OMO786264 OWJ786264:OWK786264 PGF786264:PGG786264 PQB786264:PQC786264 PZX786264:PZY786264 QJT786264:QJU786264 QTP786264:QTQ786264 RDL786264:RDM786264 RNH786264:RNI786264 RXD786264:RXE786264 SGZ786264:SHA786264 SQV786264:SQW786264 TAR786264:TAS786264 TKN786264:TKO786264 TUJ786264:TUK786264 UEF786264:UEG786264 UOB786264:UOC786264 UXX786264:UXY786264 VHT786264:VHU786264 VRP786264:VRQ786264 WBL786264:WBM786264 WLH786264:WLI786264 WVD786264:WVE786264 H851800:I851800 IR851800:IS851800 SN851800:SO851800 ACJ851800:ACK851800 AMF851800:AMG851800 AWB851800:AWC851800 BFX851800:BFY851800 BPT851800:BPU851800 BZP851800:BZQ851800 CJL851800:CJM851800 CTH851800:CTI851800 DDD851800:DDE851800 DMZ851800:DNA851800 DWV851800:DWW851800 EGR851800:EGS851800 EQN851800:EQO851800 FAJ851800:FAK851800 FKF851800:FKG851800 FUB851800:FUC851800 GDX851800:GDY851800 GNT851800:GNU851800 GXP851800:GXQ851800 HHL851800:HHM851800 HRH851800:HRI851800 IBD851800:IBE851800 IKZ851800:ILA851800 IUV851800:IUW851800 JER851800:JES851800 JON851800:JOO851800 JYJ851800:JYK851800 KIF851800:KIG851800 KSB851800:KSC851800 LBX851800:LBY851800 LLT851800:LLU851800 LVP851800:LVQ851800 MFL851800:MFM851800 MPH851800:MPI851800 MZD851800:MZE851800 NIZ851800:NJA851800 NSV851800:NSW851800 OCR851800:OCS851800 OMN851800:OMO851800 OWJ851800:OWK851800 PGF851800:PGG851800 PQB851800:PQC851800 PZX851800:PZY851800 QJT851800:QJU851800 QTP851800:QTQ851800 RDL851800:RDM851800 RNH851800:RNI851800 RXD851800:RXE851800 SGZ851800:SHA851800 SQV851800:SQW851800 TAR851800:TAS851800 TKN851800:TKO851800 TUJ851800:TUK851800 UEF851800:UEG851800 UOB851800:UOC851800 UXX851800:UXY851800 VHT851800:VHU851800 VRP851800:VRQ851800 WBL851800:WBM851800 WLH851800:WLI851800 WVD851800:WVE851800 H917336:I917336 IR917336:IS917336 SN917336:SO917336 ACJ917336:ACK917336 AMF917336:AMG917336 AWB917336:AWC917336 BFX917336:BFY917336 BPT917336:BPU917336 BZP917336:BZQ917336 CJL917336:CJM917336 CTH917336:CTI917336 DDD917336:DDE917336 DMZ917336:DNA917336 DWV917336:DWW917336 EGR917336:EGS917336 EQN917336:EQO917336 FAJ917336:FAK917336 FKF917336:FKG917336 FUB917336:FUC917336 GDX917336:GDY917336 GNT917336:GNU917336 GXP917336:GXQ917336 HHL917336:HHM917336 HRH917336:HRI917336 IBD917336:IBE917336 IKZ917336:ILA917336 IUV917336:IUW917336 JER917336:JES917336 JON917336:JOO917336 JYJ917336:JYK917336 KIF917336:KIG917336 KSB917336:KSC917336 LBX917336:LBY917336 LLT917336:LLU917336 LVP917336:LVQ917336 MFL917336:MFM917336 MPH917336:MPI917336 MZD917336:MZE917336 NIZ917336:NJA917336 NSV917336:NSW917336 OCR917336:OCS917336 OMN917336:OMO917336 OWJ917336:OWK917336 PGF917336:PGG917336 PQB917336:PQC917336 PZX917336:PZY917336 QJT917336:QJU917336 QTP917336:QTQ917336 RDL917336:RDM917336 RNH917336:RNI917336 RXD917336:RXE917336 SGZ917336:SHA917336 SQV917336:SQW917336 TAR917336:TAS917336 TKN917336:TKO917336 TUJ917336:TUK917336 UEF917336:UEG917336 UOB917336:UOC917336 UXX917336:UXY917336 VHT917336:VHU917336 VRP917336:VRQ917336 WBL917336:WBM917336 WLH917336:WLI917336 WVD917336:WVE917336 H982872:I982872 IR982872:IS982872 SN982872:SO982872 ACJ982872:ACK982872 AMF982872:AMG982872 AWB982872:AWC982872 BFX982872:BFY982872 BPT982872:BPU982872 BZP982872:BZQ982872 CJL982872:CJM982872 CTH982872:CTI982872 DDD982872:DDE982872 DMZ982872:DNA982872 DWV982872:DWW982872 EGR982872:EGS982872 EQN982872:EQO982872 FAJ982872:FAK982872 FKF982872:FKG982872 FUB982872:FUC982872 GDX982872:GDY982872 GNT982872:GNU982872 GXP982872:GXQ982872 HHL982872:HHM982872 HRH982872:HRI982872 IBD982872:IBE982872 IKZ982872:ILA982872 IUV982872:IUW982872 JER982872:JES982872 JON982872:JOO982872 JYJ982872:JYK982872 KIF982872:KIG982872 KSB982872:KSC982872 LBX982872:LBY982872 LLT982872:LLU982872 LVP982872:LVQ982872 MFL982872:MFM982872 MPH982872:MPI982872 MZD982872:MZE982872 NIZ982872:NJA982872 NSV982872:NSW982872 OCR982872:OCS982872 OMN982872:OMO982872 OWJ982872:OWK982872 PGF982872:PGG982872 PQB982872:PQC982872 PZX982872:PZY982872 QJT982872:QJU982872 QTP982872:QTQ982872 RDL982872:RDM982872 RNH982872:RNI982872 RXD982872:RXE982872 SGZ982872:SHA982872 SQV982872:SQW982872 TAR982872:TAS982872 TKN982872:TKO982872 TUJ982872:TUK982872 UEF982872:UEG982872 UOB982872:UOC982872 UXX982872:UXY982872 VHT982872:VHU982872 VRP982872:VRQ982872 WBL982872:WBM982872 WLH982872:WLI982872 WVD982872:WVE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R65361:IS65361 SN65361:SO65361 ACJ65361:ACK65361 AMF65361:AMG65361 AWB65361:AWC65361 BFX65361:BFY65361 BPT65361:BPU65361 BZP65361:BZQ65361 CJL65361:CJM65361 CTH65361:CTI65361 DDD65361:DDE65361 DMZ65361:DNA65361 DWV65361:DWW65361 EGR65361:EGS65361 EQN65361:EQO65361 FAJ65361:FAK65361 FKF65361:FKG65361 FUB65361:FUC65361 GDX65361:GDY65361 GNT65361:GNU65361 GXP65361:GXQ65361 HHL65361:HHM65361 HRH65361:HRI65361 IBD65361:IBE65361 IKZ65361:ILA65361 IUV65361:IUW65361 JER65361:JES65361 JON65361:JOO65361 JYJ65361:JYK65361 KIF65361:KIG65361 KSB65361:KSC65361 LBX65361:LBY65361 LLT65361:LLU65361 LVP65361:LVQ65361 MFL65361:MFM65361 MPH65361:MPI65361 MZD65361:MZE65361 NIZ65361:NJA65361 NSV65361:NSW65361 OCR65361:OCS65361 OMN65361:OMO65361 OWJ65361:OWK65361 PGF65361:PGG65361 PQB65361:PQC65361 PZX65361:PZY65361 QJT65361:QJU65361 QTP65361:QTQ65361 RDL65361:RDM65361 RNH65361:RNI65361 RXD65361:RXE65361 SGZ65361:SHA65361 SQV65361:SQW65361 TAR65361:TAS65361 TKN65361:TKO65361 TUJ65361:TUK65361 UEF65361:UEG65361 UOB65361:UOC65361 UXX65361:UXY65361 VHT65361:VHU65361 VRP65361:VRQ65361 WBL65361:WBM65361 WLH65361:WLI65361 WVD65361:WVE65361 H130897:I130897 IR130897:IS130897 SN130897:SO130897 ACJ130897:ACK130897 AMF130897:AMG130897 AWB130897:AWC130897 BFX130897:BFY130897 BPT130897:BPU130897 BZP130897:BZQ130897 CJL130897:CJM130897 CTH130897:CTI130897 DDD130897:DDE130897 DMZ130897:DNA130897 DWV130897:DWW130897 EGR130897:EGS130897 EQN130897:EQO130897 FAJ130897:FAK130897 FKF130897:FKG130897 FUB130897:FUC130897 GDX130897:GDY130897 GNT130897:GNU130897 GXP130897:GXQ130897 HHL130897:HHM130897 HRH130897:HRI130897 IBD130897:IBE130897 IKZ130897:ILA130897 IUV130897:IUW130897 JER130897:JES130897 JON130897:JOO130897 JYJ130897:JYK130897 KIF130897:KIG130897 KSB130897:KSC130897 LBX130897:LBY130897 LLT130897:LLU130897 LVP130897:LVQ130897 MFL130897:MFM130897 MPH130897:MPI130897 MZD130897:MZE130897 NIZ130897:NJA130897 NSV130897:NSW130897 OCR130897:OCS130897 OMN130897:OMO130897 OWJ130897:OWK130897 PGF130897:PGG130897 PQB130897:PQC130897 PZX130897:PZY130897 QJT130897:QJU130897 QTP130897:QTQ130897 RDL130897:RDM130897 RNH130897:RNI130897 RXD130897:RXE130897 SGZ130897:SHA130897 SQV130897:SQW130897 TAR130897:TAS130897 TKN130897:TKO130897 TUJ130897:TUK130897 UEF130897:UEG130897 UOB130897:UOC130897 UXX130897:UXY130897 VHT130897:VHU130897 VRP130897:VRQ130897 WBL130897:WBM130897 WLH130897:WLI130897 WVD130897:WVE130897 H196433:I196433 IR196433:IS196433 SN196433:SO196433 ACJ196433:ACK196433 AMF196433:AMG196433 AWB196433:AWC196433 BFX196433:BFY196433 BPT196433:BPU196433 BZP196433:BZQ196433 CJL196433:CJM196433 CTH196433:CTI196433 DDD196433:DDE196433 DMZ196433:DNA196433 DWV196433:DWW196433 EGR196433:EGS196433 EQN196433:EQO196433 FAJ196433:FAK196433 FKF196433:FKG196433 FUB196433:FUC196433 GDX196433:GDY196433 GNT196433:GNU196433 GXP196433:GXQ196433 HHL196433:HHM196433 HRH196433:HRI196433 IBD196433:IBE196433 IKZ196433:ILA196433 IUV196433:IUW196433 JER196433:JES196433 JON196433:JOO196433 JYJ196433:JYK196433 KIF196433:KIG196433 KSB196433:KSC196433 LBX196433:LBY196433 LLT196433:LLU196433 LVP196433:LVQ196433 MFL196433:MFM196433 MPH196433:MPI196433 MZD196433:MZE196433 NIZ196433:NJA196433 NSV196433:NSW196433 OCR196433:OCS196433 OMN196433:OMO196433 OWJ196433:OWK196433 PGF196433:PGG196433 PQB196433:PQC196433 PZX196433:PZY196433 QJT196433:QJU196433 QTP196433:QTQ196433 RDL196433:RDM196433 RNH196433:RNI196433 RXD196433:RXE196433 SGZ196433:SHA196433 SQV196433:SQW196433 TAR196433:TAS196433 TKN196433:TKO196433 TUJ196433:TUK196433 UEF196433:UEG196433 UOB196433:UOC196433 UXX196433:UXY196433 VHT196433:VHU196433 VRP196433:VRQ196433 WBL196433:WBM196433 WLH196433:WLI196433 WVD196433:WVE196433 H261969:I261969 IR261969:IS261969 SN261969:SO261969 ACJ261969:ACK261969 AMF261969:AMG261969 AWB261969:AWC261969 BFX261969:BFY261969 BPT261969:BPU261969 BZP261969:BZQ261969 CJL261969:CJM261969 CTH261969:CTI261969 DDD261969:DDE261969 DMZ261969:DNA261969 DWV261969:DWW261969 EGR261969:EGS261969 EQN261969:EQO261969 FAJ261969:FAK261969 FKF261969:FKG261969 FUB261969:FUC261969 GDX261969:GDY261969 GNT261969:GNU261969 GXP261969:GXQ261969 HHL261969:HHM261969 HRH261969:HRI261969 IBD261969:IBE261969 IKZ261969:ILA261969 IUV261969:IUW261969 JER261969:JES261969 JON261969:JOO261969 JYJ261969:JYK261969 KIF261969:KIG261969 KSB261969:KSC261969 LBX261969:LBY261969 LLT261969:LLU261969 LVP261969:LVQ261969 MFL261969:MFM261969 MPH261969:MPI261969 MZD261969:MZE261969 NIZ261969:NJA261969 NSV261969:NSW261969 OCR261969:OCS261969 OMN261969:OMO261969 OWJ261969:OWK261969 PGF261969:PGG261969 PQB261969:PQC261969 PZX261969:PZY261969 QJT261969:QJU261969 QTP261969:QTQ261969 RDL261969:RDM261969 RNH261969:RNI261969 RXD261969:RXE261969 SGZ261969:SHA261969 SQV261969:SQW261969 TAR261969:TAS261969 TKN261969:TKO261969 TUJ261969:TUK261969 UEF261969:UEG261969 UOB261969:UOC261969 UXX261969:UXY261969 VHT261969:VHU261969 VRP261969:VRQ261969 WBL261969:WBM261969 WLH261969:WLI261969 WVD261969:WVE261969 H327505:I327505 IR327505:IS327505 SN327505:SO327505 ACJ327505:ACK327505 AMF327505:AMG327505 AWB327505:AWC327505 BFX327505:BFY327505 BPT327505:BPU327505 BZP327505:BZQ327505 CJL327505:CJM327505 CTH327505:CTI327505 DDD327505:DDE327505 DMZ327505:DNA327505 DWV327505:DWW327505 EGR327505:EGS327505 EQN327505:EQO327505 FAJ327505:FAK327505 FKF327505:FKG327505 FUB327505:FUC327505 GDX327505:GDY327505 GNT327505:GNU327505 GXP327505:GXQ327505 HHL327505:HHM327505 HRH327505:HRI327505 IBD327505:IBE327505 IKZ327505:ILA327505 IUV327505:IUW327505 JER327505:JES327505 JON327505:JOO327505 JYJ327505:JYK327505 KIF327505:KIG327505 KSB327505:KSC327505 LBX327505:LBY327505 LLT327505:LLU327505 LVP327505:LVQ327505 MFL327505:MFM327505 MPH327505:MPI327505 MZD327505:MZE327505 NIZ327505:NJA327505 NSV327505:NSW327505 OCR327505:OCS327505 OMN327505:OMO327505 OWJ327505:OWK327505 PGF327505:PGG327505 PQB327505:PQC327505 PZX327505:PZY327505 QJT327505:QJU327505 QTP327505:QTQ327505 RDL327505:RDM327505 RNH327505:RNI327505 RXD327505:RXE327505 SGZ327505:SHA327505 SQV327505:SQW327505 TAR327505:TAS327505 TKN327505:TKO327505 TUJ327505:TUK327505 UEF327505:UEG327505 UOB327505:UOC327505 UXX327505:UXY327505 VHT327505:VHU327505 VRP327505:VRQ327505 WBL327505:WBM327505 WLH327505:WLI327505 WVD327505:WVE327505 H393041:I393041 IR393041:IS393041 SN393041:SO393041 ACJ393041:ACK393041 AMF393041:AMG393041 AWB393041:AWC393041 BFX393041:BFY393041 BPT393041:BPU393041 BZP393041:BZQ393041 CJL393041:CJM393041 CTH393041:CTI393041 DDD393041:DDE393041 DMZ393041:DNA393041 DWV393041:DWW393041 EGR393041:EGS393041 EQN393041:EQO393041 FAJ393041:FAK393041 FKF393041:FKG393041 FUB393041:FUC393041 GDX393041:GDY393041 GNT393041:GNU393041 GXP393041:GXQ393041 HHL393041:HHM393041 HRH393041:HRI393041 IBD393041:IBE393041 IKZ393041:ILA393041 IUV393041:IUW393041 JER393041:JES393041 JON393041:JOO393041 JYJ393041:JYK393041 KIF393041:KIG393041 KSB393041:KSC393041 LBX393041:LBY393041 LLT393041:LLU393041 LVP393041:LVQ393041 MFL393041:MFM393041 MPH393041:MPI393041 MZD393041:MZE393041 NIZ393041:NJA393041 NSV393041:NSW393041 OCR393041:OCS393041 OMN393041:OMO393041 OWJ393041:OWK393041 PGF393041:PGG393041 PQB393041:PQC393041 PZX393041:PZY393041 QJT393041:QJU393041 QTP393041:QTQ393041 RDL393041:RDM393041 RNH393041:RNI393041 RXD393041:RXE393041 SGZ393041:SHA393041 SQV393041:SQW393041 TAR393041:TAS393041 TKN393041:TKO393041 TUJ393041:TUK393041 UEF393041:UEG393041 UOB393041:UOC393041 UXX393041:UXY393041 VHT393041:VHU393041 VRP393041:VRQ393041 WBL393041:WBM393041 WLH393041:WLI393041 WVD393041:WVE393041 H458577:I458577 IR458577:IS458577 SN458577:SO458577 ACJ458577:ACK458577 AMF458577:AMG458577 AWB458577:AWC458577 BFX458577:BFY458577 BPT458577:BPU458577 BZP458577:BZQ458577 CJL458577:CJM458577 CTH458577:CTI458577 DDD458577:DDE458577 DMZ458577:DNA458577 DWV458577:DWW458577 EGR458577:EGS458577 EQN458577:EQO458577 FAJ458577:FAK458577 FKF458577:FKG458577 FUB458577:FUC458577 GDX458577:GDY458577 GNT458577:GNU458577 GXP458577:GXQ458577 HHL458577:HHM458577 HRH458577:HRI458577 IBD458577:IBE458577 IKZ458577:ILA458577 IUV458577:IUW458577 JER458577:JES458577 JON458577:JOO458577 JYJ458577:JYK458577 KIF458577:KIG458577 KSB458577:KSC458577 LBX458577:LBY458577 LLT458577:LLU458577 LVP458577:LVQ458577 MFL458577:MFM458577 MPH458577:MPI458577 MZD458577:MZE458577 NIZ458577:NJA458577 NSV458577:NSW458577 OCR458577:OCS458577 OMN458577:OMO458577 OWJ458577:OWK458577 PGF458577:PGG458577 PQB458577:PQC458577 PZX458577:PZY458577 QJT458577:QJU458577 QTP458577:QTQ458577 RDL458577:RDM458577 RNH458577:RNI458577 RXD458577:RXE458577 SGZ458577:SHA458577 SQV458577:SQW458577 TAR458577:TAS458577 TKN458577:TKO458577 TUJ458577:TUK458577 UEF458577:UEG458577 UOB458577:UOC458577 UXX458577:UXY458577 VHT458577:VHU458577 VRP458577:VRQ458577 WBL458577:WBM458577 WLH458577:WLI458577 WVD458577:WVE458577 H524113:I524113 IR524113:IS524113 SN524113:SO524113 ACJ524113:ACK524113 AMF524113:AMG524113 AWB524113:AWC524113 BFX524113:BFY524113 BPT524113:BPU524113 BZP524113:BZQ524113 CJL524113:CJM524113 CTH524113:CTI524113 DDD524113:DDE524113 DMZ524113:DNA524113 DWV524113:DWW524113 EGR524113:EGS524113 EQN524113:EQO524113 FAJ524113:FAK524113 FKF524113:FKG524113 FUB524113:FUC524113 GDX524113:GDY524113 GNT524113:GNU524113 GXP524113:GXQ524113 HHL524113:HHM524113 HRH524113:HRI524113 IBD524113:IBE524113 IKZ524113:ILA524113 IUV524113:IUW524113 JER524113:JES524113 JON524113:JOO524113 JYJ524113:JYK524113 KIF524113:KIG524113 KSB524113:KSC524113 LBX524113:LBY524113 LLT524113:LLU524113 LVP524113:LVQ524113 MFL524113:MFM524113 MPH524113:MPI524113 MZD524113:MZE524113 NIZ524113:NJA524113 NSV524113:NSW524113 OCR524113:OCS524113 OMN524113:OMO524113 OWJ524113:OWK524113 PGF524113:PGG524113 PQB524113:PQC524113 PZX524113:PZY524113 QJT524113:QJU524113 QTP524113:QTQ524113 RDL524113:RDM524113 RNH524113:RNI524113 RXD524113:RXE524113 SGZ524113:SHA524113 SQV524113:SQW524113 TAR524113:TAS524113 TKN524113:TKO524113 TUJ524113:TUK524113 UEF524113:UEG524113 UOB524113:UOC524113 UXX524113:UXY524113 VHT524113:VHU524113 VRP524113:VRQ524113 WBL524113:WBM524113 WLH524113:WLI524113 WVD524113:WVE524113 H589649:I589649 IR589649:IS589649 SN589649:SO589649 ACJ589649:ACK589649 AMF589649:AMG589649 AWB589649:AWC589649 BFX589649:BFY589649 BPT589649:BPU589649 BZP589649:BZQ589649 CJL589649:CJM589649 CTH589649:CTI589649 DDD589649:DDE589649 DMZ589649:DNA589649 DWV589649:DWW589649 EGR589649:EGS589649 EQN589649:EQO589649 FAJ589649:FAK589649 FKF589649:FKG589649 FUB589649:FUC589649 GDX589649:GDY589649 GNT589649:GNU589649 GXP589649:GXQ589649 HHL589649:HHM589649 HRH589649:HRI589649 IBD589649:IBE589649 IKZ589649:ILA589649 IUV589649:IUW589649 JER589649:JES589649 JON589649:JOO589649 JYJ589649:JYK589649 KIF589649:KIG589649 KSB589649:KSC589649 LBX589649:LBY589649 LLT589649:LLU589649 LVP589649:LVQ589649 MFL589649:MFM589649 MPH589649:MPI589649 MZD589649:MZE589649 NIZ589649:NJA589649 NSV589649:NSW589649 OCR589649:OCS589649 OMN589649:OMO589649 OWJ589649:OWK589649 PGF589649:PGG589649 PQB589649:PQC589649 PZX589649:PZY589649 QJT589649:QJU589649 QTP589649:QTQ589649 RDL589649:RDM589649 RNH589649:RNI589649 RXD589649:RXE589649 SGZ589649:SHA589649 SQV589649:SQW589649 TAR589649:TAS589649 TKN589649:TKO589649 TUJ589649:TUK589649 UEF589649:UEG589649 UOB589649:UOC589649 UXX589649:UXY589649 VHT589649:VHU589649 VRP589649:VRQ589649 WBL589649:WBM589649 WLH589649:WLI589649 WVD589649:WVE589649 H655185:I655185 IR655185:IS655185 SN655185:SO655185 ACJ655185:ACK655185 AMF655185:AMG655185 AWB655185:AWC655185 BFX655185:BFY655185 BPT655185:BPU655185 BZP655185:BZQ655185 CJL655185:CJM655185 CTH655185:CTI655185 DDD655185:DDE655185 DMZ655185:DNA655185 DWV655185:DWW655185 EGR655185:EGS655185 EQN655185:EQO655185 FAJ655185:FAK655185 FKF655185:FKG655185 FUB655185:FUC655185 GDX655185:GDY655185 GNT655185:GNU655185 GXP655185:GXQ655185 HHL655185:HHM655185 HRH655185:HRI655185 IBD655185:IBE655185 IKZ655185:ILA655185 IUV655185:IUW655185 JER655185:JES655185 JON655185:JOO655185 JYJ655185:JYK655185 KIF655185:KIG655185 KSB655185:KSC655185 LBX655185:LBY655185 LLT655185:LLU655185 LVP655185:LVQ655185 MFL655185:MFM655185 MPH655185:MPI655185 MZD655185:MZE655185 NIZ655185:NJA655185 NSV655185:NSW655185 OCR655185:OCS655185 OMN655185:OMO655185 OWJ655185:OWK655185 PGF655185:PGG655185 PQB655185:PQC655185 PZX655185:PZY655185 QJT655185:QJU655185 QTP655185:QTQ655185 RDL655185:RDM655185 RNH655185:RNI655185 RXD655185:RXE655185 SGZ655185:SHA655185 SQV655185:SQW655185 TAR655185:TAS655185 TKN655185:TKO655185 TUJ655185:TUK655185 UEF655185:UEG655185 UOB655185:UOC655185 UXX655185:UXY655185 VHT655185:VHU655185 VRP655185:VRQ655185 WBL655185:WBM655185 WLH655185:WLI655185 WVD655185:WVE655185 H720721:I720721 IR720721:IS720721 SN720721:SO720721 ACJ720721:ACK720721 AMF720721:AMG720721 AWB720721:AWC720721 BFX720721:BFY720721 BPT720721:BPU720721 BZP720721:BZQ720721 CJL720721:CJM720721 CTH720721:CTI720721 DDD720721:DDE720721 DMZ720721:DNA720721 DWV720721:DWW720721 EGR720721:EGS720721 EQN720721:EQO720721 FAJ720721:FAK720721 FKF720721:FKG720721 FUB720721:FUC720721 GDX720721:GDY720721 GNT720721:GNU720721 GXP720721:GXQ720721 HHL720721:HHM720721 HRH720721:HRI720721 IBD720721:IBE720721 IKZ720721:ILA720721 IUV720721:IUW720721 JER720721:JES720721 JON720721:JOO720721 JYJ720721:JYK720721 KIF720721:KIG720721 KSB720721:KSC720721 LBX720721:LBY720721 LLT720721:LLU720721 LVP720721:LVQ720721 MFL720721:MFM720721 MPH720721:MPI720721 MZD720721:MZE720721 NIZ720721:NJA720721 NSV720721:NSW720721 OCR720721:OCS720721 OMN720721:OMO720721 OWJ720721:OWK720721 PGF720721:PGG720721 PQB720721:PQC720721 PZX720721:PZY720721 QJT720721:QJU720721 QTP720721:QTQ720721 RDL720721:RDM720721 RNH720721:RNI720721 RXD720721:RXE720721 SGZ720721:SHA720721 SQV720721:SQW720721 TAR720721:TAS720721 TKN720721:TKO720721 TUJ720721:TUK720721 UEF720721:UEG720721 UOB720721:UOC720721 UXX720721:UXY720721 VHT720721:VHU720721 VRP720721:VRQ720721 WBL720721:WBM720721 WLH720721:WLI720721 WVD720721:WVE720721 H786257:I786257 IR786257:IS786257 SN786257:SO786257 ACJ786257:ACK786257 AMF786257:AMG786257 AWB786257:AWC786257 BFX786257:BFY786257 BPT786257:BPU786257 BZP786257:BZQ786257 CJL786257:CJM786257 CTH786257:CTI786257 DDD786257:DDE786257 DMZ786257:DNA786257 DWV786257:DWW786257 EGR786257:EGS786257 EQN786257:EQO786257 FAJ786257:FAK786257 FKF786257:FKG786257 FUB786257:FUC786257 GDX786257:GDY786257 GNT786257:GNU786257 GXP786257:GXQ786257 HHL786257:HHM786257 HRH786257:HRI786257 IBD786257:IBE786257 IKZ786257:ILA786257 IUV786257:IUW786257 JER786257:JES786257 JON786257:JOO786257 JYJ786257:JYK786257 KIF786257:KIG786257 KSB786257:KSC786257 LBX786257:LBY786257 LLT786257:LLU786257 LVP786257:LVQ786257 MFL786257:MFM786257 MPH786257:MPI786257 MZD786257:MZE786257 NIZ786257:NJA786257 NSV786257:NSW786257 OCR786257:OCS786257 OMN786257:OMO786257 OWJ786257:OWK786257 PGF786257:PGG786257 PQB786257:PQC786257 PZX786257:PZY786257 QJT786257:QJU786257 QTP786257:QTQ786257 RDL786257:RDM786257 RNH786257:RNI786257 RXD786257:RXE786257 SGZ786257:SHA786257 SQV786257:SQW786257 TAR786257:TAS786257 TKN786257:TKO786257 TUJ786257:TUK786257 UEF786257:UEG786257 UOB786257:UOC786257 UXX786257:UXY786257 VHT786257:VHU786257 VRP786257:VRQ786257 WBL786257:WBM786257 WLH786257:WLI786257 WVD786257:WVE786257 H851793:I851793 IR851793:IS851793 SN851793:SO851793 ACJ851793:ACK851793 AMF851793:AMG851793 AWB851793:AWC851793 BFX851793:BFY851793 BPT851793:BPU851793 BZP851793:BZQ851793 CJL851793:CJM851793 CTH851793:CTI851793 DDD851793:DDE851793 DMZ851793:DNA851793 DWV851793:DWW851793 EGR851793:EGS851793 EQN851793:EQO851793 FAJ851793:FAK851793 FKF851793:FKG851793 FUB851793:FUC851793 GDX851793:GDY851793 GNT851793:GNU851793 GXP851793:GXQ851793 HHL851793:HHM851793 HRH851793:HRI851793 IBD851793:IBE851793 IKZ851793:ILA851793 IUV851793:IUW851793 JER851793:JES851793 JON851793:JOO851793 JYJ851793:JYK851793 KIF851793:KIG851793 KSB851793:KSC851793 LBX851793:LBY851793 LLT851793:LLU851793 LVP851793:LVQ851793 MFL851793:MFM851793 MPH851793:MPI851793 MZD851793:MZE851793 NIZ851793:NJA851793 NSV851793:NSW851793 OCR851793:OCS851793 OMN851793:OMO851793 OWJ851793:OWK851793 PGF851793:PGG851793 PQB851793:PQC851793 PZX851793:PZY851793 QJT851793:QJU851793 QTP851793:QTQ851793 RDL851793:RDM851793 RNH851793:RNI851793 RXD851793:RXE851793 SGZ851793:SHA851793 SQV851793:SQW851793 TAR851793:TAS851793 TKN851793:TKO851793 TUJ851793:TUK851793 UEF851793:UEG851793 UOB851793:UOC851793 UXX851793:UXY851793 VHT851793:VHU851793 VRP851793:VRQ851793 WBL851793:WBM851793 WLH851793:WLI851793 WVD851793:WVE851793 H917329:I917329 IR917329:IS917329 SN917329:SO917329 ACJ917329:ACK917329 AMF917329:AMG917329 AWB917329:AWC917329 BFX917329:BFY917329 BPT917329:BPU917329 BZP917329:BZQ917329 CJL917329:CJM917329 CTH917329:CTI917329 DDD917329:DDE917329 DMZ917329:DNA917329 DWV917329:DWW917329 EGR917329:EGS917329 EQN917329:EQO917329 FAJ917329:FAK917329 FKF917329:FKG917329 FUB917329:FUC917329 GDX917329:GDY917329 GNT917329:GNU917329 GXP917329:GXQ917329 HHL917329:HHM917329 HRH917329:HRI917329 IBD917329:IBE917329 IKZ917329:ILA917329 IUV917329:IUW917329 JER917329:JES917329 JON917329:JOO917329 JYJ917329:JYK917329 KIF917329:KIG917329 KSB917329:KSC917329 LBX917329:LBY917329 LLT917329:LLU917329 LVP917329:LVQ917329 MFL917329:MFM917329 MPH917329:MPI917329 MZD917329:MZE917329 NIZ917329:NJA917329 NSV917329:NSW917329 OCR917329:OCS917329 OMN917329:OMO917329 OWJ917329:OWK917329 PGF917329:PGG917329 PQB917329:PQC917329 PZX917329:PZY917329 QJT917329:QJU917329 QTP917329:QTQ917329 RDL917329:RDM917329 RNH917329:RNI917329 RXD917329:RXE917329 SGZ917329:SHA917329 SQV917329:SQW917329 TAR917329:TAS917329 TKN917329:TKO917329 TUJ917329:TUK917329 UEF917329:UEG917329 UOB917329:UOC917329 UXX917329:UXY917329 VHT917329:VHU917329 VRP917329:VRQ917329 WBL917329:WBM917329 WLH917329:WLI917329 WVD917329:WVE917329 H982865:I982865 IR982865:IS982865 SN982865:SO982865 ACJ982865:ACK982865 AMF982865:AMG982865 AWB982865:AWC982865 BFX982865:BFY982865 BPT982865:BPU982865 BZP982865:BZQ982865 CJL982865:CJM982865 CTH982865:CTI982865 DDD982865:DDE982865 DMZ982865:DNA982865 DWV982865:DWW982865 EGR982865:EGS982865 EQN982865:EQO982865 FAJ982865:FAK982865 FKF982865:FKG982865 FUB982865:FUC982865 GDX982865:GDY982865 GNT982865:GNU982865 GXP982865:GXQ982865 HHL982865:HHM982865 HRH982865:HRI982865 IBD982865:IBE982865 IKZ982865:ILA982865 IUV982865:IUW982865 JER982865:JES982865 JON982865:JOO982865 JYJ982865:JYK982865 KIF982865:KIG982865 KSB982865:KSC982865 LBX982865:LBY982865 LLT982865:LLU982865 LVP982865:LVQ982865 MFL982865:MFM982865 MPH982865:MPI982865 MZD982865:MZE982865 NIZ982865:NJA982865 NSV982865:NSW982865 OCR982865:OCS982865 OMN982865:OMO982865 OWJ982865:OWK982865 PGF982865:PGG982865 PQB982865:PQC982865 PZX982865:PZY982865 QJT982865:QJU982865 QTP982865:QTQ982865 RDL982865:RDM982865 RNH982865:RNI982865 RXD982865:RXE982865 SGZ982865:SHA982865 SQV982865:SQW982865 TAR982865:TAS982865 TKN982865:TKO982865 TUJ982865:TUK982865 UEF982865:UEG982865 UOB982865:UOC982865 UXX982865:UXY982865 VHT982865:VHU982865 VRP982865:VRQ982865 WBL982865:WBM982865 WLH982865:WLI982865 WVD982865:WVE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R65359:IS65359 SN65359:SO65359 ACJ65359:ACK65359 AMF65359:AMG65359 AWB65359:AWC65359 BFX65359:BFY65359 BPT65359:BPU65359 BZP65359:BZQ65359 CJL65359:CJM65359 CTH65359:CTI65359 DDD65359:DDE65359 DMZ65359:DNA65359 DWV65359:DWW65359 EGR65359:EGS65359 EQN65359:EQO65359 FAJ65359:FAK65359 FKF65359:FKG65359 FUB65359:FUC65359 GDX65359:GDY65359 GNT65359:GNU65359 GXP65359:GXQ65359 HHL65359:HHM65359 HRH65359:HRI65359 IBD65359:IBE65359 IKZ65359:ILA65359 IUV65359:IUW65359 JER65359:JES65359 JON65359:JOO65359 JYJ65359:JYK65359 KIF65359:KIG65359 KSB65359:KSC65359 LBX65359:LBY65359 LLT65359:LLU65359 LVP65359:LVQ65359 MFL65359:MFM65359 MPH65359:MPI65359 MZD65359:MZE65359 NIZ65359:NJA65359 NSV65359:NSW65359 OCR65359:OCS65359 OMN65359:OMO65359 OWJ65359:OWK65359 PGF65359:PGG65359 PQB65359:PQC65359 PZX65359:PZY65359 QJT65359:QJU65359 QTP65359:QTQ65359 RDL65359:RDM65359 RNH65359:RNI65359 RXD65359:RXE65359 SGZ65359:SHA65359 SQV65359:SQW65359 TAR65359:TAS65359 TKN65359:TKO65359 TUJ65359:TUK65359 UEF65359:UEG65359 UOB65359:UOC65359 UXX65359:UXY65359 VHT65359:VHU65359 VRP65359:VRQ65359 WBL65359:WBM65359 WLH65359:WLI65359 WVD65359:WVE65359 H130895:I130895 IR130895:IS130895 SN130895:SO130895 ACJ130895:ACK130895 AMF130895:AMG130895 AWB130895:AWC130895 BFX130895:BFY130895 BPT130895:BPU130895 BZP130895:BZQ130895 CJL130895:CJM130895 CTH130895:CTI130895 DDD130895:DDE130895 DMZ130895:DNA130895 DWV130895:DWW130895 EGR130895:EGS130895 EQN130895:EQO130895 FAJ130895:FAK130895 FKF130895:FKG130895 FUB130895:FUC130895 GDX130895:GDY130895 GNT130895:GNU130895 GXP130895:GXQ130895 HHL130895:HHM130895 HRH130895:HRI130895 IBD130895:IBE130895 IKZ130895:ILA130895 IUV130895:IUW130895 JER130895:JES130895 JON130895:JOO130895 JYJ130895:JYK130895 KIF130895:KIG130895 KSB130895:KSC130895 LBX130895:LBY130895 LLT130895:LLU130895 LVP130895:LVQ130895 MFL130895:MFM130895 MPH130895:MPI130895 MZD130895:MZE130895 NIZ130895:NJA130895 NSV130895:NSW130895 OCR130895:OCS130895 OMN130895:OMO130895 OWJ130895:OWK130895 PGF130895:PGG130895 PQB130895:PQC130895 PZX130895:PZY130895 QJT130895:QJU130895 QTP130895:QTQ130895 RDL130895:RDM130895 RNH130895:RNI130895 RXD130895:RXE130895 SGZ130895:SHA130895 SQV130895:SQW130895 TAR130895:TAS130895 TKN130895:TKO130895 TUJ130895:TUK130895 UEF130895:UEG130895 UOB130895:UOC130895 UXX130895:UXY130895 VHT130895:VHU130895 VRP130895:VRQ130895 WBL130895:WBM130895 WLH130895:WLI130895 WVD130895:WVE130895 H196431:I196431 IR196431:IS196431 SN196431:SO196431 ACJ196431:ACK196431 AMF196431:AMG196431 AWB196431:AWC196431 BFX196431:BFY196431 BPT196431:BPU196431 BZP196431:BZQ196431 CJL196431:CJM196431 CTH196431:CTI196431 DDD196431:DDE196431 DMZ196431:DNA196431 DWV196431:DWW196431 EGR196431:EGS196431 EQN196431:EQO196431 FAJ196431:FAK196431 FKF196431:FKG196431 FUB196431:FUC196431 GDX196431:GDY196431 GNT196431:GNU196431 GXP196431:GXQ196431 HHL196431:HHM196431 HRH196431:HRI196431 IBD196431:IBE196431 IKZ196431:ILA196431 IUV196431:IUW196431 JER196431:JES196431 JON196431:JOO196431 JYJ196431:JYK196431 KIF196431:KIG196431 KSB196431:KSC196431 LBX196431:LBY196431 LLT196431:LLU196431 LVP196431:LVQ196431 MFL196431:MFM196431 MPH196431:MPI196431 MZD196431:MZE196431 NIZ196431:NJA196431 NSV196431:NSW196431 OCR196431:OCS196431 OMN196431:OMO196431 OWJ196431:OWK196431 PGF196431:PGG196431 PQB196431:PQC196431 PZX196431:PZY196431 QJT196431:QJU196431 QTP196431:QTQ196431 RDL196431:RDM196431 RNH196431:RNI196431 RXD196431:RXE196431 SGZ196431:SHA196431 SQV196431:SQW196431 TAR196431:TAS196431 TKN196431:TKO196431 TUJ196431:TUK196431 UEF196431:UEG196431 UOB196431:UOC196431 UXX196431:UXY196431 VHT196431:VHU196431 VRP196431:VRQ196431 WBL196431:WBM196431 WLH196431:WLI196431 WVD196431:WVE196431 H261967:I261967 IR261967:IS261967 SN261967:SO261967 ACJ261967:ACK261967 AMF261967:AMG261967 AWB261967:AWC261967 BFX261967:BFY261967 BPT261967:BPU261967 BZP261967:BZQ261967 CJL261967:CJM261967 CTH261967:CTI261967 DDD261967:DDE261967 DMZ261967:DNA261967 DWV261967:DWW261967 EGR261967:EGS261967 EQN261967:EQO261967 FAJ261967:FAK261967 FKF261967:FKG261967 FUB261967:FUC261967 GDX261967:GDY261967 GNT261967:GNU261967 GXP261967:GXQ261967 HHL261967:HHM261967 HRH261967:HRI261967 IBD261967:IBE261967 IKZ261967:ILA261967 IUV261967:IUW261967 JER261967:JES261967 JON261967:JOO261967 JYJ261967:JYK261967 KIF261967:KIG261967 KSB261967:KSC261967 LBX261967:LBY261967 LLT261967:LLU261967 LVP261967:LVQ261967 MFL261967:MFM261967 MPH261967:MPI261967 MZD261967:MZE261967 NIZ261967:NJA261967 NSV261967:NSW261967 OCR261967:OCS261967 OMN261967:OMO261967 OWJ261967:OWK261967 PGF261967:PGG261967 PQB261967:PQC261967 PZX261967:PZY261967 QJT261967:QJU261967 QTP261967:QTQ261967 RDL261967:RDM261967 RNH261967:RNI261967 RXD261967:RXE261967 SGZ261967:SHA261967 SQV261967:SQW261967 TAR261967:TAS261967 TKN261967:TKO261967 TUJ261967:TUK261967 UEF261967:UEG261967 UOB261967:UOC261967 UXX261967:UXY261967 VHT261967:VHU261967 VRP261967:VRQ261967 WBL261967:WBM261967 WLH261967:WLI261967 WVD261967:WVE261967 H327503:I327503 IR327503:IS327503 SN327503:SO327503 ACJ327503:ACK327503 AMF327503:AMG327503 AWB327503:AWC327503 BFX327503:BFY327503 BPT327503:BPU327503 BZP327503:BZQ327503 CJL327503:CJM327503 CTH327503:CTI327503 DDD327503:DDE327503 DMZ327503:DNA327503 DWV327503:DWW327503 EGR327503:EGS327503 EQN327503:EQO327503 FAJ327503:FAK327503 FKF327503:FKG327503 FUB327503:FUC327503 GDX327503:GDY327503 GNT327503:GNU327503 GXP327503:GXQ327503 HHL327503:HHM327503 HRH327503:HRI327503 IBD327503:IBE327503 IKZ327503:ILA327503 IUV327503:IUW327503 JER327503:JES327503 JON327503:JOO327503 JYJ327503:JYK327503 KIF327503:KIG327503 KSB327503:KSC327503 LBX327503:LBY327503 LLT327503:LLU327503 LVP327503:LVQ327503 MFL327503:MFM327503 MPH327503:MPI327503 MZD327503:MZE327503 NIZ327503:NJA327503 NSV327503:NSW327503 OCR327503:OCS327503 OMN327503:OMO327503 OWJ327503:OWK327503 PGF327503:PGG327503 PQB327503:PQC327503 PZX327503:PZY327503 QJT327503:QJU327503 QTP327503:QTQ327503 RDL327503:RDM327503 RNH327503:RNI327503 RXD327503:RXE327503 SGZ327503:SHA327503 SQV327503:SQW327503 TAR327503:TAS327503 TKN327503:TKO327503 TUJ327503:TUK327503 UEF327503:UEG327503 UOB327503:UOC327503 UXX327503:UXY327503 VHT327503:VHU327503 VRP327503:VRQ327503 WBL327503:WBM327503 WLH327503:WLI327503 WVD327503:WVE327503 H393039:I393039 IR393039:IS393039 SN393039:SO393039 ACJ393039:ACK393039 AMF393039:AMG393039 AWB393039:AWC393039 BFX393039:BFY393039 BPT393039:BPU393039 BZP393039:BZQ393039 CJL393039:CJM393039 CTH393039:CTI393039 DDD393039:DDE393039 DMZ393039:DNA393039 DWV393039:DWW393039 EGR393039:EGS393039 EQN393039:EQO393039 FAJ393039:FAK393039 FKF393039:FKG393039 FUB393039:FUC393039 GDX393039:GDY393039 GNT393039:GNU393039 GXP393039:GXQ393039 HHL393039:HHM393039 HRH393039:HRI393039 IBD393039:IBE393039 IKZ393039:ILA393039 IUV393039:IUW393039 JER393039:JES393039 JON393039:JOO393039 JYJ393039:JYK393039 KIF393039:KIG393039 KSB393039:KSC393039 LBX393039:LBY393039 LLT393039:LLU393039 LVP393039:LVQ393039 MFL393039:MFM393039 MPH393039:MPI393039 MZD393039:MZE393039 NIZ393039:NJA393039 NSV393039:NSW393039 OCR393039:OCS393039 OMN393039:OMO393039 OWJ393039:OWK393039 PGF393039:PGG393039 PQB393039:PQC393039 PZX393039:PZY393039 QJT393039:QJU393039 QTP393039:QTQ393039 RDL393039:RDM393039 RNH393039:RNI393039 RXD393039:RXE393039 SGZ393039:SHA393039 SQV393039:SQW393039 TAR393039:TAS393039 TKN393039:TKO393039 TUJ393039:TUK393039 UEF393039:UEG393039 UOB393039:UOC393039 UXX393039:UXY393039 VHT393039:VHU393039 VRP393039:VRQ393039 WBL393039:WBM393039 WLH393039:WLI393039 WVD393039:WVE393039 H458575:I458575 IR458575:IS458575 SN458575:SO458575 ACJ458575:ACK458575 AMF458575:AMG458575 AWB458575:AWC458575 BFX458575:BFY458575 BPT458575:BPU458575 BZP458575:BZQ458575 CJL458575:CJM458575 CTH458575:CTI458575 DDD458575:DDE458575 DMZ458575:DNA458575 DWV458575:DWW458575 EGR458575:EGS458575 EQN458575:EQO458575 FAJ458575:FAK458575 FKF458575:FKG458575 FUB458575:FUC458575 GDX458575:GDY458575 GNT458575:GNU458575 GXP458575:GXQ458575 HHL458575:HHM458575 HRH458575:HRI458575 IBD458575:IBE458575 IKZ458575:ILA458575 IUV458575:IUW458575 JER458575:JES458575 JON458575:JOO458575 JYJ458575:JYK458575 KIF458575:KIG458575 KSB458575:KSC458575 LBX458575:LBY458575 LLT458575:LLU458575 LVP458575:LVQ458575 MFL458575:MFM458575 MPH458575:MPI458575 MZD458575:MZE458575 NIZ458575:NJA458575 NSV458575:NSW458575 OCR458575:OCS458575 OMN458575:OMO458575 OWJ458575:OWK458575 PGF458575:PGG458575 PQB458575:PQC458575 PZX458575:PZY458575 QJT458575:QJU458575 QTP458575:QTQ458575 RDL458575:RDM458575 RNH458575:RNI458575 RXD458575:RXE458575 SGZ458575:SHA458575 SQV458575:SQW458575 TAR458575:TAS458575 TKN458575:TKO458575 TUJ458575:TUK458575 UEF458575:UEG458575 UOB458575:UOC458575 UXX458575:UXY458575 VHT458575:VHU458575 VRP458575:VRQ458575 WBL458575:WBM458575 WLH458575:WLI458575 WVD458575:WVE458575 H524111:I524111 IR524111:IS524111 SN524111:SO524111 ACJ524111:ACK524111 AMF524111:AMG524111 AWB524111:AWC524111 BFX524111:BFY524111 BPT524111:BPU524111 BZP524111:BZQ524111 CJL524111:CJM524111 CTH524111:CTI524111 DDD524111:DDE524111 DMZ524111:DNA524111 DWV524111:DWW524111 EGR524111:EGS524111 EQN524111:EQO524111 FAJ524111:FAK524111 FKF524111:FKG524111 FUB524111:FUC524111 GDX524111:GDY524111 GNT524111:GNU524111 GXP524111:GXQ524111 HHL524111:HHM524111 HRH524111:HRI524111 IBD524111:IBE524111 IKZ524111:ILA524111 IUV524111:IUW524111 JER524111:JES524111 JON524111:JOO524111 JYJ524111:JYK524111 KIF524111:KIG524111 KSB524111:KSC524111 LBX524111:LBY524111 LLT524111:LLU524111 LVP524111:LVQ524111 MFL524111:MFM524111 MPH524111:MPI524111 MZD524111:MZE524111 NIZ524111:NJA524111 NSV524111:NSW524111 OCR524111:OCS524111 OMN524111:OMO524111 OWJ524111:OWK524111 PGF524111:PGG524111 PQB524111:PQC524111 PZX524111:PZY524111 QJT524111:QJU524111 QTP524111:QTQ524111 RDL524111:RDM524111 RNH524111:RNI524111 RXD524111:RXE524111 SGZ524111:SHA524111 SQV524111:SQW524111 TAR524111:TAS524111 TKN524111:TKO524111 TUJ524111:TUK524111 UEF524111:UEG524111 UOB524111:UOC524111 UXX524111:UXY524111 VHT524111:VHU524111 VRP524111:VRQ524111 WBL524111:WBM524111 WLH524111:WLI524111 WVD524111:WVE524111 H589647:I589647 IR589647:IS589647 SN589647:SO589647 ACJ589647:ACK589647 AMF589647:AMG589647 AWB589647:AWC589647 BFX589647:BFY589647 BPT589647:BPU589647 BZP589647:BZQ589647 CJL589647:CJM589647 CTH589647:CTI589647 DDD589647:DDE589647 DMZ589647:DNA589647 DWV589647:DWW589647 EGR589647:EGS589647 EQN589647:EQO589647 FAJ589647:FAK589647 FKF589647:FKG589647 FUB589647:FUC589647 GDX589647:GDY589647 GNT589647:GNU589647 GXP589647:GXQ589647 HHL589647:HHM589647 HRH589647:HRI589647 IBD589647:IBE589647 IKZ589647:ILA589647 IUV589647:IUW589647 JER589647:JES589647 JON589647:JOO589647 JYJ589647:JYK589647 KIF589647:KIG589647 KSB589647:KSC589647 LBX589647:LBY589647 LLT589647:LLU589647 LVP589647:LVQ589647 MFL589647:MFM589647 MPH589647:MPI589647 MZD589647:MZE589647 NIZ589647:NJA589647 NSV589647:NSW589647 OCR589647:OCS589647 OMN589647:OMO589647 OWJ589647:OWK589647 PGF589647:PGG589647 PQB589647:PQC589647 PZX589647:PZY589647 QJT589647:QJU589647 QTP589647:QTQ589647 RDL589647:RDM589647 RNH589647:RNI589647 RXD589647:RXE589647 SGZ589647:SHA589647 SQV589647:SQW589647 TAR589647:TAS589647 TKN589647:TKO589647 TUJ589647:TUK589647 UEF589647:UEG589647 UOB589647:UOC589647 UXX589647:UXY589647 VHT589647:VHU589647 VRP589647:VRQ589647 WBL589647:WBM589647 WLH589647:WLI589647 WVD589647:WVE589647 H655183:I655183 IR655183:IS655183 SN655183:SO655183 ACJ655183:ACK655183 AMF655183:AMG655183 AWB655183:AWC655183 BFX655183:BFY655183 BPT655183:BPU655183 BZP655183:BZQ655183 CJL655183:CJM655183 CTH655183:CTI655183 DDD655183:DDE655183 DMZ655183:DNA655183 DWV655183:DWW655183 EGR655183:EGS655183 EQN655183:EQO655183 FAJ655183:FAK655183 FKF655183:FKG655183 FUB655183:FUC655183 GDX655183:GDY655183 GNT655183:GNU655183 GXP655183:GXQ655183 HHL655183:HHM655183 HRH655183:HRI655183 IBD655183:IBE655183 IKZ655183:ILA655183 IUV655183:IUW655183 JER655183:JES655183 JON655183:JOO655183 JYJ655183:JYK655183 KIF655183:KIG655183 KSB655183:KSC655183 LBX655183:LBY655183 LLT655183:LLU655183 LVP655183:LVQ655183 MFL655183:MFM655183 MPH655183:MPI655183 MZD655183:MZE655183 NIZ655183:NJA655183 NSV655183:NSW655183 OCR655183:OCS655183 OMN655183:OMO655183 OWJ655183:OWK655183 PGF655183:PGG655183 PQB655183:PQC655183 PZX655183:PZY655183 QJT655183:QJU655183 QTP655183:QTQ655183 RDL655183:RDM655183 RNH655183:RNI655183 RXD655183:RXE655183 SGZ655183:SHA655183 SQV655183:SQW655183 TAR655183:TAS655183 TKN655183:TKO655183 TUJ655183:TUK655183 UEF655183:UEG655183 UOB655183:UOC655183 UXX655183:UXY655183 VHT655183:VHU655183 VRP655183:VRQ655183 WBL655183:WBM655183 WLH655183:WLI655183 WVD655183:WVE655183 H720719:I720719 IR720719:IS720719 SN720719:SO720719 ACJ720719:ACK720719 AMF720719:AMG720719 AWB720719:AWC720719 BFX720719:BFY720719 BPT720719:BPU720719 BZP720719:BZQ720719 CJL720719:CJM720719 CTH720719:CTI720719 DDD720719:DDE720719 DMZ720719:DNA720719 DWV720719:DWW720719 EGR720719:EGS720719 EQN720719:EQO720719 FAJ720719:FAK720719 FKF720719:FKG720719 FUB720719:FUC720719 GDX720719:GDY720719 GNT720719:GNU720719 GXP720719:GXQ720719 HHL720719:HHM720719 HRH720719:HRI720719 IBD720719:IBE720719 IKZ720719:ILA720719 IUV720719:IUW720719 JER720719:JES720719 JON720719:JOO720719 JYJ720719:JYK720719 KIF720719:KIG720719 KSB720719:KSC720719 LBX720719:LBY720719 LLT720719:LLU720719 LVP720719:LVQ720719 MFL720719:MFM720719 MPH720719:MPI720719 MZD720719:MZE720719 NIZ720719:NJA720719 NSV720719:NSW720719 OCR720719:OCS720719 OMN720719:OMO720719 OWJ720719:OWK720719 PGF720719:PGG720719 PQB720719:PQC720719 PZX720719:PZY720719 QJT720719:QJU720719 QTP720719:QTQ720719 RDL720719:RDM720719 RNH720719:RNI720719 RXD720719:RXE720719 SGZ720719:SHA720719 SQV720719:SQW720719 TAR720719:TAS720719 TKN720719:TKO720719 TUJ720719:TUK720719 UEF720719:UEG720719 UOB720719:UOC720719 UXX720719:UXY720719 VHT720719:VHU720719 VRP720719:VRQ720719 WBL720719:WBM720719 WLH720719:WLI720719 WVD720719:WVE720719 H786255:I786255 IR786255:IS786255 SN786255:SO786255 ACJ786255:ACK786255 AMF786255:AMG786255 AWB786255:AWC786255 BFX786255:BFY786255 BPT786255:BPU786255 BZP786255:BZQ786255 CJL786255:CJM786255 CTH786255:CTI786255 DDD786255:DDE786255 DMZ786255:DNA786255 DWV786255:DWW786255 EGR786255:EGS786255 EQN786255:EQO786255 FAJ786255:FAK786255 FKF786255:FKG786255 FUB786255:FUC786255 GDX786255:GDY786255 GNT786255:GNU786255 GXP786255:GXQ786255 HHL786255:HHM786255 HRH786255:HRI786255 IBD786255:IBE786255 IKZ786255:ILA786255 IUV786255:IUW786255 JER786255:JES786255 JON786255:JOO786255 JYJ786255:JYK786255 KIF786255:KIG786255 KSB786255:KSC786255 LBX786255:LBY786255 LLT786255:LLU786255 LVP786255:LVQ786255 MFL786255:MFM786255 MPH786255:MPI786255 MZD786255:MZE786255 NIZ786255:NJA786255 NSV786255:NSW786255 OCR786255:OCS786255 OMN786255:OMO786255 OWJ786255:OWK786255 PGF786255:PGG786255 PQB786255:PQC786255 PZX786255:PZY786255 QJT786255:QJU786255 QTP786255:QTQ786255 RDL786255:RDM786255 RNH786255:RNI786255 RXD786255:RXE786255 SGZ786255:SHA786255 SQV786255:SQW786255 TAR786255:TAS786255 TKN786255:TKO786255 TUJ786255:TUK786255 UEF786255:UEG786255 UOB786255:UOC786255 UXX786255:UXY786255 VHT786255:VHU786255 VRP786255:VRQ786255 WBL786255:WBM786255 WLH786255:WLI786255 WVD786255:WVE786255 H851791:I851791 IR851791:IS851791 SN851791:SO851791 ACJ851791:ACK851791 AMF851791:AMG851791 AWB851791:AWC851791 BFX851791:BFY851791 BPT851791:BPU851791 BZP851791:BZQ851791 CJL851791:CJM851791 CTH851791:CTI851791 DDD851791:DDE851791 DMZ851791:DNA851791 DWV851791:DWW851791 EGR851791:EGS851791 EQN851791:EQO851791 FAJ851791:FAK851791 FKF851791:FKG851791 FUB851791:FUC851791 GDX851791:GDY851791 GNT851791:GNU851791 GXP851791:GXQ851791 HHL851791:HHM851791 HRH851791:HRI851791 IBD851791:IBE851791 IKZ851791:ILA851791 IUV851791:IUW851791 JER851791:JES851791 JON851791:JOO851791 JYJ851791:JYK851791 KIF851791:KIG851791 KSB851791:KSC851791 LBX851791:LBY851791 LLT851791:LLU851791 LVP851791:LVQ851791 MFL851791:MFM851791 MPH851791:MPI851791 MZD851791:MZE851791 NIZ851791:NJA851791 NSV851791:NSW851791 OCR851791:OCS851791 OMN851791:OMO851791 OWJ851791:OWK851791 PGF851791:PGG851791 PQB851791:PQC851791 PZX851791:PZY851791 QJT851791:QJU851791 QTP851791:QTQ851791 RDL851791:RDM851791 RNH851791:RNI851791 RXD851791:RXE851791 SGZ851791:SHA851791 SQV851791:SQW851791 TAR851791:TAS851791 TKN851791:TKO851791 TUJ851791:TUK851791 UEF851791:UEG851791 UOB851791:UOC851791 UXX851791:UXY851791 VHT851791:VHU851791 VRP851791:VRQ851791 WBL851791:WBM851791 WLH851791:WLI851791 WVD851791:WVE851791 H917327:I917327 IR917327:IS917327 SN917327:SO917327 ACJ917327:ACK917327 AMF917327:AMG917327 AWB917327:AWC917327 BFX917327:BFY917327 BPT917327:BPU917327 BZP917327:BZQ917327 CJL917327:CJM917327 CTH917327:CTI917327 DDD917327:DDE917327 DMZ917327:DNA917327 DWV917327:DWW917327 EGR917327:EGS917327 EQN917327:EQO917327 FAJ917327:FAK917327 FKF917327:FKG917327 FUB917327:FUC917327 GDX917327:GDY917327 GNT917327:GNU917327 GXP917327:GXQ917327 HHL917327:HHM917327 HRH917327:HRI917327 IBD917327:IBE917327 IKZ917327:ILA917327 IUV917327:IUW917327 JER917327:JES917327 JON917327:JOO917327 JYJ917327:JYK917327 KIF917327:KIG917327 KSB917327:KSC917327 LBX917327:LBY917327 LLT917327:LLU917327 LVP917327:LVQ917327 MFL917327:MFM917327 MPH917327:MPI917327 MZD917327:MZE917327 NIZ917327:NJA917327 NSV917327:NSW917327 OCR917327:OCS917327 OMN917327:OMO917327 OWJ917327:OWK917327 PGF917327:PGG917327 PQB917327:PQC917327 PZX917327:PZY917327 QJT917327:QJU917327 QTP917327:QTQ917327 RDL917327:RDM917327 RNH917327:RNI917327 RXD917327:RXE917327 SGZ917327:SHA917327 SQV917327:SQW917327 TAR917327:TAS917327 TKN917327:TKO917327 TUJ917327:TUK917327 UEF917327:UEG917327 UOB917327:UOC917327 UXX917327:UXY917327 VHT917327:VHU917327 VRP917327:VRQ917327 WBL917327:WBM917327 WLH917327:WLI917327 WVD917327:WVE917327 H982863:I982863 IR982863:IS982863 SN982863:SO982863 ACJ982863:ACK982863 AMF982863:AMG982863 AWB982863:AWC982863 BFX982863:BFY982863 BPT982863:BPU982863 BZP982863:BZQ982863 CJL982863:CJM982863 CTH982863:CTI982863 DDD982863:DDE982863 DMZ982863:DNA982863 DWV982863:DWW982863 EGR982863:EGS982863 EQN982863:EQO982863 FAJ982863:FAK982863 FKF982863:FKG982863 FUB982863:FUC982863 GDX982863:GDY982863 GNT982863:GNU982863 GXP982863:GXQ982863 HHL982863:HHM982863 HRH982863:HRI982863 IBD982863:IBE982863 IKZ982863:ILA982863 IUV982863:IUW982863 JER982863:JES982863 JON982863:JOO982863 JYJ982863:JYK982863 KIF982863:KIG982863 KSB982863:KSC982863 LBX982863:LBY982863 LLT982863:LLU982863 LVP982863:LVQ982863 MFL982863:MFM982863 MPH982863:MPI982863 MZD982863:MZE982863 NIZ982863:NJA982863 NSV982863:NSW982863 OCR982863:OCS982863 OMN982863:OMO982863 OWJ982863:OWK982863 PGF982863:PGG982863 PQB982863:PQC982863 PZX982863:PZY982863 QJT982863:QJU982863 QTP982863:QTQ982863 RDL982863:RDM982863 RNH982863:RNI982863 RXD982863:RXE982863 SGZ982863:SHA982863 SQV982863:SQW982863 TAR982863:TAS982863 TKN982863:TKO982863 TUJ982863:TUK982863 UEF982863:UEG982863 UOB982863:UOC982863 UXX982863:UXY982863 VHT982863:VHU982863 VRP982863:VRQ982863 WBL982863:WBM982863 WLH982863:WLI982863 WVD982863:WVE982863" xr:uid="{00000000-0002-0000-0100-000003000000}">
      <formula1>999999999999</formula1>
    </dataValidation>
    <dataValidation type="whole" operator="notEqual" allowBlank="1" showInputMessage="1" showErrorMessage="1" errorTitle="Pogrešan unos" error="Mogu se unijeti samo cjelobrojne vrijednosti." sqref="H65408:I65409 IR65408:IS65409 SN65408:SO65409 ACJ65408:ACK65409 AMF65408:AMG65409 AWB65408:AWC65409 BFX65408:BFY65409 BPT65408:BPU65409 BZP65408:BZQ65409 CJL65408:CJM65409 CTH65408:CTI65409 DDD65408:DDE65409 DMZ65408:DNA65409 DWV65408:DWW65409 EGR65408:EGS65409 EQN65408:EQO65409 FAJ65408:FAK65409 FKF65408:FKG65409 FUB65408:FUC65409 GDX65408:GDY65409 GNT65408:GNU65409 GXP65408:GXQ65409 HHL65408:HHM65409 HRH65408:HRI65409 IBD65408:IBE65409 IKZ65408:ILA65409 IUV65408:IUW65409 JER65408:JES65409 JON65408:JOO65409 JYJ65408:JYK65409 KIF65408:KIG65409 KSB65408:KSC65409 LBX65408:LBY65409 LLT65408:LLU65409 LVP65408:LVQ65409 MFL65408:MFM65409 MPH65408:MPI65409 MZD65408:MZE65409 NIZ65408:NJA65409 NSV65408:NSW65409 OCR65408:OCS65409 OMN65408:OMO65409 OWJ65408:OWK65409 PGF65408:PGG65409 PQB65408:PQC65409 PZX65408:PZY65409 QJT65408:QJU65409 QTP65408:QTQ65409 RDL65408:RDM65409 RNH65408:RNI65409 RXD65408:RXE65409 SGZ65408:SHA65409 SQV65408:SQW65409 TAR65408:TAS65409 TKN65408:TKO65409 TUJ65408:TUK65409 UEF65408:UEG65409 UOB65408:UOC65409 UXX65408:UXY65409 VHT65408:VHU65409 VRP65408:VRQ65409 WBL65408:WBM65409 WLH65408:WLI65409 WVD65408:WVE65409 H130944:I130945 IR130944:IS130945 SN130944:SO130945 ACJ130944:ACK130945 AMF130944:AMG130945 AWB130944:AWC130945 BFX130944:BFY130945 BPT130944:BPU130945 BZP130944:BZQ130945 CJL130944:CJM130945 CTH130944:CTI130945 DDD130944:DDE130945 DMZ130944:DNA130945 DWV130944:DWW130945 EGR130944:EGS130945 EQN130944:EQO130945 FAJ130944:FAK130945 FKF130944:FKG130945 FUB130944:FUC130945 GDX130944:GDY130945 GNT130944:GNU130945 GXP130944:GXQ130945 HHL130944:HHM130945 HRH130944:HRI130945 IBD130944:IBE130945 IKZ130944:ILA130945 IUV130944:IUW130945 JER130944:JES130945 JON130944:JOO130945 JYJ130944:JYK130945 KIF130944:KIG130945 KSB130944:KSC130945 LBX130944:LBY130945 LLT130944:LLU130945 LVP130944:LVQ130945 MFL130944:MFM130945 MPH130944:MPI130945 MZD130944:MZE130945 NIZ130944:NJA130945 NSV130944:NSW130945 OCR130944:OCS130945 OMN130944:OMO130945 OWJ130944:OWK130945 PGF130944:PGG130945 PQB130944:PQC130945 PZX130944:PZY130945 QJT130944:QJU130945 QTP130944:QTQ130945 RDL130944:RDM130945 RNH130944:RNI130945 RXD130944:RXE130945 SGZ130944:SHA130945 SQV130944:SQW130945 TAR130944:TAS130945 TKN130944:TKO130945 TUJ130944:TUK130945 UEF130944:UEG130945 UOB130944:UOC130945 UXX130944:UXY130945 VHT130944:VHU130945 VRP130944:VRQ130945 WBL130944:WBM130945 WLH130944:WLI130945 WVD130944:WVE130945 H196480:I196481 IR196480:IS196481 SN196480:SO196481 ACJ196480:ACK196481 AMF196480:AMG196481 AWB196480:AWC196481 BFX196480:BFY196481 BPT196480:BPU196481 BZP196480:BZQ196481 CJL196480:CJM196481 CTH196480:CTI196481 DDD196480:DDE196481 DMZ196480:DNA196481 DWV196480:DWW196481 EGR196480:EGS196481 EQN196480:EQO196481 FAJ196480:FAK196481 FKF196480:FKG196481 FUB196480:FUC196481 GDX196480:GDY196481 GNT196480:GNU196481 GXP196480:GXQ196481 HHL196480:HHM196481 HRH196480:HRI196481 IBD196480:IBE196481 IKZ196480:ILA196481 IUV196480:IUW196481 JER196480:JES196481 JON196480:JOO196481 JYJ196480:JYK196481 KIF196480:KIG196481 KSB196480:KSC196481 LBX196480:LBY196481 LLT196480:LLU196481 LVP196480:LVQ196481 MFL196480:MFM196481 MPH196480:MPI196481 MZD196480:MZE196481 NIZ196480:NJA196481 NSV196480:NSW196481 OCR196480:OCS196481 OMN196480:OMO196481 OWJ196480:OWK196481 PGF196480:PGG196481 PQB196480:PQC196481 PZX196480:PZY196481 QJT196480:QJU196481 QTP196480:QTQ196481 RDL196480:RDM196481 RNH196480:RNI196481 RXD196480:RXE196481 SGZ196480:SHA196481 SQV196480:SQW196481 TAR196480:TAS196481 TKN196480:TKO196481 TUJ196480:TUK196481 UEF196480:UEG196481 UOB196480:UOC196481 UXX196480:UXY196481 VHT196480:VHU196481 VRP196480:VRQ196481 WBL196480:WBM196481 WLH196480:WLI196481 WVD196480:WVE196481 H262016:I262017 IR262016:IS262017 SN262016:SO262017 ACJ262016:ACK262017 AMF262016:AMG262017 AWB262016:AWC262017 BFX262016:BFY262017 BPT262016:BPU262017 BZP262016:BZQ262017 CJL262016:CJM262017 CTH262016:CTI262017 DDD262016:DDE262017 DMZ262016:DNA262017 DWV262016:DWW262017 EGR262016:EGS262017 EQN262016:EQO262017 FAJ262016:FAK262017 FKF262016:FKG262017 FUB262016:FUC262017 GDX262016:GDY262017 GNT262016:GNU262017 GXP262016:GXQ262017 HHL262016:HHM262017 HRH262016:HRI262017 IBD262016:IBE262017 IKZ262016:ILA262017 IUV262016:IUW262017 JER262016:JES262017 JON262016:JOO262017 JYJ262016:JYK262017 KIF262016:KIG262017 KSB262016:KSC262017 LBX262016:LBY262017 LLT262016:LLU262017 LVP262016:LVQ262017 MFL262016:MFM262017 MPH262016:MPI262017 MZD262016:MZE262017 NIZ262016:NJA262017 NSV262016:NSW262017 OCR262016:OCS262017 OMN262016:OMO262017 OWJ262016:OWK262017 PGF262016:PGG262017 PQB262016:PQC262017 PZX262016:PZY262017 QJT262016:QJU262017 QTP262016:QTQ262017 RDL262016:RDM262017 RNH262016:RNI262017 RXD262016:RXE262017 SGZ262016:SHA262017 SQV262016:SQW262017 TAR262016:TAS262017 TKN262016:TKO262017 TUJ262016:TUK262017 UEF262016:UEG262017 UOB262016:UOC262017 UXX262016:UXY262017 VHT262016:VHU262017 VRP262016:VRQ262017 WBL262016:WBM262017 WLH262016:WLI262017 WVD262016:WVE262017 H327552:I327553 IR327552:IS327553 SN327552:SO327553 ACJ327552:ACK327553 AMF327552:AMG327553 AWB327552:AWC327553 BFX327552:BFY327553 BPT327552:BPU327553 BZP327552:BZQ327553 CJL327552:CJM327553 CTH327552:CTI327553 DDD327552:DDE327553 DMZ327552:DNA327553 DWV327552:DWW327553 EGR327552:EGS327553 EQN327552:EQO327553 FAJ327552:FAK327553 FKF327552:FKG327553 FUB327552:FUC327553 GDX327552:GDY327553 GNT327552:GNU327553 GXP327552:GXQ327553 HHL327552:HHM327553 HRH327552:HRI327553 IBD327552:IBE327553 IKZ327552:ILA327553 IUV327552:IUW327553 JER327552:JES327553 JON327552:JOO327553 JYJ327552:JYK327553 KIF327552:KIG327553 KSB327552:KSC327553 LBX327552:LBY327553 LLT327552:LLU327553 LVP327552:LVQ327553 MFL327552:MFM327553 MPH327552:MPI327553 MZD327552:MZE327553 NIZ327552:NJA327553 NSV327552:NSW327553 OCR327552:OCS327553 OMN327552:OMO327553 OWJ327552:OWK327553 PGF327552:PGG327553 PQB327552:PQC327553 PZX327552:PZY327553 QJT327552:QJU327553 QTP327552:QTQ327553 RDL327552:RDM327553 RNH327552:RNI327553 RXD327552:RXE327553 SGZ327552:SHA327553 SQV327552:SQW327553 TAR327552:TAS327553 TKN327552:TKO327553 TUJ327552:TUK327553 UEF327552:UEG327553 UOB327552:UOC327553 UXX327552:UXY327553 VHT327552:VHU327553 VRP327552:VRQ327553 WBL327552:WBM327553 WLH327552:WLI327553 WVD327552:WVE327553 H393088:I393089 IR393088:IS393089 SN393088:SO393089 ACJ393088:ACK393089 AMF393088:AMG393089 AWB393088:AWC393089 BFX393088:BFY393089 BPT393088:BPU393089 BZP393088:BZQ393089 CJL393088:CJM393089 CTH393088:CTI393089 DDD393088:DDE393089 DMZ393088:DNA393089 DWV393088:DWW393089 EGR393088:EGS393089 EQN393088:EQO393089 FAJ393088:FAK393089 FKF393088:FKG393089 FUB393088:FUC393089 GDX393088:GDY393089 GNT393088:GNU393089 GXP393088:GXQ393089 HHL393088:HHM393089 HRH393088:HRI393089 IBD393088:IBE393089 IKZ393088:ILA393089 IUV393088:IUW393089 JER393088:JES393089 JON393088:JOO393089 JYJ393088:JYK393089 KIF393088:KIG393089 KSB393088:KSC393089 LBX393088:LBY393089 LLT393088:LLU393089 LVP393088:LVQ393089 MFL393088:MFM393089 MPH393088:MPI393089 MZD393088:MZE393089 NIZ393088:NJA393089 NSV393088:NSW393089 OCR393088:OCS393089 OMN393088:OMO393089 OWJ393088:OWK393089 PGF393088:PGG393089 PQB393088:PQC393089 PZX393088:PZY393089 QJT393088:QJU393089 QTP393088:QTQ393089 RDL393088:RDM393089 RNH393088:RNI393089 RXD393088:RXE393089 SGZ393088:SHA393089 SQV393088:SQW393089 TAR393088:TAS393089 TKN393088:TKO393089 TUJ393088:TUK393089 UEF393088:UEG393089 UOB393088:UOC393089 UXX393088:UXY393089 VHT393088:VHU393089 VRP393088:VRQ393089 WBL393088:WBM393089 WLH393088:WLI393089 WVD393088:WVE393089 H458624:I458625 IR458624:IS458625 SN458624:SO458625 ACJ458624:ACK458625 AMF458624:AMG458625 AWB458624:AWC458625 BFX458624:BFY458625 BPT458624:BPU458625 BZP458624:BZQ458625 CJL458624:CJM458625 CTH458624:CTI458625 DDD458624:DDE458625 DMZ458624:DNA458625 DWV458624:DWW458625 EGR458624:EGS458625 EQN458624:EQO458625 FAJ458624:FAK458625 FKF458624:FKG458625 FUB458624:FUC458625 GDX458624:GDY458625 GNT458624:GNU458625 GXP458624:GXQ458625 HHL458624:HHM458625 HRH458624:HRI458625 IBD458624:IBE458625 IKZ458624:ILA458625 IUV458624:IUW458625 JER458624:JES458625 JON458624:JOO458625 JYJ458624:JYK458625 KIF458624:KIG458625 KSB458624:KSC458625 LBX458624:LBY458625 LLT458624:LLU458625 LVP458624:LVQ458625 MFL458624:MFM458625 MPH458624:MPI458625 MZD458624:MZE458625 NIZ458624:NJA458625 NSV458624:NSW458625 OCR458624:OCS458625 OMN458624:OMO458625 OWJ458624:OWK458625 PGF458624:PGG458625 PQB458624:PQC458625 PZX458624:PZY458625 QJT458624:QJU458625 QTP458624:QTQ458625 RDL458624:RDM458625 RNH458624:RNI458625 RXD458624:RXE458625 SGZ458624:SHA458625 SQV458624:SQW458625 TAR458624:TAS458625 TKN458624:TKO458625 TUJ458624:TUK458625 UEF458624:UEG458625 UOB458624:UOC458625 UXX458624:UXY458625 VHT458624:VHU458625 VRP458624:VRQ458625 WBL458624:WBM458625 WLH458624:WLI458625 WVD458624:WVE458625 H524160:I524161 IR524160:IS524161 SN524160:SO524161 ACJ524160:ACK524161 AMF524160:AMG524161 AWB524160:AWC524161 BFX524160:BFY524161 BPT524160:BPU524161 BZP524160:BZQ524161 CJL524160:CJM524161 CTH524160:CTI524161 DDD524160:DDE524161 DMZ524160:DNA524161 DWV524160:DWW524161 EGR524160:EGS524161 EQN524160:EQO524161 FAJ524160:FAK524161 FKF524160:FKG524161 FUB524160:FUC524161 GDX524160:GDY524161 GNT524160:GNU524161 GXP524160:GXQ524161 HHL524160:HHM524161 HRH524160:HRI524161 IBD524160:IBE524161 IKZ524160:ILA524161 IUV524160:IUW524161 JER524160:JES524161 JON524160:JOO524161 JYJ524160:JYK524161 KIF524160:KIG524161 KSB524160:KSC524161 LBX524160:LBY524161 LLT524160:LLU524161 LVP524160:LVQ524161 MFL524160:MFM524161 MPH524160:MPI524161 MZD524160:MZE524161 NIZ524160:NJA524161 NSV524160:NSW524161 OCR524160:OCS524161 OMN524160:OMO524161 OWJ524160:OWK524161 PGF524160:PGG524161 PQB524160:PQC524161 PZX524160:PZY524161 QJT524160:QJU524161 QTP524160:QTQ524161 RDL524160:RDM524161 RNH524160:RNI524161 RXD524160:RXE524161 SGZ524160:SHA524161 SQV524160:SQW524161 TAR524160:TAS524161 TKN524160:TKO524161 TUJ524160:TUK524161 UEF524160:UEG524161 UOB524160:UOC524161 UXX524160:UXY524161 VHT524160:VHU524161 VRP524160:VRQ524161 WBL524160:WBM524161 WLH524160:WLI524161 WVD524160:WVE524161 H589696:I589697 IR589696:IS589697 SN589696:SO589697 ACJ589696:ACK589697 AMF589696:AMG589697 AWB589696:AWC589697 BFX589696:BFY589697 BPT589696:BPU589697 BZP589696:BZQ589697 CJL589696:CJM589697 CTH589696:CTI589697 DDD589696:DDE589697 DMZ589696:DNA589697 DWV589696:DWW589697 EGR589696:EGS589697 EQN589696:EQO589697 FAJ589696:FAK589697 FKF589696:FKG589697 FUB589696:FUC589697 GDX589696:GDY589697 GNT589696:GNU589697 GXP589696:GXQ589697 HHL589696:HHM589697 HRH589696:HRI589697 IBD589696:IBE589697 IKZ589696:ILA589697 IUV589696:IUW589697 JER589696:JES589697 JON589696:JOO589697 JYJ589696:JYK589697 KIF589696:KIG589697 KSB589696:KSC589697 LBX589696:LBY589697 LLT589696:LLU589697 LVP589696:LVQ589697 MFL589696:MFM589697 MPH589696:MPI589697 MZD589696:MZE589697 NIZ589696:NJA589697 NSV589696:NSW589697 OCR589696:OCS589697 OMN589696:OMO589697 OWJ589696:OWK589697 PGF589696:PGG589697 PQB589696:PQC589697 PZX589696:PZY589697 QJT589696:QJU589697 QTP589696:QTQ589697 RDL589696:RDM589697 RNH589696:RNI589697 RXD589696:RXE589697 SGZ589696:SHA589697 SQV589696:SQW589697 TAR589696:TAS589697 TKN589696:TKO589697 TUJ589696:TUK589697 UEF589696:UEG589697 UOB589696:UOC589697 UXX589696:UXY589697 VHT589696:VHU589697 VRP589696:VRQ589697 WBL589696:WBM589697 WLH589696:WLI589697 WVD589696:WVE589697 H655232:I655233 IR655232:IS655233 SN655232:SO655233 ACJ655232:ACK655233 AMF655232:AMG655233 AWB655232:AWC655233 BFX655232:BFY655233 BPT655232:BPU655233 BZP655232:BZQ655233 CJL655232:CJM655233 CTH655232:CTI655233 DDD655232:DDE655233 DMZ655232:DNA655233 DWV655232:DWW655233 EGR655232:EGS655233 EQN655232:EQO655233 FAJ655232:FAK655233 FKF655232:FKG655233 FUB655232:FUC655233 GDX655232:GDY655233 GNT655232:GNU655233 GXP655232:GXQ655233 HHL655232:HHM655233 HRH655232:HRI655233 IBD655232:IBE655233 IKZ655232:ILA655233 IUV655232:IUW655233 JER655232:JES655233 JON655232:JOO655233 JYJ655232:JYK655233 KIF655232:KIG655233 KSB655232:KSC655233 LBX655232:LBY655233 LLT655232:LLU655233 LVP655232:LVQ655233 MFL655232:MFM655233 MPH655232:MPI655233 MZD655232:MZE655233 NIZ655232:NJA655233 NSV655232:NSW655233 OCR655232:OCS655233 OMN655232:OMO655233 OWJ655232:OWK655233 PGF655232:PGG655233 PQB655232:PQC655233 PZX655232:PZY655233 QJT655232:QJU655233 QTP655232:QTQ655233 RDL655232:RDM655233 RNH655232:RNI655233 RXD655232:RXE655233 SGZ655232:SHA655233 SQV655232:SQW655233 TAR655232:TAS655233 TKN655232:TKO655233 TUJ655232:TUK655233 UEF655232:UEG655233 UOB655232:UOC655233 UXX655232:UXY655233 VHT655232:VHU655233 VRP655232:VRQ655233 WBL655232:WBM655233 WLH655232:WLI655233 WVD655232:WVE655233 H720768:I720769 IR720768:IS720769 SN720768:SO720769 ACJ720768:ACK720769 AMF720768:AMG720769 AWB720768:AWC720769 BFX720768:BFY720769 BPT720768:BPU720769 BZP720768:BZQ720769 CJL720768:CJM720769 CTH720768:CTI720769 DDD720768:DDE720769 DMZ720768:DNA720769 DWV720768:DWW720769 EGR720768:EGS720769 EQN720768:EQO720769 FAJ720768:FAK720769 FKF720768:FKG720769 FUB720768:FUC720769 GDX720768:GDY720769 GNT720768:GNU720769 GXP720768:GXQ720769 HHL720768:HHM720769 HRH720768:HRI720769 IBD720768:IBE720769 IKZ720768:ILA720769 IUV720768:IUW720769 JER720768:JES720769 JON720768:JOO720769 JYJ720768:JYK720769 KIF720768:KIG720769 KSB720768:KSC720769 LBX720768:LBY720769 LLT720768:LLU720769 LVP720768:LVQ720769 MFL720768:MFM720769 MPH720768:MPI720769 MZD720768:MZE720769 NIZ720768:NJA720769 NSV720768:NSW720769 OCR720768:OCS720769 OMN720768:OMO720769 OWJ720768:OWK720769 PGF720768:PGG720769 PQB720768:PQC720769 PZX720768:PZY720769 QJT720768:QJU720769 QTP720768:QTQ720769 RDL720768:RDM720769 RNH720768:RNI720769 RXD720768:RXE720769 SGZ720768:SHA720769 SQV720768:SQW720769 TAR720768:TAS720769 TKN720768:TKO720769 TUJ720768:TUK720769 UEF720768:UEG720769 UOB720768:UOC720769 UXX720768:UXY720769 VHT720768:VHU720769 VRP720768:VRQ720769 WBL720768:WBM720769 WLH720768:WLI720769 WVD720768:WVE720769 H786304:I786305 IR786304:IS786305 SN786304:SO786305 ACJ786304:ACK786305 AMF786304:AMG786305 AWB786304:AWC786305 BFX786304:BFY786305 BPT786304:BPU786305 BZP786304:BZQ786305 CJL786304:CJM786305 CTH786304:CTI786305 DDD786304:DDE786305 DMZ786304:DNA786305 DWV786304:DWW786305 EGR786304:EGS786305 EQN786304:EQO786305 FAJ786304:FAK786305 FKF786304:FKG786305 FUB786304:FUC786305 GDX786304:GDY786305 GNT786304:GNU786305 GXP786304:GXQ786305 HHL786304:HHM786305 HRH786304:HRI786305 IBD786304:IBE786305 IKZ786304:ILA786305 IUV786304:IUW786305 JER786304:JES786305 JON786304:JOO786305 JYJ786304:JYK786305 KIF786304:KIG786305 KSB786304:KSC786305 LBX786304:LBY786305 LLT786304:LLU786305 LVP786304:LVQ786305 MFL786304:MFM786305 MPH786304:MPI786305 MZD786304:MZE786305 NIZ786304:NJA786305 NSV786304:NSW786305 OCR786304:OCS786305 OMN786304:OMO786305 OWJ786304:OWK786305 PGF786304:PGG786305 PQB786304:PQC786305 PZX786304:PZY786305 QJT786304:QJU786305 QTP786304:QTQ786305 RDL786304:RDM786305 RNH786304:RNI786305 RXD786304:RXE786305 SGZ786304:SHA786305 SQV786304:SQW786305 TAR786304:TAS786305 TKN786304:TKO786305 TUJ786304:TUK786305 UEF786304:UEG786305 UOB786304:UOC786305 UXX786304:UXY786305 VHT786304:VHU786305 VRP786304:VRQ786305 WBL786304:WBM786305 WLH786304:WLI786305 WVD786304:WVE786305 H851840:I851841 IR851840:IS851841 SN851840:SO851841 ACJ851840:ACK851841 AMF851840:AMG851841 AWB851840:AWC851841 BFX851840:BFY851841 BPT851840:BPU851841 BZP851840:BZQ851841 CJL851840:CJM851841 CTH851840:CTI851841 DDD851840:DDE851841 DMZ851840:DNA851841 DWV851840:DWW851841 EGR851840:EGS851841 EQN851840:EQO851841 FAJ851840:FAK851841 FKF851840:FKG851841 FUB851840:FUC851841 GDX851840:GDY851841 GNT851840:GNU851841 GXP851840:GXQ851841 HHL851840:HHM851841 HRH851840:HRI851841 IBD851840:IBE851841 IKZ851840:ILA851841 IUV851840:IUW851841 JER851840:JES851841 JON851840:JOO851841 JYJ851840:JYK851841 KIF851840:KIG851841 KSB851840:KSC851841 LBX851840:LBY851841 LLT851840:LLU851841 LVP851840:LVQ851841 MFL851840:MFM851841 MPH851840:MPI851841 MZD851840:MZE851841 NIZ851840:NJA851841 NSV851840:NSW851841 OCR851840:OCS851841 OMN851840:OMO851841 OWJ851840:OWK851841 PGF851840:PGG851841 PQB851840:PQC851841 PZX851840:PZY851841 QJT851840:QJU851841 QTP851840:QTQ851841 RDL851840:RDM851841 RNH851840:RNI851841 RXD851840:RXE851841 SGZ851840:SHA851841 SQV851840:SQW851841 TAR851840:TAS851841 TKN851840:TKO851841 TUJ851840:TUK851841 UEF851840:UEG851841 UOB851840:UOC851841 UXX851840:UXY851841 VHT851840:VHU851841 VRP851840:VRQ851841 WBL851840:WBM851841 WLH851840:WLI851841 WVD851840:WVE851841 H917376:I917377 IR917376:IS917377 SN917376:SO917377 ACJ917376:ACK917377 AMF917376:AMG917377 AWB917376:AWC917377 BFX917376:BFY917377 BPT917376:BPU917377 BZP917376:BZQ917377 CJL917376:CJM917377 CTH917376:CTI917377 DDD917376:DDE917377 DMZ917376:DNA917377 DWV917376:DWW917377 EGR917376:EGS917377 EQN917376:EQO917377 FAJ917376:FAK917377 FKF917376:FKG917377 FUB917376:FUC917377 GDX917376:GDY917377 GNT917376:GNU917377 GXP917376:GXQ917377 HHL917376:HHM917377 HRH917376:HRI917377 IBD917376:IBE917377 IKZ917376:ILA917377 IUV917376:IUW917377 JER917376:JES917377 JON917376:JOO917377 JYJ917376:JYK917377 KIF917376:KIG917377 KSB917376:KSC917377 LBX917376:LBY917377 LLT917376:LLU917377 LVP917376:LVQ917377 MFL917376:MFM917377 MPH917376:MPI917377 MZD917376:MZE917377 NIZ917376:NJA917377 NSV917376:NSW917377 OCR917376:OCS917377 OMN917376:OMO917377 OWJ917376:OWK917377 PGF917376:PGG917377 PQB917376:PQC917377 PZX917376:PZY917377 QJT917376:QJU917377 QTP917376:QTQ917377 RDL917376:RDM917377 RNH917376:RNI917377 RXD917376:RXE917377 SGZ917376:SHA917377 SQV917376:SQW917377 TAR917376:TAS917377 TKN917376:TKO917377 TUJ917376:TUK917377 UEF917376:UEG917377 UOB917376:UOC917377 UXX917376:UXY917377 VHT917376:VHU917377 VRP917376:VRQ917377 WBL917376:WBM917377 WLH917376:WLI917377 WVD917376:WVE917377 H982912:I982913 IR982912:IS982913 SN982912:SO982913 ACJ982912:ACK982913 AMF982912:AMG982913 AWB982912:AWC982913 BFX982912:BFY982913 BPT982912:BPU982913 BZP982912:BZQ982913 CJL982912:CJM982913 CTH982912:CTI982913 DDD982912:DDE982913 DMZ982912:DNA982913 DWV982912:DWW982913 EGR982912:EGS982913 EQN982912:EQO982913 FAJ982912:FAK982913 FKF982912:FKG982913 FUB982912:FUC982913 GDX982912:GDY982913 GNT982912:GNU982913 GXP982912:GXQ982913 HHL982912:HHM982913 HRH982912:HRI982913 IBD982912:IBE982913 IKZ982912:ILA982913 IUV982912:IUW982913 JER982912:JES982913 JON982912:JOO982913 JYJ982912:JYK982913 KIF982912:KIG982913 KSB982912:KSC982913 LBX982912:LBY982913 LLT982912:LLU982913 LVP982912:LVQ982913 MFL982912:MFM982913 MPH982912:MPI982913 MZD982912:MZE982913 NIZ982912:NJA982913 NSV982912:NSW982913 OCR982912:OCS982913 OMN982912:OMO982913 OWJ982912:OWK982913 PGF982912:PGG982913 PQB982912:PQC982913 PZX982912:PZY982913 QJT982912:QJU982913 QTP982912:QTQ982913 RDL982912:RDM982913 RNH982912:RNI982913 RXD982912:RXE982913 SGZ982912:SHA982913 SQV982912:SQW982913 TAR982912:TAS982913 TKN982912:TKO982913 TUJ982912:TUK982913 UEF982912:UEG982913 UOB982912:UOC982913 UXX982912:UXY982913 VHT982912:VHU982913 VRP982912:VRQ982913 WBL982912:WBM982913 WLH982912:WLI982913 WVD982912:WVE982913 H65375:I65375 IR65375:IS65375 SN65375:SO65375 ACJ65375:ACK65375 AMF65375:AMG65375 AWB65375:AWC65375 BFX65375:BFY65375 BPT65375:BPU65375 BZP65375:BZQ65375 CJL65375:CJM65375 CTH65375:CTI65375 DDD65375:DDE65375 DMZ65375:DNA65375 DWV65375:DWW65375 EGR65375:EGS65375 EQN65375:EQO65375 FAJ65375:FAK65375 FKF65375:FKG65375 FUB65375:FUC65375 GDX65375:GDY65375 GNT65375:GNU65375 GXP65375:GXQ65375 HHL65375:HHM65375 HRH65375:HRI65375 IBD65375:IBE65375 IKZ65375:ILA65375 IUV65375:IUW65375 JER65375:JES65375 JON65375:JOO65375 JYJ65375:JYK65375 KIF65375:KIG65375 KSB65375:KSC65375 LBX65375:LBY65375 LLT65375:LLU65375 LVP65375:LVQ65375 MFL65375:MFM65375 MPH65375:MPI65375 MZD65375:MZE65375 NIZ65375:NJA65375 NSV65375:NSW65375 OCR65375:OCS65375 OMN65375:OMO65375 OWJ65375:OWK65375 PGF65375:PGG65375 PQB65375:PQC65375 PZX65375:PZY65375 QJT65375:QJU65375 QTP65375:QTQ65375 RDL65375:RDM65375 RNH65375:RNI65375 RXD65375:RXE65375 SGZ65375:SHA65375 SQV65375:SQW65375 TAR65375:TAS65375 TKN65375:TKO65375 TUJ65375:TUK65375 UEF65375:UEG65375 UOB65375:UOC65375 UXX65375:UXY65375 VHT65375:VHU65375 VRP65375:VRQ65375 WBL65375:WBM65375 WLH65375:WLI65375 WVD65375:WVE65375 H130911:I130911 IR130911:IS130911 SN130911:SO130911 ACJ130911:ACK130911 AMF130911:AMG130911 AWB130911:AWC130911 BFX130911:BFY130911 BPT130911:BPU130911 BZP130911:BZQ130911 CJL130911:CJM130911 CTH130911:CTI130911 DDD130911:DDE130911 DMZ130911:DNA130911 DWV130911:DWW130911 EGR130911:EGS130911 EQN130911:EQO130911 FAJ130911:FAK130911 FKF130911:FKG130911 FUB130911:FUC130911 GDX130911:GDY130911 GNT130911:GNU130911 GXP130911:GXQ130911 HHL130911:HHM130911 HRH130911:HRI130911 IBD130911:IBE130911 IKZ130911:ILA130911 IUV130911:IUW130911 JER130911:JES130911 JON130911:JOO130911 JYJ130911:JYK130911 KIF130911:KIG130911 KSB130911:KSC130911 LBX130911:LBY130911 LLT130911:LLU130911 LVP130911:LVQ130911 MFL130911:MFM130911 MPH130911:MPI130911 MZD130911:MZE130911 NIZ130911:NJA130911 NSV130911:NSW130911 OCR130911:OCS130911 OMN130911:OMO130911 OWJ130911:OWK130911 PGF130911:PGG130911 PQB130911:PQC130911 PZX130911:PZY130911 QJT130911:QJU130911 QTP130911:QTQ130911 RDL130911:RDM130911 RNH130911:RNI130911 RXD130911:RXE130911 SGZ130911:SHA130911 SQV130911:SQW130911 TAR130911:TAS130911 TKN130911:TKO130911 TUJ130911:TUK130911 UEF130911:UEG130911 UOB130911:UOC130911 UXX130911:UXY130911 VHT130911:VHU130911 VRP130911:VRQ130911 WBL130911:WBM130911 WLH130911:WLI130911 WVD130911:WVE130911 H196447:I196447 IR196447:IS196447 SN196447:SO196447 ACJ196447:ACK196447 AMF196447:AMG196447 AWB196447:AWC196447 BFX196447:BFY196447 BPT196447:BPU196447 BZP196447:BZQ196447 CJL196447:CJM196447 CTH196447:CTI196447 DDD196447:DDE196447 DMZ196447:DNA196447 DWV196447:DWW196447 EGR196447:EGS196447 EQN196447:EQO196447 FAJ196447:FAK196447 FKF196447:FKG196447 FUB196447:FUC196447 GDX196447:GDY196447 GNT196447:GNU196447 GXP196447:GXQ196447 HHL196447:HHM196447 HRH196447:HRI196447 IBD196447:IBE196447 IKZ196447:ILA196447 IUV196447:IUW196447 JER196447:JES196447 JON196447:JOO196447 JYJ196447:JYK196447 KIF196447:KIG196447 KSB196447:KSC196447 LBX196447:LBY196447 LLT196447:LLU196447 LVP196447:LVQ196447 MFL196447:MFM196447 MPH196447:MPI196447 MZD196447:MZE196447 NIZ196447:NJA196447 NSV196447:NSW196447 OCR196447:OCS196447 OMN196447:OMO196447 OWJ196447:OWK196447 PGF196447:PGG196447 PQB196447:PQC196447 PZX196447:PZY196447 QJT196447:QJU196447 QTP196447:QTQ196447 RDL196447:RDM196447 RNH196447:RNI196447 RXD196447:RXE196447 SGZ196447:SHA196447 SQV196447:SQW196447 TAR196447:TAS196447 TKN196447:TKO196447 TUJ196447:TUK196447 UEF196447:UEG196447 UOB196447:UOC196447 UXX196447:UXY196447 VHT196447:VHU196447 VRP196447:VRQ196447 WBL196447:WBM196447 WLH196447:WLI196447 WVD196447:WVE196447 H261983:I261983 IR261983:IS261983 SN261983:SO261983 ACJ261983:ACK261983 AMF261983:AMG261983 AWB261983:AWC261983 BFX261983:BFY261983 BPT261983:BPU261983 BZP261983:BZQ261983 CJL261983:CJM261983 CTH261983:CTI261983 DDD261983:DDE261983 DMZ261983:DNA261983 DWV261983:DWW261983 EGR261983:EGS261983 EQN261983:EQO261983 FAJ261983:FAK261983 FKF261983:FKG261983 FUB261983:FUC261983 GDX261983:GDY261983 GNT261983:GNU261983 GXP261983:GXQ261983 HHL261983:HHM261983 HRH261983:HRI261983 IBD261983:IBE261983 IKZ261983:ILA261983 IUV261983:IUW261983 JER261983:JES261983 JON261983:JOO261983 JYJ261983:JYK261983 KIF261983:KIG261983 KSB261983:KSC261983 LBX261983:LBY261983 LLT261983:LLU261983 LVP261983:LVQ261983 MFL261983:MFM261983 MPH261983:MPI261983 MZD261983:MZE261983 NIZ261983:NJA261983 NSV261983:NSW261983 OCR261983:OCS261983 OMN261983:OMO261983 OWJ261983:OWK261983 PGF261983:PGG261983 PQB261983:PQC261983 PZX261983:PZY261983 QJT261983:QJU261983 QTP261983:QTQ261983 RDL261983:RDM261983 RNH261983:RNI261983 RXD261983:RXE261983 SGZ261983:SHA261983 SQV261983:SQW261983 TAR261983:TAS261983 TKN261983:TKO261983 TUJ261983:TUK261983 UEF261983:UEG261983 UOB261983:UOC261983 UXX261983:UXY261983 VHT261983:VHU261983 VRP261983:VRQ261983 WBL261983:WBM261983 WLH261983:WLI261983 WVD261983:WVE261983 H327519:I327519 IR327519:IS327519 SN327519:SO327519 ACJ327519:ACK327519 AMF327519:AMG327519 AWB327519:AWC327519 BFX327519:BFY327519 BPT327519:BPU327519 BZP327519:BZQ327519 CJL327519:CJM327519 CTH327519:CTI327519 DDD327519:DDE327519 DMZ327519:DNA327519 DWV327519:DWW327519 EGR327519:EGS327519 EQN327519:EQO327519 FAJ327519:FAK327519 FKF327519:FKG327519 FUB327519:FUC327519 GDX327519:GDY327519 GNT327519:GNU327519 GXP327519:GXQ327519 HHL327519:HHM327519 HRH327519:HRI327519 IBD327519:IBE327519 IKZ327519:ILA327519 IUV327519:IUW327519 JER327519:JES327519 JON327519:JOO327519 JYJ327519:JYK327519 KIF327519:KIG327519 KSB327519:KSC327519 LBX327519:LBY327519 LLT327519:LLU327519 LVP327519:LVQ327519 MFL327519:MFM327519 MPH327519:MPI327519 MZD327519:MZE327519 NIZ327519:NJA327519 NSV327519:NSW327519 OCR327519:OCS327519 OMN327519:OMO327519 OWJ327519:OWK327519 PGF327519:PGG327519 PQB327519:PQC327519 PZX327519:PZY327519 QJT327519:QJU327519 QTP327519:QTQ327519 RDL327519:RDM327519 RNH327519:RNI327519 RXD327519:RXE327519 SGZ327519:SHA327519 SQV327519:SQW327519 TAR327519:TAS327519 TKN327519:TKO327519 TUJ327519:TUK327519 UEF327519:UEG327519 UOB327519:UOC327519 UXX327519:UXY327519 VHT327519:VHU327519 VRP327519:VRQ327519 WBL327519:WBM327519 WLH327519:WLI327519 WVD327519:WVE327519 H393055:I393055 IR393055:IS393055 SN393055:SO393055 ACJ393055:ACK393055 AMF393055:AMG393055 AWB393055:AWC393055 BFX393055:BFY393055 BPT393055:BPU393055 BZP393055:BZQ393055 CJL393055:CJM393055 CTH393055:CTI393055 DDD393055:DDE393055 DMZ393055:DNA393055 DWV393055:DWW393055 EGR393055:EGS393055 EQN393055:EQO393055 FAJ393055:FAK393055 FKF393055:FKG393055 FUB393055:FUC393055 GDX393055:GDY393055 GNT393055:GNU393055 GXP393055:GXQ393055 HHL393055:HHM393055 HRH393055:HRI393055 IBD393055:IBE393055 IKZ393055:ILA393055 IUV393055:IUW393055 JER393055:JES393055 JON393055:JOO393055 JYJ393055:JYK393055 KIF393055:KIG393055 KSB393055:KSC393055 LBX393055:LBY393055 LLT393055:LLU393055 LVP393055:LVQ393055 MFL393055:MFM393055 MPH393055:MPI393055 MZD393055:MZE393055 NIZ393055:NJA393055 NSV393055:NSW393055 OCR393055:OCS393055 OMN393055:OMO393055 OWJ393055:OWK393055 PGF393055:PGG393055 PQB393055:PQC393055 PZX393055:PZY393055 QJT393055:QJU393055 QTP393055:QTQ393055 RDL393055:RDM393055 RNH393055:RNI393055 RXD393055:RXE393055 SGZ393055:SHA393055 SQV393055:SQW393055 TAR393055:TAS393055 TKN393055:TKO393055 TUJ393055:TUK393055 UEF393055:UEG393055 UOB393055:UOC393055 UXX393055:UXY393055 VHT393055:VHU393055 VRP393055:VRQ393055 WBL393055:WBM393055 WLH393055:WLI393055 WVD393055:WVE393055 H458591:I458591 IR458591:IS458591 SN458591:SO458591 ACJ458591:ACK458591 AMF458591:AMG458591 AWB458591:AWC458591 BFX458591:BFY458591 BPT458591:BPU458591 BZP458591:BZQ458591 CJL458591:CJM458591 CTH458591:CTI458591 DDD458591:DDE458591 DMZ458591:DNA458591 DWV458591:DWW458591 EGR458591:EGS458591 EQN458591:EQO458591 FAJ458591:FAK458591 FKF458591:FKG458591 FUB458591:FUC458591 GDX458591:GDY458591 GNT458591:GNU458591 GXP458591:GXQ458591 HHL458591:HHM458591 HRH458591:HRI458591 IBD458591:IBE458591 IKZ458591:ILA458591 IUV458591:IUW458591 JER458591:JES458591 JON458591:JOO458591 JYJ458591:JYK458591 KIF458591:KIG458591 KSB458591:KSC458591 LBX458591:LBY458591 LLT458591:LLU458591 LVP458591:LVQ458591 MFL458591:MFM458591 MPH458591:MPI458591 MZD458591:MZE458591 NIZ458591:NJA458591 NSV458591:NSW458591 OCR458591:OCS458591 OMN458591:OMO458591 OWJ458591:OWK458591 PGF458591:PGG458591 PQB458591:PQC458591 PZX458591:PZY458591 QJT458591:QJU458591 QTP458591:QTQ458591 RDL458591:RDM458591 RNH458591:RNI458591 RXD458591:RXE458591 SGZ458591:SHA458591 SQV458591:SQW458591 TAR458591:TAS458591 TKN458591:TKO458591 TUJ458591:TUK458591 UEF458591:UEG458591 UOB458591:UOC458591 UXX458591:UXY458591 VHT458591:VHU458591 VRP458591:VRQ458591 WBL458591:WBM458591 WLH458591:WLI458591 WVD458591:WVE458591 H524127:I524127 IR524127:IS524127 SN524127:SO524127 ACJ524127:ACK524127 AMF524127:AMG524127 AWB524127:AWC524127 BFX524127:BFY524127 BPT524127:BPU524127 BZP524127:BZQ524127 CJL524127:CJM524127 CTH524127:CTI524127 DDD524127:DDE524127 DMZ524127:DNA524127 DWV524127:DWW524127 EGR524127:EGS524127 EQN524127:EQO524127 FAJ524127:FAK524127 FKF524127:FKG524127 FUB524127:FUC524127 GDX524127:GDY524127 GNT524127:GNU524127 GXP524127:GXQ524127 HHL524127:HHM524127 HRH524127:HRI524127 IBD524127:IBE524127 IKZ524127:ILA524127 IUV524127:IUW524127 JER524127:JES524127 JON524127:JOO524127 JYJ524127:JYK524127 KIF524127:KIG524127 KSB524127:KSC524127 LBX524127:LBY524127 LLT524127:LLU524127 LVP524127:LVQ524127 MFL524127:MFM524127 MPH524127:MPI524127 MZD524127:MZE524127 NIZ524127:NJA524127 NSV524127:NSW524127 OCR524127:OCS524127 OMN524127:OMO524127 OWJ524127:OWK524127 PGF524127:PGG524127 PQB524127:PQC524127 PZX524127:PZY524127 QJT524127:QJU524127 QTP524127:QTQ524127 RDL524127:RDM524127 RNH524127:RNI524127 RXD524127:RXE524127 SGZ524127:SHA524127 SQV524127:SQW524127 TAR524127:TAS524127 TKN524127:TKO524127 TUJ524127:TUK524127 UEF524127:UEG524127 UOB524127:UOC524127 UXX524127:UXY524127 VHT524127:VHU524127 VRP524127:VRQ524127 WBL524127:WBM524127 WLH524127:WLI524127 WVD524127:WVE524127 H589663:I589663 IR589663:IS589663 SN589663:SO589663 ACJ589663:ACK589663 AMF589663:AMG589663 AWB589663:AWC589663 BFX589663:BFY589663 BPT589663:BPU589663 BZP589663:BZQ589663 CJL589663:CJM589663 CTH589663:CTI589663 DDD589663:DDE589663 DMZ589663:DNA589663 DWV589663:DWW589663 EGR589663:EGS589663 EQN589663:EQO589663 FAJ589663:FAK589663 FKF589663:FKG589663 FUB589663:FUC589663 GDX589663:GDY589663 GNT589663:GNU589663 GXP589663:GXQ589663 HHL589663:HHM589663 HRH589663:HRI589663 IBD589663:IBE589663 IKZ589663:ILA589663 IUV589663:IUW589663 JER589663:JES589663 JON589663:JOO589663 JYJ589663:JYK589663 KIF589663:KIG589663 KSB589663:KSC589663 LBX589663:LBY589663 LLT589663:LLU589663 LVP589663:LVQ589663 MFL589663:MFM589663 MPH589663:MPI589663 MZD589663:MZE589663 NIZ589663:NJA589663 NSV589663:NSW589663 OCR589663:OCS589663 OMN589663:OMO589663 OWJ589663:OWK589663 PGF589663:PGG589663 PQB589663:PQC589663 PZX589663:PZY589663 QJT589663:QJU589663 QTP589663:QTQ589663 RDL589663:RDM589663 RNH589663:RNI589663 RXD589663:RXE589663 SGZ589663:SHA589663 SQV589663:SQW589663 TAR589663:TAS589663 TKN589663:TKO589663 TUJ589663:TUK589663 UEF589663:UEG589663 UOB589663:UOC589663 UXX589663:UXY589663 VHT589663:VHU589663 VRP589663:VRQ589663 WBL589663:WBM589663 WLH589663:WLI589663 WVD589663:WVE589663 H655199:I655199 IR655199:IS655199 SN655199:SO655199 ACJ655199:ACK655199 AMF655199:AMG655199 AWB655199:AWC655199 BFX655199:BFY655199 BPT655199:BPU655199 BZP655199:BZQ655199 CJL655199:CJM655199 CTH655199:CTI655199 DDD655199:DDE655199 DMZ655199:DNA655199 DWV655199:DWW655199 EGR655199:EGS655199 EQN655199:EQO655199 FAJ655199:FAK655199 FKF655199:FKG655199 FUB655199:FUC655199 GDX655199:GDY655199 GNT655199:GNU655199 GXP655199:GXQ655199 HHL655199:HHM655199 HRH655199:HRI655199 IBD655199:IBE655199 IKZ655199:ILA655199 IUV655199:IUW655199 JER655199:JES655199 JON655199:JOO655199 JYJ655199:JYK655199 KIF655199:KIG655199 KSB655199:KSC655199 LBX655199:LBY655199 LLT655199:LLU655199 LVP655199:LVQ655199 MFL655199:MFM655199 MPH655199:MPI655199 MZD655199:MZE655199 NIZ655199:NJA655199 NSV655199:NSW655199 OCR655199:OCS655199 OMN655199:OMO655199 OWJ655199:OWK655199 PGF655199:PGG655199 PQB655199:PQC655199 PZX655199:PZY655199 QJT655199:QJU655199 QTP655199:QTQ655199 RDL655199:RDM655199 RNH655199:RNI655199 RXD655199:RXE655199 SGZ655199:SHA655199 SQV655199:SQW655199 TAR655199:TAS655199 TKN655199:TKO655199 TUJ655199:TUK655199 UEF655199:UEG655199 UOB655199:UOC655199 UXX655199:UXY655199 VHT655199:VHU655199 VRP655199:VRQ655199 WBL655199:WBM655199 WLH655199:WLI655199 WVD655199:WVE655199 H720735:I720735 IR720735:IS720735 SN720735:SO720735 ACJ720735:ACK720735 AMF720735:AMG720735 AWB720735:AWC720735 BFX720735:BFY720735 BPT720735:BPU720735 BZP720735:BZQ720735 CJL720735:CJM720735 CTH720735:CTI720735 DDD720735:DDE720735 DMZ720735:DNA720735 DWV720735:DWW720735 EGR720735:EGS720735 EQN720735:EQO720735 FAJ720735:FAK720735 FKF720735:FKG720735 FUB720735:FUC720735 GDX720735:GDY720735 GNT720735:GNU720735 GXP720735:GXQ720735 HHL720735:HHM720735 HRH720735:HRI720735 IBD720735:IBE720735 IKZ720735:ILA720735 IUV720735:IUW720735 JER720735:JES720735 JON720735:JOO720735 JYJ720735:JYK720735 KIF720735:KIG720735 KSB720735:KSC720735 LBX720735:LBY720735 LLT720735:LLU720735 LVP720735:LVQ720735 MFL720735:MFM720735 MPH720735:MPI720735 MZD720735:MZE720735 NIZ720735:NJA720735 NSV720735:NSW720735 OCR720735:OCS720735 OMN720735:OMO720735 OWJ720735:OWK720735 PGF720735:PGG720735 PQB720735:PQC720735 PZX720735:PZY720735 QJT720735:QJU720735 QTP720735:QTQ720735 RDL720735:RDM720735 RNH720735:RNI720735 RXD720735:RXE720735 SGZ720735:SHA720735 SQV720735:SQW720735 TAR720735:TAS720735 TKN720735:TKO720735 TUJ720735:TUK720735 UEF720735:UEG720735 UOB720735:UOC720735 UXX720735:UXY720735 VHT720735:VHU720735 VRP720735:VRQ720735 WBL720735:WBM720735 WLH720735:WLI720735 WVD720735:WVE720735 H786271:I786271 IR786271:IS786271 SN786271:SO786271 ACJ786271:ACK786271 AMF786271:AMG786271 AWB786271:AWC786271 BFX786271:BFY786271 BPT786271:BPU786271 BZP786271:BZQ786271 CJL786271:CJM786271 CTH786271:CTI786271 DDD786271:DDE786271 DMZ786271:DNA786271 DWV786271:DWW786271 EGR786271:EGS786271 EQN786271:EQO786271 FAJ786271:FAK786271 FKF786271:FKG786271 FUB786271:FUC786271 GDX786271:GDY786271 GNT786271:GNU786271 GXP786271:GXQ786271 HHL786271:HHM786271 HRH786271:HRI786271 IBD786271:IBE786271 IKZ786271:ILA786271 IUV786271:IUW786271 JER786271:JES786271 JON786271:JOO786271 JYJ786271:JYK786271 KIF786271:KIG786271 KSB786271:KSC786271 LBX786271:LBY786271 LLT786271:LLU786271 LVP786271:LVQ786271 MFL786271:MFM786271 MPH786271:MPI786271 MZD786271:MZE786271 NIZ786271:NJA786271 NSV786271:NSW786271 OCR786271:OCS786271 OMN786271:OMO786271 OWJ786271:OWK786271 PGF786271:PGG786271 PQB786271:PQC786271 PZX786271:PZY786271 QJT786271:QJU786271 QTP786271:QTQ786271 RDL786271:RDM786271 RNH786271:RNI786271 RXD786271:RXE786271 SGZ786271:SHA786271 SQV786271:SQW786271 TAR786271:TAS786271 TKN786271:TKO786271 TUJ786271:TUK786271 UEF786271:UEG786271 UOB786271:UOC786271 UXX786271:UXY786271 VHT786271:VHU786271 VRP786271:VRQ786271 WBL786271:WBM786271 WLH786271:WLI786271 WVD786271:WVE786271 H851807:I851807 IR851807:IS851807 SN851807:SO851807 ACJ851807:ACK851807 AMF851807:AMG851807 AWB851807:AWC851807 BFX851807:BFY851807 BPT851807:BPU851807 BZP851807:BZQ851807 CJL851807:CJM851807 CTH851807:CTI851807 DDD851807:DDE851807 DMZ851807:DNA851807 DWV851807:DWW851807 EGR851807:EGS851807 EQN851807:EQO851807 FAJ851807:FAK851807 FKF851807:FKG851807 FUB851807:FUC851807 GDX851807:GDY851807 GNT851807:GNU851807 GXP851807:GXQ851807 HHL851807:HHM851807 HRH851807:HRI851807 IBD851807:IBE851807 IKZ851807:ILA851807 IUV851807:IUW851807 JER851807:JES851807 JON851807:JOO851807 JYJ851807:JYK851807 KIF851807:KIG851807 KSB851807:KSC851807 LBX851807:LBY851807 LLT851807:LLU851807 LVP851807:LVQ851807 MFL851807:MFM851807 MPH851807:MPI851807 MZD851807:MZE851807 NIZ851807:NJA851807 NSV851807:NSW851807 OCR851807:OCS851807 OMN851807:OMO851807 OWJ851807:OWK851807 PGF851807:PGG851807 PQB851807:PQC851807 PZX851807:PZY851807 QJT851807:QJU851807 QTP851807:QTQ851807 RDL851807:RDM851807 RNH851807:RNI851807 RXD851807:RXE851807 SGZ851807:SHA851807 SQV851807:SQW851807 TAR851807:TAS851807 TKN851807:TKO851807 TUJ851807:TUK851807 UEF851807:UEG851807 UOB851807:UOC851807 UXX851807:UXY851807 VHT851807:VHU851807 VRP851807:VRQ851807 WBL851807:WBM851807 WLH851807:WLI851807 WVD851807:WVE851807 H917343:I917343 IR917343:IS917343 SN917343:SO917343 ACJ917343:ACK917343 AMF917343:AMG917343 AWB917343:AWC917343 BFX917343:BFY917343 BPT917343:BPU917343 BZP917343:BZQ917343 CJL917343:CJM917343 CTH917343:CTI917343 DDD917343:DDE917343 DMZ917343:DNA917343 DWV917343:DWW917343 EGR917343:EGS917343 EQN917343:EQO917343 FAJ917343:FAK917343 FKF917343:FKG917343 FUB917343:FUC917343 GDX917343:GDY917343 GNT917343:GNU917343 GXP917343:GXQ917343 HHL917343:HHM917343 HRH917343:HRI917343 IBD917343:IBE917343 IKZ917343:ILA917343 IUV917343:IUW917343 JER917343:JES917343 JON917343:JOO917343 JYJ917343:JYK917343 KIF917343:KIG917343 KSB917343:KSC917343 LBX917343:LBY917343 LLT917343:LLU917343 LVP917343:LVQ917343 MFL917343:MFM917343 MPH917343:MPI917343 MZD917343:MZE917343 NIZ917343:NJA917343 NSV917343:NSW917343 OCR917343:OCS917343 OMN917343:OMO917343 OWJ917343:OWK917343 PGF917343:PGG917343 PQB917343:PQC917343 PZX917343:PZY917343 QJT917343:QJU917343 QTP917343:QTQ917343 RDL917343:RDM917343 RNH917343:RNI917343 RXD917343:RXE917343 SGZ917343:SHA917343 SQV917343:SQW917343 TAR917343:TAS917343 TKN917343:TKO917343 TUJ917343:TUK917343 UEF917343:UEG917343 UOB917343:UOC917343 UXX917343:UXY917343 VHT917343:VHU917343 VRP917343:VRQ917343 WBL917343:WBM917343 WLH917343:WLI917343 WVD917343:WVE917343 H982879:I982879 IR982879:IS982879 SN982879:SO982879 ACJ982879:ACK982879 AMF982879:AMG982879 AWB982879:AWC982879 BFX982879:BFY982879 BPT982879:BPU982879 BZP982879:BZQ982879 CJL982879:CJM982879 CTH982879:CTI982879 DDD982879:DDE982879 DMZ982879:DNA982879 DWV982879:DWW982879 EGR982879:EGS982879 EQN982879:EQO982879 FAJ982879:FAK982879 FKF982879:FKG982879 FUB982879:FUC982879 GDX982879:GDY982879 GNT982879:GNU982879 GXP982879:GXQ982879 HHL982879:HHM982879 HRH982879:HRI982879 IBD982879:IBE982879 IKZ982879:ILA982879 IUV982879:IUW982879 JER982879:JES982879 JON982879:JOO982879 JYJ982879:JYK982879 KIF982879:KIG982879 KSB982879:KSC982879 LBX982879:LBY982879 LLT982879:LLU982879 LVP982879:LVQ982879 MFL982879:MFM982879 MPH982879:MPI982879 MZD982879:MZE982879 NIZ982879:NJA982879 NSV982879:NSW982879 OCR982879:OCS982879 OMN982879:OMO982879 OWJ982879:OWK982879 PGF982879:PGG982879 PQB982879:PQC982879 PZX982879:PZY982879 QJT982879:QJU982879 QTP982879:QTQ982879 RDL982879:RDM982879 RNH982879:RNI982879 RXD982879:RXE982879 SGZ982879:SHA982879 SQV982879:SQW982879 TAR982879:TAS982879 TKN982879:TKO982879 TUJ982879:TUK982879 UEF982879:UEG982879 UOB982879:UOC982879 UXX982879:UXY982879 VHT982879:VHU982879 VRP982879:VRQ982879 WBL982879:WBM982879 WLH982879:WLI982879 WVD982879:WVE982879" xr:uid="{00000000-0002-0000-0100-000004000000}">
      <formula1>999999999999</formula1>
    </dataValidation>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63"/>
  <sheetViews>
    <sheetView view="pageBreakPreview" topLeftCell="A39" zoomScale="110" zoomScaleNormal="100" zoomScaleSheetLayoutView="110" workbookViewId="0">
      <selection activeCell="T48" sqref="T48"/>
    </sheetView>
  </sheetViews>
  <sheetFormatPr defaultRowHeight="12.75" x14ac:dyDescent="0.2"/>
  <cols>
    <col min="1" max="6" width="9.140625" style="2"/>
    <col min="7" max="7" width="9.140625" style="4"/>
    <col min="8" max="8" width="11.28515625" style="54" customWidth="1"/>
    <col min="9" max="9" width="11.7109375" style="54" bestFit="1" customWidth="1"/>
    <col min="10" max="251" width="9.140625" style="2"/>
    <col min="252" max="252" width="9.85546875" style="2" bestFit="1" customWidth="1"/>
    <col min="253" max="253" width="11.7109375" style="2" bestFit="1" customWidth="1"/>
    <col min="254" max="507" width="9.140625" style="2"/>
    <col min="508" max="508" width="9.85546875" style="2" bestFit="1" customWidth="1"/>
    <col min="509" max="509" width="11.7109375" style="2" bestFit="1" customWidth="1"/>
    <col min="510" max="763" width="9.140625" style="2"/>
    <col min="764" max="764" width="9.85546875" style="2" bestFit="1" customWidth="1"/>
    <col min="765" max="765" width="11.7109375" style="2" bestFit="1" customWidth="1"/>
    <col min="766" max="1019" width="9.140625" style="2"/>
    <col min="1020" max="1020" width="9.85546875" style="2" bestFit="1" customWidth="1"/>
    <col min="1021" max="1021" width="11.7109375" style="2" bestFit="1" customWidth="1"/>
    <col min="1022" max="1275" width="9.140625" style="2"/>
    <col min="1276" max="1276" width="9.85546875" style="2" bestFit="1" customWidth="1"/>
    <col min="1277" max="1277" width="11.7109375" style="2" bestFit="1" customWidth="1"/>
    <col min="1278" max="1531" width="9.140625" style="2"/>
    <col min="1532" max="1532" width="9.85546875" style="2" bestFit="1" customWidth="1"/>
    <col min="1533" max="1533" width="11.7109375" style="2" bestFit="1" customWidth="1"/>
    <col min="1534" max="1787" width="9.140625" style="2"/>
    <col min="1788" max="1788" width="9.85546875" style="2" bestFit="1" customWidth="1"/>
    <col min="1789" max="1789" width="11.7109375" style="2" bestFit="1" customWidth="1"/>
    <col min="1790" max="2043" width="9.140625" style="2"/>
    <col min="2044" max="2044" width="9.85546875" style="2" bestFit="1" customWidth="1"/>
    <col min="2045" max="2045" width="11.7109375" style="2" bestFit="1" customWidth="1"/>
    <col min="2046" max="2299" width="9.140625" style="2"/>
    <col min="2300" max="2300" width="9.85546875" style="2" bestFit="1" customWidth="1"/>
    <col min="2301" max="2301" width="11.7109375" style="2" bestFit="1" customWidth="1"/>
    <col min="2302" max="2555" width="9.140625" style="2"/>
    <col min="2556" max="2556" width="9.85546875" style="2" bestFit="1" customWidth="1"/>
    <col min="2557" max="2557" width="11.7109375" style="2" bestFit="1" customWidth="1"/>
    <col min="2558" max="2811" width="9.140625" style="2"/>
    <col min="2812" max="2812" width="9.85546875" style="2" bestFit="1" customWidth="1"/>
    <col min="2813" max="2813" width="11.7109375" style="2" bestFit="1" customWidth="1"/>
    <col min="2814" max="3067" width="9.140625" style="2"/>
    <col min="3068" max="3068" width="9.85546875" style="2" bestFit="1" customWidth="1"/>
    <col min="3069" max="3069" width="11.7109375" style="2" bestFit="1" customWidth="1"/>
    <col min="3070" max="3323" width="9.140625" style="2"/>
    <col min="3324" max="3324" width="9.85546875" style="2" bestFit="1" customWidth="1"/>
    <col min="3325" max="3325" width="11.7109375" style="2" bestFit="1" customWidth="1"/>
    <col min="3326" max="3579" width="9.140625" style="2"/>
    <col min="3580" max="3580" width="9.85546875" style="2" bestFit="1" customWidth="1"/>
    <col min="3581" max="3581" width="11.7109375" style="2" bestFit="1" customWidth="1"/>
    <col min="3582" max="3835" width="9.140625" style="2"/>
    <col min="3836" max="3836" width="9.85546875" style="2" bestFit="1" customWidth="1"/>
    <col min="3837" max="3837" width="11.7109375" style="2" bestFit="1" customWidth="1"/>
    <col min="3838" max="4091" width="9.140625" style="2"/>
    <col min="4092" max="4092" width="9.85546875" style="2" bestFit="1" customWidth="1"/>
    <col min="4093" max="4093" width="11.7109375" style="2" bestFit="1" customWidth="1"/>
    <col min="4094" max="4347" width="9.140625" style="2"/>
    <col min="4348" max="4348" width="9.85546875" style="2" bestFit="1" customWidth="1"/>
    <col min="4349" max="4349" width="11.7109375" style="2" bestFit="1" customWidth="1"/>
    <col min="4350" max="4603" width="9.140625" style="2"/>
    <col min="4604" max="4604" width="9.85546875" style="2" bestFit="1" customWidth="1"/>
    <col min="4605" max="4605" width="11.7109375" style="2" bestFit="1" customWidth="1"/>
    <col min="4606" max="4859" width="9.140625" style="2"/>
    <col min="4860" max="4860" width="9.85546875" style="2" bestFit="1" customWidth="1"/>
    <col min="4861" max="4861" width="11.7109375" style="2" bestFit="1" customWidth="1"/>
    <col min="4862" max="5115" width="9.140625" style="2"/>
    <col min="5116" max="5116" width="9.85546875" style="2" bestFit="1" customWidth="1"/>
    <col min="5117" max="5117" width="11.7109375" style="2" bestFit="1" customWidth="1"/>
    <col min="5118" max="5371" width="9.140625" style="2"/>
    <col min="5372" max="5372" width="9.85546875" style="2" bestFit="1" customWidth="1"/>
    <col min="5373" max="5373" width="11.7109375" style="2" bestFit="1" customWidth="1"/>
    <col min="5374" max="5627" width="9.140625" style="2"/>
    <col min="5628" max="5628" width="9.85546875" style="2" bestFit="1" customWidth="1"/>
    <col min="5629" max="5629" width="11.7109375" style="2" bestFit="1" customWidth="1"/>
    <col min="5630" max="5883" width="9.140625" style="2"/>
    <col min="5884" max="5884" width="9.85546875" style="2" bestFit="1" customWidth="1"/>
    <col min="5885" max="5885" width="11.7109375" style="2" bestFit="1" customWidth="1"/>
    <col min="5886" max="6139" width="9.140625" style="2"/>
    <col min="6140" max="6140" width="9.85546875" style="2" bestFit="1" customWidth="1"/>
    <col min="6141" max="6141" width="11.7109375" style="2" bestFit="1" customWidth="1"/>
    <col min="6142" max="6395" width="9.140625" style="2"/>
    <col min="6396" max="6396" width="9.85546875" style="2" bestFit="1" customWidth="1"/>
    <col min="6397" max="6397" width="11.7109375" style="2" bestFit="1" customWidth="1"/>
    <col min="6398" max="6651" width="9.140625" style="2"/>
    <col min="6652" max="6652" width="9.85546875" style="2" bestFit="1" customWidth="1"/>
    <col min="6653" max="6653" width="11.7109375" style="2" bestFit="1" customWidth="1"/>
    <col min="6654" max="6907" width="9.140625" style="2"/>
    <col min="6908" max="6908" width="9.85546875" style="2" bestFit="1" customWidth="1"/>
    <col min="6909" max="6909" width="11.7109375" style="2" bestFit="1" customWidth="1"/>
    <col min="6910" max="7163" width="9.140625" style="2"/>
    <col min="7164" max="7164" width="9.85546875" style="2" bestFit="1" customWidth="1"/>
    <col min="7165" max="7165" width="11.7109375" style="2" bestFit="1" customWidth="1"/>
    <col min="7166" max="7419" width="9.140625" style="2"/>
    <col min="7420" max="7420" width="9.85546875" style="2" bestFit="1" customWidth="1"/>
    <col min="7421" max="7421" width="11.7109375" style="2" bestFit="1" customWidth="1"/>
    <col min="7422" max="7675" width="9.140625" style="2"/>
    <col min="7676" max="7676" width="9.85546875" style="2" bestFit="1" customWidth="1"/>
    <col min="7677" max="7677" width="11.7109375" style="2" bestFit="1" customWidth="1"/>
    <col min="7678" max="7931" width="9.140625" style="2"/>
    <col min="7932" max="7932" width="9.85546875" style="2" bestFit="1" customWidth="1"/>
    <col min="7933" max="7933" width="11.7109375" style="2" bestFit="1" customWidth="1"/>
    <col min="7934" max="8187" width="9.140625" style="2"/>
    <col min="8188" max="8188" width="9.85546875" style="2" bestFit="1" customWidth="1"/>
    <col min="8189" max="8189" width="11.7109375" style="2" bestFit="1" customWidth="1"/>
    <col min="8190" max="8443" width="9.140625" style="2"/>
    <col min="8444" max="8444" width="9.85546875" style="2" bestFit="1" customWidth="1"/>
    <col min="8445" max="8445" width="11.7109375" style="2" bestFit="1" customWidth="1"/>
    <col min="8446" max="8699" width="9.140625" style="2"/>
    <col min="8700" max="8700" width="9.85546875" style="2" bestFit="1" customWidth="1"/>
    <col min="8701" max="8701" width="11.7109375" style="2" bestFit="1" customWidth="1"/>
    <col min="8702" max="8955" width="9.140625" style="2"/>
    <col min="8956" max="8956" width="9.85546875" style="2" bestFit="1" customWidth="1"/>
    <col min="8957" max="8957" width="11.7109375" style="2" bestFit="1" customWidth="1"/>
    <col min="8958" max="9211" width="9.140625" style="2"/>
    <col min="9212" max="9212" width="9.85546875" style="2" bestFit="1" customWidth="1"/>
    <col min="9213" max="9213" width="11.7109375" style="2" bestFit="1" customWidth="1"/>
    <col min="9214" max="9467" width="9.140625" style="2"/>
    <col min="9468" max="9468" width="9.85546875" style="2" bestFit="1" customWidth="1"/>
    <col min="9469" max="9469" width="11.7109375" style="2" bestFit="1" customWidth="1"/>
    <col min="9470" max="9723" width="9.140625" style="2"/>
    <col min="9724" max="9724" width="9.85546875" style="2" bestFit="1" customWidth="1"/>
    <col min="9725" max="9725" width="11.7109375" style="2" bestFit="1" customWidth="1"/>
    <col min="9726" max="9979" width="9.140625" style="2"/>
    <col min="9980" max="9980" width="9.85546875" style="2" bestFit="1" customWidth="1"/>
    <col min="9981" max="9981" width="11.7109375" style="2" bestFit="1" customWidth="1"/>
    <col min="9982" max="10235" width="9.140625" style="2"/>
    <col min="10236" max="10236" width="9.85546875" style="2" bestFit="1" customWidth="1"/>
    <col min="10237" max="10237" width="11.7109375" style="2" bestFit="1" customWidth="1"/>
    <col min="10238" max="10491" width="9.140625" style="2"/>
    <col min="10492" max="10492" width="9.85546875" style="2" bestFit="1" customWidth="1"/>
    <col min="10493" max="10493" width="11.7109375" style="2" bestFit="1" customWidth="1"/>
    <col min="10494" max="10747" width="9.140625" style="2"/>
    <col min="10748" max="10748" width="9.85546875" style="2" bestFit="1" customWidth="1"/>
    <col min="10749" max="10749" width="11.7109375" style="2" bestFit="1" customWidth="1"/>
    <col min="10750" max="11003" width="9.140625" style="2"/>
    <col min="11004" max="11004" width="9.85546875" style="2" bestFit="1" customWidth="1"/>
    <col min="11005" max="11005" width="11.7109375" style="2" bestFit="1" customWidth="1"/>
    <col min="11006" max="11259" width="9.140625" style="2"/>
    <col min="11260" max="11260" width="9.85546875" style="2" bestFit="1" customWidth="1"/>
    <col min="11261" max="11261" width="11.7109375" style="2" bestFit="1" customWidth="1"/>
    <col min="11262" max="11515" width="9.140625" style="2"/>
    <col min="11516" max="11516" width="9.85546875" style="2" bestFit="1" customWidth="1"/>
    <col min="11517" max="11517" width="11.7109375" style="2" bestFit="1" customWidth="1"/>
    <col min="11518" max="11771" width="9.140625" style="2"/>
    <col min="11772" max="11772" width="9.85546875" style="2" bestFit="1" customWidth="1"/>
    <col min="11773" max="11773" width="11.7109375" style="2" bestFit="1" customWidth="1"/>
    <col min="11774" max="12027" width="9.140625" style="2"/>
    <col min="12028" max="12028" width="9.85546875" style="2" bestFit="1" customWidth="1"/>
    <col min="12029" max="12029" width="11.7109375" style="2" bestFit="1" customWidth="1"/>
    <col min="12030" max="12283" width="9.140625" style="2"/>
    <col min="12284" max="12284" width="9.85546875" style="2" bestFit="1" customWidth="1"/>
    <col min="12285" max="12285" width="11.7109375" style="2" bestFit="1" customWidth="1"/>
    <col min="12286" max="12539" width="9.140625" style="2"/>
    <col min="12540" max="12540" width="9.85546875" style="2" bestFit="1" customWidth="1"/>
    <col min="12541" max="12541" width="11.7109375" style="2" bestFit="1" customWidth="1"/>
    <col min="12542" max="12795" width="9.140625" style="2"/>
    <col min="12796" max="12796" width="9.85546875" style="2" bestFit="1" customWidth="1"/>
    <col min="12797" max="12797" width="11.7109375" style="2" bestFit="1" customWidth="1"/>
    <col min="12798" max="13051" width="9.140625" style="2"/>
    <col min="13052" max="13052" width="9.85546875" style="2" bestFit="1" customWidth="1"/>
    <col min="13053" max="13053" width="11.7109375" style="2" bestFit="1" customWidth="1"/>
    <col min="13054" max="13307" width="9.140625" style="2"/>
    <col min="13308" max="13308" width="9.85546875" style="2" bestFit="1" customWidth="1"/>
    <col min="13309" max="13309" width="11.7109375" style="2" bestFit="1" customWidth="1"/>
    <col min="13310" max="13563" width="9.140625" style="2"/>
    <col min="13564" max="13564" width="9.85546875" style="2" bestFit="1" customWidth="1"/>
    <col min="13565" max="13565" width="11.7109375" style="2" bestFit="1" customWidth="1"/>
    <col min="13566" max="13819" width="9.140625" style="2"/>
    <col min="13820" max="13820" width="9.85546875" style="2" bestFit="1" customWidth="1"/>
    <col min="13821" max="13821" width="11.7109375" style="2" bestFit="1" customWidth="1"/>
    <col min="13822" max="14075" width="9.140625" style="2"/>
    <col min="14076" max="14076" width="9.85546875" style="2" bestFit="1" customWidth="1"/>
    <col min="14077" max="14077" width="11.7109375" style="2" bestFit="1" customWidth="1"/>
    <col min="14078" max="14331" width="9.140625" style="2"/>
    <col min="14332" max="14332" width="9.85546875" style="2" bestFit="1" customWidth="1"/>
    <col min="14333" max="14333" width="11.7109375" style="2" bestFit="1" customWidth="1"/>
    <col min="14334" max="14587" width="9.140625" style="2"/>
    <col min="14588" max="14588" width="9.85546875" style="2" bestFit="1" customWidth="1"/>
    <col min="14589" max="14589" width="11.7109375" style="2" bestFit="1" customWidth="1"/>
    <col min="14590" max="14843" width="9.140625" style="2"/>
    <col min="14844" max="14844" width="9.85546875" style="2" bestFit="1" customWidth="1"/>
    <col min="14845" max="14845" width="11.7109375" style="2" bestFit="1" customWidth="1"/>
    <col min="14846" max="15099" width="9.140625" style="2"/>
    <col min="15100" max="15100" width="9.85546875" style="2" bestFit="1" customWidth="1"/>
    <col min="15101" max="15101" width="11.7109375" style="2" bestFit="1" customWidth="1"/>
    <col min="15102" max="15355" width="9.140625" style="2"/>
    <col min="15356" max="15356" width="9.85546875" style="2" bestFit="1" customWidth="1"/>
    <col min="15357" max="15357" width="11.7109375" style="2" bestFit="1" customWidth="1"/>
    <col min="15358" max="15611" width="9.140625" style="2"/>
    <col min="15612" max="15612" width="9.85546875" style="2" bestFit="1" customWidth="1"/>
    <col min="15613" max="15613" width="11.7109375" style="2" bestFit="1" customWidth="1"/>
    <col min="15614" max="15867" width="9.140625" style="2"/>
    <col min="15868" max="15868" width="9.85546875" style="2" bestFit="1" customWidth="1"/>
    <col min="15869" max="15869" width="11.7109375" style="2" bestFit="1" customWidth="1"/>
    <col min="15870" max="16123" width="9.140625" style="2"/>
    <col min="16124" max="16124" width="9.85546875" style="2" bestFit="1" customWidth="1"/>
    <col min="16125" max="16125" width="11.7109375" style="2" bestFit="1" customWidth="1"/>
    <col min="16126" max="16384" width="9.140625" style="2"/>
  </cols>
  <sheetData>
    <row r="1" spans="1:9" x14ac:dyDescent="0.2">
      <c r="A1" s="191" t="s">
        <v>5</v>
      </c>
      <c r="B1" s="173"/>
      <c r="C1" s="173"/>
      <c r="D1" s="173"/>
      <c r="E1" s="173"/>
      <c r="F1" s="173"/>
      <c r="G1" s="173"/>
      <c r="H1" s="173"/>
      <c r="I1" s="173"/>
    </row>
    <row r="2" spans="1:9" x14ac:dyDescent="0.2">
      <c r="A2" s="189" t="s">
        <v>289</v>
      </c>
      <c r="B2" s="190"/>
      <c r="C2" s="190"/>
      <c r="D2" s="190"/>
      <c r="E2" s="190"/>
      <c r="F2" s="190"/>
      <c r="G2" s="190"/>
      <c r="H2" s="190"/>
      <c r="I2" s="190"/>
    </row>
    <row r="3" spans="1:9" x14ac:dyDescent="0.2">
      <c r="A3" s="197" t="s">
        <v>222</v>
      </c>
      <c r="B3" s="198"/>
      <c r="C3" s="198"/>
      <c r="D3" s="198"/>
      <c r="E3" s="198"/>
      <c r="F3" s="198"/>
      <c r="G3" s="198"/>
      <c r="H3" s="198"/>
      <c r="I3" s="198"/>
    </row>
    <row r="4" spans="1:9" x14ac:dyDescent="0.2">
      <c r="A4" s="194" t="s">
        <v>269</v>
      </c>
      <c r="B4" s="195"/>
      <c r="C4" s="195"/>
      <c r="D4" s="195"/>
      <c r="E4" s="195"/>
      <c r="F4" s="195"/>
      <c r="G4" s="195"/>
      <c r="H4" s="195"/>
      <c r="I4" s="196"/>
    </row>
    <row r="5" spans="1:9" ht="45" x14ac:dyDescent="0.2">
      <c r="A5" s="192" t="s">
        <v>2</v>
      </c>
      <c r="B5" s="184"/>
      <c r="C5" s="184"/>
      <c r="D5" s="184"/>
      <c r="E5" s="184"/>
      <c r="F5" s="185"/>
      <c r="G5" s="25" t="s">
        <v>6</v>
      </c>
      <c r="H5" s="53" t="s">
        <v>174</v>
      </c>
      <c r="I5" s="53" t="s">
        <v>175</v>
      </c>
    </row>
    <row r="6" spans="1:9" x14ac:dyDescent="0.2">
      <c r="A6" s="193">
        <v>1</v>
      </c>
      <c r="B6" s="182"/>
      <c r="C6" s="182"/>
      <c r="D6" s="182"/>
      <c r="E6" s="182"/>
      <c r="F6" s="182"/>
      <c r="G6" s="20">
        <v>2</v>
      </c>
      <c r="H6" s="26">
        <v>3</v>
      </c>
      <c r="I6" s="26">
        <v>4</v>
      </c>
    </row>
    <row r="7" spans="1:9" ht="12.75" hidden="1" customHeight="1" x14ac:dyDescent="0.2">
      <c r="A7" s="169" t="s">
        <v>240</v>
      </c>
      <c r="B7" s="170"/>
      <c r="C7" s="170"/>
      <c r="D7" s="170"/>
      <c r="E7" s="170"/>
      <c r="F7" s="170"/>
      <c r="G7" s="23">
        <v>1</v>
      </c>
      <c r="H7" s="92">
        <f>H8+H14</f>
        <v>3986807</v>
      </c>
      <c r="I7" s="92">
        <f>I8+I14</f>
        <v>5046750</v>
      </c>
    </row>
    <row r="8" spans="1:9" ht="12.75" hidden="1" customHeight="1" x14ac:dyDescent="0.2">
      <c r="A8" s="170" t="s">
        <v>241</v>
      </c>
      <c r="B8" s="170"/>
      <c r="C8" s="170"/>
      <c r="D8" s="170"/>
      <c r="E8" s="170"/>
      <c r="F8" s="170"/>
      <c r="G8" s="23">
        <v>2</v>
      </c>
      <c r="H8" s="92">
        <f>SUM(H9:H13)</f>
        <v>2561831</v>
      </c>
      <c r="I8" s="92">
        <f>SUM(I9:I13)</f>
        <v>3541340</v>
      </c>
    </row>
    <row r="9" spans="1:9" ht="12.75" hidden="1" customHeight="1" x14ac:dyDescent="0.2">
      <c r="A9" s="167" t="s">
        <v>60</v>
      </c>
      <c r="B9" s="167"/>
      <c r="C9" s="167"/>
      <c r="D9" s="167"/>
      <c r="E9" s="167"/>
      <c r="F9" s="167"/>
      <c r="G9" s="21">
        <v>3</v>
      </c>
      <c r="H9" s="93">
        <v>1342797</v>
      </c>
      <c r="I9" s="93">
        <v>2161033</v>
      </c>
    </row>
    <row r="10" spans="1:9" ht="12.75" hidden="1" customHeight="1" x14ac:dyDescent="0.2">
      <c r="A10" s="167" t="s">
        <v>61</v>
      </c>
      <c r="B10" s="167"/>
      <c r="C10" s="167"/>
      <c r="D10" s="167"/>
      <c r="E10" s="167"/>
      <c r="F10" s="167"/>
      <c r="G10" s="21">
        <v>4</v>
      </c>
      <c r="H10" s="93">
        <v>1071165</v>
      </c>
      <c r="I10" s="93">
        <v>1161911</v>
      </c>
    </row>
    <row r="11" spans="1:9" ht="12.75" hidden="1" customHeight="1" x14ac:dyDescent="0.2">
      <c r="A11" s="167" t="s">
        <v>62</v>
      </c>
      <c r="B11" s="167"/>
      <c r="C11" s="167"/>
      <c r="D11" s="167"/>
      <c r="E11" s="167"/>
      <c r="F11" s="167"/>
      <c r="G11" s="21">
        <v>5</v>
      </c>
      <c r="H11" s="93">
        <v>147869</v>
      </c>
      <c r="I11" s="93">
        <v>218396</v>
      </c>
    </row>
    <row r="12" spans="1:9" ht="12.75" hidden="1" customHeight="1" x14ac:dyDescent="0.2">
      <c r="A12" s="167" t="s">
        <v>63</v>
      </c>
      <c r="B12" s="167"/>
      <c r="C12" s="167"/>
      <c r="D12" s="167"/>
      <c r="E12" s="167"/>
      <c r="F12" s="167"/>
      <c r="G12" s="21">
        <v>6</v>
      </c>
      <c r="H12" s="93">
        <v>0</v>
      </c>
      <c r="I12" s="93">
        <v>0</v>
      </c>
    </row>
    <row r="13" spans="1:9" ht="12.75" hidden="1" customHeight="1" x14ac:dyDescent="0.2">
      <c r="A13" s="167" t="s">
        <v>64</v>
      </c>
      <c r="B13" s="167"/>
      <c r="C13" s="167"/>
      <c r="D13" s="167"/>
      <c r="E13" s="167"/>
      <c r="F13" s="167"/>
      <c r="G13" s="21">
        <v>7</v>
      </c>
      <c r="H13" s="93">
        <v>0</v>
      </c>
      <c r="I13" s="93">
        <v>0</v>
      </c>
    </row>
    <row r="14" spans="1:9" ht="12.75" hidden="1" customHeight="1" x14ac:dyDescent="0.2">
      <c r="A14" s="170" t="s">
        <v>242</v>
      </c>
      <c r="B14" s="170"/>
      <c r="C14" s="170"/>
      <c r="D14" s="170"/>
      <c r="E14" s="170"/>
      <c r="F14" s="170"/>
      <c r="G14" s="23">
        <v>8</v>
      </c>
      <c r="H14" s="92">
        <f>H15+H16+H17</f>
        <v>1424976</v>
      </c>
      <c r="I14" s="92">
        <f>I15+I16+I17</f>
        <v>1505410</v>
      </c>
    </row>
    <row r="15" spans="1:9" ht="12.75" hidden="1" customHeight="1" x14ac:dyDescent="0.2">
      <c r="A15" s="167" t="s">
        <v>65</v>
      </c>
      <c r="B15" s="167"/>
      <c r="C15" s="167"/>
      <c r="D15" s="167"/>
      <c r="E15" s="167"/>
      <c r="F15" s="167"/>
      <c r="G15" s="21">
        <v>9</v>
      </c>
      <c r="H15" s="93">
        <v>0</v>
      </c>
      <c r="I15" s="93">
        <v>0</v>
      </c>
    </row>
    <row r="16" spans="1:9" ht="28.15" hidden="1" customHeight="1" x14ac:dyDescent="0.2">
      <c r="A16" s="167" t="s">
        <v>66</v>
      </c>
      <c r="B16" s="167"/>
      <c r="C16" s="167"/>
      <c r="D16" s="167"/>
      <c r="E16" s="167"/>
      <c r="F16" s="167"/>
      <c r="G16" s="21">
        <v>10</v>
      </c>
      <c r="H16" s="93">
        <v>930289</v>
      </c>
      <c r="I16" s="93">
        <v>994710</v>
      </c>
    </row>
    <row r="17" spans="1:9" ht="12.75" hidden="1" customHeight="1" x14ac:dyDescent="0.2">
      <c r="A17" s="167" t="s">
        <v>67</v>
      </c>
      <c r="B17" s="167"/>
      <c r="C17" s="167"/>
      <c r="D17" s="167"/>
      <c r="E17" s="167"/>
      <c r="F17" s="167"/>
      <c r="G17" s="21">
        <v>11</v>
      </c>
      <c r="H17" s="93">
        <v>494687</v>
      </c>
      <c r="I17" s="93">
        <v>510700</v>
      </c>
    </row>
    <row r="18" spans="1:9" ht="12.75" hidden="1" customHeight="1" x14ac:dyDescent="0.2">
      <c r="A18" s="169" t="s">
        <v>243</v>
      </c>
      <c r="B18" s="170"/>
      <c r="C18" s="170"/>
      <c r="D18" s="170"/>
      <c r="E18" s="170"/>
      <c r="F18" s="170"/>
      <c r="G18" s="23">
        <v>12</v>
      </c>
      <c r="H18" s="92">
        <f>H19+H22+H26+H27+H28+H31+H32</f>
        <v>3927849</v>
      </c>
      <c r="I18" s="92">
        <f>I19+I22+I26+I27+I28+I31+I32</f>
        <v>4498182</v>
      </c>
    </row>
    <row r="19" spans="1:9" ht="12.75" hidden="1" customHeight="1" x14ac:dyDescent="0.2">
      <c r="A19" s="170" t="s">
        <v>244</v>
      </c>
      <c r="B19" s="170"/>
      <c r="C19" s="170"/>
      <c r="D19" s="170"/>
      <c r="E19" s="170"/>
      <c r="F19" s="170"/>
      <c r="G19" s="23">
        <v>13</v>
      </c>
      <c r="H19" s="92">
        <f>H20+H21</f>
        <v>1120120</v>
      </c>
      <c r="I19" s="92">
        <f>I20+I21</f>
        <v>1295662</v>
      </c>
    </row>
    <row r="20" spans="1:9" ht="12.75" hidden="1" customHeight="1" x14ac:dyDescent="0.2">
      <c r="A20" s="167" t="s">
        <v>68</v>
      </c>
      <c r="B20" s="167"/>
      <c r="C20" s="167"/>
      <c r="D20" s="167"/>
      <c r="E20" s="167"/>
      <c r="F20" s="167"/>
      <c r="G20" s="21">
        <v>14</v>
      </c>
      <c r="H20" s="93">
        <v>38477</v>
      </c>
      <c r="I20" s="93">
        <v>26527</v>
      </c>
    </row>
    <row r="21" spans="1:9" ht="12.75" hidden="1" customHeight="1" x14ac:dyDescent="0.2">
      <c r="A21" s="167" t="s">
        <v>69</v>
      </c>
      <c r="B21" s="167"/>
      <c r="C21" s="167"/>
      <c r="D21" s="167"/>
      <c r="E21" s="167"/>
      <c r="F21" s="167"/>
      <c r="G21" s="21">
        <v>15</v>
      </c>
      <c r="H21" s="93">
        <v>1081643</v>
      </c>
      <c r="I21" s="93">
        <v>1269135</v>
      </c>
    </row>
    <row r="22" spans="1:9" ht="12.75" hidden="1" customHeight="1" x14ac:dyDescent="0.2">
      <c r="A22" s="170" t="s">
        <v>245</v>
      </c>
      <c r="B22" s="170"/>
      <c r="C22" s="170"/>
      <c r="D22" s="170"/>
      <c r="E22" s="170"/>
      <c r="F22" s="170"/>
      <c r="G22" s="23">
        <v>16</v>
      </c>
      <c r="H22" s="92">
        <f>H23+H24+H25</f>
        <v>1786942</v>
      </c>
      <c r="I22" s="92">
        <f>I23+I24+I25</f>
        <v>2088277</v>
      </c>
    </row>
    <row r="23" spans="1:9" ht="12.75" hidden="1" customHeight="1" x14ac:dyDescent="0.2">
      <c r="A23" s="167" t="s">
        <v>70</v>
      </c>
      <c r="B23" s="167"/>
      <c r="C23" s="167"/>
      <c r="D23" s="167"/>
      <c r="E23" s="167"/>
      <c r="F23" s="167"/>
      <c r="G23" s="21">
        <v>17</v>
      </c>
      <c r="H23" s="93">
        <v>1239390</v>
      </c>
      <c r="I23" s="93">
        <v>1460345</v>
      </c>
    </row>
    <row r="24" spans="1:9" ht="12.75" hidden="1" customHeight="1" x14ac:dyDescent="0.2">
      <c r="A24" s="167" t="s">
        <v>71</v>
      </c>
      <c r="B24" s="167"/>
      <c r="C24" s="167"/>
      <c r="D24" s="167"/>
      <c r="E24" s="167"/>
      <c r="F24" s="167"/>
      <c r="G24" s="21">
        <v>18</v>
      </c>
      <c r="H24" s="93">
        <v>406433</v>
      </c>
      <c r="I24" s="93">
        <v>466439</v>
      </c>
    </row>
    <row r="25" spans="1:9" ht="12.75" hidden="1" customHeight="1" x14ac:dyDescent="0.2">
      <c r="A25" s="167" t="s">
        <v>72</v>
      </c>
      <c r="B25" s="167"/>
      <c r="C25" s="167"/>
      <c r="D25" s="167"/>
      <c r="E25" s="167"/>
      <c r="F25" s="167"/>
      <c r="G25" s="21">
        <v>19</v>
      </c>
      <c r="H25" s="93">
        <v>141119</v>
      </c>
      <c r="I25" s="93">
        <v>161493</v>
      </c>
    </row>
    <row r="26" spans="1:9" ht="12.75" hidden="1" customHeight="1" x14ac:dyDescent="0.2">
      <c r="A26" s="167" t="s">
        <v>73</v>
      </c>
      <c r="B26" s="167"/>
      <c r="C26" s="167"/>
      <c r="D26" s="167"/>
      <c r="E26" s="167"/>
      <c r="F26" s="167"/>
      <c r="G26" s="21">
        <v>20</v>
      </c>
      <c r="H26" s="93">
        <v>324741</v>
      </c>
      <c r="I26" s="93">
        <v>327224</v>
      </c>
    </row>
    <row r="27" spans="1:9" ht="12.75" hidden="1" customHeight="1" x14ac:dyDescent="0.2">
      <c r="A27" s="167" t="s">
        <v>74</v>
      </c>
      <c r="B27" s="167"/>
      <c r="C27" s="167"/>
      <c r="D27" s="167"/>
      <c r="E27" s="167"/>
      <c r="F27" s="167"/>
      <c r="G27" s="21">
        <v>21</v>
      </c>
      <c r="H27" s="93">
        <v>642999</v>
      </c>
      <c r="I27" s="93">
        <v>747798</v>
      </c>
    </row>
    <row r="28" spans="1:9" ht="12.75" hidden="1" customHeight="1" x14ac:dyDescent="0.2">
      <c r="A28" s="170" t="s">
        <v>246</v>
      </c>
      <c r="B28" s="170"/>
      <c r="C28" s="170"/>
      <c r="D28" s="170"/>
      <c r="E28" s="170"/>
      <c r="F28" s="170"/>
      <c r="G28" s="23">
        <v>22</v>
      </c>
      <c r="H28" s="92">
        <f>H29+H30</f>
        <v>12492</v>
      </c>
      <c r="I28" s="92">
        <f>I29+I30</f>
        <v>8931</v>
      </c>
    </row>
    <row r="29" spans="1:9" ht="12.75" hidden="1" customHeight="1" x14ac:dyDescent="0.2">
      <c r="A29" s="167" t="s">
        <v>75</v>
      </c>
      <c r="B29" s="167"/>
      <c r="C29" s="167"/>
      <c r="D29" s="167"/>
      <c r="E29" s="167"/>
      <c r="F29" s="167"/>
      <c r="G29" s="21">
        <v>23</v>
      </c>
      <c r="H29" s="93">
        <v>0</v>
      </c>
      <c r="I29" s="93">
        <v>0</v>
      </c>
    </row>
    <row r="30" spans="1:9" ht="12.75" hidden="1" customHeight="1" x14ac:dyDescent="0.2">
      <c r="A30" s="167" t="s">
        <v>76</v>
      </c>
      <c r="B30" s="167"/>
      <c r="C30" s="167"/>
      <c r="D30" s="167"/>
      <c r="E30" s="167"/>
      <c r="F30" s="167"/>
      <c r="G30" s="21">
        <v>24</v>
      </c>
      <c r="H30" s="93">
        <v>12492</v>
      </c>
      <c r="I30" s="93">
        <v>8931</v>
      </c>
    </row>
    <row r="31" spans="1:9" ht="12.75" hidden="1" customHeight="1" x14ac:dyDescent="0.2">
      <c r="A31" s="167" t="s">
        <v>77</v>
      </c>
      <c r="B31" s="167"/>
      <c r="C31" s="167"/>
      <c r="D31" s="167"/>
      <c r="E31" s="167"/>
      <c r="F31" s="167"/>
      <c r="G31" s="21">
        <v>25</v>
      </c>
      <c r="H31" s="93">
        <v>0</v>
      </c>
      <c r="I31" s="93">
        <v>0</v>
      </c>
    </row>
    <row r="32" spans="1:9" ht="12.75" hidden="1" customHeight="1" x14ac:dyDescent="0.2">
      <c r="A32" s="167" t="s">
        <v>78</v>
      </c>
      <c r="B32" s="167"/>
      <c r="C32" s="167"/>
      <c r="D32" s="167"/>
      <c r="E32" s="167"/>
      <c r="F32" s="167"/>
      <c r="G32" s="21">
        <v>26</v>
      </c>
      <c r="H32" s="93">
        <v>40555</v>
      </c>
      <c r="I32" s="93">
        <v>30290</v>
      </c>
    </row>
    <row r="33" spans="1:9" ht="12.75" customHeight="1" x14ac:dyDescent="0.2">
      <c r="A33" s="169" t="s">
        <v>247</v>
      </c>
      <c r="B33" s="170"/>
      <c r="C33" s="170"/>
      <c r="D33" s="170"/>
      <c r="E33" s="170"/>
      <c r="F33" s="170"/>
      <c r="G33" s="23">
        <v>27</v>
      </c>
      <c r="H33" s="92">
        <f>H34+H35+H36+H37+H38+H39</f>
        <v>111631</v>
      </c>
      <c r="I33" s="92">
        <f>I34+I35+I36+I37+I38+I39</f>
        <v>77177</v>
      </c>
    </row>
    <row r="34" spans="1:9" ht="12.75" customHeight="1" x14ac:dyDescent="0.2">
      <c r="A34" s="167" t="s">
        <v>178</v>
      </c>
      <c r="B34" s="167"/>
      <c r="C34" s="167"/>
      <c r="D34" s="167"/>
      <c r="E34" s="167"/>
      <c r="F34" s="167"/>
      <c r="G34" s="21">
        <v>28</v>
      </c>
      <c r="H34" s="93">
        <v>0</v>
      </c>
      <c r="I34" s="93">
        <v>0</v>
      </c>
    </row>
    <row r="35" spans="1:9" ht="29.45" customHeight="1" x14ac:dyDescent="0.2">
      <c r="A35" s="167" t="s">
        <v>177</v>
      </c>
      <c r="B35" s="167"/>
      <c r="C35" s="167"/>
      <c r="D35" s="167"/>
      <c r="E35" s="167"/>
      <c r="F35" s="167"/>
      <c r="G35" s="21">
        <v>29</v>
      </c>
      <c r="H35" s="93">
        <v>87503</v>
      </c>
      <c r="I35" s="93">
        <v>61281</v>
      </c>
    </row>
    <row r="36" spans="1:9" ht="30" customHeight="1" x14ac:dyDescent="0.2">
      <c r="A36" s="167" t="s">
        <v>79</v>
      </c>
      <c r="B36" s="167"/>
      <c r="C36" s="167"/>
      <c r="D36" s="167"/>
      <c r="E36" s="167"/>
      <c r="F36" s="167"/>
      <c r="G36" s="21">
        <v>30</v>
      </c>
      <c r="H36" s="93">
        <v>0</v>
      </c>
      <c r="I36" s="93">
        <v>0</v>
      </c>
    </row>
    <row r="37" spans="1:9" ht="12.75" customHeight="1" x14ac:dyDescent="0.2">
      <c r="A37" s="167" t="s">
        <v>80</v>
      </c>
      <c r="B37" s="167"/>
      <c r="C37" s="167"/>
      <c r="D37" s="167"/>
      <c r="E37" s="167"/>
      <c r="F37" s="167"/>
      <c r="G37" s="21">
        <v>31</v>
      </c>
      <c r="H37" s="93">
        <v>3742</v>
      </c>
      <c r="I37" s="93">
        <v>3934</v>
      </c>
    </row>
    <row r="38" spans="1:9" ht="12.75" customHeight="1" x14ac:dyDescent="0.2">
      <c r="A38" s="167" t="s">
        <v>81</v>
      </c>
      <c r="B38" s="167"/>
      <c r="C38" s="167"/>
      <c r="D38" s="167"/>
      <c r="E38" s="167"/>
      <c r="F38" s="167"/>
      <c r="G38" s="21">
        <v>32</v>
      </c>
      <c r="H38" s="93">
        <v>0</v>
      </c>
      <c r="I38" s="93">
        <v>0</v>
      </c>
    </row>
    <row r="39" spans="1:9" ht="26.45" customHeight="1" x14ac:dyDescent="0.2">
      <c r="A39" s="167" t="s">
        <v>82</v>
      </c>
      <c r="B39" s="167"/>
      <c r="C39" s="167"/>
      <c r="D39" s="167"/>
      <c r="E39" s="167"/>
      <c r="F39" s="167"/>
      <c r="G39" s="21">
        <v>33</v>
      </c>
      <c r="H39" s="93">
        <v>20386</v>
      </c>
      <c r="I39" s="93">
        <v>11962</v>
      </c>
    </row>
    <row r="40" spans="1:9" ht="12.75" customHeight="1" x14ac:dyDescent="0.2">
      <c r="A40" s="169" t="s">
        <v>248</v>
      </c>
      <c r="B40" s="170"/>
      <c r="C40" s="170"/>
      <c r="D40" s="170"/>
      <c r="E40" s="170"/>
      <c r="F40" s="170"/>
      <c r="G40" s="23">
        <v>34</v>
      </c>
      <c r="H40" s="92">
        <f>H41+H42+H43+H44+H45</f>
        <v>7907</v>
      </c>
      <c r="I40" s="92">
        <f>I41+I42+I43+I44+I45</f>
        <v>5911</v>
      </c>
    </row>
    <row r="41" spans="1:9" ht="12.75" customHeight="1" x14ac:dyDescent="0.2">
      <c r="A41" s="167" t="s">
        <v>83</v>
      </c>
      <c r="B41" s="167"/>
      <c r="C41" s="167"/>
      <c r="D41" s="167"/>
      <c r="E41" s="167"/>
      <c r="F41" s="167"/>
      <c r="G41" s="21">
        <v>35</v>
      </c>
      <c r="H41" s="93">
        <v>516</v>
      </c>
      <c r="I41" s="93">
        <v>576</v>
      </c>
    </row>
    <row r="42" spans="1:9" ht="30" customHeight="1" x14ac:dyDescent="0.2">
      <c r="A42" s="167" t="s">
        <v>84</v>
      </c>
      <c r="B42" s="167"/>
      <c r="C42" s="167"/>
      <c r="D42" s="167"/>
      <c r="E42" s="167"/>
      <c r="F42" s="167"/>
      <c r="G42" s="21">
        <v>36</v>
      </c>
      <c r="H42" s="93">
        <v>7391</v>
      </c>
      <c r="I42" s="93">
        <v>4654</v>
      </c>
    </row>
    <row r="43" spans="1:9" ht="12.75" customHeight="1" x14ac:dyDescent="0.2">
      <c r="A43" s="167" t="s">
        <v>85</v>
      </c>
      <c r="B43" s="167"/>
      <c r="C43" s="167"/>
      <c r="D43" s="167"/>
      <c r="E43" s="167"/>
      <c r="F43" s="167"/>
      <c r="G43" s="21">
        <v>37</v>
      </c>
      <c r="H43" s="93">
        <v>0</v>
      </c>
      <c r="I43" s="93">
        <v>0</v>
      </c>
    </row>
    <row r="44" spans="1:9" ht="12.75" customHeight="1" x14ac:dyDescent="0.2">
      <c r="A44" s="167" t="s">
        <v>86</v>
      </c>
      <c r="B44" s="167"/>
      <c r="C44" s="167"/>
      <c r="D44" s="167"/>
      <c r="E44" s="167"/>
      <c r="F44" s="167"/>
      <c r="G44" s="21">
        <v>38</v>
      </c>
      <c r="H44" s="93">
        <v>0</v>
      </c>
      <c r="I44" s="93">
        <v>0</v>
      </c>
    </row>
    <row r="45" spans="1:9" ht="12.75" customHeight="1" x14ac:dyDescent="0.2">
      <c r="A45" s="167" t="s">
        <v>87</v>
      </c>
      <c r="B45" s="167"/>
      <c r="C45" s="167"/>
      <c r="D45" s="167"/>
      <c r="E45" s="167"/>
      <c r="F45" s="167"/>
      <c r="G45" s="21">
        <v>39</v>
      </c>
      <c r="H45" s="93">
        <v>0</v>
      </c>
      <c r="I45" s="93">
        <v>681</v>
      </c>
    </row>
    <row r="46" spans="1:9" ht="12.75" customHeight="1" x14ac:dyDescent="0.2">
      <c r="A46" s="169" t="s">
        <v>249</v>
      </c>
      <c r="B46" s="170"/>
      <c r="C46" s="170"/>
      <c r="D46" s="170"/>
      <c r="E46" s="170"/>
      <c r="F46" s="170"/>
      <c r="G46" s="23">
        <v>40</v>
      </c>
      <c r="H46" s="92">
        <f>H7+H33</f>
        <v>4098438</v>
      </c>
      <c r="I46" s="92">
        <f>I7+I33</f>
        <v>5123927</v>
      </c>
    </row>
    <row r="47" spans="1:9" ht="12.75" customHeight="1" x14ac:dyDescent="0.2">
      <c r="A47" s="169" t="s">
        <v>250</v>
      </c>
      <c r="B47" s="170"/>
      <c r="C47" s="170"/>
      <c r="D47" s="170"/>
      <c r="E47" s="170"/>
      <c r="F47" s="170"/>
      <c r="G47" s="23">
        <v>41</v>
      </c>
      <c r="H47" s="92">
        <f>H40+H18</f>
        <v>3935756</v>
      </c>
      <c r="I47" s="92">
        <f>I40+I18</f>
        <v>4504093</v>
      </c>
    </row>
    <row r="48" spans="1:9" ht="12.75" customHeight="1" x14ac:dyDescent="0.2">
      <c r="A48" s="166" t="s">
        <v>88</v>
      </c>
      <c r="B48" s="167"/>
      <c r="C48" s="167"/>
      <c r="D48" s="167"/>
      <c r="E48" s="167"/>
      <c r="F48" s="167"/>
      <c r="G48" s="21">
        <v>42</v>
      </c>
      <c r="H48" s="93">
        <v>68127</v>
      </c>
      <c r="I48" s="93">
        <v>58556</v>
      </c>
    </row>
    <row r="49" spans="1:9" ht="12.75" customHeight="1" x14ac:dyDescent="0.2">
      <c r="A49" s="169" t="s">
        <v>251</v>
      </c>
      <c r="B49" s="170"/>
      <c r="C49" s="170"/>
      <c r="D49" s="170"/>
      <c r="E49" s="170"/>
      <c r="F49" s="170"/>
      <c r="G49" s="23">
        <v>43</v>
      </c>
      <c r="H49" s="92">
        <f>H46-H47+H48</f>
        <v>230809</v>
      </c>
      <c r="I49" s="92">
        <f>I46-I47+I48</f>
        <v>678390</v>
      </c>
    </row>
    <row r="50" spans="1:9" ht="12.75" customHeight="1" x14ac:dyDescent="0.2">
      <c r="A50" s="166" t="s">
        <v>89</v>
      </c>
      <c r="B50" s="167"/>
      <c r="C50" s="167"/>
      <c r="D50" s="167"/>
      <c r="E50" s="167"/>
      <c r="F50" s="167"/>
      <c r="G50" s="21">
        <v>44</v>
      </c>
      <c r="H50" s="94">
        <v>33556</v>
      </c>
      <c r="I50" s="94">
        <v>122084</v>
      </c>
    </row>
    <row r="51" spans="1:9" ht="12.75" customHeight="1" x14ac:dyDescent="0.2">
      <c r="A51" s="169" t="s">
        <v>252</v>
      </c>
      <c r="B51" s="170"/>
      <c r="C51" s="170"/>
      <c r="D51" s="170"/>
      <c r="E51" s="170"/>
      <c r="F51" s="170"/>
      <c r="G51" s="23">
        <v>45</v>
      </c>
      <c r="H51" s="92">
        <f>H49-H50</f>
        <v>197253</v>
      </c>
      <c r="I51" s="92">
        <f>I49-I50</f>
        <v>556306</v>
      </c>
    </row>
    <row r="52" spans="1:9" ht="12.75" customHeight="1" x14ac:dyDescent="0.2">
      <c r="A52" s="166" t="s">
        <v>90</v>
      </c>
      <c r="B52" s="167"/>
      <c r="C52" s="167"/>
      <c r="D52" s="167"/>
      <c r="E52" s="167"/>
      <c r="F52" s="167"/>
      <c r="G52" s="21">
        <v>46</v>
      </c>
      <c r="H52" s="94">
        <v>0</v>
      </c>
      <c r="I52" s="94">
        <v>0</v>
      </c>
    </row>
    <row r="53" spans="1:9" ht="23.45" customHeight="1" x14ac:dyDescent="0.2">
      <c r="A53" s="166" t="s">
        <v>91</v>
      </c>
      <c r="B53" s="167"/>
      <c r="C53" s="167"/>
      <c r="D53" s="167"/>
      <c r="E53" s="167"/>
      <c r="F53" s="167"/>
      <c r="G53" s="21">
        <v>47</v>
      </c>
      <c r="H53" s="94">
        <v>2534</v>
      </c>
      <c r="I53" s="94">
        <v>-2321</v>
      </c>
    </row>
    <row r="54" spans="1:9" ht="12.75" customHeight="1" x14ac:dyDescent="0.2">
      <c r="A54" s="166" t="s">
        <v>92</v>
      </c>
      <c r="B54" s="167"/>
      <c r="C54" s="167"/>
      <c r="D54" s="167"/>
      <c r="E54" s="167"/>
      <c r="F54" s="167"/>
      <c r="G54" s="21">
        <v>48</v>
      </c>
      <c r="H54" s="94">
        <v>1291</v>
      </c>
      <c r="I54" s="94">
        <v>4919</v>
      </c>
    </row>
    <row r="55" spans="1:9" ht="27" customHeight="1" x14ac:dyDescent="0.2">
      <c r="A55" s="166" t="s">
        <v>93</v>
      </c>
      <c r="B55" s="167"/>
      <c r="C55" s="167"/>
      <c r="D55" s="167"/>
      <c r="E55" s="167"/>
      <c r="F55" s="167"/>
      <c r="G55" s="21">
        <v>49</v>
      </c>
      <c r="H55" s="94">
        <v>0</v>
      </c>
      <c r="I55" s="94">
        <v>0</v>
      </c>
    </row>
    <row r="56" spans="1:9" ht="12.75" customHeight="1" x14ac:dyDescent="0.2">
      <c r="A56" s="166" t="s">
        <v>94</v>
      </c>
      <c r="B56" s="167"/>
      <c r="C56" s="167"/>
      <c r="D56" s="167"/>
      <c r="E56" s="167"/>
      <c r="F56" s="167"/>
      <c r="G56" s="21">
        <v>50</v>
      </c>
      <c r="H56" s="94">
        <v>19</v>
      </c>
      <c r="I56" s="94">
        <v>-154</v>
      </c>
    </row>
    <row r="57" spans="1:9" ht="28.9" customHeight="1" x14ac:dyDescent="0.2">
      <c r="A57" s="166" t="s">
        <v>95</v>
      </c>
      <c r="B57" s="167"/>
      <c r="C57" s="167"/>
      <c r="D57" s="167"/>
      <c r="E57" s="167"/>
      <c r="F57" s="167"/>
      <c r="G57" s="21">
        <v>51</v>
      </c>
      <c r="H57" s="94">
        <v>3630</v>
      </c>
      <c r="I57" s="94">
        <v>828</v>
      </c>
    </row>
    <row r="58" spans="1:9" ht="12.75" customHeight="1" x14ac:dyDescent="0.2">
      <c r="A58" s="169" t="s">
        <v>253</v>
      </c>
      <c r="B58" s="170"/>
      <c r="C58" s="170"/>
      <c r="D58" s="170"/>
      <c r="E58" s="170"/>
      <c r="F58" s="170"/>
      <c r="G58" s="23">
        <v>52</v>
      </c>
      <c r="H58" s="92">
        <f>H52+H53+H54+H55+H56-H57</f>
        <v>214</v>
      </c>
      <c r="I58" s="92">
        <f>I52+I53+I54+I55+I56-I57</f>
        <v>1616</v>
      </c>
    </row>
    <row r="59" spans="1:9" ht="12.75" customHeight="1" x14ac:dyDescent="0.2">
      <c r="A59" s="169" t="s">
        <v>254</v>
      </c>
      <c r="B59" s="170"/>
      <c r="C59" s="170"/>
      <c r="D59" s="170"/>
      <c r="E59" s="170"/>
      <c r="F59" s="170"/>
      <c r="G59" s="23">
        <v>53</v>
      </c>
      <c r="H59" s="92">
        <f>H51+H58</f>
        <v>197467</v>
      </c>
      <c r="I59" s="92">
        <f>I51+I58</f>
        <v>557922</v>
      </c>
    </row>
    <row r="60" spans="1:9" ht="12.75" customHeight="1" x14ac:dyDescent="0.2">
      <c r="A60" s="166" t="s">
        <v>96</v>
      </c>
      <c r="B60" s="167"/>
      <c r="C60" s="167"/>
      <c r="D60" s="167"/>
      <c r="E60" s="167"/>
      <c r="F60" s="167"/>
      <c r="G60" s="21">
        <v>54</v>
      </c>
      <c r="H60" s="50"/>
      <c r="I60" s="50"/>
    </row>
    <row r="61" spans="1:9" ht="12.75" customHeight="1" x14ac:dyDescent="0.2">
      <c r="A61" s="166" t="s">
        <v>57</v>
      </c>
      <c r="B61" s="167"/>
      <c r="C61" s="167"/>
      <c r="D61" s="167"/>
      <c r="E61" s="167"/>
      <c r="F61" s="167"/>
      <c r="G61" s="167"/>
      <c r="H61" s="167"/>
      <c r="I61" s="167"/>
    </row>
    <row r="62" spans="1:9" ht="12.75" customHeight="1" x14ac:dyDescent="0.2">
      <c r="A62" s="166" t="s">
        <v>58</v>
      </c>
      <c r="B62" s="167"/>
      <c r="C62" s="167"/>
      <c r="D62" s="167"/>
      <c r="E62" s="167"/>
      <c r="F62" s="167"/>
      <c r="G62" s="21">
        <v>55</v>
      </c>
      <c r="H62" s="50">
        <f>+H59</f>
        <v>197467</v>
      </c>
      <c r="I62" s="50">
        <f>+I59</f>
        <v>557922</v>
      </c>
    </row>
    <row r="63" spans="1:9" ht="12.75" customHeight="1" x14ac:dyDescent="0.2">
      <c r="A63" s="166" t="s">
        <v>59</v>
      </c>
      <c r="B63" s="167"/>
      <c r="C63" s="167"/>
      <c r="D63" s="167"/>
      <c r="E63" s="167"/>
      <c r="F63" s="167"/>
      <c r="G63" s="21">
        <v>56</v>
      </c>
      <c r="H63" s="50"/>
      <c r="I63" s="50"/>
    </row>
  </sheetData>
  <mergeCells count="63">
    <mergeCell ref="A59:F59"/>
    <mergeCell ref="A60:F60"/>
    <mergeCell ref="A54:F54"/>
    <mergeCell ref="A55:F55"/>
    <mergeCell ref="A56:F56"/>
    <mergeCell ref="A57:F57"/>
    <mergeCell ref="A58:F58"/>
    <mergeCell ref="A41:F41"/>
    <mergeCell ref="A42:F42"/>
    <mergeCell ref="A43:F43"/>
    <mergeCell ref="A63:F63"/>
    <mergeCell ref="A47:F47"/>
    <mergeCell ref="A48:F48"/>
    <mergeCell ref="A49:F49"/>
    <mergeCell ref="A44:F44"/>
    <mergeCell ref="A45:F45"/>
    <mergeCell ref="A46:F46"/>
    <mergeCell ref="A61:I61"/>
    <mergeCell ref="A62:F62"/>
    <mergeCell ref="A50:F50"/>
    <mergeCell ref="A51:F51"/>
    <mergeCell ref="A52:F52"/>
    <mergeCell ref="A53:F53"/>
    <mergeCell ref="A18:F18"/>
    <mergeCell ref="A19:F19"/>
    <mergeCell ref="A23:F23"/>
    <mergeCell ref="A24:F24"/>
    <mergeCell ref="A25:F25"/>
    <mergeCell ref="A26:F26"/>
    <mergeCell ref="A27:F27"/>
    <mergeCell ref="A28:F28"/>
    <mergeCell ref="A29:F29"/>
    <mergeCell ref="A30:F30"/>
    <mergeCell ref="A31:F31"/>
    <mergeCell ref="A32:F32"/>
    <mergeCell ref="A33:F33"/>
    <mergeCell ref="A39:F39"/>
    <mergeCell ref="A40:F40"/>
    <mergeCell ref="A35:F35"/>
    <mergeCell ref="A36:F36"/>
    <mergeCell ref="A37:F37"/>
    <mergeCell ref="A38:F38"/>
    <mergeCell ref="A13:F13"/>
    <mergeCell ref="A14:F14"/>
    <mergeCell ref="A15:F15"/>
    <mergeCell ref="A16:F16"/>
    <mergeCell ref="A17:F17"/>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s>
  <dataValidations count="3">
    <dataValidation type="whole" operator="greaterThanOrEqual" allowBlank="1" showInputMessage="1" showErrorMessage="1" errorTitle="Pogrešan unos" error="Mogu se unijeti samo cjelobrojne pozitivne vrijednosti." sqref="H65379:I65413 IR65379:IS65413 SN65379:SO65413 ACJ65379:ACK65413 AMF65379:AMG65413 AWB65379:AWC65413 BFX65379:BFY65413 BPT65379:BPU65413 BZP65379:BZQ65413 CJL65379:CJM65413 CTH65379:CTI65413 DDD65379:DDE65413 DMZ65379:DNA65413 DWV65379:DWW65413 EGR65379:EGS65413 EQN65379:EQO65413 FAJ65379:FAK65413 FKF65379:FKG65413 FUB65379:FUC65413 GDX65379:GDY65413 GNT65379:GNU65413 GXP65379:GXQ65413 HHL65379:HHM65413 HRH65379:HRI65413 IBD65379:IBE65413 IKZ65379:ILA65413 IUV65379:IUW65413 JER65379:JES65413 JON65379:JOO65413 JYJ65379:JYK65413 KIF65379:KIG65413 KSB65379:KSC65413 LBX65379:LBY65413 LLT65379:LLU65413 LVP65379:LVQ65413 MFL65379:MFM65413 MPH65379:MPI65413 MZD65379:MZE65413 NIZ65379:NJA65413 NSV65379:NSW65413 OCR65379:OCS65413 OMN65379:OMO65413 OWJ65379:OWK65413 PGF65379:PGG65413 PQB65379:PQC65413 PZX65379:PZY65413 QJT65379:QJU65413 QTP65379:QTQ65413 RDL65379:RDM65413 RNH65379:RNI65413 RXD65379:RXE65413 SGZ65379:SHA65413 SQV65379:SQW65413 TAR65379:TAS65413 TKN65379:TKO65413 TUJ65379:TUK65413 UEF65379:UEG65413 UOB65379:UOC65413 UXX65379:UXY65413 VHT65379:VHU65413 VRP65379:VRQ65413 WBL65379:WBM65413 WLH65379:WLI65413 WVD65379:WVE65413 H130915:I130949 IR130915:IS130949 SN130915:SO130949 ACJ130915:ACK130949 AMF130915:AMG130949 AWB130915:AWC130949 BFX130915:BFY130949 BPT130915:BPU130949 BZP130915:BZQ130949 CJL130915:CJM130949 CTH130915:CTI130949 DDD130915:DDE130949 DMZ130915:DNA130949 DWV130915:DWW130949 EGR130915:EGS130949 EQN130915:EQO130949 FAJ130915:FAK130949 FKF130915:FKG130949 FUB130915:FUC130949 GDX130915:GDY130949 GNT130915:GNU130949 GXP130915:GXQ130949 HHL130915:HHM130949 HRH130915:HRI130949 IBD130915:IBE130949 IKZ130915:ILA130949 IUV130915:IUW130949 JER130915:JES130949 JON130915:JOO130949 JYJ130915:JYK130949 KIF130915:KIG130949 KSB130915:KSC130949 LBX130915:LBY130949 LLT130915:LLU130949 LVP130915:LVQ130949 MFL130915:MFM130949 MPH130915:MPI130949 MZD130915:MZE130949 NIZ130915:NJA130949 NSV130915:NSW130949 OCR130915:OCS130949 OMN130915:OMO130949 OWJ130915:OWK130949 PGF130915:PGG130949 PQB130915:PQC130949 PZX130915:PZY130949 QJT130915:QJU130949 QTP130915:QTQ130949 RDL130915:RDM130949 RNH130915:RNI130949 RXD130915:RXE130949 SGZ130915:SHA130949 SQV130915:SQW130949 TAR130915:TAS130949 TKN130915:TKO130949 TUJ130915:TUK130949 UEF130915:UEG130949 UOB130915:UOC130949 UXX130915:UXY130949 VHT130915:VHU130949 VRP130915:VRQ130949 WBL130915:WBM130949 WLH130915:WLI130949 WVD130915:WVE130949 H196451:I196485 IR196451:IS196485 SN196451:SO196485 ACJ196451:ACK196485 AMF196451:AMG196485 AWB196451:AWC196485 BFX196451:BFY196485 BPT196451:BPU196485 BZP196451:BZQ196485 CJL196451:CJM196485 CTH196451:CTI196485 DDD196451:DDE196485 DMZ196451:DNA196485 DWV196451:DWW196485 EGR196451:EGS196485 EQN196451:EQO196485 FAJ196451:FAK196485 FKF196451:FKG196485 FUB196451:FUC196485 GDX196451:GDY196485 GNT196451:GNU196485 GXP196451:GXQ196485 HHL196451:HHM196485 HRH196451:HRI196485 IBD196451:IBE196485 IKZ196451:ILA196485 IUV196451:IUW196485 JER196451:JES196485 JON196451:JOO196485 JYJ196451:JYK196485 KIF196451:KIG196485 KSB196451:KSC196485 LBX196451:LBY196485 LLT196451:LLU196485 LVP196451:LVQ196485 MFL196451:MFM196485 MPH196451:MPI196485 MZD196451:MZE196485 NIZ196451:NJA196485 NSV196451:NSW196485 OCR196451:OCS196485 OMN196451:OMO196485 OWJ196451:OWK196485 PGF196451:PGG196485 PQB196451:PQC196485 PZX196451:PZY196485 QJT196451:QJU196485 QTP196451:QTQ196485 RDL196451:RDM196485 RNH196451:RNI196485 RXD196451:RXE196485 SGZ196451:SHA196485 SQV196451:SQW196485 TAR196451:TAS196485 TKN196451:TKO196485 TUJ196451:TUK196485 UEF196451:UEG196485 UOB196451:UOC196485 UXX196451:UXY196485 VHT196451:VHU196485 VRP196451:VRQ196485 WBL196451:WBM196485 WLH196451:WLI196485 WVD196451:WVE196485 H261987:I262021 IR261987:IS262021 SN261987:SO262021 ACJ261987:ACK262021 AMF261987:AMG262021 AWB261987:AWC262021 BFX261987:BFY262021 BPT261987:BPU262021 BZP261987:BZQ262021 CJL261987:CJM262021 CTH261987:CTI262021 DDD261987:DDE262021 DMZ261987:DNA262021 DWV261987:DWW262021 EGR261987:EGS262021 EQN261987:EQO262021 FAJ261987:FAK262021 FKF261987:FKG262021 FUB261987:FUC262021 GDX261987:GDY262021 GNT261987:GNU262021 GXP261987:GXQ262021 HHL261987:HHM262021 HRH261987:HRI262021 IBD261987:IBE262021 IKZ261987:ILA262021 IUV261987:IUW262021 JER261987:JES262021 JON261987:JOO262021 JYJ261987:JYK262021 KIF261987:KIG262021 KSB261987:KSC262021 LBX261987:LBY262021 LLT261987:LLU262021 LVP261987:LVQ262021 MFL261987:MFM262021 MPH261987:MPI262021 MZD261987:MZE262021 NIZ261987:NJA262021 NSV261987:NSW262021 OCR261987:OCS262021 OMN261987:OMO262021 OWJ261987:OWK262021 PGF261987:PGG262021 PQB261987:PQC262021 PZX261987:PZY262021 QJT261987:QJU262021 QTP261987:QTQ262021 RDL261987:RDM262021 RNH261987:RNI262021 RXD261987:RXE262021 SGZ261987:SHA262021 SQV261987:SQW262021 TAR261987:TAS262021 TKN261987:TKO262021 TUJ261987:TUK262021 UEF261987:UEG262021 UOB261987:UOC262021 UXX261987:UXY262021 VHT261987:VHU262021 VRP261987:VRQ262021 WBL261987:WBM262021 WLH261987:WLI262021 WVD261987:WVE262021 H327523:I327557 IR327523:IS327557 SN327523:SO327557 ACJ327523:ACK327557 AMF327523:AMG327557 AWB327523:AWC327557 BFX327523:BFY327557 BPT327523:BPU327557 BZP327523:BZQ327557 CJL327523:CJM327557 CTH327523:CTI327557 DDD327523:DDE327557 DMZ327523:DNA327557 DWV327523:DWW327557 EGR327523:EGS327557 EQN327523:EQO327557 FAJ327523:FAK327557 FKF327523:FKG327557 FUB327523:FUC327557 GDX327523:GDY327557 GNT327523:GNU327557 GXP327523:GXQ327557 HHL327523:HHM327557 HRH327523:HRI327557 IBD327523:IBE327557 IKZ327523:ILA327557 IUV327523:IUW327557 JER327523:JES327557 JON327523:JOO327557 JYJ327523:JYK327557 KIF327523:KIG327557 KSB327523:KSC327557 LBX327523:LBY327557 LLT327523:LLU327557 LVP327523:LVQ327557 MFL327523:MFM327557 MPH327523:MPI327557 MZD327523:MZE327557 NIZ327523:NJA327557 NSV327523:NSW327557 OCR327523:OCS327557 OMN327523:OMO327557 OWJ327523:OWK327557 PGF327523:PGG327557 PQB327523:PQC327557 PZX327523:PZY327557 QJT327523:QJU327557 QTP327523:QTQ327557 RDL327523:RDM327557 RNH327523:RNI327557 RXD327523:RXE327557 SGZ327523:SHA327557 SQV327523:SQW327557 TAR327523:TAS327557 TKN327523:TKO327557 TUJ327523:TUK327557 UEF327523:UEG327557 UOB327523:UOC327557 UXX327523:UXY327557 VHT327523:VHU327557 VRP327523:VRQ327557 WBL327523:WBM327557 WLH327523:WLI327557 WVD327523:WVE327557 H393059:I393093 IR393059:IS393093 SN393059:SO393093 ACJ393059:ACK393093 AMF393059:AMG393093 AWB393059:AWC393093 BFX393059:BFY393093 BPT393059:BPU393093 BZP393059:BZQ393093 CJL393059:CJM393093 CTH393059:CTI393093 DDD393059:DDE393093 DMZ393059:DNA393093 DWV393059:DWW393093 EGR393059:EGS393093 EQN393059:EQO393093 FAJ393059:FAK393093 FKF393059:FKG393093 FUB393059:FUC393093 GDX393059:GDY393093 GNT393059:GNU393093 GXP393059:GXQ393093 HHL393059:HHM393093 HRH393059:HRI393093 IBD393059:IBE393093 IKZ393059:ILA393093 IUV393059:IUW393093 JER393059:JES393093 JON393059:JOO393093 JYJ393059:JYK393093 KIF393059:KIG393093 KSB393059:KSC393093 LBX393059:LBY393093 LLT393059:LLU393093 LVP393059:LVQ393093 MFL393059:MFM393093 MPH393059:MPI393093 MZD393059:MZE393093 NIZ393059:NJA393093 NSV393059:NSW393093 OCR393059:OCS393093 OMN393059:OMO393093 OWJ393059:OWK393093 PGF393059:PGG393093 PQB393059:PQC393093 PZX393059:PZY393093 QJT393059:QJU393093 QTP393059:QTQ393093 RDL393059:RDM393093 RNH393059:RNI393093 RXD393059:RXE393093 SGZ393059:SHA393093 SQV393059:SQW393093 TAR393059:TAS393093 TKN393059:TKO393093 TUJ393059:TUK393093 UEF393059:UEG393093 UOB393059:UOC393093 UXX393059:UXY393093 VHT393059:VHU393093 VRP393059:VRQ393093 WBL393059:WBM393093 WLH393059:WLI393093 WVD393059:WVE393093 H458595:I458629 IR458595:IS458629 SN458595:SO458629 ACJ458595:ACK458629 AMF458595:AMG458629 AWB458595:AWC458629 BFX458595:BFY458629 BPT458595:BPU458629 BZP458595:BZQ458629 CJL458595:CJM458629 CTH458595:CTI458629 DDD458595:DDE458629 DMZ458595:DNA458629 DWV458595:DWW458629 EGR458595:EGS458629 EQN458595:EQO458629 FAJ458595:FAK458629 FKF458595:FKG458629 FUB458595:FUC458629 GDX458595:GDY458629 GNT458595:GNU458629 GXP458595:GXQ458629 HHL458595:HHM458629 HRH458595:HRI458629 IBD458595:IBE458629 IKZ458595:ILA458629 IUV458595:IUW458629 JER458595:JES458629 JON458595:JOO458629 JYJ458595:JYK458629 KIF458595:KIG458629 KSB458595:KSC458629 LBX458595:LBY458629 LLT458595:LLU458629 LVP458595:LVQ458629 MFL458595:MFM458629 MPH458595:MPI458629 MZD458595:MZE458629 NIZ458595:NJA458629 NSV458595:NSW458629 OCR458595:OCS458629 OMN458595:OMO458629 OWJ458595:OWK458629 PGF458595:PGG458629 PQB458595:PQC458629 PZX458595:PZY458629 QJT458595:QJU458629 QTP458595:QTQ458629 RDL458595:RDM458629 RNH458595:RNI458629 RXD458595:RXE458629 SGZ458595:SHA458629 SQV458595:SQW458629 TAR458595:TAS458629 TKN458595:TKO458629 TUJ458595:TUK458629 UEF458595:UEG458629 UOB458595:UOC458629 UXX458595:UXY458629 VHT458595:VHU458629 VRP458595:VRQ458629 WBL458595:WBM458629 WLH458595:WLI458629 WVD458595:WVE458629 H524131:I524165 IR524131:IS524165 SN524131:SO524165 ACJ524131:ACK524165 AMF524131:AMG524165 AWB524131:AWC524165 BFX524131:BFY524165 BPT524131:BPU524165 BZP524131:BZQ524165 CJL524131:CJM524165 CTH524131:CTI524165 DDD524131:DDE524165 DMZ524131:DNA524165 DWV524131:DWW524165 EGR524131:EGS524165 EQN524131:EQO524165 FAJ524131:FAK524165 FKF524131:FKG524165 FUB524131:FUC524165 GDX524131:GDY524165 GNT524131:GNU524165 GXP524131:GXQ524165 HHL524131:HHM524165 HRH524131:HRI524165 IBD524131:IBE524165 IKZ524131:ILA524165 IUV524131:IUW524165 JER524131:JES524165 JON524131:JOO524165 JYJ524131:JYK524165 KIF524131:KIG524165 KSB524131:KSC524165 LBX524131:LBY524165 LLT524131:LLU524165 LVP524131:LVQ524165 MFL524131:MFM524165 MPH524131:MPI524165 MZD524131:MZE524165 NIZ524131:NJA524165 NSV524131:NSW524165 OCR524131:OCS524165 OMN524131:OMO524165 OWJ524131:OWK524165 PGF524131:PGG524165 PQB524131:PQC524165 PZX524131:PZY524165 QJT524131:QJU524165 QTP524131:QTQ524165 RDL524131:RDM524165 RNH524131:RNI524165 RXD524131:RXE524165 SGZ524131:SHA524165 SQV524131:SQW524165 TAR524131:TAS524165 TKN524131:TKO524165 TUJ524131:TUK524165 UEF524131:UEG524165 UOB524131:UOC524165 UXX524131:UXY524165 VHT524131:VHU524165 VRP524131:VRQ524165 WBL524131:WBM524165 WLH524131:WLI524165 WVD524131:WVE524165 H589667:I589701 IR589667:IS589701 SN589667:SO589701 ACJ589667:ACK589701 AMF589667:AMG589701 AWB589667:AWC589701 BFX589667:BFY589701 BPT589667:BPU589701 BZP589667:BZQ589701 CJL589667:CJM589701 CTH589667:CTI589701 DDD589667:DDE589701 DMZ589667:DNA589701 DWV589667:DWW589701 EGR589667:EGS589701 EQN589667:EQO589701 FAJ589667:FAK589701 FKF589667:FKG589701 FUB589667:FUC589701 GDX589667:GDY589701 GNT589667:GNU589701 GXP589667:GXQ589701 HHL589667:HHM589701 HRH589667:HRI589701 IBD589667:IBE589701 IKZ589667:ILA589701 IUV589667:IUW589701 JER589667:JES589701 JON589667:JOO589701 JYJ589667:JYK589701 KIF589667:KIG589701 KSB589667:KSC589701 LBX589667:LBY589701 LLT589667:LLU589701 LVP589667:LVQ589701 MFL589667:MFM589701 MPH589667:MPI589701 MZD589667:MZE589701 NIZ589667:NJA589701 NSV589667:NSW589701 OCR589667:OCS589701 OMN589667:OMO589701 OWJ589667:OWK589701 PGF589667:PGG589701 PQB589667:PQC589701 PZX589667:PZY589701 QJT589667:QJU589701 QTP589667:QTQ589701 RDL589667:RDM589701 RNH589667:RNI589701 RXD589667:RXE589701 SGZ589667:SHA589701 SQV589667:SQW589701 TAR589667:TAS589701 TKN589667:TKO589701 TUJ589667:TUK589701 UEF589667:UEG589701 UOB589667:UOC589701 UXX589667:UXY589701 VHT589667:VHU589701 VRP589667:VRQ589701 WBL589667:WBM589701 WLH589667:WLI589701 WVD589667:WVE589701 H655203:I655237 IR655203:IS655237 SN655203:SO655237 ACJ655203:ACK655237 AMF655203:AMG655237 AWB655203:AWC655237 BFX655203:BFY655237 BPT655203:BPU655237 BZP655203:BZQ655237 CJL655203:CJM655237 CTH655203:CTI655237 DDD655203:DDE655237 DMZ655203:DNA655237 DWV655203:DWW655237 EGR655203:EGS655237 EQN655203:EQO655237 FAJ655203:FAK655237 FKF655203:FKG655237 FUB655203:FUC655237 GDX655203:GDY655237 GNT655203:GNU655237 GXP655203:GXQ655237 HHL655203:HHM655237 HRH655203:HRI655237 IBD655203:IBE655237 IKZ655203:ILA655237 IUV655203:IUW655237 JER655203:JES655237 JON655203:JOO655237 JYJ655203:JYK655237 KIF655203:KIG655237 KSB655203:KSC655237 LBX655203:LBY655237 LLT655203:LLU655237 LVP655203:LVQ655237 MFL655203:MFM655237 MPH655203:MPI655237 MZD655203:MZE655237 NIZ655203:NJA655237 NSV655203:NSW655237 OCR655203:OCS655237 OMN655203:OMO655237 OWJ655203:OWK655237 PGF655203:PGG655237 PQB655203:PQC655237 PZX655203:PZY655237 QJT655203:QJU655237 QTP655203:QTQ655237 RDL655203:RDM655237 RNH655203:RNI655237 RXD655203:RXE655237 SGZ655203:SHA655237 SQV655203:SQW655237 TAR655203:TAS655237 TKN655203:TKO655237 TUJ655203:TUK655237 UEF655203:UEG655237 UOB655203:UOC655237 UXX655203:UXY655237 VHT655203:VHU655237 VRP655203:VRQ655237 WBL655203:WBM655237 WLH655203:WLI655237 WVD655203:WVE655237 H720739:I720773 IR720739:IS720773 SN720739:SO720773 ACJ720739:ACK720773 AMF720739:AMG720773 AWB720739:AWC720773 BFX720739:BFY720773 BPT720739:BPU720773 BZP720739:BZQ720773 CJL720739:CJM720773 CTH720739:CTI720773 DDD720739:DDE720773 DMZ720739:DNA720773 DWV720739:DWW720773 EGR720739:EGS720773 EQN720739:EQO720773 FAJ720739:FAK720773 FKF720739:FKG720773 FUB720739:FUC720773 GDX720739:GDY720773 GNT720739:GNU720773 GXP720739:GXQ720773 HHL720739:HHM720773 HRH720739:HRI720773 IBD720739:IBE720773 IKZ720739:ILA720773 IUV720739:IUW720773 JER720739:JES720773 JON720739:JOO720773 JYJ720739:JYK720773 KIF720739:KIG720773 KSB720739:KSC720773 LBX720739:LBY720773 LLT720739:LLU720773 LVP720739:LVQ720773 MFL720739:MFM720773 MPH720739:MPI720773 MZD720739:MZE720773 NIZ720739:NJA720773 NSV720739:NSW720773 OCR720739:OCS720773 OMN720739:OMO720773 OWJ720739:OWK720773 PGF720739:PGG720773 PQB720739:PQC720773 PZX720739:PZY720773 QJT720739:QJU720773 QTP720739:QTQ720773 RDL720739:RDM720773 RNH720739:RNI720773 RXD720739:RXE720773 SGZ720739:SHA720773 SQV720739:SQW720773 TAR720739:TAS720773 TKN720739:TKO720773 TUJ720739:TUK720773 UEF720739:UEG720773 UOB720739:UOC720773 UXX720739:UXY720773 VHT720739:VHU720773 VRP720739:VRQ720773 WBL720739:WBM720773 WLH720739:WLI720773 WVD720739:WVE720773 H786275:I786309 IR786275:IS786309 SN786275:SO786309 ACJ786275:ACK786309 AMF786275:AMG786309 AWB786275:AWC786309 BFX786275:BFY786309 BPT786275:BPU786309 BZP786275:BZQ786309 CJL786275:CJM786309 CTH786275:CTI786309 DDD786275:DDE786309 DMZ786275:DNA786309 DWV786275:DWW786309 EGR786275:EGS786309 EQN786275:EQO786309 FAJ786275:FAK786309 FKF786275:FKG786309 FUB786275:FUC786309 GDX786275:GDY786309 GNT786275:GNU786309 GXP786275:GXQ786309 HHL786275:HHM786309 HRH786275:HRI786309 IBD786275:IBE786309 IKZ786275:ILA786309 IUV786275:IUW786309 JER786275:JES786309 JON786275:JOO786309 JYJ786275:JYK786309 KIF786275:KIG786309 KSB786275:KSC786309 LBX786275:LBY786309 LLT786275:LLU786309 LVP786275:LVQ786309 MFL786275:MFM786309 MPH786275:MPI786309 MZD786275:MZE786309 NIZ786275:NJA786309 NSV786275:NSW786309 OCR786275:OCS786309 OMN786275:OMO786309 OWJ786275:OWK786309 PGF786275:PGG786309 PQB786275:PQC786309 PZX786275:PZY786309 QJT786275:QJU786309 QTP786275:QTQ786309 RDL786275:RDM786309 RNH786275:RNI786309 RXD786275:RXE786309 SGZ786275:SHA786309 SQV786275:SQW786309 TAR786275:TAS786309 TKN786275:TKO786309 TUJ786275:TUK786309 UEF786275:UEG786309 UOB786275:UOC786309 UXX786275:UXY786309 VHT786275:VHU786309 VRP786275:VRQ786309 WBL786275:WBM786309 WLH786275:WLI786309 WVD786275:WVE786309 H851811:I851845 IR851811:IS851845 SN851811:SO851845 ACJ851811:ACK851845 AMF851811:AMG851845 AWB851811:AWC851845 BFX851811:BFY851845 BPT851811:BPU851845 BZP851811:BZQ851845 CJL851811:CJM851845 CTH851811:CTI851845 DDD851811:DDE851845 DMZ851811:DNA851845 DWV851811:DWW851845 EGR851811:EGS851845 EQN851811:EQO851845 FAJ851811:FAK851845 FKF851811:FKG851845 FUB851811:FUC851845 GDX851811:GDY851845 GNT851811:GNU851845 GXP851811:GXQ851845 HHL851811:HHM851845 HRH851811:HRI851845 IBD851811:IBE851845 IKZ851811:ILA851845 IUV851811:IUW851845 JER851811:JES851845 JON851811:JOO851845 JYJ851811:JYK851845 KIF851811:KIG851845 KSB851811:KSC851845 LBX851811:LBY851845 LLT851811:LLU851845 LVP851811:LVQ851845 MFL851811:MFM851845 MPH851811:MPI851845 MZD851811:MZE851845 NIZ851811:NJA851845 NSV851811:NSW851845 OCR851811:OCS851845 OMN851811:OMO851845 OWJ851811:OWK851845 PGF851811:PGG851845 PQB851811:PQC851845 PZX851811:PZY851845 QJT851811:QJU851845 QTP851811:QTQ851845 RDL851811:RDM851845 RNH851811:RNI851845 RXD851811:RXE851845 SGZ851811:SHA851845 SQV851811:SQW851845 TAR851811:TAS851845 TKN851811:TKO851845 TUJ851811:TUK851845 UEF851811:UEG851845 UOB851811:UOC851845 UXX851811:UXY851845 VHT851811:VHU851845 VRP851811:VRQ851845 WBL851811:WBM851845 WLH851811:WLI851845 WVD851811:WVE851845 H917347:I917381 IR917347:IS917381 SN917347:SO917381 ACJ917347:ACK917381 AMF917347:AMG917381 AWB917347:AWC917381 BFX917347:BFY917381 BPT917347:BPU917381 BZP917347:BZQ917381 CJL917347:CJM917381 CTH917347:CTI917381 DDD917347:DDE917381 DMZ917347:DNA917381 DWV917347:DWW917381 EGR917347:EGS917381 EQN917347:EQO917381 FAJ917347:FAK917381 FKF917347:FKG917381 FUB917347:FUC917381 GDX917347:GDY917381 GNT917347:GNU917381 GXP917347:GXQ917381 HHL917347:HHM917381 HRH917347:HRI917381 IBD917347:IBE917381 IKZ917347:ILA917381 IUV917347:IUW917381 JER917347:JES917381 JON917347:JOO917381 JYJ917347:JYK917381 KIF917347:KIG917381 KSB917347:KSC917381 LBX917347:LBY917381 LLT917347:LLU917381 LVP917347:LVQ917381 MFL917347:MFM917381 MPH917347:MPI917381 MZD917347:MZE917381 NIZ917347:NJA917381 NSV917347:NSW917381 OCR917347:OCS917381 OMN917347:OMO917381 OWJ917347:OWK917381 PGF917347:PGG917381 PQB917347:PQC917381 PZX917347:PZY917381 QJT917347:QJU917381 QTP917347:QTQ917381 RDL917347:RDM917381 RNH917347:RNI917381 RXD917347:RXE917381 SGZ917347:SHA917381 SQV917347:SQW917381 TAR917347:TAS917381 TKN917347:TKO917381 TUJ917347:TUK917381 UEF917347:UEG917381 UOB917347:UOC917381 UXX917347:UXY917381 VHT917347:VHU917381 VRP917347:VRQ917381 WBL917347:WBM917381 WLH917347:WLI917381 WVD917347:WVE917381 H982883:I982917 IR982883:IS982917 SN982883:SO982917 ACJ982883:ACK982917 AMF982883:AMG982917 AWB982883:AWC982917 BFX982883:BFY982917 BPT982883:BPU982917 BZP982883:BZQ982917 CJL982883:CJM982917 CTH982883:CTI982917 DDD982883:DDE982917 DMZ982883:DNA982917 DWV982883:DWW982917 EGR982883:EGS982917 EQN982883:EQO982917 FAJ982883:FAK982917 FKF982883:FKG982917 FUB982883:FUC982917 GDX982883:GDY982917 GNT982883:GNU982917 GXP982883:GXQ982917 HHL982883:HHM982917 HRH982883:HRI982917 IBD982883:IBE982917 IKZ982883:ILA982917 IUV982883:IUW982917 JER982883:JES982917 JON982883:JOO982917 JYJ982883:JYK982917 KIF982883:KIG982917 KSB982883:KSC982917 LBX982883:LBY982917 LLT982883:LLU982917 LVP982883:LVQ982917 MFL982883:MFM982917 MPH982883:MPI982917 MZD982883:MZE982917 NIZ982883:NJA982917 NSV982883:NSW982917 OCR982883:OCS982917 OMN982883:OMO982917 OWJ982883:OWK982917 PGF982883:PGG982917 PQB982883:PQC982917 PZX982883:PZY982917 QJT982883:QJU982917 QTP982883:QTQ982917 RDL982883:RDM982917 RNH982883:RNI982917 RXD982883:RXE982917 SGZ982883:SHA982917 SQV982883:SQW982917 TAR982883:TAS982917 TKN982883:TKO982917 TUJ982883:TUK982917 UEF982883:UEG982917 UOB982883:UOC982917 UXX982883:UXY982917 VHT982883:VHU982917 VRP982883:VRQ982917 WBL982883:WBM982917 WLH982883:WLI982917 WVD982883:WVE982917 H65415:I65417 IR65415:IS65417 SN65415:SO65417 ACJ65415:ACK65417 AMF65415:AMG65417 AWB65415:AWC65417 BFX65415:BFY65417 BPT65415:BPU65417 BZP65415:BZQ65417 CJL65415:CJM65417 CTH65415:CTI65417 DDD65415:DDE65417 DMZ65415:DNA65417 DWV65415:DWW65417 EGR65415:EGS65417 EQN65415:EQO65417 FAJ65415:FAK65417 FKF65415:FKG65417 FUB65415:FUC65417 GDX65415:GDY65417 GNT65415:GNU65417 GXP65415:GXQ65417 HHL65415:HHM65417 HRH65415:HRI65417 IBD65415:IBE65417 IKZ65415:ILA65417 IUV65415:IUW65417 JER65415:JES65417 JON65415:JOO65417 JYJ65415:JYK65417 KIF65415:KIG65417 KSB65415:KSC65417 LBX65415:LBY65417 LLT65415:LLU65417 LVP65415:LVQ65417 MFL65415:MFM65417 MPH65415:MPI65417 MZD65415:MZE65417 NIZ65415:NJA65417 NSV65415:NSW65417 OCR65415:OCS65417 OMN65415:OMO65417 OWJ65415:OWK65417 PGF65415:PGG65417 PQB65415:PQC65417 PZX65415:PZY65417 QJT65415:QJU65417 QTP65415:QTQ65417 RDL65415:RDM65417 RNH65415:RNI65417 RXD65415:RXE65417 SGZ65415:SHA65417 SQV65415:SQW65417 TAR65415:TAS65417 TKN65415:TKO65417 TUJ65415:TUK65417 UEF65415:UEG65417 UOB65415:UOC65417 UXX65415:UXY65417 VHT65415:VHU65417 VRP65415:VRQ65417 WBL65415:WBM65417 WLH65415:WLI65417 WVD65415:WVE65417 H130951:I130953 IR130951:IS130953 SN130951:SO130953 ACJ130951:ACK130953 AMF130951:AMG130953 AWB130951:AWC130953 BFX130951:BFY130953 BPT130951:BPU130953 BZP130951:BZQ130953 CJL130951:CJM130953 CTH130951:CTI130953 DDD130951:DDE130953 DMZ130951:DNA130953 DWV130951:DWW130953 EGR130951:EGS130953 EQN130951:EQO130953 FAJ130951:FAK130953 FKF130951:FKG130953 FUB130951:FUC130953 GDX130951:GDY130953 GNT130951:GNU130953 GXP130951:GXQ130953 HHL130951:HHM130953 HRH130951:HRI130953 IBD130951:IBE130953 IKZ130951:ILA130953 IUV130951:IUW130953 JER130951:JES130953 JON130951:JOO130953 JYJ130951:JYK130953 KIF130951:KIG130953 KSB130951:KSC130953 LBX130951:LBY130953 LLT130951:LLU130953 LVP130951:LVQ130953 MFL130951:MFM130953 MPH130951:MPI130953 MZD130951:MZE130953 NIZ130951:NJA130953 NSV130951:NSW130953 OCR130951:OCS130953 OMN130951:OMO130953 OWJ130951:OWK130953 PGF130951:PGG130953 PQB130951:PQC130953 PZX130951:PZY130953 QJT130951:QJU130953 QTP130951:QTQ130953 RDL130951:RDM130953 RNH130951:RNI130953 RXD130951:RXE130953 SGZ130951:SHA130953 SQV130951:SQW130953 TAR130951:TAS130953 TKN130951:TKO130953 TUJ130951:TUK130953 UEF130951:UEG130953 UOB130951:UOC130953 UXX130951:UXY130953 VHT130951:VHU130953 VRP130951:VRQ130953 WBL130951:WBM130953 WLH130951:WLI130953 WVD130951:WVE130953 H196487:I196489 IR196487:IS196489 SN196487:SO196489 ACJ196487:ACK196489 AMF196487:AMG196489 AWB196487:AWC196489 BFX196487:BFY196489 BPT196487:BPU196489 BZP196487:BZQ196489 CJL196487:CJM196489 CTH196487:CTI196489 DDD196487:DDE196489 DMZ196487:DNA196489 DWV196487:DWW196489 EGR196487:EGS196489 EQN196487:EQO196489 FAJ196487:FAK196489 FKF196487:FKG196489 FUB196487:FUC196489 GDX196487:GDY196489 GNT196487:GNU196489 GXP196487:GXQ196489 HHL196487:HHM196489 HRH196487:HRI196489 IBD196487:IBE196489 IKZ196487:ILA196489 IUV196487:IUW196489 JER196487:JES196489 JON196487:JOO196489 JYJ196487:JYK196489 KIF196487:KIG196489 KSB196487:KSC196489 LBX196487:LBY196489 LLT196487:LLU196489 LVP196487:LVQ196489 MFL196487:MFM196489 MPH196487:MPI196489 MZD196487:MZE196489 NIZ196487:NJA196489 NSV196487:NSW196489 OCR196487:OCS196489 OMN196487:OMO196489 OWJ196487:OWK196489 PGF196487:PGG196489 PQB196487:PQC196489 PZX196487:PZY196489 QJT196487:QJU196489 QTP196487:QTQ196489 RDL196487:RDM196489 RNH196487:RNI196489 RXD196487:RXE196489 SGZ196487:SHA196489 SQV196487:SQW196489 TAR196487:TAS196489 TKN196487:TKO196489 TUJ196487:TUK196489 UEF196487:UEG196489 UOB196487:UOC196489 UXX196487:UXY196489 VHT196487:VHU196489 VRP196487:VRQ196489 WBL196487:WBM196489 WLH196487:WLI196489 WVD196487:WVE196489 H262023:I262025 IR262023:IS262025 SN262023:SO262025 ACJ262023:ACK262025 AMF262023:AMG262025 AWB262023:AWC262025 BFX262023:BFY262025 BPT262023:BPU262025 BZP262023:BZQ262025 CJL262023:CJM262025 CTH262023:CTI262025 DDD262023:DDE262025 DMZ262023:DNA262025 DWV262023:DWW262025 EGR262023:EGS262025 EQN262023:EQO262025 FAJ262023:FAK262025 FKF262023:FKG262025 FUB262023:FUC262025 GDX262023:GDY262025 GNT262023:GNU262025 GXP262023:GXQ262025 HHL262023:HHM262025 HRH262023:HRI262025 IBD262023:IBE262025 IKZ262023:ILA262025 IUV262023:IUW262025 JER262023:JES262025 JON262023:JOO262025 JYJ262023:JYK262025 KIF262023:KIG262025 KSB262023:KSC262025 LBX262023:LBY262025 LLT262023:LLU262025 LVP262023:LVQ262025 MFL262023:MFM262025 MPH262023:MPI262025 MZD262023:MZE262025 NIZ262023:NJA262025 NSV262023:NSW262025 OCR262023:OCS262025 OMN262023:OMO262025 OWJ262023:OWK262025 PGF262023:PGG262025 PQB262023:PQC262025 PZX262023:PZY262025 QJT262023:QJU262025 QTP262023:QTQ262025 RDL262023:RDM262025 RNH262023:RNI262025 RXD262023:RXE262025 SGZ262023:SHA262025 SQV262023:SQW262025 TAR262023:TAS262025 TKN262023:TKO262025 TUJ262023:TUK262025 UEF262023:UEG262025 UOB262023:UOC262025 UXX262023:UXY262025 VHT262023:VHU262025 VRP262023:VRQ262025 WBL262023:WBM262025 WLH262023:WLI262025 WVD262023:WVE262025 H327559:I327561 IR327559:IS327561 SN327559:SO327561 ACJ327559:ACK327561 AMF327559:AMG327561 AWB327559:AWC327561 BFX327559:BFY327561 BPT327559:BPU327561 BZP327559:BZQ327561 CJL327559:CJM327561 CTH327559:CTI327561 DDD327559:DDE327561 DMZ327559:DNA327561 DWV327559:DWW327561 EGR327559:EGS327561 EQN327559:EQO327561 FAJ327559:FAK327561 FKF327559:FKG327561 FUB327559:FUC327561 GDX327559:GDY327561 GNT327559:GNU327561 GXP327559:GXQ327561 HHL327559:HHM327561 HRH327559:HRI327561 IBD327559:IBE327561 IKZ327559:ILA327561 IUV327559:IUW327561 JER327559:JES327561 JON327559:JOO327561 JYJ327559:JYK327561 KIF327559:KIG327561 KSB327559:KSC327561 LBX327559:LBY327561 LLT327559:LLU327561 LVP327559:LVQ327561 MFL327559:MFM327561 MPH327559:MPI327561 MZD327559:MZE327561 NIZ327559:NJA327561 NSV327559:NSW327561 OCR327559:OCS327561 OMN327559:OMO327561 OWJ327559:OWK327561 PGF327559:PGG327561 PQB327559:PQC327561 PZX327559:PZY327561 QJT327559:QJU327561 QTP327559:QTQ327561 RDL327559:RDM327561 RNH327559:RNI327561 RXD327559:RXE327561 SGZ327559:SHA327561 SQV327559:SQW327561 TAR327559:TAS327561 TKN327559:TKO327561 TUJ327559:TUK327561 UEF327559:UEG327561 UOB327559:UOC327561 UXX327559:UXY327561 VHT327559:VHU327561 VRP327559:VRQ327561 WBL327559:WBM327561 WLH327559:WLI327561 WVD327559:WVE327561 H393095:I393097 IR393095:IS393097 SN393095:SO393097 ACJ393095:ACK393097 AMF393095:AMG393097 AWB393095:AWC393097 BFX393095:BFY393097 BPT393095:BPU393097 BZP393095:BZQ393097 CJL393095:CJM393097 CTH393095:CTI393097 DDD393095:DDE393097 DMZ393095:DNA393097 DWV393095:DWW393097 EGR393095:EGS393097 EQN393095:EQO393097 FAJ393095:FAK393097 FKF393095:FKG393097 FUB393095:FUC393097 GDX393095:GDY393097 GNT393095:GNU393097 GXP393095:GXQ393097 HHL393095:HHM393097 HRH393095:HRI393097 IBD393095:IBE393097 IKZ393095:ILA393097 IUV393095:IUW393097 JER393095:JES393097 JON393095:JOO393097 JYJ393095:JYK393097 KIF393095:KIG393097 KSB393095:KSC393097 LBX393095:LBY393097 LLT393095:LLU393097 LVP393095:LVQ393097 MFL393095:MFM393097 MPH393095:MPI393097 MZD393095:MZE393097 NIZ393095:NJA393097 NSV393095:NSW393097 OCR393095:OCS393097 OMN393095:OMO393097 OWJ393095:OWK393097 PGF393095:PGG393097 PQB393095:PQC393097 PZX393095:PZY393097 QJT393095:QJU393097 QTP393095:QTQ393097 RDL393095:RDM393097 RNH393095:RNI393097 RXD393095:RXE393097 SGZ393095:SHA393097 SQV393095:SQW393097 TAR393095:TAS393097 TKN393095:TKO393097 TUJ393095:TUK393097 UEF393095:UEG393097 UOB393095:UOC393097 UXX393095:UXY393097 VHT393095:VHU393097 VRP393095:VRQ393097 WBL393095:WBM393097 WLH393095:WLI393097 WVD393095:WVE393097 H458631:I458633 IR458631:IS458633 SN458631:SO458633 ACJ458631:ACK458633 AMF458631:AMG458633 AWB458631:AWC458633 BFX458631:BFY458633 BPT458631:BPU458633 BZP458631:BZQ458633 CJL458631:CJM458633 CTH458631:CTI458633 DDD458631:DDE458633 DMZ458631:DNA458633 DWV458631:DWW458633 EGR458631:EGS458633 EQN458631:EQO458633 FAJ458631:FAK458633 FKF458631:FKG458633 FUB458631:FUC458633 GDX458631:GDY458633 GNT458631:GNU458633 GXP458631:GXQ458633 HHL458631:HHM458633 HRH458631:HRI458633 IBD458631:IBE458633 IKZ458631:ILA458633 IUV458631:IUW458633 JER458631:JES458633 JON458631:JOO458633 JYJ458631:JYK458633 KIF458631:KIG458633 KSB458631:KSC458633 LBX458631:LBY458633 LLT458631:LLU458633 LVP458631:LVQ458633 MFL458631:MFM458633 MPH458631:MPI458633 MZD458631:MZE458633 NIZ458631:NJA458633 NSV458631:NSW458633 OCR458631:OCS458633 OMN458631:OMO458633 OWJ458631:OWK458633 PGF458631:PGG458633 PQB458631:PQC458633 PZX458631:PZY458633 QJT458631:QJU458633 QTP458631:QTQ458633 RDL458631:RDM458633 RNH458631:RNI458633 RXD458631:RXE458633 SGZ458631:SHA458633 SQV458631:SQW458633 TAR458631:TAS458633 TKN458631:TKO458633 TUJ458631:TUK458633 UEF458631:UEG458633 UOB458631:UOC458633 UXX458631:UXY458633 VHT458631:VHU458633 VRP458631:VRQ458633 WBL458631:WBM458633 WLH458631:WLI458633 WVD458631:WVE458633 H524167:I524169 IR524167:IS524169 SN524167:SO524169 ACJ524167:ACK524169 AMF524167:AMG524169 AWB524167:AWC524169 BFX524167:BFY524169 BPT524167:BPU524169 BZP524167:BZQ524169 CJL524167:CJM524169 CTH524167:CTI524169 DDD524167:DDE524169 DMZ524167:DNA524169 DWV524167:DWW524169 EGR524167:EGS524169 EQN524167:EQO524169 FAJ524167:FAK524169 FKF524167:FKG524169 FUB524167:FUC524169 GDX524167:GDY524169 GNT524167:GNU524169 GXP524167:GXQ524169 HHL524167:HHM524169 HRH524167:HRI524169 IBD524167:IBE524169 IKZ524167:ILA524169 IUV524167:IUW524169 JER524167:JES524169 JON524167:JOO524169 JYJ524167:JYK524169 KIF524167:KIG524169 KSB524167:KSC524169 LBX524167:LBY524169 LLT524167:LLU524169 LVP524167:LVQ524169 MFL524167:MFM524169 MPH524167:MPI524169 MZD524167:MZE524169 NIZ524167:NJA524169 NSV524167:NSW524169 OCR524167:OCS524169 OMN524167:OMO524169 OWJ524167:OWK524169 PGF524167:PGG524169 PQB524167:PQC524169 PZX524167:PZY524169 QJT524167:QJU524169 QTP524167:QTQ524169 RDL524167:RDM524169 RNH524167:RNI524169 RXD524167:RXE524169 SGZ524167:SHA524169 SQV524167:SQW524169 TAR524167:TAS524169 TKN524167:TKO524169 TUJ524167:TUK524169 UEF524167:UEG524169 UOB524167:UOC524169 UXX524167:UXY524169 VHT524167:VHU524169 VRP524167:VRQ524169 WBL524167:WBM524169 WLH524167:WLI524169 WVD524167:WVE524169 H589703:I589705 IR589703:IS589705 SN589703:SO589705 ACJ589703:ACK589705 AMF589703:AMG589705 AWB589703:AWC589705 BFX589703:BFY589705 BPT589703:BPU589705 BZP589703:BZQ589705 CJL589703:CJM589705 CTH589703:CTI589705 DDD589703:DDE589705 DMZ589703:DNA589705 DWV589703:DWW589705 EGR589703:EGS589705 EQN589703:EQO589705 FAJ589703:FAK589705 FKF589703:FKG589705 FUB589703:FUC589705 GDX589703:GDY589705 GNT589703:GNU589705 GXP589703:GXQ589705 HHL589703:HHM589705 HRH589703:HRI589705 IBD589703:IBE589705 IKZ589703:ILA589705 IUV589703:IUW589705 JER589703:JES589705 JON589703:JOO589705 JYJ589703:JYK589705 KIF589703:KIG589705 KSB589703:KSC589705 LBX589703:LBY589705 LLT589703:LLU589705 LVP589703:LVQ589705 MFL589703:MFM589705 MPH589703:MPI589705 MZD589703:MZE589705 NIZ589703:NJA589705 NSV589703:NSW589705 OCR589703:OCS589705 OMN589703:OMO589705 OWJ589703:OWK589705 PGF589703:PGG589705 PQB589703:PQC589705 PZX589703:PZY589705 QJT589703:QJU589705 QTP589703:QTQ589705 RDL589703:RDM589705 RNH589703:RNI589705 RXD589703:RXE589705 SGZ589703:SHA589705 SQV589703:SQW589705 TAR589703:TAS589705 TKN589703:TKO589705 TUJ589703:TUK589705 UEF589703:UEG589705 UOB589703:UOC589705 UXX589703:UXY589705 VHT589703:VHU589705 VRP589703:VRQ589705 WBL589703:WBM589705 WLH589703:WLI589705 WVD589703:WVE589705 H655239:I655241 IR655239:IS655241 SN655239:SO655241 ACJ655239:ACK655241 AMF655239:AMG655241 AWB655239:AWC655241 BFX655239:BFY655241 BPT655239:BPU655241 BZP655239:BZQ655241 CJL655239:CJM655241 CTH655239:CTI655241 DDD655239:DDE655241 DMZ655239:DNA655241 DWV655239:DWW655241 EGR655239:EGS655241 EQN655239:EQO655241 FAJ655239:FAK655241 FKF655239:FKG655241 FUB655239:FUC655241 GDX655239:GDY655241 GNT655239:GNU655241 GXP655239:GXQ655241 HHL655239:HHM655241 HRH655239:HRI655241 IBD655239:IBE655241 IKZ655239:ILA655241 IUV655239:IUW655241 JER655239:JES655241 JON655239:JOO655241 JYJ655239:JYK655241 KIF655239:KIG655241 KSB655239:KSC655241 LBX655239:LBY655241 LLT655239:LLU655241 LVP655239:LVQ655241 MFL655239:MFM655241 MPH655239:MPI655241 MZD655239:MZE655241 NIZ655239:NJA655241 NSV655239:NSW655241 OCR655239:OCS655241 OMN655239:OMO655241 OWJ655239:OWK655241 PGF655239:PGG655241 PQB655239:PQC655241 PZX655239:PZY655241 QJT655239:QJU655241 QTP655239:QTQ655241 RDL655239:RDM655241 RNH655239:RNI655241 RXD655239:RXE655241 SGZ655239:SHA655241 SQV655239:SQW655241 TAR655239:TAS655241 TKN655239:TKO655241 TUJ655239:TUK655241 UEF655239:UEG655241 UOB655239:UOC655241 UXX655239:UXY655241 VHT655239:VHU655241 VRP655239:VRQ655241 WBL655239:WBM655241 WLH655239:WLI655241 WVD655239:WVE655241 H720775:I720777 IR720775:IS720777 SN720775:SO720777 ACJ720775:ACK720777 AMF720775:AMG720777 AWB720775:AWC720777 BFX720775:BFY720777 BPT720775:BPU720777 BZP720775:BZQ720777 CJL720775:CJM720777 CTH720775:CTI720777 DDD720775:DDE720777 DMZ720775:DNA720777 DWV720775:DWW720777 EGR720775:EGS720777 EQN720775:EQO720777 FAJ720775:FAK720777 FKF720775:FKG720777 FUB720775:FUC720777 GDX720775:GDY720777 GNT720775:GNU720777 GXP720775:GXQ720777 HHL720775:HHM720777 HRH720775:HRI720777 IBD720775:IBE720777 IKZ720775:ILA720777 IUV720775:IUW720777 JER720775:JES720777 JON720775:JOO720777 JYJ720775:JYK720777 KIF720775:KIG720777 KSB720775:KSC720777 LBX720775:LBY720777 LLT720775:LLU720777 LVP720775:LVQ720777 MFL720775:MFM720777 MPH720775:MPI720777 MZD720775:MZE720777 NIZ720775:NJA720777 NSV720775:NSW720777 OCR720775:OCS720777 OMN720775:OMO720777 OWJ720775:OWK720777 PGF720775:PGG720777 PQB720775:PQC720777 PZX720775:PZY720777 QJT720775:QJU720777 QTP720775:QTQ720777 RDL720775:RDM720777 RNH720775:RNI720777 RXD720775:RXE720777 SGZ720775:SHA720777 SQV720775:SQW720777 TAR720775:TAS720777 TKN720775:TKO720777 TUJ720775:TUK720777 UEF720775:UEG720777 UOB720775:UOC720777 UXX720775:UXY720777 VHT720775:VHU720777 VRP720775:VRQ720777 WBL720775:WBM720777 WLH720775:WLI720777 WVD720775:WVE720777 H786311:I786313 IR786311:IS786313 SN786311:SO786313 ACJ786311:ACK786313 AMF786311:AMG786313 AWB786311:AWC786313 BFX786311:BFY786313 BPT786311:BPU786313 BZP786311:BZQ786313 CJL786311:CJM786313 CTH786311:CTI786313 DDD786311:DDE786313 DMZ786311:DNA786313 DWV786311:DWW786313 EGR786311:EGS786313 EQN786311:EQO786313 FAJ786311:FAK786313 FKF786311:FKG786313 FUB786311:FUC786313 GDX786311:GDY786313 GNT786311:GNU786313 GXP786311:GXQ786313 HHL786311:HHM786313 HRH786311:HRI786313 IBD786311:IBE786313 IKZ786311:ILA786313 IUV786311:IUW786313 JER786311:JES786313 JON786311:JOO786313 JYJ786311:JYK786313 KIF786311:KIG786313 KSB786311:KSC786313 LBX786311:LBY786313 LLT786311:LLU786313 LVP786311:LVQ786313 MFL786311:MFM786313 MPH786311:MPI786313 MZD786311:MZE786313 NIZ786311:NJA786313 NSV786311:NSW786313 OCR786311:OCS786313 OMN786311:OMO786313 OWJ786311:OWK786313 PGF786311:PGG786313 PQB786311:PQC786313 PZX786311:PZY786313 QJT786311:QJU786313 QTP786311:QTQ786313 RDL786311:RDM786313 RNH786311:RNI786313 RXD786311:RXE786313 SGZ786311:SHA786313 SQV786311:SQW786313 TAR786311:TAS786313 TKN786311:TKO786313 TUJ786311:TUK786313 UEF786311:UEG786313 UOB786311:UOC786313 UXX786311:UXY786313 VHT786311:VHU786313 VRP786311:VRQ786313 WBL786311:WBM786313 WLH786311:WLI786313 WVD786311:WVE786313 H851847:I851849 IR851847:IS851849 SN851847:SO851849 ACJ851847:ACK851849 AMF851847:AMG851849 AWB851847:AWC851849 BFX851847:BFY851849 BPT851847:BPU851849 BZP851847:BZQ851849 CJL851847:CJM851849 CTH851847:CTI851849 DDD851847:DDE851849 DMZ851847:DNA851849 DWV851847:DWW851849 EGR851847:EGS851849 EQN851847:EQO851849 FAJ851847:FAK851849 FKF851847:FKG851849 FUB851847:FUC851849 GDX851847:GDY851849 GNT851847:GNU851849 GXP851847:GXQ851849 HHL851847:HHM851849 HRH851847:HRI851849 IBD851847:IBE851849 IKZ851847:ILA851849 IUV851847:IUW851849 JER851847:JES851849 JON851847:JOO851849 JYJ851847:JYK851849 KIF851847:KIG851849 KSB851847:KSC851849 LBX851847:LBY851849 LLT851847:LLU851849 LVP851847:LVQ851849 MFL851847:MFM851849 MPH851847:MPI851849 MZD851847:MZE851849 NIZ851847:NJA851849 NSV851847:NSW851849 OCR851847:OCS851849 OMN851847:OMO851849 OWJ851847:OWK851849 PGF851847:PGG851849 PQB851847:PQC851849 PZX851847:PZY851849 QJT851847:QJU851849 QTP851847:QTQ851849 RDL851847:RDM851849 RNH851847:RNI851849 RXD851847:RXE851849 SGZ851847:SHA851849 SQV851847:SQW851849 TAR851847:TAS851849 TKN851847:TKO851849 TUJ851847:TUK851849 UEF851847:UEG851849 UOB851847:UOC851849 UXX851847:UXY851849 VHT851847:VHU851849 VRP851847:VRQ851849 WBL851847:WBM851849 WLH851847:WLI851849 WVD851847:WVE851849 H917383:I917385 IR917383:IS917385 SN917383:SO917385 ACJ917383:ACK917385 AMF917383:AMG917385 AWB917383:AWC917385 BFX917383:BFY917385 BPT917383:BPU917385 BZP917383:BZQ917385 CJL917383:CJM917385 CTH917383:CTI917385 DDD917383:DDE917385 DMZ917383:DNA917385 DWV917383:DWW917385 EGR917383:EGS917385 EQN917383:EQO917385 FAJ917383:FAK917385 FKF917383:FKG917385 FUB917383:FUC917385 GDX917383:GDY917385 GNT917383:GNU917385 GXP917383:GXQ917385 HHL917383:HHM917385 HRH917383:HRI917385 IBD917383:IBE917385 IKZ917383:ILA917385 IUV917383:IUW917385 JER917383:JES917385 JON917383:JOO917385 JYJ917383:JYK917385 KIF917383:KIG917385 KSB917383:KSC917385 LBX917383:LBY917385 LLT917383:LLU917385 LVP917383:LVQ917385 MFL917383:MFM917385 MPH917383:MPI917385 MZD917383:MZE917385 NIZ917383:NJA917385 NSV917383:NSW917385 OCR917383:OCS917385 OMN917383:OMO917385 OWJ917383:OWK917385 PGF917383:PGG917385 PQB917383:PQC917385 PZX917383:PZY917385 QJT917383:QJU917385 QTP917383:QTQ917385 RDL917383:RDM917385 RNH917383:RNI917385 RXD917383:RXE917385 SGZ917383:SHA917385 SQV917383:SQW917385 TAR917383:TAS917385 TKN917383:TKO917385 TUJ917383:TUK917385 UEF917383:UEG917385 UOB917383:UOC917385 UXX917383:UXY917385 VHT917383:VHU917385 VRP917383:VRQ917385 WBL917383:WBM917385 WLH917383:WLI917385 WVD917383:WVE917385 H982919:I982921 IR982919:IS982921 SN982919:SO982921 ACJ982919:ACK982921 AMF982919:AMG982921 AWB982919:AWC982921 BFX982919:BFY982921 BPT982919:BPU982921 BZP982919:BZQ982921 CJL982919:CJM982921 CTH982919:CTI982921 DDD982919:DDE982921 DMZ982919:DNA982921 DWV982919:DWW982921 EGR982919:EGS982921 EQN982919:EQO982921 FAJ982919:FAK982921 FKF982919:FKG982921 FUB982919:FUC982921 GDX982919:GDY982921 GNT982919:GNU982921 GXP982919:GXQ982921 HHL982919:HHM982921 HRH982919:HRI982921 IBD982919:IBE982921 IKZ982919:ILA982921 IUV982919:IUW982921 JER982919:JES982921 JON982919:JOO982921 JYJ982919:JYK982921 KIF982919:KIG982921 KSB982919:KSC982921 LBX982919:LBY982921 LLT982919:LLU982921 LVP982919:LVQ982921 MFL982919:MFM982921 MPH982919:MPI982921 MZD982919:MZE982921 NIZ982919:NJA982921 NSV982919:NSW982921 OCR982919:OCS982921 OMN982919:OMO982921 OWJ982919:OWK982921 PGF982919:PGG982921 PQB982919:PQC982921 PZX982919:PZY982921 QJT982919:QJU982921 QTP982919:QTQ982921 RDL982919:RDM982921 RNH982919:RNI982921 RXD982919:RXE982921 SGZ982919:SHA982921 SQV982919:SQW982921 TAR982919:TAS982921 TKN982919:TKO982921 TUJ982919:TUK982921 UEF982919:UEG982921 UOB982919:UOC982921 UXX982919:UXY982921 VHT982919:VHU982921 VRP982919:VRQ982921 WBL982919:WBM982921 WLH982919:WLI982921 WVD982919:WVE982921 H65374:I65377 IR65374:IS65377 SN65374:SO65377 ACJ65374:ACK65377 AMF65374:AMG65377 AWB65374:AWC65377 BFX65374:BFY65377 BPT65374:BPU65377 BZP65374:BZQ65377 CJL65374:CJM65377 CTH65374:CTI65377 DDD65374:DDE65377 DMZ65374:DNA65377 DWV65374:DWW65377 EGR65374:EGS65377 EQN65374:EQO65377 FAJ65374:FAK65377 FKF65374:FKG65377 FUB65374:FUC65377 GDX65374:GDY65377 GNT65374:GNU65377 GXP65374:GXQ65377 HHL65374:HHM65377 HRH65374:HRI65377 IBD65374:IBE65377 IKZ65374:ILA65377 IUV65374:IUW65377 JER65374:JES65377 JON65374:JOO65377 JYJ65374:JYK65377 KIF65374:KIG65377 KSB65374:KSC65377 LBX65374:LBY65377 LLT65374:LLU65377 LVP65374:LVQ65377 MFL65374:MFM65377 MPH65374:MPI65377 MZD65374:MZE65377 NIZ65374:NJA65377 NSV65374:NSW65377 OCR65374:OCS65377 OMN65374:OMO65377 OWJ65374:OWK65377 PGF65374:PGG65377 PQB65374:PQC65377 PZX65374:PZY65377 QJT65374:QJU65377 QTP65374:QTQ65377 RDL65374:RDM65377 RNH65374:RNI65377 RXD65374:RXE65377 SGZ65374:SHA65377 SQV65374:SQW65377 TAR65374:TAS65377 TKN65374:TKO65377 TUJ65374:TUK65377 UEF65374:UEG65377 UOB65374:UOC65377 UXX65374:UXY65377 VHT65374:VHU65377 VRP65374:VRQ65377 WBL65374:WBM65377 WLH65374:WLI65377 WVD65374:WVE65377 H130910:I130913 IR130910:IS130913 SN130910:SO130913 ACJ130910:ACK130913 AMF130910:AMG130913 AWB130910:AWC130913 BFX130910:BFY130913 BPT130910:BPU130913 BZP130910:BZQ130913 CJL130910:CJM130913 CTH130910:CTI130913 DDD130910:DDE130913 DMZ130910:DNA130913 DWV130910:DWW130913 EGR130910:EGS130913 EQN130910:EQO130913 FAJ130910:FAK130913 FKF130910:FKG130913 FUB130910:FUC130913 GDX130910:GDY130913 GNT130910:GNU130913 GXP130910:GXQ130913 HHL130910:HHM130913 HRH130910:HRI130913 IBD130910:IBE130913 IKZ130910:ILA130913 IUV130910:IUW130913 JER130910:JES130913 JON130910:JOO130913 JYJ130910:JYK130913 KIF130910:KIG130913 KSB130910:KSC130913 LBX130910:LBY130913 LLT130910:LLU130913 LVP130910:LVQ130913 MFL130910:MFM130913 MPH130910:MPI130913 MZD130910:MZE130913 NIZ130910:NJA130913 NSV130910:NSW130913 OCR130910:OCS130913 OMN130910:OMO130913 OWJ130910:OWK130913 PGF130910:PGG130913 PQB130910:PQC130913 PZX130910:PZY130913 QJT130910:QJU130913 QTP130910:QTQ130913 RDL130910:RDM130913 RNH130910:RNI130913 RXD130910:RXE130913 SGZ130910:SHA130913 SQV130910:SQW130913 TAR130910:TAS130913 TKN130910:TKO130913 TUJ130910:TUK130913 UEF130910:UEG130913 UOB130910:UOC130913 UXX130910:UXY130913 VHT130910:VHU130913 VRP130910:VRQ130913 WBL130910:WBM130913 WLH130910:WLI130913 WVD130910:WVE130913 H196446:I196449 IR196446:IS196449 SN196446:SO196449 ACJ196446:ACK196449 AMF196446:AMG196449 AWB196446:AWC196449 BFX196446:BFY196449 BPT196446:BPU196449 BZP196446:BZQ196449 CJL196446:CJM196449 CTH196446:CTI196449 DDD196446:DDE196449 DMZ196446:DNA196449 DWV196446:DWW196449 EGR196446:EGS196449 EQN196446:EQO196449 FAJ196446:FAK196449 FKF196446:FKG196449 FUB196446:FUC196449 GDX196446:GDY196449 GNT196446:GNU196449 GXP196446:GXQ196449 HHL196446:HHM196449 HRH196446:HRI196449 IBD196446:IBE196449 IKZ196446:ILA196449 IUV196446:IUW196449 JER196446:JES196449 JON196446:JOO196449 JYJ196446:JYK196449 KIF196446:KIG196449 KSB196446:KSC196449 LBX196446:LBY196449 LLT196446:LLU196449 LVP196446:LVQ196449 MFL196446:MFM196449 MPH196446:MPI196449 MZD196446:MZE196449 NIZ196446:NJA196449 NSV196446:NSW196449 OCR196446:OCS196449 OMN196446:OMO196449 OWJ196446:OWK196449 PGF196446:PGG196449 PQB196446:PQC196449 PZX196446:PZY196449 QJT196446:QJU196449 QTP196446:QTQ196449 RDL196446:RDM196449 RNH196446:RNI196449 RXD196446:RXE196449 SGZ196446:SHA196449 SQV196446:SQW196449 TAR196446:TAS196449 TKN196446:TKO196449 TUJ196446:TUK196449 UEF196446:UEG196449 UOB196446:UOC196449 UXX196446:UXY196449 VHT196446:VHU196449 VRP196446:VRQ196449 WBL196446:WBM196449 WLH196446:WLI196449 WVD196446:WVE196449 H261982:I261985 IR261982:IS261985 SN261982:SO261985 ACJ261982:ACK261985 AMF261982:AMG261985 AWB261982:AWC261985 BFX261982:BFY261985 BPT261982:BPU261985 BZP261982:BZQ261985 CJL261982:CJM261985 CTH261982:CTI261985 DDD261982:DDE261985 DMZ261982:DNA261985 DWV261982:DWW261985 EGR261982:EGS261985 EQN261982:EQO261985 FAJ261982:FAK261985 FKF261982:FKG261985 FUB261982:FUC261985 GDX261982:GDY261985 GNT261982:GNU261985 GXP261982:GXQ261985 HHL261982:HHM261985 HRH261982:HRI261985 IBD261982:IBE261985 IKZ261982:ILA261985 IUV261982:IUW261985 JER261982:JES261985 JON261982:JOO261985 JYJ261982:JYK261985 KIF261982:KIG261985 KSB261982:KSC261985 LBX261982:LBY261985 LLT261982:LLU261985 LVP261982:LVQ261985 MFL261982:MFM261985 MPH261982:MPI261985 MZD261982:MZE261985 NIZ261982:NJA261985 NSV261982:NSW261985 OCR261982:OCS261985 OMN261982:OMO261985 OWJ261982:OWK261985 PGF261982:PGG261985 PQB261982:PQC261985 PZX261982:PZY261985 QJT261982:QJU261985 QTP261982:QTQ261985 RDL261982:RDM261985 RNH261982:RNI261985 RXD261982:RXE261985 SGZ261982:SHA261985 SQV261982:SQW261985 TAR261982:TAS261985 TKN261982:TKO261985 TUJ261982:TUK261985 UEF261982:UEG261985 UOB261982:UOC261985 UXX261982:UXY261985 VHT261982:VHU261985 VRP261982:VRQ261985 WBL261982:WBM261985 WLH261982:WLI261985 WVD261982:WVE261985 H327518:I327521 IR327518:IS327521 SN327518:SO327521 ACJ327518:ACK327521 AMF327518:AMG327521 AWB327518:AWC327521 BFX327518:BFY327521 BPT327518:BPU327521 BZP327518:BZQ327521 CJL327518:CJM327521 CTH327518:CTI327521 DDD327518:DDE327521 DMZ327518:DNA327521 DWV327518:DWW327521 EGR327518:EGS327521 EQN327518:EQO327521 FAJ327518:FAK327521 FKF327518:FKG327521 FUB327518:FUC327521 GDX327518:GDY327521 GNT327518:GNU327521 GXP327518:GXQ327521 HHL327518:HHM327521 HRH327518:HRI327521 IBD327518:IBE327521 IKZ327518:ILA327521 IUV327518:IUW327521 JER327518:JES327521 JON327518:JOO327521 JYJ327518:JYK327521 KIF327518:KIG327521 KSB327518:KSC327521 LBX327518:LBY327521 LLT327518:LLU327521 LVP327518:LVQ327521 MFL327518:MFM327521 MPH327518:MPI327521 MZD327518:MZE327521 NIZ327518:NJA327521 NSV327518:NSW327521 OCR327518:OCS327521 OMN327518:OMO327521 OWJ327518:OWK327521 PGF327518:PGG327521 PQB327518:PQC327521 PZX327518:PZY327521 QJT327518:QJU327521 QTP327518:QTQ327521 RDL327518:RDM327521 RNH327518:RNI327521 RXD327518:RXE327521 SGZ327518:SHA327521 SQV327518:SQW327521 TAR327518:TAS327521 TKN327518:TKO327521 TUJ327518:TUK327521 UEF327518:UEG327521 UOB327518:UOC327521 UXX327518:UXY327521 VHT327518:VHU327521 VRP327518:VRQ327521 WBL327518:WBM327521 WLH327518:WLI327521 WVD327518:WVE327521 H393054:I393057 IR393054:IS393057 SN393054:SO393057 ACJ393054:ACK393057 AMF393054:AMG393057 AWB393054:AWC393057 BFX393054:BFY393057 BPT393054:BPU393057 BZP393054:BZQ393057 CJL393054:CJM393057 CTH393054:CTI393057 DDD393054:DDE393057 DMZ393054:DNA393057 DWV393054:DWW393057 EGR393054:EGS393057 EQN393054:EQO393057 FAJ393054:FAK393057 FKF393054:FKG393057 FUB393054:FUC393057 GDX393054:GDY393057 GNT393054:GNU393057 GXP393054:GXQ393057 HHL393054:HHM393057 HRH393054:HRI393057 IBD393054:IBE393057 IKZ393054:ILA393057 IUV393054:IUW393057 JER393054:JES393057 JON393054:JOO393057 JYJ393054:JYK393057 KIF393054:KIG393057 KSB393054:KSC393057 LBX393054:LBY393057 LLT393054:LLU393057 LVP393054:LVQ393057 MFL393054:MFM393057 MPH393054:MPI393057 MZD393054:MZE393057 NIZ393054:NJA393057 NSV393054:NSW393057 OCR393054:OCS393057 OMN393054:OMO393057 OWJ393054:OWK393057 PGF393054:PGG393057 PQB393054:PQC393057 PZX393054:PZY393057 QJT393054:QJU393057 QTP393054:QTQ393057 RDL393054:RDM393057 RNH393054:RNI393057 RXD393054:RXE393057 SGZ393054:SHA393057 SQV393054:SQW393057 TAR393054:TAS393057 TKN393054:TKO393057 TUJ393054:TUK393057 UEF393054:UEG393057 UOB393054:UOC393057 UXX393054:UXY393057 VHT393054:VHU393057 VRP393054:VRQ393057 WBL393054:WBM393057 WLH393054:WLI393057 WVD393054:WVE393057 H458590:I458593 IR458590:IS458593 SN458590:SO458593 ACJ458590:ACK458593 AMF458590:AMG458593 AWB458590:AWC458593 BFX458590:BFY458593 BPT458590:BPU458593 BZP458590:BZQ458593 CJL458590:CJM458593 CTH458590:CTI458593 DDD458590:DDE458593 DMZ458590:DNA458593 DWV458590:DWW458593 EGR458590:EGS458593 EQN458590:EQO458593 FAJ458590:FAK458593 FKF458590:FKG458593 FUB458590:FUC458593 GDX458590:GDY458593 GNT458590:GNU458593 GXP458590:GXQ458593 HHL458590:HHM458593 HRH458590:HRI458593 IBD458590:IBE458593 IKZ458590:ILA458593 IUV458590:IUW458593 JER458590:JES458593 JON458590:JOO458593 JYJ458590:JYK458593 KIF458590:KIG458593 KSB458590:KSC458593 LBX458590:LBY458593 LLT458590:LLU458593 LVP458590:LVQ458593 MFL458590:MFM458593 MPH458590:MPI458593 MZD458590:MZE458593 NIZ458590:NJA458593 NSV458590:NSW458593 OCR458590:OCS458593 OMN458590:OMO458593 OWJ458590:OWK458593 PGF458590:PGG458593 PQB458590:PQC458593 PZX458590:PZY458593 QJT458590:QJU458593 QTP458590:QTQ458593 RDL458590:RDM458593 RNH458590:RNI458593 RXD458590:RXE458593 SGZ458590:SHA458593 SQV458590:SQW458593 TAR458590:TAS458593 TKN458590:TKO458593 TUJ458590:TUK458593 UEF458590:UEG458593 UOB458590:UOC458593 UXX458590:UXY458593 VHT458590:VHU458593 VRP458590:VRQ458593 WBL458590:WBM458593 WLH458590:WLI458593 WVD458590:WVE458593 H524126:I524129 IR524126:IS524129 SN524126:SO524129 ACJ524126:ACK524129 AMF524126:AMG524129 AWB524126:AWC524129 BFX524126:BFY524129 BPT524126:BPU524129 BZP524126:BZQ524129 CJL524126:CJM524129 CTH524126:CTI524129 DDD524126:DDE524129 DMZ524126:DNA524129 DWV524126:DWW524129 EGR524126:EGS524129 EQN524126:EQO524129 FAJ524126:FAK524129 FKF524126:FKG524129 FUB524126:FUC524129 GDX524126:GDY524129 GNT524126:GNU524129 GXP524126:GXQ524129 HHL524126:HHM524129 HRH524126:HRI524129 IBD524126:IBE524129 IKZ524126:ILA524129 IUV524126:IUW524129 JER524126:JES524129 JON524126:JOO524129 JYJ524126:JYK524129 KIF524126:KIG524129 KSB524126:KSC524129 LBX524126:LBY524129 LLT524126:LLU524129 LVP524126:LVQ524129 MFL524126:MFM524129 MPH524126:MPI524129 MZD524126:MZE524129 NIZ524126:NJA524129 NSV524126:NSW524129 OCR524126:OCS524129 OMN524126:OMO524129 OWJ524126:OWK524129 PGF524126:PGG524129 PQB524126:PQC524129 PZX524126:PZY524129 QJT524126:QJU524129 QTP524126:QTQ524129 RDL524126:RDM524129 RNH524126:RNI524129 RXD524126:RXE524129 SGZ524126:SHA524129 SQV524126:SQW524129 TAR524126:TAS524129 TKN524126:TKO524129 TUJ524126:TUK524129 UEF524126:UEG524129 UOB524126:UOC524129 UXX524126:UXY524129 VHT524126:VHU524129 VRP524126:VRQ524129 WBL524126:WBM524129 WLH524126:WLI524129 WVD524126:WVE524129 H589662:I589665 IR589662:IS589665 SN589662:SO589665 ACJ589662:ACK589665 AMF589662:AMG589665 AWB589662:AWC589665 BFX589662:BFY589665 BPT589662:BPU589665 BZP589662:BZQ589665 CJL589662:CJM589665 CTH589662:CTI589665 DDD589662:DDE589665 DMZ589662:DNA589665 DWV589662:DWW589665 EGR589662:EGS589665 EQN589662:EQO589665 FAJ589662:FAK589665 FKF589662:FKG589665 FUB589662:FUC589665 GDX589662:GDY589665 GNT589662:GNU589665 GXP589662:GXQ589665 HHL589662:HHM589665 HRH589662:HRI589665 IBD589662:IBE589665 IKZ589662:ILA589665 IUV589662:IUW589665 JER589662:JES589665 JON589662:JOO589665 JYJ589662:JYK589665 KIF589662:KIG589665 KSB589662:KSC589665 LBX589662:LBY589665 LLT589662:LLU589665 LVP589662:LVQ589665 MFL589662:MFM589665 MPH589662:MPI589665 MZD589662:MZE589665 NIZ589662:NJA589665 NSV589662:NSW589665 OCR589662:OCS589665 OMN589662:OMO589665 OWJ589662:OWK589665 PGF589662:PGG589665 PQB589662:PQC589665 PZX589662:PZY589665 QJT589662:QJU589665 QTP589662:QTQ589665 RDL589662:RDM589665 RNH589662:RNI589665 RXD589662:RXE589665 SGZ589662:SHA589665 SQV589662:SQW589665 TAR589662:TAS589665 TKN589662:TKO589665 TUJ589662:TUK589665 UEF589662:UEG589665 UOB589662:UOC589665 UXX589662:UXY589665 VHT589662:VHU589665 VRP589662:VRQ589665 WBL589662:WBM589665 WLH589662:WLI589665 WVD589662:WVE589665 H655198:I655201 IR655198:IS655201 SN655198:SO655201 ACJ655198:ACK655201 AMF655198:AMG655201 AWB655198:AWC655201 BFX655198:BFY655201 BPT655198:BPU655201 BZP655198:BZQ655201 CJL655198:CJM655201 CTH655198:CTI655201 DDD655198:DDE655201 DMZ655198:DNA655201 DWV655198:DWW655201 EGR655198:EGS655201 EQN655198:EQO655201 FAJ655198:FAK655201 FKF655198:FKG655201 FUB655198:FUC655201 GDX655198:GDY655201 GNT655198:GNU655201 GXP655198:GXQ655201 HHL655198:HHM655201 HRH655198:HRI655201 IBD655198:IBE655201 IKZ655198:ILA655201 IUV655198:IUW655201 JER655198:JES655201 JON655198:JOO655201 JYJ655198:JYK655201 KIF655198:KIG655201 KSB655198:KSC655201 LBX655198:LBY655201 LLT655198:LLU655201 LVP655198:LVQ655201 MFL655198:MFM655201 MPH655198:MPI655201 MZD655198:MZE655201 NIZ655198:NJA655201 NSV655198:NSW655201 OCR655198:OCS655201 OMN655198:OMO655201 OWJ655198:OWK655201 PGF655198:PGG655201 PQB655198:PQC655201 PZX655198:PZY655201 QJT655198:QJU655201 QTP655198:QTQ655201 RDL655198:RDM655201 RNH655198:RNI655201 RXD655198:RXE655201 SGZ655198:SHA655201 SQV655198:SQW655201 TAR655198:TAS655201 TKN655198:TKO655201 TUJ655198:TUK655201 UEF655198:UEG655201 UOB655198:UOC655201 UXX655198:UXY655201 VHT655198:VHU655201 VRP655198:VRQ655201 WBL655198:WBM655201 WLH655198:WLI655201 WVD655198:WVE655201 H720734:I720737 IR720734:IS720737 SN720734:SO720737 ACJ720734:ACK720737 AMF720734:AMG720737 AWB720734:AWC720737 BFX720734:BFY720737 BPT720734:BPU720737 BZP720734:BZQ720737 CJL720734:CJM720737 CTH720734:CTI720737 DDD720734:DDE720737 DMZ720734:DNA720737 DWV720734:DWW720737 EGR720734:EGS720737 EQN720734:EQO720737 FAJ720734:FAK720737 FKF720734:FKG720737 FUB720734:FUC720737 GDX720734:GDY720737 GNT720734:GNU720737 GXP720734:GXQ720737 HHL720734:HHM720737 HRH720734:HRI720737 IBD720734:IBE720737 IKZ720734:ILA720737 IUV720734:IUW720737 JER720734:JES720737 JON720734:JOO720737 JYJ720734:JYK720737 KIF720734:KIG720737 KSB720734:KSC720737 LBX720734:LBY720737 LLT720734:LLU720737 LVP720734:LVQ720737 MFL720734:MFM720737 MPH720734:MPI720737 MZD720734:MZE720737 NIZ720734:NJA720737 NSV720734:NSW720737 OCR720734:OCS720737 OMN720734:OMO720737 OWJ720734:OWK720737 PGF720734:PGG720737 PQB720734:PQC720737 PZX720734:PZY720737 QJT720734:QJU720737 QTP720734:QTQ720737 RDL720734:RDM720737 RNH720734:RNI720737 RXD720734:RXE720737 SGZ720734:SHA720737 SQV720734:SQW720737 TAR720734:TAS720737 TKN720734:TKO720737 TUJ720734:TUK720737 UEF720734:UEG720737 UOB720734:UOC720737 UXX720734:UXY720737 VHT720734:VHU720737 VRP720734:VRQ720737 WBL720734:WBM720737 WLH720734:WLI720737 WVD720734:WVE720737 H786270:I786273 IR786270:IS786273 SN786270:SO786273 ACJ786270:ACK786273 AMF786270:AMG786273 AWB786270:AWC786273 BFX786270:BFY786273 BPT786270:BPU786273 BZP786270:BZQ786273 CJL786270:CJM786273 CTH786270:CTI786273 DDD786270:DDE786273 DMZ786270:DNA786273 DWV786270:DWW786273 EGR786270:EGS786273 EQN786270:EQO786273 FAJ786270:FAK786273 FKF786270:FKG786273 FUB786270:FUC786273 GDX786270:GDY786273 GNT786270:GNU786273 GXP786270:GXQ786273 HHL786270:HHM786273 HRH786270:HRI786273 IBD786270:IBE786273 IKZ786270:ILA786273 IUV786270:IUW786273 JER786270:JES786273 JON786270:JOO786273 JYJ786270:JYK786273 KIF786270:KIG786273 KSB786270:KSC786273 LBX786270:LBY786273 LLT786270:LLU786273 LVP786270:LVQ786273 MFL786270:MFM786273 MPH786270:MPI786273 MZD786270:MZE786273 NIZ786270:NJA786273 NSV786270:NSW786273 OCR786270:OCS786273 OMN786270:OMO786273 OWJ786270:OWK786273 PGF786270:PGG786273 PQB786270:PQC786273 PZX786270:PZY786273 QJT786270:QJU786273 QTP786270:QTQ786273 RDL786270:RDM786273 RNH786270:RNI786273 RXD786270:RXE786273 SGZ786270:SHA786273 SQV786270:SQW786273 TAR786270:TAS786273 TKN786270:TKO786273 TUJ786270:TUK786273 UEF786270:UEG786273 UOB786270:UOC786273 UXX786270:UXY786273 VHT786270:VHU786273 VRP786270:VRQ786273 WBL786270:WBM786273 WLH786270:WLI786273 WVD786270:WVE786273 H851806:I851809 IR851806:IS851809 SN851806:SO851809 ACJ851806:ACK851809 AMF851806:AMG851809 AWB851806:AWC851809 BFX851806:BFY851809 BPT851806:BPU851809 BZP851806:BZQ851809 CJL851806:CJM851809 CTH851806:CTI851809 DDD851806:DDE851809 DMZ851806:DNA851809 DWV851806:DWW851809 EGR851806:EGS851809 EQN851806:EQO851809 FAJ851806:FAK851809 FKF851806:FKG851809 FUB851806:FUC851809 GDX851806:GDY851809 GNT851806:GNU851809 GXP851806:GXQ851809 HHL851806:HHM851809 HRH851806:HRI851809 IBD851806:IBE851809 IKZ851806:ILA851809 IUV851806:IUW851809 JER851806:JES851809 JON851806:JOO851809 JYJ851806:JYK851809 KIF851806:KIG851809 KSB851806:KSC851809 LBX851806:LBY851809 LLT851806:LLU851809 LVP851806:LVQ851809 MFL851806:MFM851809 MPH851806:MPI851809 MZD851806:MZE851809 NIZ851806:NJA851809 NSV851806:NSW851809 OCR851806:OCS851809 OMN851806:OMO851809 OWJ851806:OWK851809 PGF851806:PGG851809 PQB851806:PQC851809 PZX851806:PZY851809 QJT851806:QJU851809 QTP851806:QTQ851809 RDL851806:RDM851809 RNH851806:RNI851809 RXD851806:RXE851809 SGZ851806:SHA851809 SQV851806:SQW851809 TAR851806:TAS851809 TKN851806:TKO851809 TUJ851806:TUK851809 UEF851806:UEG851809 UOB851806:UOC851809 UXX851806:UXY851809 VHT851806:VHU851809 VRP851806:VRQ851809 WBL851806:WBM851809 WLH851806:WLI851809 WVD851806:WVE851809 H917342:I917345 IR917342:IS917345 SN917342:SO917345 ACJ917342:ACK917345 AMF917342:AMG917345 AWB917342:AWC917345 BFX917342:BFY917345 BPT917342:BPU917345 BZP917342:BZQ917345 CJL917342:CJM917345 CTH917342:CTI917345 DDD917342:DDE917345 DMZ917342:DNA917345 DWV917342:DWW917345 EGR917342:EGS917345 EQN917342:EQO917345 FAJ917342:FAK917345 FKF917342:FKG917345 FUB917342:FUC917345 GDX917342:GDY917345 GNT917342:GNU917345 GXP917342:GXQ917345 HHL917342:HHM917345 HRH917342:HRI917345 IBD917342:IBE917345 IKZ917342:ILA917345 IUV917342:IUW917345 JER917342:JES917345 JON917342:JOO917345 JYJ917342:JYK917345 KIF917342:KIG917345 KSB917342:KSC917345 LBX917342:LBY917345 LLT917342:LLU917345 LVP917342:LVQ917345 MFL917342:MFM917345 MPH917342:MPI917345 MZD917342:MZE917345 NIZ917342:NJA917345 NSV917342:NSW917345 OCR917342:OCS917345 OMN917342:OMO917345 OWJ917342:OWK917345 PGF917342:PGG917345 PQB917342:PQC917345 PZX917342:PZY917345 QJT917342:QJU917345 QTP917342:QTQ917345 RDL917342:RDM917345 RNH917342:RNI917345 RXD917342:RXE917345 SGZ917342:SHA917345 SQV917342:SQW917345 TAR917342:TAS917345 TKN917342:TKO917345 TUJ917342:TUK917345 UEF917342:UEG917345 UOB917342:UOC917345 UXX917342:UXY917345 VHT917342:VHU917345 VRP917342:VRQ917345 WBL917342:WBM917345 WLH917342:WLI917345 WVD917342:WVE917345 H982878:I982881 IR982878:IS982881 SN982878:SO982881 ACJ982878:ACK982881 AMF982878:AMG982881 AWB982878:AWC982881 BFX982878:BFY982881 BPT982878:BPU982881 BZP982878:BZQ982881 CJL982878:CJM982881 CTH982878:CTI982881 DDD982878:DDE982881 DMZ982878:DNA982881 DWV982878:DWW982881 EGR982878:EGS982881 EQN982878:EQO982881 FAJ982878:FAK982881 FKF982878:FKG982881 FUB982878:FUC982881 GDX982878:GDY982881 GNT982878:GNU982881 GXP982878:GXQ982881 HHL982878:HHM982881 HRH982878:HRI982881 IBD982878:IBE982881 IKZ982878:ILA982881 IUV982878:IUW982881 JER982878:JES982881 JON982878:JOO982881 JYJ982878:JYK982881 KIF982878:KIG982881 KSB982878:KSC982881 LBX982878:LBY982881 LLT982878:LLU982881 LVP982878:LVQ982881 MFL982878:MFM982881 MPH982878:MPI982881 MZD982878:MZE982881 NIZ982878:NJA982881 NSV982878:NSW982881 OCR982878:OCS982881 OMN982878:OMO982881 OWJ982878:OWK982881 PGF982878:PGG982881 PQB982878:PQC982881 PZX982878:PZY982881 QJT982878:QJU982881 QTP982878:QTQ982881 RDL982878:RDM982881 RNH982878:RNI982881 RXD982878:RXE982881 SGZ982878:SHA982881 SQV982878:SQW982881 TAR982878:TAS982881 TKN982878:TKO982881 TUJ982878:TUK982881 UEF982878:UEG982881 UOB982878:UOC982881 UXX982878:UXY982881 VHT982878:VHU982881 VRP982878:VRQ982881 WBL982878:WBM982881 WLH982878:WLI982881 WVD982878:WVE982881" xr:uid="{00000000-0002-0000-0200-000000000000}">
      <formula1>0</formula1>
    </dataValidation>
    <dataValidation type="whole" operator="notEqual" allowBlank="1" showInputMessage="1" showErrorMessage="1" errorTitle="Pogrešan unos" error="Mogu se unijeti samo cjelobrojne pozitivne ili negativne vrijednosti." sqref="H65378:I65378 IR65378:IS65378 SN65378:SO65378 ACJ65378:ACK65378 AMF65378:AMG65378 AWB65378:AWC65378 BFX65378:BFY65378 BPT65378:BPU65378 BZP65378:BZQ65378 CJL65378:CJM65378 CTH65378:CTI65378 DDD65378:DDE65378 DMZ65378:DNA65378 DWV65378:DWW65378 EGR65378:EGS65378 EQN65378:EQO65378 FAJ65378:FAK65378 FKF65378:FKG65378 FUB65378:FUC65378 GDX65378:GDY65378 GNT65378:GNU65378 GXP65378:GXQ65378 HHL65378:HHM65378 HRH65378:HRI65378 IBD65378:IBE65378 IKZ65378:ILA65378 IUV65378:IUW65378 JER65378:JES65378 JON65378:JOO65378 JYJ65378:JYK65378 KIF65378:KIG65378 KSB65378:KSC65378 LBX65378:LBY65378 LLT65378:LLU65378 LVP65378:LVQ65378 MFL65378:MFM65378 MPH65378:MPI65378 MZD65378:MZE65378 NIZ65378:NJA65378 NSV65378:NSW65378 OCR65378:OCS65378 OMN65378:OMO65378 OWJ65378:OWK65378 PGF65378:PGG65378 PQB65378:PQC65378 PZX65378:PZY65378 QJT65378:QJU65378 QTP65378:QTQ65378 RDL65378:RDM65378 RNH65378:RNI65378 RXD65378:RXE65378 SGZ65378:SHA65378 SQV65378:SQW65378 TAR65378:TAS65378 TKN65378:TKO65378 TUJ65378:TUK65378 UEF65378:UEG65378 UOB65378:UOC65378 UXX65378:UXY65378 VHT65378:VHU65378 VRP65378:VRQ65378 WBL65378:WBM65378 WLH65378:WLI65378 WVD65378:WVE65378 H130914:I130914 IR130914:IS130914 SN130914:SO130914 ACJ130914:ACK130914 AMF130914:AMG130914 AWB130914:AWC130914 BFX130914:BFY130914 BPT130914:BPU130914 BZP130914:BZQ130914 CJL130914:CJM130914 CTH130914:CTI130914 DDD130914:DDE130914 DMZ130914:DNA130914 DWV130914:DWW130914 EGR130914:EGS130914 EQN130914:EQO130914 FAJ130914:FAK130914 FKF130914:FKG130914 FUB130914:FUC130914 GDX130914:GDY130914 GNT130914:GNU130914 GXP130914:GXQ130914 HHL130914:HHM130914 HRH130914:HRI130914 IBD130914:IBE130914 IKZ130914:ILA130914 IUV130914:IUW130914 JER130914:JES130914 JON130914:JOO130914 JYJ130914:JYK130914 KIF130914:KIG130914 KSB130914:KSC130914 LBX130914:LBY130914 LLT130914:LLU130914 LVP130914:LVQ130914 MFL130914:MFM130914 MPH130914:MPI130914 MZD130914:MZE130914 NIZ130914:NJA130914 NSV130914:NSW130914 OCR130914:OCS130914 OMN130914:OMO130914 OWJ130914:OWK130914 PGF130914:PGG130914 PQB130914:PQC130914 PZX130914:PZY130914 QJT130914:QJU130914 QTP130914:QTQ130914 RDL130914:RDM130914 RNH130914:RNI130914 RXD130914:RXE130914 SGZ130914:SHA130914 SQV130914:SQW130914 TAR130914:TAS130914 TKN130914:TKO130914 TUJ130914:TUK130914 UEF130914:UEG130914 UOB130914:UOC130914 UXX130914:UXY130914 VHT130914:VHU130914 VRP130914:VRQ130914 WBL130914:WBM130914 WLH130914:WLI130914 WVD130914:WVE130914 H196450:I196450 IR196450:IS196450 SN196450:SO196450 ACJ196450:ACK196450 AMF196450:AMG196450 AWB196450:AWC196450 BFX196450:BFY196450 BPT196450:BPU196450 BZP196450:BZQ196450 CJL196450:CJM196450 CTH196450:CTI196450 DDD196450:DDE196450 DMZ196450:DNA196450 DWV196450:DWW196450 EGR196450:EGS196450 EQN196450:EQO196450 FAJ196450:FAK196450 FKF196450:FKG196450 FUB196450:FUC196450 GDX196450:GDY196450 GNT196450:GNU196450 GXP196450:GXQ196450 HHL196450:HHM196450 HRH196450:HRI196450 IBD196450:IBE196450 IKZ196450:ILA196450 IUV196450:IUW196450 JER196450:JES196450 JON196450:JOO196450 JYJ196450:JYK196450 KIF196450:KIG196450 KSB196450:KSC196450 LBX196450:LBY196450 LLT196450:LLU196450 LVP196450:LVQ196450 MFL196450:MFM196450 MPH196450:MPI196450 MZD196450:MZE196450 NIZ196450:NJA196450 NSV196450:NSW196450 OCR196450:OCS196450 OMN196450:OMO196450 OWJ196450:OWK196450 PGF196450:PGG196450 PQB196450:PQC196450 PZX196450:PZY196450 QJT196450:QJU196450 QTP196450:QTQ196450 RDL196450:RDM196450 RNH196450:RNI196450 RXD196450:RXE196450 SGZ196450:SHA196450 SQV196450:SQW196450 TAR196450:TAS196450 TKN196450:TKO196450 TUJ196450:TUK196450 UEF196450:UEG196450 UOB196450:UOC196450 UXX196450:UXY196450 VHT196450:VHU196450 VRP196450:VRQ196450 WBL196450:WBM196450 WLH196450:WLI196450 WVD196450:WVE196450 H261986:I261986 IR261986:IS261986 SN261986:SO261986 ACJ261986:ACK261986 AMF261986:AMG261986 AWB261986:AWC261986 BFX261986:BFY261986 BPT261986:BPU261986 BZP261986:BZQ261986 CJL261986:CJM261986 CTH261986:CTI261986 DDD261986:DDE261986 DMZ261986:DNA261986 DWV261986:DWW261986 EGR261986:EGS261986 EQN261986:EQO261986 FAJ261986:FAK261986 FKF261986:FKG261986 FUB261986:FUC261986 GDX261986:GDY261986 GNT261986:GNU261986 GXP261986:GXQ261986 HHL261986:HHM261986 HRH261986:HRI261986 IBD261986:IBE261986 IKZ261986:ILA261986 IUV261986:IUW261986 JER261986:JES261986 JON261986:JOO261986 JYJ261986:JYK261986 KIF261986:KIG261986 KSB261986:KSC261986 LBX261986:LBY261986 LLT261986:LLU261986 LVP261986:LVQ261986 MFL261986:MFM261986 MPH261986:MPI261986 MZD261986:MZE261986 NIZ261986:NJA261986 NSV261986:NSW261986 OCR261986:OCS261986 OMN261986:OMO261986 OWJ261986:OWK261986 PGF261986:PGG261986 PQB261986:PQC261986 PZX261986:PZY261986 QJT261986:QJU261986 QTP261986:QTQ261986 RDL261986:RDM261986 RNH261986:RNI261986 RXD261986:RXE261986 SGZ261986:SHA261986 SQV261986:SQW261986 TAR261986:TAS261986 TKN261986:TKO261986 TUJ261986:TUK261986 UEF261986:UEG261986 UOB261986:UOC261986 UXX261986:UXY261986 VHT261986:VHU261986 VRP261986:VRQ261986 WBL261986:WBM261986 WLH261986:WLI261986 WVD261986:WVE261986 H327522:I327522 IR327522:IS327522 SN327522:SO327522 ACJ327522:ACK327522 AMF327522:AMG327522 AWB327522:AWC327522 BFX327522:BFY327522 BPT327522:BPU327522 BZP327522:BZQ327522 CJL327522:CJM327522 CTH327522:CTI327522 DDD327522:DDE327522 DMZ327522:DNA327522 DWV327522:DWW327522 EGR327522:EGS327522 EQN327522:EQO327522 FAJ327522:FAK327522 FKF327522:FKG327522 FUB327522:FUC327522 GDX327522:GDY327522 GNT327522:GNU327522 GXP327522:GXQ327522 HHL327522:HHM327522 HRH327522:HRI327522 IBD327522:IBE327522 IKZ327522:ILA327522 IUV327522:IUW327522 JER327522:JES327522 JON327522:JOO327522 JYJ327522:JYK327522 KIF327522:KIG327522 KSB327522:KSC327522 LBX327522:LBY327522 LLT327522:LLU327522 LVP327522:LVQ327522 MFL327522:MFM327522 MPH327522:MPI327522 MZD327522:MZE327522 NIZ327522:NJA327522 NSV327522:NSW327522 OCR327522:OCS327522 OMN327522:OMO327522 OWJ327522:OWK327522 PGF327522:PGG327522 PQB327522:PQC327522 PZX327522:PZY327522 QJT327522:QJU327522 QTP327522:QTQ327522 RDL327522:RDM327522 RNH327522:RNI327522 RXD327522:RXE327522 SGZ327522:SHA327522 SQV327522:SQW327522 TAR327522:TAS327522 TKN327522:TKO327522 TUJ327522:TUK327522 UEF327522:UEG327522 UOB327522:UOC327522 UXX327522:UXY327522 VHT327522:VHU327522 VRP327522:VRQ327522 WBL327522:WBM327522 WLH327522:WLI327522 WVD327522:WVE327522 H393058:I393058 IR393058:IS393058 SN393058:SO393058 ACJ393058:ACK393058 AMF393058:AMG393058 AWB393058:AWC393058 BFX393058:BFY393058 BPT393058:BPU393058 BZP393058:BZQ393058 CJL393058:CJM393058 CTH393058:CTI393058 DDD393058:DDE393058 DMZ393058:DNA393058 DWV393058:DWW393058 EGR393058:EGS393058 EQN393058:EQO393058 FAJ393058:FAK393058 FKF393058:FKG393058 FUB393058:FUC393058 GDX393058:GDY393058 GNT393058:GNU393058 GXP393058:GXQ393058 HHL393058:HHM393058 HRH393058:HRI393058 IBD393058:IBE393058 IKZ393058:ILA393058 IUV393058:IUW393058 JER393058:JES393058 JON393058:JOO393058 JYJ393058:JYK393058 KIF393058:KIG393058 KSB393058:KSC393058 LBX393058:LBY393058 LLT393058:LLU393058 LVP393058:LVQ393058 MFL393058:MFM393058 MPH393058:MPI393058 MZD393058:MZE393058 NIZ393058:NJA393058 NSV393058:NSW393058 OCR393058:OCS393058 OMN393058:OMO393058 OWJ393058:OWK393058 PGF393058:PGG393058 PQB393058:PQC393058 PZX393058:PZY393058 QJT393058:QJU393058 QTP393058:QTQ393058 RDL393058:RDM393058 RNH393058:RNI393058 RXD393058:RXE393058 SGZ393058:SHA393058 SQV393058:SQW393058 TAR393058:TAS393058 TKN393058:TKO393058 TUJ393058:TUK393058 UEF393058:UEG393058 UOB393058:UOC393058 UXX393058:UXY393058 VHT393058:VHU393058 VRP393058:VRQ393058 WBL393058:WBM393058 WLH393058:WLI393058 WVD393058:WVE393058 H458594:I458594 IR458594:IS458594 SN458594:SO458594 ACJ458594:ACK458594 AMF458594:AMG458594 AWB458594:AWC458594 BFX458594:BFY458594 BPT458594:BPU458594 BZP458594:BZQ458594 CJL458594:CJM458594 CTH458594:CTI458594 DDD458594:DDE458594 DMZ458594:DNA458594 DWV458594:DWW458594 EGR458594:EGS458594 EQN458594:EQO458594 FAJ458594:FAK458594 FKF458594:FKG458594 FUB458594:FUC458594 GDX458594:GDY458594 GNT458594:GNU458594 GXP458594:GXQ458594 HHL458594:HHM458594 HRH458594:HRI458594 IBD458594:IBE458594 IKZ458594:ILA458594 IUV458594:IUW458594 JER458594:JES458594 JON458594:JOO458594 JYJ458594:JYK458594 KIF458594:KIG458594 KSB458594:KSC458594 LBX458594:LBY458594 LLT458594:LLU458594 LVP458594:LVQ458594 MFL458594:MFM458594 MPH458594:MPI458594 MZD458594:MZE458594 NIZ458594:NJA458594 NSV458594:NSW458594 OCR458594:OCS458594 OMN458594:OMO458594 OWJ458594:OWK458594 PGF458594:PGG458594 PQB458594:PQC458594 PZX458594:PZY458594 QJT458594:QJU458594 QTP458594:QTQ458594 RDL458594:RDM458594 RNH458594:RNI458594 RXD458594:RXE458594 SGZ458594:SHA458594 SQV458594:SQW458594 TAR458594:TAS458594 TKN458594:TKO458594 TUJ458594:TUK458594 UEF458594:UEG458594 UOB458594:UOC458594 UXX458594:UXY458594 VHT458594:VHU458594 VRP458594:VRQ458594 WBL458594:WBM458594 WLH458594:WLI458594 WVD458594:WVE458594 H524130:I524130 IR524130:IS524130 SN524130:SO524130 ACJ524130:ACK524130 AMF524130:AMG524130 AWB524130:AWC524130 BFX524130:BFY524130 BPT524130:BPU524130 BZP524130:BZQ524130 CJL524130:CJM524130 CTH524130:CTI524130 DDD524130:DDE524130 DMZ524130:DNA524130 DWV524130:DWW524130 EGR524130:EGS524130 EQN524130:EQO524130 FAJ524130:FAK524130 FKF524130:FKG524130 FUB524130:FUC524130 GDX524130:GDY524130 GNT524130:GNU524130 GXP524130:GXQ524130 HHL524130:HHM524130 HRH524130:HRI524130 IBD524130:IBE524130 IKZ524130:ILA524130 IUV524130:IUW524130 JER524130:JES524130 JON524130:JOO524130 JYJ524130:JYK524130 KIF524130:KIG524130 KSB524130:KSC524130 LBX524130:LBY524130 LLT524130:LLU524130 LVP524130:LVQ524130 MFL524130:MFM524130 MPH524130:MPI524130 MZD524130:MZE524130 NIZ524130:NJA524130 NSV524130:NSW524130 OCR524130:OCS524130 OMN524130:OMO524130 OWJ524130:OWK524130 PGF524130:PGG524130 PQB524130:PQC524130 PZX524130:PZY524130 QJT524130:QJU524130 QTP524130:QTQ524130 RDL524130:RDM524130 RNH524130:RNI524130 RXD524130:RXE524130 SGZ524130:SHA524130 SQV524130:SQW524130 TAR524130:TAS524130 TKN524130:TKO524130 TUJ524130:TUK524130 UEF524130:UEG524130 UOB524130:UOC524130 UXX524130:UXY524130 VHT524130:VHU524130 VRP524130:VRQ524130 WBL524130:WBM524130 WLH524130:WLI524130 WVD524130:WVE524130 H589666:I589666 IR589666:IS589666 SN589666:SO589666 ACJ589666:ACK589666 AMF589666:AMG589666 AWB589666:AWC589666 BFX589666:BFY589666 BPT589666:BPU589666 BZP589666:BZQ589666 CJL589666:CJM589666 CTH589666:CTI589666 DDD589666:DDE589666 DMZ589666:DNA589666 DWV589666:DWW589666 EGR589666:EGS589666 EQN589666:EQO589666 FAJ589666:FAK589666 FKF589666:FKG589666 FUB589666:FUC589666 GDX589666:GDY589666 GNT589666:GNU589666 GXP589666:GXQ589666 HHL589666:HHM589666 HRH589666:HRI589666 IBD589666:IBE589666 IKZ589666:ILA589666 IUV589666:IUW589666 JER589666:JES589666 JON589666:JOO589666 JYJ589666:JYK589666 KIF589666:KIG589666 KSB589666:KSC589666 LBX589666:LBY589666 LLT589666:LLU589666 LVP589666:LVQ589666 MFL589666:MFM589666 MPH589666:MPI589666 MZD589666:MZE589666 NIZ589666:NJA589666 NSV589666:NSW589666 OCR589666:OCS589666 OMN589666:OMO589666 OWJ589666:OWK589666 PGF589666:PGG589666 PQB589666:PQC589666 PZX589666:PZY589666 QJT589666:QJU589666 QTP589666:QTQ589666 RDL589666:RDM589666 RNH589666:RNI589666 RXD589666:RXE589666 SGZ589666:SHA589666 SQV589666:SQW589666 TAR589666:TAS589666 TKN589666:TKO589666 TUJ589666:TUK589666 UEF589666:UEG589666 UOB589666:UOC589666 UXX589666:UXY589666 VHT589666:VHU589666 VRP589666:VRQ589666 WBL589666:WBM589666 WLH589666:WLI589666 WVD589666:WVE589666 H655202:I655202 IR655202:IS655202 SN655202:SO655202 ACJ655202:ACK655202 AMF655202:AMG655202 AWB655202:AWC655202 BFX655202:BFY655202 BPT655202:BPU655202 BZP655202:BZQ655202 CJL655202:CJM655202 CTH655202:CTI655202 DDD655202:DDE655202 DMZ655202:DNA655202 DWV655202:DWW655202 EGR655202:EGS655202 EQN655202:EQO655202 FAJ655202:FAK655202 FKF655202:FKG655202 FUB655202:FUC655202 GDX655202:GDY655202 GNT655202:GNU655202 GXP655202:GXQ655202 HHL655202:HHM655202 HRH655202:HRI655202 IBD655202:IBE655202 IKZ655202:ILA655202 IUV655202:IUW655202 JER655202:JES655202 JON655202:JOO655202 JYJ655202:JYK655202 KIF655202:KIG655202 KSB655202:KSC655202 LBX655202:LBY655202 LLT655202:LLU655202 LVP655202:LVQ655202 MFL655202:MFM655202 MPH655202:MPI655202 MZD655202:MZE655202 NIZ655202:NJA655202 NSV655202:NSW655202 OCR655202:OCS655202 OMN655202:OMO655202 OWJ655202:OWK655202 PGF655202:PGG655202 PQB655202:PQC655202 PZX655202:PZY655202 QJT655202:QJU655202 QTP655202:QTQ655202 RDL655202:RDM655202 RNH655202:RNI655202 RXD655202:RXE655202 SGZ655202:SHA655202 SQV655202:SQW655202 TAR655202:TAS655202 TKN655202:TKO655202 TUJ655202:TUK655202 UEF655202:UEG655202 UOB655202:UOC655202 UXX655202:UXY655202 VHT655202:VHU655202 VRP655202:VRQ655202 WBL655202:WBM655202 WLH655202:WLI655202 WVD655202:WVE655202 H720738:I720738 IR720738:IS720738 SN720738:SO720738 ACJ720738:ACK720738 AMF720738:AMG720738 AWB720738:AWC720738 BFX720738:BFY720738 BPT720738:BPU720738 BZP720738:BZQ720738 CJL720738:CJM720738 CTH720738:CTI720738 DDD720738:DDE720738 DMZ720738:DNA720738 DWV720738:DWW720738 EGR720738:EGS720738 EQN720738:EQO720738 FAJ720738:FAK720738 FKF720738:FKG720738 FUB720738:FUC720738 GDX720738:GDY720738 GNT720738:GNU720738 GXP720738:GXQ720738 HHL720738:HHM720738 HRH720738:HRI720738 IBD720738:IBE720738 IKZ720738:ILA720738 IUV720738:IUW720738 JER720738:JES720738 JON720738:JOO720738 JYJ720738:JYK720738 KIF720738:KIG720738 KSB720738:KSC720738 LBX720738:LBY720738 LLT720738:LLU720738 LVP720738:LVQ720738 MFL720738:MFM720738 MPH720738:MPI720738 MZD720738:MZE720738 NIZ720738:NJA720738 NSV720738:NSW720738 OCR720738:OCS720738 OMN720738:OMO720738 OWJ720738:OWK720738 PGF720738:PGG720738 PQB720738:PQC720738 PZX720738:PZY720738 QJT720738:QJU720738 QTP720738:QTQ720738 RDL720738:RDM720738 RNH720738:RNI720738 RXD720738:RXE720738 SGZ720738:SHA720738 SQV720738:SQW720738 TAR720738:TAS720738 TKN720738:TKO720738 TUJ720738:TUK720738 UEF720738:UEG720738 UOB720738:UOC720738 UXX720738:UXY720738 VHT720738:VHU720738 VRP720738:VRQ720738 WBL720738:WBM720738 WLH720738:WLI720738 WVD720738:WVE720738 H786274:I786274 IR786274:IS786274 SN786274:SO786274 ACJ786274:ACK786274 AMF786274:AMG786274 AWB786274:AWC786274 BFX786274:BFY786274 BPT786274:BPU786274 BZP786274:BZQ786274 CJL786274:CJM786274 CTH786274:CTI786274 DDD786274:DDE786274 DMZ786274:DNA786274 DWV786274:DWW786274 EGR786274:EGS786274 EQN786274:EQO786274 FAJ786274:FAK786274 FKF786274:FKG786274 FUB786274:FUC786274 GDX786274:GDY786274 GNT786274:GNU786274 GXP786274:GXQ786274 HHL786274:HHM786274 HRH786274:HRI786274 IBD786274:IBE786274 IKZ786274:ILA786274 IUV786274:IUW786274 JER786274:JES786274 JON786274:JOO786274 JYJ786274:JYK786274 KIF786274:KIG786274 KSB786274:KSC786274 LBX786274:LBY786274 LLT786274:LLU786274 LVP786274:LVQ786274 MFL786274:MFM786274 MPH786274:MPI786274 MZD786274:MZE786274 NIZ786274:NJA786274 NSV786274:NSW786274 OCR786274:OCS786274 OMN786274:OMO786274 OWJ786274:OWK786274 PGF786274:PGG786274 PQB786274:PQC786274 PZX786274:PZY786274 QJT786274:QJU786274 QTP786274:QTQ786274 RDL786274:RDM786274 RNH786274:RNI786274 RXD786274:RXE786274 SGZ786274:SHA786274 SQV786274:SQW786274 TAR786274:TAS786274 TKN786274:TKO786274 TUJ786274:TUK786274 UEF786274:UEG786274 UOB786274:UOC786274 UXX786274:UXY786274 VHT786274:VHU786274 VRP786274:VRQ786274 WBL786274:WBM786274 WLH786274:WLI786274 WVD786274:WVE786274 H851810:I851810 IR851810:IS851810 SN851810:SO851810 ACJ851810:ACK851810 AMF851810:AMG851810 AWB851810:AWC851810 BFX851810:BFY851810 BPT851810:BPU851810 BZP851810:BZQ851810 CJL851810:CJM851810 CTH851810:CTI851810 DDD851810:DDE851810 DMZ851810:DNA851810 DWV851810:DWW851810 EGR851810:EGS851810 EQN851810:EQO851810 FAJ851810:FAK851810 FKF851810:FKG851810 FUB851810:FUC851810 GDX851810:GDY851810 GNT851810:GNU851810 GXP851810:GXQ851810 HHL851810:HHM851810 HRH851810:HRI851810 IBD851810:IBE851810 IKZ851810:ILA851810 IUV851810:IUW851810 JER851810:JES851810 JON851810:JOO851810 JYJ851810:JYK851810 KIF851810:KIG851810 KSB851810:KSC851810 LBX851810:LBY851810 LLT851810:LLU851810 LVP851810:LVQ851810 MFL851810:MFM851810 MPH851810:MPI851810 MZD851810:MZE851810 NIZ851810:NJA851810 NSV851810:NSW851810 OCR851810:OCS851810 OMN851810:OMO851810 OWJ851810:OWK851810 PGF851810:PGG851810 PQB851810:PQC851810 PZX851810:PZY851810 QJT851810:QJU851810 QTP851810:QTQ851810 RDL851810:RDM851810 RNH851810:RNI851810 RXD851810:RXE851810 SGZ851810:SHA851810 SQV851810:SQW851810 TAR851810:TAS851810 TKN851810:TKO851810 TUJ851810:TUK851810 UEF851810:UEG851810 UOB851810:UOC851810 UXX851810:UXY851810 VHT851810:VHU851810 VRP851810:VRQ851810 WBL851810:WBM851810 WLH851810:WLI851810 WVD851810:WVE851810 H917346:I917346 IR917346:IS917346 SN917346:SO917346 ACJ917346:ACK917346 AMF917346:AMG917346 AWB917346:AWC917346 BFX917346:BFY917346 BPT917346:BPU917346 BZP917346:BZQ917346 CJL917346:CJM917346 CTH917346:CTI917346 DDD917346:DDE917346 DMZ917346:DNA917346 DWV917346:DWW917346 EGR917346:EGS917346 EQN917346:EQO917346 FAJ917346:FAK917346 FKF917346:FKG917346 FUB917346:FUC917346 GDX917346:GDY917346 GNT917346:GNU917346 GXP917346:GXQ917346 HHL917346:HHM917346 HRH917346:HRI917346 IBD917346:IBE917346 IKZ917346:ILA917346 IUV917346:IUW917346 JER917346:JES917346 JON917346:JOO917346 JYJ917346:JYK917346 KIF917346:KIG917346 KSB917346:KSC917346 LBX917346:LBY917346 LLT917346:LLU917346 LVP917346:LVQ917346 MFL917346:MFM917346 MPH917346:MPI917346 MZD917346:MZE917346 NIZ917346:NJA917346 NSV917346:NSW917346 OCR917346:OCS917346 OMN917346:OMO917346 OWJ917346:OWK917346 PGF917346:PGG917346 PQB917346:PQC917346 PZX917346:PZY917346 QJT917346:QJU917346 QTP917346:QTQ917346 RDL917346:RDM917346 RNH917346:RNI917346 RXD917346:RXE917346 SGZ917346:SHA917346 SQV917346:SQW917346 TAR917346:TAS917346 TKN917346:TKO917346 TUJ917346:TUK917346 UEF917346:UEG917346 UOB917346:UOC917346 UXX917346:UXY917346 VHT917346:VHU917346 VRP917346:VRQ917346 WBL917346:WBM917346 WLH917346:WLI917346 WVD917346:WVE917346 H982882:I982882 IR982882:IS982882 SN982882:SO982882 ACJ982882:ACK982882 AMF982882:AMG982882 AWB982882:AWC982882 BFX982882:BFY982882 BPT982882:BPU982882 BZP982882:BZQ982882 CJL982882:CJM982882 CTH982882:CTI982882 DDD982882:DDE982882 DMZ982882:DNA982882 DWV982882:DWW982882 EGR982882:EGS982882 EQN982882:EQO982882 FAJ982882:FAK982882 FKF982882:FKG982882 FUB982882:FUC982882 GDX982882:GDY982882 GNT982882:GNU982882 GXP982882:GXQ982882 HHL982882:HHM982882 HRH982882:HRI982882 IBD982882:IBE982882 IKZ982882:ILA982882 IUV982882:IUW982882 JER982882:JES982882 JON982882:JOO982882 JYJ982882:JYK982882 KIF982882:KIG982882 KSB982882:KSC982882 LBX982882:LBY982882 LLT982882:LLU982882 LVP982882:LVQ982882 MFL982882:MFM982882 MPH982882:MPI982882 MZD982882:MZE982882 NIZ982882:NJA982882 NSV982882:NSW982882 OCR982882:OCS982882 OMN982882:OMO982882 OWJ982882:OWK982882 PGF982882:PGG982882 PQB982882:PQC982882 PZX982882:PZY982882 QJT982882:QJU982882 QTP982882:QTQ982882 RDL982882:RDM982882 RNH982882:RNI982882 RXD982882:RXE982882 SGZ982882:SHA982882 SQV982882:SQW982882 TAR982882:TAS982882 TKN982882:TKO982882 TUJ982882:TUK982882 UEF982882:UEG982882 UOB982882:UOC982882 UXX982882:UXY982882 VHT982882:VHU982882 VRP982882:VRQ982882 WBL982882:WBM982882 WLH982882:WLI982882 WVD982882:WVE982882" xr:uid="{00000000-0002-0000-0200-000001000000}">
      <formula1>999999999999</formula1>
    </dataValidation>
    <dataValidation type="whole" operator="notEqual" allowBlank="1" showInputMessage="1" showErrorMessage="1" errorTitle="Pogrešan unos" error="Mogu se unijeti samo cjelobrojne vrijednosti." sqref="H65423:I65434 IR65423:IS65434 SN65423:SO65434 ACJ65423:ACK65434 AMF65423:AMG65434 AWB65423:AWC65434 BFX65423:BFY65434 BPT65423:BPU65434 BZP65423:BZQ65434 CJL65423:CJM65434 CTH65423:CTI65434 DDD65423:DDE65434 DMZ65423:DNA65434 DWV65423:DWW65434 EGR65423:EGS65434 EQN65423:EQO65434 FAJ65423:FAK65434 FKF65423:FKG65434 FUB65423:FUC65434 GDX65423:GDY65434 GNT65423:GNU65434 GXP65423:GXQ65434 HHL65423:HHM65434 HRH65423:HRI65434 IBD65423:IBE65434 IKZ65423:ILA65434 IUV65423:IUW65434 JER65423:JES65434 JON65423:JOO65434 JYJ65423:JYK65434 KIF65423:KIG65434 KSB65423:KSC65434 LBX65423:LBY65434 LLT65423:LLU65434 LVP65423:LVQ65434 MFL65423:MFM65434 MPH65423:MPI65434 MZD65423:MZE65434 NIZ65423:NJA65434 NSV65423:NSW65434 OCR65423:OCS65434 OMN65423:OMO65434 OWJ65423:OWK65434 PGF65423:PGG65434 PQB65423:PQC65434 PZX65423:PZY65434 QJT65423:QJU65434 QTP65423:QTQ65434 RDL65423:RDM65434 RNH65423:RNI65434 RXD65423:RXE65434 SGZ65423:SHA65434 SQV65423:SQW65434 TAR65423:TAS65434 TKN65423:TKO65434 TUJ65423:TUK65434 UEF65423:UEG65434 UOB65423:UOC65434 UXX65423:UXY65434 VHT65423:VHU65434 VRP65423:VRQ65434 WBL65423:WBM65434 WLH65423:WLI65434 WVD65423:WVE65434 H130959:I130970 IR130959:IS130970 SN130959:SO130970 ACJ130959:ACK130970 AMF130959:AMG130970 AWB130959:AWC130970 BFX130959:BFY130970 BPT130959:BPU130970 BZP130959:BZQ130970 CJL130959:CJM130970 CTH130959:CTI130970 DDD130959:DDE130970 DMZ130959:DNA130970 DWV130959:DWW130970 EGR130959:EGS130970 EQN130959:EQO130970 FAJ130959:FAK130970 FKF130959:FKG130970 FUB130959:FUC130970 GDX130959:GDY130970 GNT130959:GNU130970 GXP130959:GXQ130970 HHL130959:HHM130970 HRH130959:HRI130970 IBD130959:IBE130970 IKZ130959:ILA130970 IUV130959:IUW130970 JER130959:JES130970 JON130959:JOO130970 JYJ130959:JYK130970 KIF130959:KIG130970 KSB130959:KSC130970 LBX130959:LBY130970 LLT130959:LLU130970 LVP130959:LVQ130970 MFL130959:MFM130970 MPH130959:MPI130970 MZD130959:MZE130970 NIZ130959:NJA130970 NSV130959:NSW130970 OCR130959:OCS130970 OMN130959:OMO130970 OWJ130959:OWK130970 PGF130959:PGG130970 PQB130959:PQC130970 PZX130959:PZY130970 QJT130959:QJU130970 QTP130959:QTQ130970 RDL130959:RDM130970 RNH130959:RNI130970 RXD130959:RXE130970 SGZ130959:SHA130970 SQV130959:SQW130970 TAR130959:TAS130970 TKN130959:TKO130970 TUJ130959:TUK130970 UEF130959:UEG130970 UOB130959:UOC130970 UXX130959:UXY130970 VHT130959:VHU130970 VRP130959:VRQ130970 WBL130959:WBM130970 WLH130959:WLI130970 WVD130959:WVE130970 H196495:I196506 IR196495:IS196506 SN196495:SO196506 ACJ196495:ACK196506 AMF196495:AMG196506 AWB196495:AWC196506 BFX196495:BFY196506 BPT196495:BPU196506 BZP196495:BZQ196506 CJL196495:CJM196506 CTH196495:CTI196506 DDD196495:DDE196506 DMZ196495:DNA196506 DWV196495:DWW196506 EGR196495:EGS196506 EQN196495:EQO196506 FAJ196495:FAK196506 FKF196495:FKG196506 FUB196495:FUC196506 GDX196495:GDY196506 GNT196495:GNU196506 GXP196495:GXQ196506 HHL196495:HHM196506 HRH196495:HRI196506 IBD196495:IBE196506 IKZ196495:ILA196506 IUV196495:IUW196506 JER196495:JES196506 JON196495:JOO196506 JYJ196495:JYK196506 KIF196495:KIG196506 KSB196495:KSC196506 LBX196495:LBY196506 LLT196495:LLU196506 LVP196495:LVQ196506 MFL196495:MFM196506 MPH196495:MPI196506 MZD196495:MZE196506 NIZ196495:NJA196506 NSV196495:NSW196506 OCR196495:OCS196506 OMN196495:OMO196506 OWJ196495:OWK196506 PGF196495:PGG196506 PQB196495:PQC196506 PZX196495:PZY196506 QJT196495:QJU196506 QTP196495:QTQ196506 RDL196495:RDM196506 RNH196495:RNI196506 RXD196495:RXE196506 SGZ196495:SHA196506 SQV196495:SQW196506 TAR196495:TAS196506 TKN196495:TKO196506 TUJ196495:TUK196506 UEF196495:UEG196506 UOB196495:UOC196506 UXX196495:UXY196506 VHT196495:VHU196506 VRP196495:VRQ196506 WBL196495:WBM196506 WLH196495:WLI196506 WVD196495:WVE196506 H262031:I262042 IR262031:IS262042 SN262031:SO262042 ACJ262031:ACK262042 AMF262031:AMG262042 AWB262031:AWC262042 BFX262031:BFY262042 BPT262031:BPU262042 BZP262031:BZQ262042 CJL262031:CJM262042 CTH262031:CTI262042 DDD262031:DDE262042 DMZ262031:DNA262042 DWV262031:DWW262042 EGR262031:EGS262042 EQN262031:EQO262042 FAJ262031:FAK262042 FKF262031:FKG262042 FUB262031:FUC262042 GDX262031:GDY262042 GNT262031:GNU262042 GXP262031:GXQ262042 HHL262031:HHM262042 HRH262031:HRI262042 IBD262031:IBE262042 IKZ262031:ILA262042 IUV262031:IUW262042 JER262031:JES262042 JON262031:JOO262042 JYJ262031:JYK262042 KIF262031:KIG262042 KSB262031:KSC262042 LBX262031:LBY262042 LLT262031:LLU262042 LVP262031:LVQ262042 MFL262031:MFM262042 MPH262031:MPI262042 MZD262031:MZE262042 NIZ262031:NJA262042 NSV262031:NSW262042 OCR262031:OCS262042 OMN262031:OMO262042 OWJ262031:OWK262042 PGF262031:PGG262042 PQB262031:PQC262042 PZX262031:PZY262042 QJT262031:QJU262042 QTP262031:QTQ262042 RDL262031:RDM262042 RNH262031:RNI262042 RXD262031:RXE262042 SGZ262031:SHA262042 SQV262031:SQW262042 TAR262031:TAS262042 TKN262031:TKO262042 TUJ262031:TUK262042 UEF262031:UEG262042 UOB262031:UOC262042 UXX262031:UXY262042 VHT262031:VHU262042 VRP262031:VRQ262042 WBL262031:WBM262042 WLH262031:WLI262042 WVD262031:WVE262042 H327567:I327578 IR327567:IS327578 SN327567:SO327578 ACJ327567:ACK327578 AMF327567:AMG327578 AWB327567:AWC327578 BFX327567:BFY327578 BPT327567:BPU327578 BZP327567:BZQ327578 CJL327567:CJM327578 CTH327567:CTI327578 DDD327567:DDE327578 DMZ327567:DNA327578 DWV327567:DWW327578 EGR327567:EGS327578 EQN327567:EQO327578 FAJ327567:FAK327578 FKF327567:FKG327578 FUB327567:FUC327578 GDX327567:GDY327578 GNT327567:GNU327578 GXP327567:GXQ327578 HHL327567:HHM327578 HRH327567:HRI327578 IBD327567:IBE327578 IKZ327567:ILA327578 IUV327567:IUW327578 JER327567:JES327578 JON327567:JOO327578 JYJ327567:JYK327578 KIF327567:KIG327578 KSB327567:KSC327578 LBX327567:LBY327578 LLT327567:LLU327578 LVP327567:LVQ327578 MFL327567:MFM327578 MPH327567:MPI327578 MZD327567:MZE327578 NIZ327567:NJA327578 NSV327567:NSW327578 OCR327567:OCS327578 OMN327567:OMO327578 OWJ327567:OWK327578 PGF327567:PGG327578 PQB327567:PQC327578 PZX327567:PZY327578 QJT327567:QJU327578 QTP327567:QTQ327578 RDL327567:RDM327578 RNH327567:RNI327578 RXD327567:RXE327578 SGZ327567:SHA327578 SQV327567:SQW327578 TAR327567:TAS327578 TKN327567:TKO327578 TUJ327567:TUK327578 UEF327567:UEG327578 UOB327567:UOC327578 UXX327567:UXY327578 VHT327567:VHU327578 VRP327567:VRQ327578 WBL327567:WBM327578 WLH327567:WLI327578 WVD327567:WVE327578 H393103:I393114 IR393103:IS393114 SN393103:SO393114 ACJ393103:ACK393114 AMF393103:AMG393114 AWB393103:AWC393114 BFX393103:BFY393114 BPT393103:BPU393114 BZP393103:BZQ393114 CJL393103:CJM393114 CTH393103:CTI393114 DDD393103:DDE393114 DMZ393103:DNA393114 DWV393103:DWW393114 EGR393103:EGS393114 EQN393103:EQO393114 FAJ393103:FAK393114 FKF393103:FKG393114 FUB393103:FUC393114 GDX393103:GDY393114 GNT393103:GNU393114 GXP393103:GXQ393114 HHL393103:HHM393114 HRH393103:HRI393114 IBD393103:IBE393114 IKZ393103:ILA393114 IUV393103:IUW393114 JER393103:JES393114 JON393103:JOO393114 JYJ393103:JYK393114 KIF393103:KIG393114 KSB393103:KSC393114 LBX393103:LBY393114 LLT393103:LLU393114 LVP393103:LVQ393114 MFL393103:MFM393114 MPH393103:MPI393114 MZD393103:MZE393114 NIZ393103:NJA393114 NSV393103:NSW393114 OCR393103:OCS393114 OMN393103:OMO393114 OWJ393103:OWK393114 PGF393103:PGG393114 PQB393103:PQC393114 PZX393103:PZY393114 QJT393103:QJU393114 QTP393103:QTQ393114 RDL393103:RDM393114 RNH393103:RNI393114 RXD393103:RXE393114 SGZ393103:SHA393114 SQV393103:SQW393114 TAR393103:TAS393114 TKN393103:TKO393114 TUJ393103:TUK393114 UEF393103:UEG393114 UOB393103:UOC393114 UXX393103:UXY393114 VHT393103:VHU393114 VRP393103:VRQ393114 WBL393103:WBM393114 WLH393103:WLI393114 WVD393103:WVE393114 H458639:I458650 IR458639:IS458650 SN458639:SO458650 ACJ458639:ACK458650 AMF458639:AMG458650 AWB458639:AWC458650 BFX458639:BFY458650 BPT458639:BPU458650 BZP458639:BZQ458650 CJL458639:CJM458650 CTH458639:CTI458650 DDD458639:DDE458650 DMZ458639:DNA458650 DWV458639:DWW458650 EGR458639:EGS458650 EQN458639:EQO458650 FAJ458639:FAK458650 FKF458639:FKG458650 FUB458639:FUC458650 GDX458639:GDY458650 GNT458639:GNU458650 GXP458639:GXQ458650 HHL458639:HHM458650 HRH458639:HRI458650 IBD458639:IBE458650 IKZ458639:ILA458650 IUV458639:IUW458650 JER458639:JES458650 JON458639:JOO458650 JYJ458639:JYK458650 KIF458639:KIG458650 KSB458639:KSC458650 LBX458639:LBY458650 LLT458639:LLU458650 LVP458639:LVQ458650 MFL458639:MFM458650 MPH458639:MPI458650 MZD458639:MZE458650 NIZ458639:NJA458650 NSV458639:NSW458650 OCR458639:OCS458650 OMN458639:OMO458650 OWJ458639:OWK458650 PGF458639:PGG458650 PQB458639:PQC458650 PZX458639:PZY458650 QJT458639:QJU458650 QTP458639:QTQ458650 RDL458639:RDM458650 RNH458639:RNI458650 RXD458639:RXE458650 SGZ458639:SHA458650 SQV458639:SQW458650 TAR458639:TAS458650 TKN458639:TKO458650 TUJ458639:TUK458650 UEF458639:UEG458650 UOB458639:UOC458650 UXX458639:UXY458650 VHT458639:VHU458650 VRP458639:VRQ458650 WBL458639:WBM458650 WLH458639:WLI458650 WVD458639:WVE458650 H524175:I524186 IR524175:IS524186 SN524175:SO524186 ACJ524175:ACK524186 AMF524175:AMG524186 AWB524175:AWC524186 BFX524175:BFY524186 BPT524175:BPU524186 BZP524175:BZQ524186 CJL524175:CJM524186 CTH524175:CTI524186 DDD524175:DDE524186 DMZ524175:DNA524186 DWV524175:DWW524186 EGR524175:EGS524186 EQN524175:EQO524186 FAJ524175:FAK524186 FKF524175:FKG524186 FUB524175:FUC524186 GDX524175:GDY524186 GNT524175:GNU524186 GXP524175:GXQ524186 HHL524175:HHM524186 HRH524175:HRI524186 IBD524175:IBE524186 IKZ524175:ILA524186 IUV524175:IUW524186 JER524175:JES524186 JON524175:JOO524186 JYJ524175:JYK524186 KIF524175:KIG524186 KSB524175:KSC524186 LBX524175:LBY524186 LLT524175:LLU524186 LVP524175:LVQ524186 MFL524175:MFM524186 MPH524175:MPI524186 MZD524175:MZE524186 NIZ524175:NJA524186 NSV524175:NSW524186 OCR524175:OCS524186 OMN524175:OMO524186 OWJ524175:OWK524186 PGF524175:PGG524186 PQB524175:PQC524186 PZX524175:PZY524186 QJT524175:QJU524186 QTP524175:QTQ524186 RDL524175:RDM524186 RNH524175:RNI524186 RXD524175:RXE524186 SGZ524175:SHA524186 SQV524175:SQW524186 TAR524175:TAS524186 TKN524175:TKO524186 TUJ524175:TUK524186 UEF524175:UEG524186 UOB524175:UOC524186 UXX524175:UXY524186 VHT524175:VHU524186 VRP524175:VRQ524186 WBL524175:WBM524186 WLH524175:WLI524186 WVD524175:WVE524186 H589711:I589722 IR589711:IS589722 SN589711:SO589722 ACJ589711:ACK589722 AMF589711:AMG589722 AWB589711:AWC589722 BFX589711:BFY589722 BPT589711:BPU589722 BZP589711:BZQ589722 CJL589711:CJM589722 CTH589711:CTI589722 DDD589711:DDE589722 DMZ589711:DNA589722 DWV589711:DWW589722 EGR589711:EGS589722 EQN589711:EQO589722 FAJ589711:FAK589722 FKF589711:FKG589722 FUB589711:FUC589722 GDX589711:GDY589722 GNT589711:GNU589722 GXP589711:GXQ589722 HHL589711:HHM589722 HRH589711:HRI589722 IBD589711:IBE589722 IKZ589711:ILA589722 IUV589711:IUW589722 JER589711:JES589722 JON589711:JOO589722 JYJ589711:JYK589722 KIF589711:KIG589722 KSB589711:KSC589722 LBX589711:LBY589722 LLT589711:LLU589722 LVP589711:LVQ589722 MFL589711:MFM589722 MPH589711:MPI589722 MZD589711:MZE589722 NIZ589711:NJA589722 NSV589711:NSW589722 OCR589711:OCS589722 OMN589711:OMO589722 OWJ589711:OWK589722 PGF589711:PGG589722 PQB589711:PQC589722 PZX589711:PZY589722 QJT589711:QJU589722 QTP589711:QTQ589722 RDL589711:RDM589722 RNH589711:RNI589722 RXD589711:RXE589722 SGZ589711:SHA589722 SQV589711:SQW589722 TAR589711:TAS589722 TKN589711:TKO589722 TUJ589711:TUK589722 UEF589711:UEG589722 UOB589711:UOC589722 UXX589711:UXY589722 VHT589711:VHU589722 VRP589711:VRQ589722 WBL589711:WBM589722 WLH589711:WLI589722 WVD589711:WVE589722 H655247:I655258 IR655247:IS655258 SN655247:SO655258 ACJ655247:ACK655258 AMF655247:AMG655258 AWB655247:AWC655258 BFX655247:BFY655258 BPT655247:BPU655258 BZP655247:BZQ655258 CJL655247:CJM655258 CTH655247:CTI655258 DDD655247:DDE655258 DMZ655247:DNA655258 DWV655247:DWW655258 EGR655247:EGS655258 EQN655247:EQO655258 FAJ655247:FAK655258 FKF655247:FKG655258 FUB655247:FUC655258 GDX655247:GDY655258 GNT655247:GNU655258 GXP655247:GXQ655258 HHL655247:HHM655258 HRH655247:HRI655258 IBD655247:IBE655258 IKZ655247:ILA655258 IUV655247:IUW655258 JER655247:JES655258 JON655247:JOO655258 JYJ655247:JYK655258 KIF655247:KIG655258 KSB655247:KSC655258 LBX655247:LBY655258 LLT655247:LLU655258 LVP655247:LVQ655258 MFL655247:MFM655258 MPH655247:MPI655258 MZD655247:MZE655258 NIZ655247:NJA655258 NSV655247:NSW655258 OCR655247:OCS655258 OMN655247:OMO655258 OWJ655247:OWK655258 PGF655247:PGG655258 PQB655247:PQC655258 PZX655247:PZY655258 QJT655247:QJU655258 QTP655247:QTQ655258 RDL655247:RDM655258 RNH655247:RNI655258 RXD655247:RXE655258 SGZ655247:SHA655258 SQV655247:SQW655258 TAR655247:TAS655258 TKN655247:TKO655258 TUJ655247:TUK655258 UEF655247:UEG655258 UOB655247:UOC655258 UXX655247:UXY655258 VHT655247:VHU655258 VRP655247:VRQ655258 WBL655247:WBM655258 WLH655247:WLI655258 WVD655247:WVE655258 H720783:I720794 IR720783:IS720794 SN720783:SO720794 ACJ720783:ACK720794 AMF720783:AMG720794 AWB720783:AWC720794 BFX720783:BFY720794 BPT720783:BPU720794 BZP720783:BZQ720794 CJL720783:CJM720794 CTH720783:CTI720794 DDD720783:DDE720794 DMZ720783:DNA720794 DWV720783:DWW720794 EGR720783:EGS720794 EQN720783:EQO720794 FAJ720783:FAK720794 FKF720783:FKG720794 FUB720783:FUC720794 GDX720783:GDY720794 GNT720783:GNU720794 GXP720783:GXQ720794 HHL720783:HHM720794 HRH720783:HRI720794 IBD720783:IBE720794 IKZ720783:ILA720794 IUV720783:IUW720794 JER720783:JES720794 JON720783:JOO720794 JYJ720783:JYK720794 KIF720783:KIG720794 KSB720783:KSC720794 LBX720783:LBY720794 LLT720783:LLU720794 LVP720783:LVQ720794 MFL720783:MFM720794 MPH720783:MPI720794 MZD720783:MZE720794 NIZ720783:NJA720794 NSV720783:NSW720794 OCR720783:OCS720794 OMN720783:OMO720794 OWJ720783:OWK720794 PGF720783:PGG720794 PQB720783:PQC720794 PZX720783:PZY720794 QJT720783:QJU720794 QTP720783:QTQ720794 RDL720783:RDM720794 RNH720783:RNI720794 RXD720783:RXE720794 SGZ720783:SHA720794 SQV720783:SQW720794 TAR720783:TAS720794 TKN720783:TKO720794 TUJ720783:TUK720794 UEF720783:UEG720794 UOB720783:UOC720794 UXX720783:UXY720794 VHT720783:VHU720794 VRP720783:VRQ720794 WBL720783:WBM720794 WLH720783:WLI720794 WVD720783:WVE720794 H786319:I786330 IR786319:IS786330 SN786319:SO786330 ACJ786319:ACK786330 AMF786319:AMG786330 AWB786319:AWC786330 BFX786319:BFY786330 BPT786319:BPU786330 BZP786319:BZQ786330 CJL786319:CJM786330 CTH786319:CTI786330 DDD786319:DDE786330 DMZ786319:DNA786330 DWV786319:DWW786330 EGR786319:EGS786330 EQN786319:EQO786330 FAJ786319:FAK786330 FKF786319:FKG786330 FUB786319:FUC786330 GDX786319:GDY786330 GNT786319:GNU786330 GXP786319:GXQ786330 HHL786319:HHM786330 HRH786319:HRI786330 IBD786319:IBE786330 IKZ786319:ILA786330 IUV786319:IUW786330 JER786319:JES786330 JON786319:JOO786330 JYJ786319:JYK786330 KIF786319:KIG786330 KSB786319:KSC786330 LBX786319:LBY786330 LLT786319:LLU786330 LVP786319:LVQ786330 MFL786319:MFM786330 MPH786319:MPI786330 MZD786319:MZE786330 NIZ786319:NJA786330 NSV786319:NSW786330 OCR786319:OCS786330 OMN786319:OMO786330 OWJ786319:OWK786330 PGF786319:PGG786330 PQB786319:PQC786330 PZX786319:PZY786330 QJT786319:QJU786330 QTP786319:QTQ786330 RDL786319:RDM786330 RNH786319:RNI786330 RXD786319:RXE786330 SGZ786319:SHA786330 SQV786319:SQW786330 TAR786319:TAS786330 TKN786319:TKO786330 TUJ786319:TUK786330 UEF786319:UEG786330 UOB786319:UOC786330 UXX786319:UXY786330 VHT786319:VHU786330 VRP786319:VRQ786330 WBL786319:WBM786330 WLH786319:WLI786330 WVD786319:WVE786330 H851855:I851866 IR851855:IS851866 SN851855:SO851866 ACJ851855:ACK851866 AMF851855:AMG851866 AWB851855:AWC851866 BFX851855:BFY851866 BPT851855:BPU851866 BZP851855:BZQ851866 CJL851855:CJM851866 CTH851855:CTI851866 DDD851855:DDE851866 DMZ851855:DNA851866 DWV851855:DWW851866 EGR851855:EGS851866 EQN851855:EQO851866 FAJ851855:FAK851866 FKF851855:FKG851866 FUB851855:FUC851866 GDX851855:GDY851866 GNT851855:GNU851866 GXP851855:GXQ851866 HHL851855:HHM851866 HRH851855:HRI851866 IBD851855:IBE851866 IKZ851855:ILA851866 IUV851855:IUW851866 JER851855:JES851866 JON851855:JOO851866 JYJ851855:JYK851866 KIF851855:KIG851866 KSB851855:KSC851866 LBX851855:LBY851866 LLT851855:LLU851866 LVP851855:LVQ851866 MFL851855:MFM851866 MPH851855:MPI851866 MZD851855:MZE851866 NIZ851855:NJA851866 NSV851855:NSW851866 OCR851855:OCS851866 OMN851855:OMO851866 OWJ851855:OWK851866 PGF851855:PGG851866 PQB851855:PQC851866 PZX851855:PZY851866 QJT851855:QJU851866 QTP851855:QTQ851866 RDL851855:RDM851866 RNH851855:RNI851866 RXD851855:RXE851866 SGZ851855:SHA851866 SQV851855:SQW851866 TAR851855:TAS851866 TKN851855:TKO851866 TUJ851855:TUK851866 UEF851855:UEG851866 UOB851855:UOC851866 UXX851855:UXY851866 VHT851855:VHU851866 VRP851855:VRQ851866 WBL851855:WBM851866 WLH851855:WLI851866 WVD851855:WVE851866 H917391:I917402 IR917391:IS917402 SN917391:SO917402 ACJ917391:ACK917402 AMF917391:AMG917402 AWB917391:AWC917402 BFX917391:BFY917402 BPT917391:BPU917402 BZP917391:BZQ917402 CJL917391:CJM917402 CTH917391:CTI917402 DDD917391:DDE917402 DMZ917391:DNA917402 DWV917391:DWW917402 EGR917391:EGS917402 EQN917391:EQO917402 FAJ917391:FAK917402 FKF917391:FKG917402 FUB917391:FUC917402 GDX917391:GDY917402 GNT917391:GNU917402 GXP917391:GXQ917402 HHL917391:HHM917402 HRH917391:HRI917402 IBD917391:IBE917402 IKZ917391:ILA917402 IUV917391:IUW917402 JER917391:JES917402 JON917391:JOO917402 JYJ917391:JYK917402 KIF917391:KIG917402 KSB917391:KSC917402 LBX917391:LBY917402 LLT917391:LLU917402 LVP917391:LVQ917402 MFL917391:MFM917402 MPH917391:MPI917402 MZD917391:MZE917402 NIZ917391:NJA917402 NSV917391:NSW917402 OCR917391:OCS917402 OMN917391:OMO917402 OWJ917391:OWK917402 PGF917391:PGG917402 PQB917391:PQC917402 PZX917391:PZY917402 QJT917391:QJU917402 QTP917391:QTQ917402 RDL917391:RDM917402 RNH917391:RNI917402 RXD917391:RXE917402 SGZ917391:SHA917402 SQV917391:SQW917402 TAR917391:TAS917402 TKN917391:TKO917402 TUJ917391:TUK917402 UEF917391:UEG917402 UOB917391:UOC917402 UXX917391:UXY917402 VHT917391:VHU917402 VRP917391:VRQ917402 WBL917391:WBM917402 WLH917391:WLI917402 WVD917391:WVE917402 H982927:I982938 IR982927:IS982938 SN982927:SO982938 ACJ982927:ACK982938 AMF982927:AMG982938 AWB982927:AWC982938 BFX982927:BFY982938 BPT982927:BPU982938 BZP982927:BZQ982938 CJL982927:CJM982938 CTH982927:CTI982938 DDD982927:DDE982938 DMZ982927:DNA982938 DWV982927:DWW982938 EGR982927:EGS982938 EQN982927:EQO982938 FAJ982927:FAK982938 FKF982927:FKG982938 FUB982927:FUC982938 GDX982927:GDY982938 GNT982927:GNU982938 GXP982927:GXQ982938 HHL982927:HHM982938 HRH982927:HRI982938 IBD982927:IBE982938 IKZ982927:ILA982938 IUV982927:IUW982938 JER982927:JES982938 JON982927:JOO982938 JYJ982927:JYK982938 KIF982927:KIG982938 KSB982927:KSC982938 LBX982927:LBY982938 LLT982927:LLU982938 LVP982927:LVQ982938 MFL982927:MFM982938 MPH982927:MPI982938 MZD982927:MZE982938 NIZ982927:NJA982938 NSV982927:NSW982938 OCR982927:OCS982938 OMN982927:OMO982938 OWJ982927:OWK982938 PGF982927:PGG982938 PQB982927:PQC982938 PZX982927:PZY982938 QJT982927:QJU982938 QTP982927:QTQ982938 RDL982927:RDM982938 RNH982927:RNI982938 RXD982927:RXE982938 SGZ982927:SHA982938 SQV982927:SQW982938 TAR982927:TAS982938 TKN982927:TKO982938 TUJ982927:TUK982938 UEF982927:UEG982938 UOB982927:UOC982938 UXX982927:UXY982938 VHT982927:VHU982938 VRP982927:VRQ982938 WBL982927:WBM982938 WLH982927:WLI982938 WVD982927:WVE982938 H65437:I65438 IR65437:IS65438 SN65437:SO65438 ACJ65437:ACK65438 AMF65437:AMG65438 AWB65437:AWC65438 BFX65437:BFY65438 BPT65437:BPU65438 BZP65437:BZQ65438 CJL65437:CJM65438 CTH65437:CTI65438 DDD65437:DDE65438 DMZ65437:DNA65438 DWV65437:DWW65438 EGR65437:EGS65438 EQN65437:EQO65438 FAJ65437:FAK65438 FKF65437:FKG65438 FUB65437:FUC65438 GDX65437:GDY65438 GNT65437:GNU65438 GXP65437:GXQ65438 HHL65437:HHM65438 HRH65437:HRI65438 IBD65437:IBE65438 IKZ65437:ILA65438 IUV65437:IUW65438 JER65437:JES65438 JON65437:JOO65438 JYJ65437:JYK65438 KIF65437:KIG65438 KSB65437:KSC65438 LBX65437:LBY65438 LLT65437:LLU65438 LVP65437:LVQ65438 MFL65437:MFM65438 MPH65437:MPI65438 MZD65437:MZE65438 NIZ65437:NJA65438 NSV65437:NSW65438 OCR65437:OCS65438 OMN65437:OMO65438 OWJ65437:OWK65438 PGF65437:PGG65438 PQB65437:PQC65438 PZX65437:PZY65438 QJT65437:QJU65438 QTP65437:QTQ65438 RDL65437:RDM65438 RNH65437:RNI65438 RXD65437:RXE65438 SGZ65437:SHA65438 SQV65437:SQW65438 TAR65437:TAS65438 TKN65437:TKO65438 TUJ65437:TUK65438 UEF65437:UEG65438 UOB65437:UOC65438 UXX65437:UXY65438 VHT65437:VHU65438 VRP65437:VRQ65438 WBL65437:WBM65438 WLH65437:WLI65438 WVD65437:WVE65438 H130973:I130974 IR130973:IS130974 SN130973:SO130974 ACJ130973:ACK130974 AMF130973:AMG130974 AWB130973:AWC130974 BFX130973:BFY130974 BPT130973:BPU130974 BZP130973:BZQ130974 CJL130973:CJM130974 CTH130973:CTI130974 DDD130973:DDE130974 DMZ130973:DNA130974 DWV130973:DWW130974 EGR130973:EGS130974 EQN130973:EQO130974 FAJ130973:FAK130974 FKF130973:FKG130974 FUB130973:FUC130974 GDX130973:GDY130974 GNT130973:GNU130974 GXP130973:GXQ130974 HHL130973:HHM130974 HRH130973:HRI130974 IBD130973:IBE130974 IKZ130973:ILA130974 IUV130973:IUW130974 JER130973:JES130974 JON130973:JOO130974 JYJ130973:JYK130974 KIF130973:KIG130974 KSB130973:KSC130974 LBX130973:LBY130974 LLT130973:LLU130974 LVP130973:LVQ130974 MFL130973:MFM130974 MPH130973:MPI130974 MZD130973:MZE130974 NIZ130973:NJA130974 NSV130973:NSW130974 OCR130973:OCS130974 OMN130973:OMO130974 OWJ130973:OWK130974 PGF130973:PGG130974 PQB130973:PQC130974 PZX130973:PZY130974 QJT130973:QJU130974 QTP130973:QTQ130974 RDL130973:RDM130974 RNH130973:RNI130974 RXD130973:RXE130974 SGZ130973:SHA130974 SQV130973:SQW130974 TAR130973:TAS130974 TKN130973:TKO130974 TUJ130973:TUK130974 UEF130973:UEG130974 UOB130973:UOC130974 UXX130973:UXY130974 VHT130973:VHU130974 VRP130973:VRQ130974 WBL130973:WBM130974 WLH130973:WLI130974 WVD130973:WVE130974 H196509:I196510 IR196509:IS196510 SN196509:SO196510 ACJ196509:ACK196510 AMF196509:AMG196510 AWB196509:AWC196510 BFX196509:BFY196510 BPT196509:BPU196510 BZP196509:BZQ196510 CJL196509:CJM196510 CTH196509:CTI196510 DDD196509:DDE196510 DMZ196509:DNA196510 DWV196509:DWW196510 EGR196509:EGS196510 EQN196509:EQO196510 FAJ196509:FAK196510 FKF196509:FKG196510 FUB196509:FUC196510 GDX196509:GDY196510 GNT196509:GNU196510 GXP196509:GXQ196510 HHL196509:HHM196510 HRH196509:HRI196510 IBD196509:IBE196510 IKZ196509:ILA196510 IUV196509:IUW196510 JER196509:JES196510 JON196509:JOO196510 JYJ196509:JYK196510 KIF196509:KIG196510 KSB196509:KSC196510 LBX196509:LBY196510 LLT196509:LLU196510 LVP196509:LVQ196510 MFL196509:MFM196510 MPH196509:MPI196510 MZD196509:MZE196510 NIZ196509:NJA196510 NSV196509:NSW196510 OCR196509:OCS196510 OMN196509:OMO196510 OWJ196509:OWK196510 PGF196509:PGG196510 PQB196509:PQC196510 PZX196509:PZY196510 QJT196509:QJU196510 QTP196509:QTQ196510 RDL196509:RDM196510 RNH196509:RNI196510 RXD196509:RXE196510 SGZ196509:SHA196510 SQV196509:SQW196510 TAR196509:TAS196510 TKN196509:TKO196510 TUJ196509:TUK196510 UEF196509:UEG196510 UOB196509:UOC196510 UXX196509:UXY196510 VHT196509:VHU196510 VRP196509:VRQ196510 WBL196509:WBM196510 WLH196509:WLI196510 WVD196509:WVE196510 H262045:I262046 IR262045:IS262046 SN262045:SO262046 ACJ262045:ACK262046 AMF262045:AMG262046 AWB262045:AWC262046 BFX262045:BFY262046 BPT262045:BPU262046 BZP262045:BZQ262046 CJL262045:CJM262046 CTH262045:CTI262046 DDD262045:DDE262046 DMZ262045:DNA262046 DWV262045:DWW262046 EGR262045:EGS262046 EQN262045:EQO262046 FAJ262045:FAK262046 FKF262045:FKG262046 FUB262045:FUC262046 GDX262045:GDY262046 GNT262045:GNU262046 GXP262045:GXQ262046 HHL262045:HHM262046 HRH262045:HRI262046 IBD262045:IBE262046 IKZ262045:ILA262046 IUV262045:IUW262046 JER262045:JES262046 JON262045:JOO262046 JYJ262045:JYK262046 KIF262045:KIG262046 KSB262045:KSC262046 LBX262045:LBY262046 LLT262045:LLU262046 LVP262045:LVQ262046 MFL262045:MFM262046 MPH262045:MPI262046 MZD262045:MZE262046 NIZ262045:NJA262046 NSV262045:NSW262046 OCR262045:OCS262046 OMN262045:OMO262046 OWJ262045:OWK262046 PGF262045:PGG262046 PQB262045:PQC262046 PZX262045:PZY262046 QJT262045:QJU262046 QTP262045:QTQ262046 RDL262045:RDM262046 RNH262045:RNI262046 RXD262045:RXE262046 SGZ262045:SHA262046 SQV262045:SQW262046 TAR262045:TAS262046 TKN262045:TKO262046 TUJ262045:TUK262046 UEF262045:UEG262046 UOB262045:UOC262046 UXX262045:UXY262046 VHT262045:VHU262046 VRP262045:VRQ262046 WBL262045:WBM262046 WLH262045:WLI262046 WVD262045:WVE262046 H327581:I327582 IR327581:IS327582 SN327581:SO327582 ACJ327581:ACK327582 AMF327581:AMG327582 AWB327581:AWC327582 BFX327581:BFY327582 BPT327581:BPU327582 BZP327581:BZQ327582 CJL327581:CJM327582 CTH327581:CTI327582 DDD327581:DDE327582 DMZ327581:DNA327582 DWV327581:DWW327582 EGR327581:EGS327582 EQN327581:EQO327582 FAJ327581:FAK327582 FKF327581:FKG327582 FUB327581:FUC327582 GDX327581:GDY327582 GNT327581:GNU327582 GXP327581:GXQ327582 HHL327581:HHM327582 HRH327581:HRI327582 IBD327581:IBE327582 IKZ327581:ILA327582 IUV327581:IUW327582 JER327581:JES327582 JON327581:JOO327582 JYJ327581:JYK327582 KIF327581:KIG327582 KSB327581:KSC327582 LBX327581:LBY327582 LLT327581:LLU327582 LVP327581:LVQ327582 MFL327581:MFM327582 MPH327581:MPI327582 MZD327581:MZE327582 NIZ327581:NJA327582 NSV327581:NSW327582 OCR327581:OCS327582 OMN327581:OMO327582 OWJ327581:OWK327582 PGF327581:PGG327582 PQB327581:PQC327582 PZX327581:PZY327582 QJT327581:QJU327582 QTP327581:QTQ327582 RDL327581:RDM327582 RNH327581:RNI327582 RXD327581:RXE327582 SGZ327581:SHA327582 SQV327581:SQW327582 TAR327581:TAS327582 TKN327581:TKO327582 TUJ327581:TUK327582 UEF327581:UEG327582 UOB327581:UOC327582 UXX327581:UXY327582 VHT327581:VHU327582 VRP327581:VRQ327582 WBL327581:WBM327582 WLH327581:WLI327582 WVD327581:WVE327582 H393117:I393118 IR393117:IS393118 SN393117:SO393118 ACJ393117:ACK393118 AMF393117:AMG393118 AWB393117:AWC393118 BFX393117:BFY393118 BPT393117:BPU393118 BZP393117:BZQ393118 CJL393117:CJM393118 CTH393117:CTI393118 DDD393117:DDE393118 DMZ393117:DNA393118 DWV393117:DWW393118 EGR393117:EGS393118 EQN393117:EQO393118 FAJ393117:FAK393118 FKF393117:FKG393118 FUB393117:FUC393118 GDX393117:GDY393118 GNT393117:GNU393118 GXP393117:GXQ393118 HHL393117:HHM393118 HRH393117:HRI393118 IBD393117:IBE393118 IKZ393117:ILA393118 IUV393117:IUW393118 JER393117:JES393118 JON393117:JOO393118 JYJ393117:JYK393118 KIF393117:KIG393118 KSB393117:KSC393118 LBX393117:LBY393118 LLT393117:LLU393118 LVP393117:LVQ393118 MFL393117:MFM393118 MPH393117:MPI393118 MZD393117:MZE393118 NIZ393117:NJA393118 NSV393117:NSW393118 OCR393117:OCS393118 OMN393117:OMO393118 OWJ393117:OWK393118 PGF393117:PGG393118 PQB393117:PQC393118 PZX393117:PZY393118 QJT393117:QJU393118 QTP393117:QTQ393118 RDL393117:RDM393118 RNH393117:RNI393118 RXD393117:RXE393118 SGZ393117:SHA393118 SQV393117:SQW393118 TAR393117:TAS393118 TKN393117:TKO393118 TUJ393117:TUK393118 UEF393117:UEG393118 UOB393117:UOC393118 UXX393117:UXY393118 VHT393117:VHU393118 VRP393117:VRQ393118 WBL393117:WBM393118 WLH393117:WLI393118 WVD393117:WVE393118 H458653:I458654 IR458653:IS458654 SN458653:SO458654 ACJ458653:ACK458654 AMF458653:AMG458654 AWB458653:AWC458654 BFX458653:BFY458654 BPT458653:BPU458654 BZP458653:BZQ458654 CJL458653:CJM458654 CTH458653:CTI458654 DDD458653:DDE458654 DMZ458653:DNA458654 DWV458653:DWW458654 EGR458653:EGS458654 EQN458653:EQO458654 FAJ458653:FAK458654 FKF458653:FKG458654 FUB458653:FUC458654 GDX458653:GDY458654 GNT458653:GNU458654 GXP458653:GXQ458654 HHL458653:HHM458654 HRH458653:HRI458654 IBD458653:IBE458654 IKZ458653:ILA458654 IUV458653:IUW458654 JER458653:JES458654 JON458653:JOO458654 JYJ458653:JYK458654 KIF458653:KIG458654 KSB458653:KSC458654 LBX458653:LBY458654 LLT458653:LLU458654 LVP458653:LVQ458654 MFL458653:MFM458654 MPH458653:MPI458654 MZD458653:MZE458654 NIZ458653:NJA458654 NSV458653:NSW458654 OCR458653:OCS458654 OMN458653:OMO458654 OWJ458653:OWK458654 PGF458653:PGG458654 PQB458653:PQC458654 PZX458653:PZY458654 QJT458653:QJU458654 QTP458653:QTQ458654 RDL458653:RDM458654 RNH458653:RNI458654 RXD458653:RXE458654 SGZ458653:SHA458654 SQV458653:SQW458654 TAR458653:TAS458654 TKN458653:TKO458654 TUJ458653:TUK458654 UEF458653:UEG458654 UOB458653:UOC458654 UXX458653:UXY458654 VHT458653:VHU458654 VRP458653:VRQ458654 WBL458653:WBM458654 WLH458653:WLI458654 WVD458653:WVE458654 H524189:I524190 IR524189:IS524190 SN524189:SO524190 ACJ524189:ACK524190 AMF524189:AMG524190 AWB524189:AWC524190 BFX524189:BFY524190 BPT524189:BPU524190 BZP524189:BZQ524190 CJL524189:CJM524190 CTH524189:CTI524190 DDD524189:DDE524190 DMZ524189:DNA524190 DWV524189:DWW524190 EGR524189:EGS524190 EQN524189:EQO524190 FAJ524189:FAK524190 FKF524189:FKG524190 FUB524189:FUC524190 GDX524189:GDY524190 GNT524189:GNU524190 GXP524189:GXQ524190 HHL524189:HHM524190 HRH524189:HRI524190 IBD524189:IBE524190 IKZ524189:ILA524190 IUV524189:IUW524190 JER524189:JES524190 JON524189:JOO524190 JYJ524189:JYK524190 KIF524189:KIG524190 KSB524189:KSC524190 LBX524189:LBY524190 LLT524189:LLU524190 LVP524189:LVQ524190 MFL524189:MFM524190 MPH524189:MPI524190 MZD524189:MZE524190 NIZ524189:NJA524190 NSV524189:NSW524190 OCR524189:OCS524190 OMN524189:OMO524190 OWJ524189:OWK524190 PGF524189:PGG524190 PQB524189:PQC524190 PZX524189:PZY524190 QJT524189:QJU524190 QTP524189:QTQ524190 RDL524189:RDM524190 RNH524189:RNI524190 RXD524189:RXE524190 SGZ524189:SHA524190 SQV524189:SQW524190 TAR524189:TAS524190 TKN524189:TKO524190 TUJ524189:TUK524190 UEF524189:UEG524190 UOB524189:UOC524190 UXX524189:UXY524190 VHT524189:VHU524190 VRP524189:VRQ524190 WBL524189:WBM524190 WLH524189:WLI524190 WVD524189:WVE524190 H589725:I589726 IR589725:IS589726 SN589725:SO589726 ACJ589725:ACK589726 AMF589725:AMG589726 AWB589725:AWC589726 BFX589725:BFY589726 BPT589725:BPU589726 BZP589725:BZQ589726 CJL589725:CJM589726 CTH589725:CTI589726 DDD589725:DDE589726 DMZ589725:DNA589726 DWV589725:DWW589726 EGR589725:EGS589726 EQN589725:EQO589726 FAJ589725:FAK589726 FKF589725:FKG589726 FUB589725:FUC589726 GDX589725:GDY589726 GNT589725:GNU589726 GXP589725:GXQ589726 HHL589725:HHM589726 HRH589725:HRI589726 IBD589725:IBE589726 IKZ589725:ILA589726 IUV589725:IUW589726 JER589725:JES589726 JON589725:JOO589726 JYJ589725:JYK589726 KIF589725:KIG589726 KSB589725:KSC589726 LBX589725:LBY589726 LLT589725:LLU589726 LVP589725:LVQ589726 MFL589725:MFM589726 MPH589725:MPI589726 MZD589725:MZE589726 NIZ589725:NJA589726 NSV589725:NSW589726 OCR589725:OCS589726 OMN589725:OMO589726 OWJ589725:OWK589726 PGF589725:PGG589726 PQB589725:PQC589726 PZX589725:PZY589726 QJT589725:QJU589726 QTP589725:QTQ589726 RDL589725:RDM589726 RNH589725:RNI589726 RXD589725:RXE589726 SGZ589725:SHA589726 SQV589725:SQW589726 TAR589725:TAS589726 TKN589725:TKO589726 TUJ589725:TUK589726 UEF589725:UEG589726 UOB589725:UOC589726 UXX589725:UXY589726 VHT589725:VHU589726 VRP589725:VRQ589726 WBL589725:WBM589726 WLH589725:WLI589726 WVD589725:WVE589726 H655261:I655262 IR655261:IS655262 SN655261:SO655262 ACJ655261:ACK655262 AMF655261:AMG655262 AWB655261:AWC655262 BFX655261:BFY655262 BPT655261:BPU655262 BZP655261:BZQ655262 CJL655261:CJM655262 CTH655261:CTI655262 DDD655261:DDE655262 DMZ655261:DNA655262 DWV655261:DWW655262 EGR655261:EGS655262 EQN655261:EQO655262 FAJ655261:FAK655262 FKF655261:FKG655262 FUB655261:FUC655262 GDX655261:GDY655262 GNT655261:GNU655262 GXP655261:GXQ655262 HHL655261:HHM655262 HRH655261:HRI655262 IBD655261:IBE655262 IKZ655261:ILA655262 IUV655261:IUW655262 JER655261:JES655262 JON655261:JOO655262 JYJ655261:JYK655262 KIF655261:KIG655262 KSB655261:KSC655262 LBX655261:LBY655262 LLT655261:LLU655262 LVP655261:LVQ655262 MFL655261:MFM655262 MPH655261:MPI655262 MZD655261:MZE655262 NIZ655261:NJA655262 NSV655261:NSW655262 OCR655261:OCS655262 OMN655261:OMO655262 OWJ655261:OWK655262 PGF655261:PGG655262 PQB655261:PQC655262 PZX655261:PZY655262 QJT655261:QJU655262 QTP655261:QTQ655262 RDL655261:RDM655262 RNH655261:RNI655262 RXD655261:RXE655262 SGZ655261:SHA655262 SQV655261:SQW655262 TAR655261:TAS655262 TKN655261:TKO655262 TUJ655261:TUK655262 UEF655261:UEG655262 UOB655261:UOC655262 UXX655261:UXY655262 VHT655261:VHU655262 VRP655261:VRQ655262 WBL655261:WBM655262 WLH655261:WLI655262 WVD655261:WVE655262 H720797:I720798 IR720797:IS720798 SN720797:SO720798 ACJ720797:ACK720798 AMF720797:AMG720798 AWB720797:AWC720798 BFX720797:BFY720798 BPT720797:BPU720798 BZP720797:BZQ720798 CJL720797:CJM720798 CTH720797:CTI720798 DDD720797:DDE720798 DMZ720797:DNA720798 DWV720797:DWW720798 EGR720797:EGS720798 EQN720797:EQO720798 FAJ720797:FAK720798 FKF720797:FKG720798 FUB720797:FUC720798 GDX720797:GDY720798 GNT720797:GNU720798 GXP720797:GXQ720798 HHL720797:HHM720798 HRH720797:HRI720798 IBD720797:IBE720798 IKZ720797:ILA720798 IUV720797:IUW720798 JER720797:JES720798 JON720797:JOO720798 JYJ720797:JYK720798 KIF720797:KIG720798 KSB720797:KSC720798 LBX720797:LBY720798 LLT720797:LLU720798 LVP720797:LVQ720798 MFL720797:MFM720798 MPH720797:MPI720798 MZD720797:MZE720798 NIZ720797:NJA720798 NSV720797:NSW720798 OCR720797:OCS720798 OMN720797:OMO720798 OWJ720797:OWK720798 PGF720797:PGG720798 PQB720797:PQC720798 PZX720797:PZY720798 QJT720797:QJU720798 QTP720797:QTQ720798 RDL720797:RDM720798 RNH720797:RNI720798 RXD720797:RXE720798 SGZ720797:SHA720798 SQV720797:SQW720798 TAR720797:TAS720798 TKN720797:TKO720798 TUJ720797:TUK720798 UEF720797:UEG720798 UOB720797:UOC720798 UXX720797:UXY720798 VHT720797:VHU720798 VRP720797:VRQ720798 WBL720797:WBM720798 WLH720797:WLI720798 WVD720797:WVE720798 H786333:I786334 IR786333:IS786334 SN786333:SO786334 ACJ786333:ACK786334 AMF786333:AMG786334 AWB786333:AWC786334 BFX786333:BFY786334 BPT786333:BPU786334 BZP786333:BZQ786334 CJL786333:CJM786334 CTH786333:CTI786334 DDD786333:DDE786334 DMZ786333:DNA786334 DWV786333:DWW786334 EGR786333:EGS786334 EQN786333:EQO786334 FAJ786333:FAK786334 FKF786333:FKG786334 FUB786333:FUC786334 GDX786333:GDY786334 GNT786333:GNU786334 GXP786333:GXQ786334 HHL786333:HHM786334 HRH786333:HRI786334 IBD786333:IBE786334 IKZ786333:ILA786334 IUV786333:IUW786334 JER786333:JES786334 JON786333:JOO786334 JYJ786333:JYK786334 KIF786333:KIG786334 KSB786333:KSC786334 LBX786333:LBY786334 LLT786333:LLU786334 LVP786333:LVQ786334 MFL786333:MFM786334 MPH786333:MPI786334 MZD786333:MZE786334 NIZ786333:NJA786334 NSV786333:NSW786334 OCR786333:OCS786334 OMN786333:OMO786334 OWJ786333:OWK786334 PGF786333:PGG786334 PQB786333:PQC786334 PZX786333:PZY786334 QJT786333:QJU786334 QTP786333:QTQ786334 RDL786333:RDM786334 RNH786333:RNI786334 RXD786333:RXE786334 SGZ786333:SHA786334 SQV786333:SQW786334 TAR786333:TAS786334 TKN786333:TKO786334 TUJ786333:TUK786334 UEF786333:UEG786334 UOB786333:UOC786334 UXX786333:UXY786334 VHT786333:VHU786334 VRP786333:VRQ786334 WBL786333:WBM786334 WLH786333:WLI786334 WVD786333:WVE786334 H851869:I851870 IR851869:IS851870 SN851869:SO851870 ACJ851869:ACK851870 AMF851869:AMG851870 AWB851869:AWC851870 BFX851869:BFY851870 BPT851869:BPU851870 BZP851869:BZQ851870 CJL851869:CJM851870 CTH851869:CTI851870 DDD851869:DDE851870 DMZ851869:DNA851870 DWV851869:DWW851870 EGR851869:EGS851870 EQN851869:EQO851870 FAJ851869:FAK851870 FKF851869:FKG851870 FUB851869:FUC851870 GDX851869:GDY851870 GNT851869:GNU851870 GXP851869:GXQ851870 HHL851869:HHM851870 HRH851869:HRI851870 IBD851869:IBE851870 IKZ851869:ILA851870 IUV851869:IUW851870 JER851869:JES851870 JON851869:JOO851870 JYJ851869:JYK851870 KIF851869:KIG851870 KSB851869:KSC851870 LBX851869:LBY851870 LLT851869:LLU851870 LVP851869:LVQ851870 MFL851869:MFM851870 MPH851869:MPI851870 MZD851869:MZE851870 NIZ851869:NJA851870 NSV851869:NSW851870 OCR851869:OCS851870 OMN851869:OMO851870 OWJ851869:OWK851870 PGF851869:PGG851870 PQB851869:PQC851870 PZX851869:PZY851870 QJT851869:QJU851870 QTP851869:QTQ851870 RDL851869:RDM851870 RNH851869:RNI851870 RXD851869:RXE851870 SGZ851869:SHA851870 SQV851869:SQW851870 TAR851869:TAS851870 TKN851869:TKO851870 TUJ851869:TUK851870 UEF851869:UEG851870 UOB851869:UOC851870 UXX851869:UXY851870 VHT851869:VHU851870 VRP851869:VRQ851870 WBL851869:WBM851870 WLH851869:WLI851870 WVD851869:WVE851870 H917405:I917406 IR917405:IS917406 SN917405:SO917406 ACJ917405:ACK917406 AMF917405:AMG917406 AWB917405:AWC917406 BFX917405:BFY917406 BPT917405:BPU917406 BZP917405:BZQ917406 CJL917405:CJM917406 CTH917405:CTI917406 DDD917405:DDE917406 DMZ917405:DNA917406 DWV917405:DWW917406 EGR917405:EGS917406 EQN917405:EQO917406 FAJ917405:FAK917406 FKF917405:FKG917406 FUB917405:FUC917406 GDX917405:GDY917406 GNT917405:GNU917406 GXP917405:GXQ917406 HHL917405:HHM917406 HRH917405:HRI917406 IBD917405:IBE917406 IKZ917405:ILA917406 IUV917405:IUW917406 JER917405:JES917406 JON917405:JOO917406 JYJ917405:JYK917406 KIF917405:KIG917406 KSB917405:KSC917406 LBX917405:LBY917406 LLT917405:LLU917406 LVP917405:LVQ917406 MFL917405:MFM917406 MPH917405:MPI917406 MZD917405:MZE917406 NIZ917405:NJA917406 NSV917405:NSW917406 OCR917405:OCS917406 OMN917405:OMO917406 OWJ917405:OWK917406 PGF917405:PGG917406 PQB917405:PQC917406 PZX917405:PZY917406 QJT917405:QJU917406 QTP917405:QTQ917406 RDL917405:RDM917406 RNH917405:RNI917406 RXD917405:RXE917406 SGZ917405:SHA917406 SQV917405:SQW917406 TAR917405:TAS917406 TKN917405:TKO917406 TUJ917405:TUK917406 UEF917405:UEG917406 UOB917405:UOC917406 UXX917405:UXY917406 VHT917405:VHU917406 VRP917405:VRQ917406 WBL917405:WBM917406 WLH917405:WLI917406 WVD917405:WVE917406 H982941:I982942 IR982941:IS982942 SN982941:SO982942 ACJ982941:ACK982942 AMF982941:AMG982942 AWB982941:AWC982942 BFX982941:BFY982942 BPT982941:BPU982942 BZP982941:BZQ982942 CJL982941:CJM982942 CTH982941:CTI982942 DDD982941:DDE982942 DMZ982941:DNA982942 DWV982941:DWW982942 EGR982941:EGS982942 EQN982941:EQO982942 FAJ982941:FAK982942 FKF982941:FKG982942 FUB982941:FUC982942 GDX982941:GDY982942 GNT982941:GNU982942 GXP982941:GXQ982942 HHL982941:HHM982942 HRH982941:HRI982942 IBD982941:IBE982942 IKZ982941:ILA982942 IUV982941:IUW982942 JER982941:JES982942 JON982941:JOO982942 JYJ982941:JYK982942 KIF982941:KIG982942 KSB982941:KSC982942 LBX982941:LBY982942 LLT982941:LLU982942 LVP982941:LVQ982942 MFL982941:MFM982942 MPH982941:MPI982942 MZD982941:MZE982942 NIZ982941:NJA982942 NSV982941:NSW982942 OCR982941:OCS982942 OMN982941:OMO982942 OWJ982941:OWK982942 PGF982941:PGG982942 PQB982941:PQC982942 PZX982941:PZY982942 QJT982941:QJU982942 QTP982941:QTQ982942 RDL982941:RDM982942 RNH982941:RNI982942 RXD982941:RXE982942 SGZ982941:SHA982942 SQV982941:SQW982942 TAR982941:TAS982942 TKN982941:TKO982942 TUJ982941:TUK982942 UEF982941:UEG982942 UOB982941:UOC982942 UXX982941:UXY982942 VHT982941:VHU982942 VRP982941:VRQ982942 WBL982941:WBM982942 WLH982941:WLI982942 WVD982941:WVE982942 H65420:I65421 IR65420:IS65421 SN65420:SO65421 ACJ65420:ACK65421 AMF65420:AMG65421 AWB65420:AWC65421 BFX65420:BFY65421 BPT65420:BPU65421 BZP65420:BZQ65421 CJL65420:CJM65421 CTH65420:CTI65421 DDD65420:DDE65421 DMZ65420:DNA65421 DWV65420:DWW65421 EGR65420:EGS65421 EQN65420:EQO65421 FAJ65420:FAK65421 FKF65420:FKG65421 FUB65420:FUC65421 GDX65420:GDY65421 GNT65420:GNU65421 GXP65420:GXQ65421 HHL65420:HHM65421 HRH65420:HRI65421 IBD65420:IBE65421 IKZ65420:ILA65421 IUV65420:IUW65421 JER65420:JES65421 JON65420:JOO65421 JYJ65420:JYK65421 KIF65420:KIG65421 KSB65420:KSC65421 LBX65420:LBY65421 LLT65420:LLU65421 LVP65420:LVQ65421 MFL65420:MFM65421 MPH65420:MPI65421 MZD65420:MZE65421 NIZ65420:NJA65421 NSV65420:NSW65421 OCR65420:OCS65421 OMN65420:OMO65421 OWJ65420:OWK65421 PGF65420:PGG65421 PQB65420:PQC65421 PZX65420:PZY65421 QJT65420:QJU65421 QTP65420:QTQ65421 RDL65420:RDM65421 RNH65420:RNI65421 RXD65420:RXE65421 SGZ65420:SHA65421 SQV65420:SQW65421 TAR65420:TAS65421 TKN65420:TKO65421 TUJ65420:TUK65421 UEF65420:UEG65421 UOB65420:UOC65421 UXX65420:UXY65421 VHT65420:VHU65421 VRP65420:VRQ65421 WBL65420:WBM65421 WLH65420:WLI65421 WVD65420:WVE65421 H130956:I130957 IR130956:IS130957 SN130956:SO130957 ACJ130956:ACK130957 AMF130956:AMG130957 AWB130956:AWC130957 BFX130956:BFY130957 BPT130956:BPU130957 BZP130956:BZQ130957 CJL130956:CJM130957 CTH130956:CTI130957 DDD130956:DDE130957 DMZ130956:DNA130957 DWV130956:DWW130957 EGR130956:EGS130957 EQN130956:EQO130957 FAJ130956:FAK130957 FKF130956:FKG130957 FUB130956:FUC130957 GDX130956:GDY130957 GNT130956:GNU130957 GXP130956:GXQ130957 HHL130956:HHM130957 HRH130956:HRI130957 IBD130956:IBE130957 IKZ130956:ILA130957 IUV130956:IUW130957 JER130956:JES130957 JON130956:JOO130957 JYJ130956:JYK130957 KIF130956:KIG130957 KSB130956:KSC130957 LBX130956:LBY130957 LLT130956:LLU130957 LVP130956:LVQ130957 MFL130956:MFM130957 MPH130956:MPI130957 MZD130956:MZE130957 NIZ130956:NJA130957 NSV130956:NSW130957 OCR130956:OCS130957 OMN130956:OMO130957 OWJ130956:OWK130957 PGF130956:PGG130957 PQB130956:PQC130957 PZX130956:PZY130957 QJT130956:QJU130957 QTP130956:QTQ130957 RDL130956:RDM130957 RNH130956:RNI130957 RXD130956:RXE130957 SGZ130956:SHA130957 SQV130956:SQW130957 TAR130956:TAS130957 TKN130956:TKO130957 TUJ130956:TUK130957 UEF130956:UEG130957 UOB130956:UOC130957 UXX130956:UXY130957 VHT130956:VHU130957 VRP130956:VRQ130957 WBL130956:WBM130957 WLH130956:WLI130957 WVD130956:WVE130957 H196492:I196493 IR196492:IS196493 SN196492:SO196493 ACJ196492:ACK196493 AMF196492:AMG196493 AWB196492:AWC196493 BFX196492:BFY196493 BPT196492:BPU196493 BZP196492:BZQ196493 CJL196492:CJM196493 CTH196492:CTI196493 DDD196492:DDE196493 DMZ196492:DNA196493 DWV196492:DWW196493 EGR196492:EGS196493 EQN196492:EQO196493 FAJ196492:FAK196493 FKF196492:FKG196493 FUB196492:FUC196493 GDX196492:GDY196493 GNT196492:GNU196493 GXP196492:GXQ196493 HHL196492:HHM196493 HRH196492:HRI196493 IBD196492:IBE196493 IKZ196492:ILA196493 IUV196492:IUW196493 JER196492:JES196493 JON196492:JOO196493 JYJ196492:JYK196493 KIF196492:KIG196493 KSB196492:KSC196493 LBX196492:LBY196493 LLT196492:LLU196493 LVP196492:LVQ196493 MFL196492:MFM196493 MPH196492:MPI196493 MZD196492:MZE196493 NIZ196492:NJA196493 NSV196492:NSW196493 OCR196492:OCS196493 OMN196492:OMO196493 OWJ196492:OWK196493 PGF196492:PGG196493 PQB196492:PQC196493 PZX196492:PZY196493 QJT196492:QJU196493 QTP196492:QTQ196493 RDL196492:RDM196493 RNH196492:RNI196493 RXD196492:RXE196493 SGZ196492:SHA196493 SQV196492:SQW196493 TAR196492:TAS196493 TKN196492:TKO196493 TUJ196492:TUK196493 UEF196492:UEG196493 UOB196492:UOC196493 UXX196492:UXY196493 VHT196492:VHU196493 VRP196492:VRQ196493 WBL196492:WBM196493 WLH196492:WLI196493 WVD196492:WVE196493 H262028:I262029 IR262028:IS262029 SN262028:SO262029 ACJ262028:ACK262029 AMF262028:AMG262029 AWB262028:AWC262029 BFX262028:BFY262029 BPT262028:BPU262029 BZP262028:BZQ262029 CJL262028:CJM262029 CTH262028:CTI262029 DDD262028:DDE262029 DMZ262028:DNA262029 DWV262028:DWW262029 EGR262028:EGS262029 EQN262028:EQO262029 FAJ262028:FAK262029 FKF262028:FKG262029 FUB262028:FUC262029 GDX262028:GDY262029 GNT262028:GNU262029 GXP262028:GXQ262029 HHL262028:HHM262029 HRH262028:HRI262029 IBD262028:IBE262029 IKZ262028:ILA262029 IUV262028:IUW262029 JER262028:JES262029 JON262028:JOO262029 JYJ262028:JYK262029 KIF262028:KIG262029 KSB262028:KSC262029 LBX262028:LBY262029 LLT262028:LLU262029 LVP262028:LVQ262029 MFL262028:MFM262029 MPH262028:MPI262029 MZD262028:MZE262029 NIZ262028:NJA262029 NSV262028:NSW262029 OCR262028:OCS262029 OMN262028:OMO262029 OWJ262028:OWK262029 PGF262028:PGG262029 PQB262028:PQC262029 PZX262028:PZY262029 QJT262028:QJU262029 QTP262028:QTQ262029 RDL262028:RDM262029 RNH262028:RNI262029 RXD262028:RXE262029 SGZ262028:SHA262029 SQV262028:SQW262029 TAR262028:TAS262029 TKN262028:TKO262029 TUJ262028:TUK262029 UEF262028:UEG262029 UOB262028:UOC262029 UXX262028:UXY262029 VHT262028:VHU262029 VRP262028:VRQ262029 WBL262028:WBM262029 WLH262028:WLI262029 WVD262028:WVE262029 H327564:I327565 IR327564:IS327565 SN327564:SO327565 ACJ327564:ACK327565 AMF327564:AMG327565 AWB327564:AWC327565 BFX327564:BFY327565 BPT327564:BPU327565 BZP327564:BZQ327565 CJL327564:CJM327565 CTH327564:CTI327565 DDD327564:DDE327565 DMZ327564:DNA327565 DWV327564:DWW327565 EGR327564:EGS327565 EQN327564:EQO327565 FAJ327564:FAK327565 FKF327564:FKG327565 FUB327564:FUC327565 GDX327564:GDY327565 GNT327564:GNU327565 GXP327564:GXQ327565 HHL327564:HHM327565 HRH327564:HRI327565 IBD327564:IBE327565 IKZ327564:ILA327565 IUV327564:IUW327565 JER327564:JES327565 JON327564:JOO327565 JYJ327564:JYK327565 KIF327564:KIG327565 KSB327564:KSC327565 LBX327564:LBY327565 LLT327564:LLU327565 LVP327564:LVQ327565 MFL327564:MFM327565 MPH327564:MPI327565 MZD327564:MZE327565 NIZ327564:NJA327565 NSV327564:NSW327565 OCR327564:OCS327565 OMN327564:OMO327565 OWJ327564:OWK327565 PGF327564:PGG327565 PQB327564:PQC327565 PZX327564:PZY327565 QJT327564:QJU327565 QTP327564:QTQ327565 RDL327564:RDM327565 RNH327564:RNI327565 RXD327564:RXE327565 SGZ327564:SHA327565 SQV327564:SQW327565 TAR327564:TAS327565 TKN327564:TKO327565 TUJ327564:TUK327565 UEF327564:UEG327565 UOB327564:UOC327565 UXX327564:UXY327565 VHT327564:VHU327565 VRP327564:VRQ327565 WBL327564:WBM327565 WLH327564:WLI327565 WVD327564:WVE327565 H393100:I393101 IR393100:IS393101 SN393100:SO393101 ACJ393100:ACK393101 AMF393100:AMG393101 AWB393100:AWC393101 BFX393100:BFY393101 BPT393100:BPU393101 BZP393100:BZQ393101 CJL393100:CJM393101 CTH393100:CTI393101 DDD393100:DDE393101 DMZ393100:DNA393101 DWV393100:DWW393101 EGR393100:EGS393101 EQN393100:EQO393101 FAJ393100:FAK393101 FKF393100:FKG393101 FUB393100:FUC393101 GDX393100:GDY393101 GNT393100:GNU393101 GXP393100:GXQ393101 HHL393100:HHM393101 HRH393100:HRI393101 IBD393100:IBE393101 IKZ393100:ILA393101 IUV393100:IUW393101 JER393100:JES393101 JON393100:JOO393101 JYJ393100:JYK393101 KIF393100:KIG393101 KSB393100:KSC393101 LBX393100:LBY393101 LLT393100:LLU393101 LVP393100:LVQ393101 MFL393100:MFM393101 MPH393100:MPI393101 MZD393100:MZE393101 NIZ393100:NJA393101 NSV393100:NSW393101 OCR393100:OCS393101 OMN393100:OMO393101 OWJ393100:OWK393101 PGF393100:PGG393101 PQB393100:PQC393101 PZX393100:PZY393101 QJT393100:QJU393101 QTP393100:QTQ393101 RDL393100:RDM393101 RNH393100:RNI393101 RXD393100:RXE393101 SGZ393100:SHA393101 SQV393100:SQW393101 TAR393100:TAS393101 TKN393100:TKO393101 TUJ393100:TUK393101 UEF393100:UEG393101 UOB393100:UOC393101 UXX393100:UXY393101 VHT393100:VHU393101 VRP393100:VRQ393101 WBL393100:WBM393101 WLH393100:WLI393101 WVD393100:WVE393101 H458636:I458637 IR458636:IS458637 SN458636:SO458637 ACJ458636:ACK458637 AMF458636:AMG458637 AWB458636:AWC458637 BFX458636:BFY458637 BPT458636:BPU458637 BZP458636:BZQ458637 CJL458636:CJM458637 CTH458636:CTI458637 DDD458636:DDE458637 DMZ458636:DNA458637 DWV458636:DWW458637 EGR458636:EGS458637 EQN458636:EQO458637 FAJ458636:FAK458637 FKF458636:FKG458637 FUB458636:FUC458637 GDX458636:GDY458637 GNT458636:GNU458637 GXP458636:GXQ458637 HHL458636:HHM458637 HRH458636:HRI458637 IBD458636:IBE458637 IKZ458636:ILA458637 IUV458636:IUW458637 JER458636:JES458637 JON458636:JOO458637 JYJ458636:JYK458637 KIF458636:KIG458637 KSB458636:KSC458637 LBX458636:LBY458637 LLT458636:LLU458637 LVP458636:LVQ458637 MFL458636:MFM458637 MPH458636:MPI458637 MZD458636:MZE458637 NIZ458636:NJA458637 NSV458636:NSW458637 OCR458636:OCS458637 OMN458636:OMO458637 OWJ458636:OWK458637 PGF458636:PGG458637 PQB458636:PQC458637 PZX458636:PZY458637 QJT458636:QJU458637 QTP458636:QTQ458637 RDL458636:RDM458637 RNH458636:RNI458637 RXD458636:RXE458637 SGZ458636:SHA458637 SQV458636:SQW458637 TAR458636:TAS458637 TKN458636:TKO458637 TUJ458636:TUK458637 UEF458636:UEG458637 UOB458636:UOC458637 UXX458636:UXY458637 VHT458636:VHU458637 VRP458636:VRQ458637 WBL458636:WBM458637 WLH458636:WLI458637 WVD458636:WVE458637 H524172:I524173 IR524172:IS524173 SN524172:SO524173 ACJ524172:ACK524173 AMF524172:AMG524173 AWB524172:AWC524173 BFX524172:BFY524173 BPT524172:BPU524173 BZP524172:BZQ524173 CJL524172:CJM524173 CTH524172:CTI524173 DDD524172:DDE524173 DMZ524172:DNA524173 DWV524172:DWW524173 EGR524172:EGS524173 EQN524172:EQO524173 FAJ524172:FAK524173 FKF524172:FKG524173 FUB524172:FUC524173 GDX524172:GDY524173 GNT524172:GNU524173 GXP524172:GXQ524173 HHL524172:HHM524173 HRH524172:HRI524173 IBD524172:IBE524173 IKZ524172:ILA524173 IUV524172:IUW524173 JER524172:JES524173 JON524172:JOO524173 JYJ524172:JYK524173 KIF524172:KIG524173 KSB524172:KSC524173 LBX524172:LBY524173 LLT524172:LLU524173 LVP524172:LVQ524173 MFL524172:MFM524173 MPH524172:MPI524173 MZD524172:MZE524173 NIZ524172:NJA524173 NSV524172:NSW524173 OCR524172:OCS524173 OMN524172:OMO524173 OWJ524172:OWK524173 PGF524172:PGG524173 PQB524172:PQC524173 PZX524172:PZY524173 QJT524172:QJU524173 QTP524172:QTQ524173 RDL524172:RDM524173 RNH524172:RNI524173 RXD524172:RXE524173 SGZ524172:SHA524173 SQV524172:SQW524173 TAR524172:TAS524173 TKN524172:TKO524173 TUJ524172:TUK524173 UEF524172:UEG524173 UOB524172:UOC524173 UXX524172:UXY524173 VHT524172:VHU524173 VRP524172:VRQ524173 WBL524172:WBM524173 WLH524172:WLI524173 WVD524172:WVE524173 H589708:I589709 IR589708:IS589709 SN589708:SO589709 ACJ589708:ACK589709 AMF589708:AMG589709 AWB589708:AWC589709 BFX589708:BFY589709 BPT589708:BPU589709 BZP589708:BZQ589709 CJL589708:CJM589709 CTH589708:CTI589709 DDD589708:DDE589709 DMZ589708:DNA589709 DWV589708:DWW589709 EGR589708:EGS589709 EQN589708:EQO589709 FAJ589708:FAK589709 FKF589708:FKG589709 FUB589708:FUC589709 GDX589708:GDY589709 GNT589708:GNU589709 GXP589708:GXQ589709 HHL589708:HHM589709 HRH589708:HRI589709 IBD589708:IBE589709 IKZ589708:ILA589709 IUV589708:IUW589709 JER589708:JES589709 JON589708:JOO589709 JYJ589708:JYK589709 KIF589708:KIG589709 KSB589708:KSC589709 LBX589708:LBY589709 LLT589708:LLU589709 LVP589708:LVQ589709 MFL589708:MFM589709 MPH589708:MPI589709 MZD589708:MZE589709 NIZ589708:NJA589709 NSV589708:NSW589709 OCR589708:OCS589709 OMN589708:OMO589709 OWJ589708:OWK589709 PGF589708:PGG589709 PQB589708:PQC589709 PZX589708:PZY589709 QJT589708:QJU589709 QTP589708:QTQ589709 RDL589708:RDM589709 RNH589708:RNI589709 RXD589708:RXE589709 SGZ589708:SHA589709 SQV589708:SQW589709 TAR589708:TAS589709 TKN589708:TKO589709 TUJ589708:TUK589709 UEF589708:UEG589709 UOB589708:UOC589709 UXX589708:UXY589709 VHT589708:VHU589709 VRP589708:VRQ589709 WBL589708:WBM589709 WLH589708:WLI589709 WVD589708:WVE589709 H655244:I655245 IR655244:IS655245 SN655244:SO655245 ACJ655244:ACK655245 AMF655244:AMG655245 AWB655244:AWC655245 BFX655244:BFY655245 BPT655244:BPU655245 BZP655244:BZQ655245 CJL655244:CJM655245 CTH655244:CTI655245 DDD655244:DDE655245 DMZ655244:DNA655245 DWV655244:DWW655245 EGR655244:EGS655245 EQN655244:EQO655245 FAJ655244:FAK655245 FKF655244:FKG655245 FUB655244:FUC655245 GDX655244:GDY655245 GNT655244:GNU655245 GXP655244:GXQ655245 HHL655244:HHM655245 HRH655244:HRI655245 IBD655244:IBE655245 IKZ655244:ILA655245 IUV655244:IUW655245 JER655244:JES655245 JON655244:JOO655245 JYJ655244:JYK655245 KIF655244:KIG655245 KSB655244:KSC655245 LBX655244:LBY655245 LLT655244:LLU655245 LVP655244:LVQ655245 MFL655244:MFM655245 MPH655244:MPI655245 MZD655244:MZE655245 NIZ655244:NJA655245 NSV655244:NSW655245 OCR655244:OCS655245 OMN655244:OMO655245 OWJ655244:OWK655245 PGF655244:PGG655245 PQB655244:PQC655245 PZX655244:PZY655245 QJT655244:QJU655245 QTP655244:QTQ655245 RDL655244:RDM655245 RNH655244:RNI655245 RXD655244:RXE655245 SGZ655244:SHA655245 SQV655244:SQW655245 TAR655244:TAS655245 TKN655244:TKO655245 TUJ655244:TUK655245 UEF655244:UEG655245 UOB655244:UOC655245 UXX655244:UXY655245 VHT655244:VHU655245 VRP655244:VRQ655245 WBL655244:WBM655245 WLH655244:WLI655245 WVD655244:WVE655245 H720780:I720781 IR720780:IS720781 SN720780:SO720781 ACJ720780:ACK720781 AMF720780:AMG720781 AWB720780:AWC720781 BFX720780:BFY720781 BPT720780:BPU720781 BZP720780:BZQ720781 CJL720780:CJM720781 CTH720780:CTI720781 DDD720780:DDE720781 DMZ720780:DNA720781 DWV720780:DWW720781 EGR720780:EGS720781 EQN720780:EQO720781 FAJ720780:FAK720781 FKF720780:FKG720781 FUB720780:FUC720781 GDX720780:GDY720781 GNT720780:GNU720781 GXP720780:GXQ720781 HHL720780:HHM720781 HRH720780:HRI720781 IBD720780:IBE720781 IKZ720780:ILA720781 IUV720780:IUW720781 JER720780:JES720781 JON720780:JOO720781 JYJ720780:JYK720781 KIF720780:KIG720781 KSB720780:KSC720781 LBX720780:LBY720781 LLT720780:LLU720781 LVP720780:LVQ720781 MFL720780:MFM720781 MPH720780:MPI720781 MZD720780:MZE720781 NIZ720780:NJA720781 NSV720780:NSW720781 OCR720780:OCS720781 OMN720780:OMO720781 OWJ720780:OWK720781 PGF720780:PGG720781 PQB720780:PQC720781 PZX720780:PZY720781 QJT720780:QJU720781 QTP720780:QTQ720781 RDL720780:RDM720781 RNH720780:RNI720781 RXD720780:RXE720781 SGZ720780:SHA720781 SQV720780:SQW720781 TAR720780:TAS720781 TKN720780:TKO720781 TUJ720780:TUK720781 UEF720780:UEG720781 UOB720780:UOC720781 UXX720780:UXY720781 VHT720780:VHU720781 VRP720780:VRQ720781 WBL720780:WBM720781 WLH720780:WLI720781 WVD720780:WVE720781 H786316:I786317 IR786316:IS786317 SN786316:SO786317 ACJ786316:ACK786317 AMF786316:AMG786317 AWB786316:AWC786317 BFX786316:BFY786317 BPT786316:BPU786317 BZP786316:BZQ786317 CJL786316:CJM786317 CTH786316:CTI786317 DDD786316:DDE786317 DMZ786316:DNA786317 DWV786316:DWW786317 EGR786316:EGS786317 EQN786316:EQO786317 FAJ786316:FAK786317 FKF786316:FKG786317 FUB786316:FUC786317 GDX786316:GDY786317 GNT786316:GNU786317 GXP786316:GXQ786317 HHL786316:HHM786317 HRH786316:HRI786317 IBD786316:IBE786317 IKZ786316:ILA786317 IUV786316:IUW786317 JER786316:JES786317 JON786316:JOO786317 JYJ786316:JYK786317 KIF786316:KIG786317 KSB786316:KSC786317 LBX786316:LBY786317 LLT786316:LLU786317 LVP786316:LVQ786317 MFL786316:MFM786317 MPH786316:MPI786317 MZD786316:MZE786317 NIZ786316:NJA786317 NSV786316:NSW786317 OCR786316:OCS786317 OMN786316:OMO786317 OWJ786316:OWK786317 PGF786316:PGG786317 PQB786316:PQC786317 PZX786316:PZY786317 QJT786316:QJU786317 QTP786316:QTQ786317 RDL786316:RDM786317 RNH786316:RNI786317 RXD786316:RXE786317 SGZ786316:SHA786317 SQV786316:SQW786317 TAR786316:TAS786317 TKN786316:TKO786317 TUJ786316:TUK786317 UEF786316:UEG786317 UOB786316:UOC786317 UXX786316:UXY786317 VHT786316:VHU786317 VRP786316:VRQ786317 WBL786316:WBM786317 WLH786316:WLI786317 WVD786316:WVE786317 H851852:I851853 IR851852:IS851853 SN851852:SO851853 ACJ851852:ACK851853 AMF851852:AMG851853 AWB851852:AWC851853 BFX851852:BFY851853 BPT851852:BPU851853 BZP851852:BZQ851853 CJL851852:CJM851853 CTH851852:CTI851853 DDD851852:DDE851853 DMZ851852:DNA851853 DWV851852:DWW851853 EGR851852:EGS851853 EQN851852:EQO851853 FAJ851852:FAK851853 FKF851852:FKG851853 FUB851852:FUC851853 GDX851852:GDY851853 GNT851852:GNU851853 GXP851852:GXQ851853 HHL851852:HHM851853 HRH851852:HRI851853 IBD851852:IBE851853 IKZ851852:ILA851853 IUV851852:IUW851853 JER851852:JES851853 JON851852:JOO851853 JYJ851852:JYK851853 KIF851852:KIG851853 KSB851852:KSC851853 LBX851852:LBY851853 LLT851852:LLU851853 LVP851852:LVQ851853 MFL851852:MFM851853 MPH851852:MPI851853 MZD851852:MZE851853 NIZ851852:NJA851853 NSV851852:NSW851853 OCR851852:OCS851853 OMN851852:OMO851853 OWJ851852:OWK851853 PGF851852:PGG851853 PQB851852:PQC851853 PZX851852:PZY851853 QJT851852:QJU851853 QTP851852:QTQ851853 RDL851852:RDM851853 RNH851852:RNI851853 RXD851852:RXE851853 SGZ851852:SHA851853 SQV851852:SQW851853 TAR851852:TAS851853 TKN851852:TKO851853 TUJ851852:TUK851853 UEF851852:UEG851853 UOB851852:UOC851853 UXX851852:UXY851853 VHT851852:VHU851853 VRP851852:VRQ851853 WBL851852:WBM851853 WLH851852:WLI851853 WVD851852:WVE851853 H917388:I917389 IR917388:IS917389 SN917388:SO917389 ACJ917388:ACK917389 AMF917388:AMG917389 AWB917388:AWC917389 BFX917388:BFY917389 BPT917388:BPU917389 BZP917388:BZQ917389 CJL917388:CJM917389 CTH917388:CTI917389 DDD917388:DDE917389 DMZ917388:DNA917389 DWV917388:DWW917389 EGR917388:EGS917389 EQN917388:EQO917389 FAJ917388:FAK917389 FKF917388:FKG917389 FUB917388:FUC917389 GDX917388:GDY917389 GNT917388:GNU917389 GXP917388:GXQ917389 HHL917388:HHM917389 HRH917388:HRI917389 IBD917388:IBE917389 IKZ917388:ILA917389 IUV917388:IUW917389 JER917388:JES917389 JON917388:JOO917389 JYJ917388:JYK917389 KIF917388:KIG917389 KSB917388:KSC917389 LBX917388:LBY917389 LLT917388:LLU917389 LVP917388:LVQ917389 MFL917388:MFM917389 MPH917388:MPI917389 MZD917388:MZE917389 NIZ917388:NJA917389 NSV917388:NSW917389 OCR917388:OCS917389 OMN917388:OMO917389 OWJ917388:OWK917389 PGF917388:PGG917389 PQB917388:PQC917389 PZX917388:PZY917389 QJT917388:QJU917389 QTP917388:QTQ917389 RDL917388:RDM917389 RNH917388:RNI917389 RXD917388:RXE917389 SGZ917388:SHA917389 SQV917388:SQW917389 TAR917388:TAS917389 TKN917388:TKO917389 TUJ917388:TUK917389 UEF917388:UEG917389 UOB917388:UOC917389 UXX917388:UXY917389 VHT917388:VHU917389 VRP917388:VRQ917389 WBL917388:WBM917389 WLH917388:WLI917389 WVD917388:WVE917389 H982924:I982925 IR982924:IS982925 SN982924:SO982925 ACJ982924:ACK982925 AMF982924:AMG982925 AWB982924:AWC982925 BFX982924:BFY982925 BPT982924:BPU982925 BZP982924:BZQ982925 CJL982924:CJM982925 CTH982924:CTI982925 DDD982924:DDE982925 DMZ982924:DNA982925 DWV982924:DWW982925 EGR982924:EGS982925 EQN982924:EQO982925 FAJ982924:FAK982925 FKF982924:FKG982925 FUB982924:FUC982925 GDX982924:GDY982925 GNT982924:GNU982925 GXP982924:GXQ982925 HHL982924:HHM982925 HRH982924:HRI982925 IBD982924:IBE982925 IKZ982924:ILA982925 IUV982924:IUW982925 JER982924:JES982925 JON982924:JOO982925 JYJ982924:JYK982925 KIF982924:KIG982925 KSB982924:KSC982925 LBX982924:LBY982925 LLT982924:LLU982925 LVP982924:LVQ982925 MFL982924:MFM982925 MPH982924:MPI982925 MZD982924:MZE982925 NIZ982924:NJA982925 NSV982924:NSW982925 OCR982924:OCS982925 OMN982924:OMO982925 OWJ982924:OWK982925 PGF982924:PGG982925 PQB982924:PQC982925 PZX982924:PZY982925 QJT982924:QJU982925 QTP982924:QTQ982925 RDL982924:RDM982925 RNH982924:RNI982925 RXD982924:RXE982925 SGZ982924:SHA982925 SQV982924:SQW982925 TAR982924:TAS982925 TKN982924:TKO982925 TUJ982924:TUK982925 UEF982924:UEG982925 UOB982924:UOC982925 UXX982924:UXY982925 VHT982924:VHU982925 VRP982924:VRQ982925 WBL982924:WBM982925 WLH982924:WLI982925 WVD982924:WVE982925 H65414:I65414 IR65414:IS65414 SN65414:SO65414 ACJ65414:ACK65414 AMF65414:AMG65414 AWB65414:AWC65414 BFX65414:BFY65414 BPT65414:BPU65414 BZP65414:BZQ65414 CJL65414:CJM65414 CTH65414:CTI65414 DDD65414:DDE65414 DMZ65414:DNA65414 DWV65414:DWW65414 EGR65414:EGS65414 EQN65414:EQO65414 FAJ65414:FAK65414 FKF65414:FKG65414 FUB65414:FUC65414 GDX65414:GDY65414 GNT65414:GNU65414 GXP65414:GXQ65414 HHL65414:HHM65414 HRH65414:HRI65414 IBD65414:IBE65414 IKZ65414:ILA65414 IUV65414:IUW65414 JER65414:JES65414 JON65414:JOO65414 JYJ65414:JYK65414 KIF65414:KIG65414 KSB65414:KSC65414 LBX65414:LBY65414 LLT65414:LLU65414 LVP65414:LVQ65414 MFL65414:MFM65414 MPH65414:MPI65414 MZD65414:MZE65414 NIZ65414:NJA65414 NSV65414:NSW65414 OCR65414:OCS65414 OMN65414:OMO65414 OWJ65414:OWK65414 PGF65414:PGG65414 PQB65414:PQC65414 PZX65414:PZY65414 QJT65414:QJU65414 QTP65414:QTQ65414 RDL65414:RDM65414 RNH65414:RNI65414 RXD65414:RXE65414 SGZ65414:SHA65414 SQV65414:SQW65414 TAR65414:TAS65414 TKN65414:TKO65414 TUJ65414:TUK65414 UEF65414:UEG65414 UOB65414:UOC65414 UXX65414:UXY65414 VHT65414:VHU65414 VRP65414:VRQ65414 WBL65414:WBM65414 WLH65414:WLI65414 WVD65414:WVE65414 H130950:I130950 IR130950:IS130950 SN130950:SO130950 ACJ130950:ACK130950 AMF130950:AMG130950 AWB130950:AWC130950 BFX130950:BFY130950 BPT130950:BPU130950 BZP130950:BZQ130950 CJL130950:CJM130950 CTH130950:CTI130950 DDD130950:DDE130950 DMZ130950:DNA130950 DWV130950:DWW130950 EGR130950:EGS130950 EQN130950:EQO130950 FAJ130950:FAK130950 FKF130950:FKG130950 FUB130950:FUC130950 GDX130950:GDY130950 GNT130950:GNU130950 GXP130950:GXQ130950 HHL130950:HHM130950 HRH130950:HRI130950 IBD130950:IBE130950 IKZ130950:ILA130950 IUV130950:IUW130950 JER130950:JES130950 JON130950:JOO130950 JYJ130950:JYK130950 KIF130950:KIG130950 KSB130950:KSC130950 LBX130950:LBY130950 LLT130950:LLU130950 LVP130950:LVQ130950 MFL130950:MFM130950 MPH130950:MPI130950 MZD130950:MZE130950 NIZ130950:NJA130950 NSV130950:NSW130950 OCR130950:OCS130950 OMN130950:OMO130950 OWJ130950:OWK130950 PGF130950:PGG130950 PQB130950:PQC130950 PZX130950:PZY130950 QJT130950:QJU130950 QTP130950:QTQ130950 RDL130950:RDM130950 RNH130950:RNI130950 RXD130950:RXE130950 SGZ130950:SHA130950 SQV130950:SQW130950 TAR130950:TAS130950 TKN130950:TKO130950 TUJ130950:TUK130950 UEF130950:UEG130950 UOB130950:UOC130950 UXX130950:UXY130950 VHT130950:VHU130950 VRP130950:VRQ130950 WBL130950:WBM130950 WLH130950:WLI130950 WVD130950:WVE130950 H196486:I196486 IR196486:IS196486 SN196486:SO196486 ACJ196486:ACK196486 AMF196486:AMG196486 AWB196486:AWC196486 BFX196486:BFY196486 BPT196486:BPU196486 BZP196486:BZQ196486 CJL196486:CJM196486 CTH196486:CTI196486 DDD196486:DDE196486 DMZ196486:DNA196486 DWV196486:DWW196486 EGR196486:EGS196486 EQN196486:EQO196486 FAJ196486:FAK196486 FKF196486:FKG196486 FUB196486:FUC196486 GDX196486:GDY196486 GNT196486:GNU196486 GXP196486:GXQ196486 HHL196486:HHM196486 HRH196486:HRI196486 IBD196486:IBE196486 IKZ196486:ILA196486 IUV196486:IUW196486 JER196486:JES196486 JON196486:JOO196486 JYJ196486:JYK196486 KIF196486:KIG196486 KSB196486:KSC196486 LBX196486:LBY196486 LLT196486:LLU196486 LVP196486:LVQ196486 MFL196486:MFM196486 MPH196486:MPI196486 MZD196486:MZE196486 NIZ196486:NJA196486 NSV196486:NSW196486 OCR196486:OCS196486 OMN196486:OMO196486 OWJ196486:OWK196486 PGF196486:PGG196486 PQB196486:PQC196486 PZX196486:PZY196486 QJT196486:QJU196486 QTP196486:QTQ196486 RDL196486:RDM196486 RNH196486:RNI196486 RXD196486:RXE196486 SGZ196486:SHA196486 SQV196486:SQW196486 TAR196486:TAS196486 TKN196486:TKO196486 TUJ196486:TUK196486 UEF196486:UEG196486 UOB196486:UOC196486 UXX196486:UXY196486 VHT196486:VHU196486 VRP196486:VRQ196486 WBL196486:WBM196486 WLH196486:WLI196486 WVD196486:WVE196486 H262022:I262022 IR262022:IS262022 SN262022:SO262022 ACJ262022:ACK262022 AMF262022:AMG262022 AWB262022:AWC262022 BFX262022:BFY262022 BPT262022:BPU262022 BZP262022:BZQ262022 CJL262022:CJM262022 CTH262022:CTI262022 DDD262022:DDE262022 DMZ262022:DNA262022 DWV262022:DWW262022 EGR262022:EGS262022 EQN262022:EQO262022 FAJ262022:FAK262022 FKF262022:FKG262022 FUB262022:FUC262022 GDX262022:GDY262022 GNT262022:GNU262022 GXP262022:GXQ262022 HHL262022:HHM262022 HRH262022:HRI262022 IBD262022:IBE262022 IKZ262022:ILA262022 IUV262022:IUW262022 JER262022:JES262022 JON262022:JOO262022 JYJ262022:JYK262022 KIF262022:KIG262022 KSB262022:KSC262022 LBX262022:LBY262022 LLT262022:LLU262022 LVP262022:LVQ262022 MFL262022:MFM262022 MPH262022:MPI262022 MZD262022:MZE262022 NIZ262022:NJA262022 NSV262022:NSW262022 OCR262022:OCS262022 OMN262022:OMO262022 OWJ262022:OWK262022 PGF262022:PGG262022 PQB262022:PQC262022 PZX262022:PZY262022 QJT262022:QJU262022 QTP262022:QTQ262022 RDL262022:RDM262022 RNH262022:RNI262022 RXD262022:RXE262022 SGZ262022:SHA262022 SQV262022:SQW262022 TAR262022:TAS262022 TKN262022:TKO262022 TUJ262022:TUK262022 UEF262022:UEG262022 UOB262022:UOC262022 UXX262022:UXY262022 VHT262022:VHU262022 VRP262022:VRQ262022 WBL262022:WBM262022 WLH262022:WLI262022 WVD262022:WVE262022 H327558:I327558 IR327558:IS327558 SN327558:SO327558 ACJ327558:ACK327558 AMF327558:AMG327558 AWB327558:AWC327558 BFX327558:BFY327558 BPT327558:BPU327558 BZP327558:BZQ327558 CJL327558:CJM327558 CTH327558:CTI327558 DDD327558:DDE327558 DMZ327558:DNA327558 DWV327558:DWW327558 EGR327558:EGS327558 EQN327558:EQO327558 FAJ327558:FAK327558 FKF327558:FKG327558 FUB327558:FUC327558 GDX327558:GDY327558 GNT327558:GNU327558 GXP327558:GXQ327558 HHL327558:HHM327558 HRH327558:HRI327558 IBD327558:IBE327558 IKZ327558:ILA327558 IUV327558:IUW327558 JER327558:JES327558 JON327558:JOO327558 JYJ327558:JYK327558 KIF327558:KIG327558 KSB327558:KSC327558 LBX327558:LBY327558 LLT327558:LLU327558 LVP327558:LVQ327558 MFL327558:MFM327558 MPH327558:MPI327558 MZD327558:MZE327558 NIZ327558:NJA327558 NSV327558:NSW327558 OCR327558:OCS327558 OMN327558:OMO327558 OWJ327558:OWK327558 PGF327558:PGG327558 PQB327558:PQC327558 PZX327558:PZY327558 QJT327558:QJU327558 QTP327558:QTQ327558 RDL327558:RDM327558 RNH327558:RNI327558 RXD327558:RXE327558 SGZ327558:SHA327558 SQV327558:SQW327558 TAR327558:TAS327558 TKN327558:TKO327558 TUJ327558:TUK327558 UEF327558:UEG327558 UOB327558:UOC327558 UXX327558:UXY327558 VHT327558:VHU327558 VRP327558:VRQ327558 WBL327558:WBM327558 WLH327558:WLI327558 WVD327558:WVE327558 H393094:I393094 IR393094:IS393094 SN393094:SO393094 ACJ393094:ACK393094 AMF393094:AMG393094 AWB393094:AWC393094 BFX393094:BFY393094 BPT393094:BPU393094 BZP393094:BZQ393094 CJL393094:CJM393094 CTH393094:CTI393094 DDD393094:DDE393094 DMZ393094:DNA393094 DWV393094:DWW393094 EGR393094:EGS393094 EQN393094:EQO393094 FAJ393094:FAK393094 FKF393094:FKG393094 FUB393094:FUC393094 GDX393094:GDY393094 GNT393094:GNU393094 GXP393094:GXQ393094 HHL393094:HHM393094 HRH393094:HRI393094 IBD393094:IBE393094 IKZ393094:ILA393094 IUV393094:IUW393094 JER393094:JES393094 JON393094:JOO393094 JYJ393094:JYK393094 KIF393094:KIG393094 KSB393094:KSC393094 LBX393094:LBY393094 LLT393094:LLU393094 LVP393094:LVQ393094 MFL393094:MFM393094 MPH393094:MPI393094 MZD393094:MZE393094 NIZ393094:NJA393094 NSV393094:NSW393094 OCR393094:OCS393094 OMN393094:OMO393094 OWJ393094:OWK393094 PGF393094:PGG393094 PQB393094:PQC393094 PZX393094:PZY393094 QJT393094:QJU393094 QTP393094:QTQ393094 RDL393094:RDM393094 RNH393094:RNI393094 RXD393094:RXE393094 SGZ393094:SHA393094 SQV393094:SQW393094 TAR393094:TAS393094 TKN393094:TKO393094 TUJ393094:TUK393094 UEF393094:UEG393094 UOB393094:UOC393094 UXX393094:UXY393094 VHT393094:VHU393094 VRP393094:VRQ393094 WBL393094:WBM393094 WLH393094:WLI393094 WVD393094:WVE393094 H458630:I458630 IR458630:IS458630 SN458630:SO458630 ACJ458630:ACK458630 AMF458630:AMG458630 AWB458630:AWC458630 BFX458630:BFY458630 BPT458630:BPU458630 BZP458630:BZQ458630 CJL458630:CJM458630 CTH458630:CTI458630 DDD458630:DDE458630 DMZ458630:DNA458630 DWV458630:DWW458630 EGR458630:EGS458630 EQN458630:EQO458630 FAJ458630:FAK458630 FKF458630:FKG458630 FUB458630:FUC458630 GDX458630:GDY458630 GNT458630:GNU458630 GXP458630:GXQ458630 HHL458630:HHM458630 HRH458630:HRI458630 IBD458630:IBE458630 IKZ458630:ILA458630 IUV458630:IUW458630 JER458630:JES458630 JON458630:JOO458630 JYJ458630:JYK458630 KIF458630:KIG458630 KSB458630:KSC458630 LBX458630:LBY458630 LLT458630:LLU458630 LVP458630:LVQ458630 MFL458630:MFM458630 MPH458630:MPI458630 MZD458630:MZE458630 NIZ458630:NJA458630 NSV458630:NSW458630 OCR458630:OCS458630 OMN458630:OMO458630 OWJ458630:OWK458630 PGF458630:PGG458630 PQB458630:PQC458630 PZX458630:PZY458630 QJT458630:QJU458630 QTP458630:QTQ458630 RDL458630:RDM458630 RNH458630:RNI458630 RXD458630:RXE458630 SGZ458630:SHA458630 SQV458630:SQW458630 TAR458630:TAS458630 TKN458630:TKO458630 TUJ458630:TUK458630 UEF458630:UEG458630 UOB458630:UOC458630 UXX458630:UXY458630 VHT458630:VHU458630 VRP458630:VRQ458630 WBL458630:WBM458630 WLH458630:WLI458630 WVD458630:WVE458630 H524166:I524166 IR524166:IS524166 SN524166:SO524166 ACJ524166:ACK524166 AMF524166:AMG524166 AWB524166:AWC524166 BFX524166:BFY524166 BPT524166:BPU524166 BZP524166:BZQ524166 CJL524166:CJM524166 CTH524166:CTI524166 DDD524166:DDE524166 DMZ524166:DNA524166 DWV524166:DWW524166 EGR524166:EGS524166 EQN524166:EQO524166 FAJ524166:FAK524166 FKF524166:FKG524166 FUB524166:FUC524166 GDX524166:GDY524166 GNT524166:GNU524166 GXP524166:GXQ524166 HHL524166:HHM524166 HRH524166:HRI524166 IBD524166:IBE524166 IKZ524166:ILA524166 IUV524166:IUW524166 JER524166:JES524166 JON524166:JOO524166 JYJ524166:JYK524166 KIF524166:KIG524166 KSB524166:KSC524166 LBX524166:LBY524166 LLT524166:LLU524166 LVP524166:LVQ524166 MFL524166:MFM524166 MPH524166:MPI524166 MZD524166:MZE524166 NIZ524166:NJA524166 NSV524166:NSW524166 OCR524166:OCS524166 OMN524166:OMO524166 OWJ524166:OWK524166 PGF524166:PGG524166 PQB524166:PQC524166 PZX524166:PZY524166 QJT524166:QJU524166 QTP524166:QTQ524166 RDL524166:RDM524166 RNH524166:RNI524166 RXD524166:RXE524166 SGZ524166:SHA524166 SQV524166:SQW524166 TAR524166:TAS524166 TKN524166:TKO524166 TUJ524166:TUK524166 UEF524166:UEG524166 UOB524166:UOC524166 UXX524166:UXY524166 VHT524166:VHU524166 VRP524166:VRQ524166 WBL524166:WBM524166 WLH524166:WLI524166 WVD524166:WVE524166 H589702:I589702 IR589702:IS589702 SN589702:SO589702 ACJ589702:ACK589702 AMF589702:AMG589702 AWB589702:AWC589702 BFX589702:BFY589702 BPT589702:BPU589702 BZP589702:BZQ589702 CJL589702:CJM589702 CTH589702:CTI589702 DDD589702:DDE589702 DMZ589702:DNA589702 DWV589702:DWW589702 EGR589702:EGS589702 EQN589702:EQO589702 FAJ589702:FAK589702 FKF589702:FKG589702 FUB589702:FUC589702 GDX589702:GDY589702 GNT589702:GNU589702 GXP589702:GXQ589702 HHL589702:HHM589702 HRH589702:HRI589702 IBD589702:IBE589702 IKZ589702:ILA589702 IUV589702:IUW589702 JER589702:JES589702 JON589702:JOO589702 JYJ589702:JYK589702 KIF589702:KIG589702 KSB589702:KSC589702 LBX589702:LBY589702 LLT589702:LLU589702 LVP589702:LVQ589702 MFL589702:MFM589702 MPH589702:MPI589702 MZD589702:MZE589702 NIZ589702:NJA589702 NSV589702:NSW589702 OCR589702:OCS589702 OMN589702:OMO589702 OWJ589702:OWK589702 PGF589702:PGG589702 PQB589702:PQC589702 PZX589702:PZY589702 QJT589702:QJU589702 QTP589702:QTQ589702 RDL589702:RDM589702 RNH589702:RNI589702 RXD589702:RXE589702 SGZ589702:SHA589702 SQV589702:SQW589702 TAR589702:TAS589702 TKN589702:TKO589702 TUJ589702:TUK589702 UEF589702:UEG589702 UOB589702:UOC589702 UXX589702:UXY589702 VHT589702:VHU589702 VRP589702:VRQ589702 WBL589702:WBM589702 WLH589702:WLI589702 WVD589702:WVE589702 H655238:I655238 IR655238:IS655238 SN655238:SO655238 ACJ655238:ACK655238 AMF655238:AMG655238 AWB655238:AWC655238 BFX655238:BFY655238 BPT655238:BPU655238 BZP655238:BZQ655238 CJL655238:CJM655238 CTH655238:CTI655238 DDD655238:DDE655238 DMZ655238:DNA655238 DWV655238:DWW655238 EGR655238:EGS655238 EQN655238:EQO655238 FAJ655238:FAK655238 FKF655238:FKG655238 FUB655238:FUC655238 GDX655238:GDY655238 GNT655238:GNU655238 GXP655238:GXQ655238 HHL655238:HHM655238 HRH655238:HRI655238 IBD655238:IBE655238 IKZ655238:ILA655238 IUV655238:IUW655238 JER655238:JES655238 JON655238:JOO655238 JYJ655238:JYK655238 KIF655238:KIG655238 KSB655238:KSC655238 LBX655238:LBY655238 LLT655238:LLU655238 LVP655238:LVQ655238 MFL655238:MFM655238 MPH655238:MPI655238 MZD655238:MZE655238 NIZ655238:NJA655238 NSV655238:NSW655238 OCR655238:OCS655238 OMN655238:OMO655238 OWJ655238:OWK655238 PGF655238:PGG655238 PQB655238:PQC655238 PZX655238:PZY655238 QJT655238:QJU655238 QTP655238:QTQ655238 RDL655238:RDM655238 RNH655238:RNI655238 RXD655238:RXE655238 SGZ655238:SHA655238 SQV655238:SQW655238 TAR655238:TAS655238 TKN655238:TKO655238 TUJ655238:TUK655238 UEF655238:UEG655238 UOB655238:UOC655238 UXX655238:UXY655238 VHT655238:VHU655238 VRP655238:VRQ655238 WBL655238:WBM655238 WLH655238:WLI655238 WVD655238:WVE655238 H720774:I720774 IR720774:IS720774 SN720774:SO720774 ACJ720774:ACK720774 AMF720774:AMG720774 AWB720774:AWC720774 BFX720774:BFY720774 BPT720774:BPU720774 BZP720774:BZQ720774 CJL720774:CJM720774 CTH720774:CTI720774 DDD720774:DDE720774 DMZ720774:DNA720774 DWV720774:DWW720774 EGR720774:EGS720774 EQN720774:EQO720774 FAJ720774:FAK720774 FKF720774:FKG720774 FUB720774:FUC720774 GDX720774:GDY720774 GNT720774:GNU720774 GXP720774:GXQ720774 HHL720774:HHM720774 HRH720774:HRI720774 IBD720774:IBE720774 IKZ720774:ILA720774 IUV720774:IUW720774 JER720774:JES720774 JON720774:JOO720774 JYJ720774:JYK720774 KIF720774:KIG720774 KSB720774:KSC720774 LBX720774:LBY720774 LLT720774:LLU720774 LVP720774:LVQ720774 MFL720774:MFM720774 MPH720774:MPI720774 MZD720774:MZE720774 NIZ720774:NJA720774 NSV720774:NSW720774 OCR720774:OCS720774 OMN720774:OMO720774 OWJ720774:OWK720774 PGF720774:PGG720774 PQB720774:PQC720774 PZX720774:PZY720774 QJT720774:QJU720774 QTP720774:QTQ720774 RDL720774:RDM720774 RNH720774:RNI720774 RXD720774:RXE720774 SGZ720774:SHA720774 SQV720774:SQW720774 TAR720774:TAS720774 TKN720774:TKO720774 TUJ720774:TUK720774 UEF720774:UEG720774 UOB720774:UOC720774 UXX720774:UXY720774 VHT720774:VHU720774 VRP720774:VRQ720774 WBL720774:WBM720774 WLH720774:WLI720774 WVD720774:WVE720774 H786310:I786310 IR786310:IS786310 SN786310:SO786310 ACJ786310:ACK786310 AMF786310:AMG786310 AWB786310:AWC786310 BFX786310:BFY786310 BPT786310:BPU786310 BZP786310:BZQ786310 CJL786310:CJM786310 CTH786310:CTI786310 DDD786310:DDE786310 DMZ786310:DNA786310 DWV786310:DWW786310 EGR786310:EGS786310 EQN786310:EQO786310 FAJ786310:FAK786310 FKF786310:FKG786310 FUB786310:FUC786310 GDX786310:GDY786310 GNT786310:GNU786310 GXP786310:GXQ786310 HHL786310:HHM786310 HRH786310:HRI786310 IBD786310:IBE786310 IKZ786310:ILA786310 IUV786310:IUW786310 JER786310:JES786310 JON786310:JOO786310 JYJ786310:JYK786310 KIF786310:KIG786310 KSB786310:KSC786310 LBX786310:LBY786310 LLT786310:LLU786310 LVP786310:LVQ786310 MFL786310:MFM786310 MPH786310:MPI786310 MZD786310:MZE786310 NIZ786310:NJA786310 NSV786310:NSW786310 OCR786310:OCS786310 OMN786310:OMO786310 OWJ786310:OWK786310 PGF786310:PGG786310 PQB786310:PQC786310 PZX786310:PZY786310 QJT786310:QJU786310 QTP786310:QTQ786310 RDL786310:RDM786310 RNH786310:RNI786310 RXD786310:RXE786310 SGZ786310:SHA786310 SQV786310:SQW786310 TAR786310:TAS786310 TKN786310:TKO786310 TUJ786310:TUK786310 UEF786310:UEG786310 UOB786310:UOC786310 UXX786310:UXY786310 VHT786310:VHU786310 VRP786310:VRQ786310 WBL786310:WBM786310 WLH786310:WLI786310 WVD786310:WVE786310 H851846:I851846 IR851846:IS851846 SN851846:SO851846 ACJ851846:ACK851846 AMF851846:AMG851846 AWB851846:AWC851846 BFX851846:BFY851846 BPT851846:BPU851846 BZP851846:BZQ851846 CJL851846:CJM851846 CTH851846:CTI851846 DDD851846:DDE851846 DMZ851846:DNA851846 DWV851846:DWW851846 EGR851846:EGS851846 EQN851846:EQO851846 FAJ851846:FAK851846 FKF851846:FKG851846 FUB851846:FUC851846 GDX851846:GDY851846 GNT851846:GNU851846 GXP851846:GXQ851846 HHL851846:HHM851846 HRH851846:HRI851846 IBD851846:IBE851846 IKZ851846:ILA851846 IUV851846:IUW851846 JER851846:JES851846 JON851846:JOO851846 JYJ851846:JYK851846 KIF851846:KIG851846 KSB851846:KSC851846 LBX851846:LBY851846 LLT851846:LLU851846 LVP851846:LVQ851846 MFL851846:MFM851846 MPH851846:MPI851846 MZD851846:MZE851846 NIZ851846:NJA851846 NSV851846:NSW851846 OCR851846:OCS851846 OMN851846:OMO851846 OWJ851846:OWK851846 PGF851846:PGG851846 PQB851846:PQC851846 PZX851846:PZY851846 QJT851846:QJU851846 QTP851846:QTQ851846 RDL851846:RDM851846 RNH851846:RNI851846 RXD851846:RXE851846 SGZ851846:SHA851846 SQV851846:SQW851846 TAR851846:TAS851846 TKN851846:TKO851846 TUJ851846:TUK851846 UEF851846:UEG851846 UOB851846:UOC851846 UXX851846:UXY851846 VHT851846:VHU851846 VRP851846:VRQ851846 WBL851846:WBM851846 WLH851846:WLI851846 WVD851846:WVE851846 H917382:I917382 IR917382:IS917382 SN917382:SO917382 ACJ917382:ACK917382 AMF917382:AMG917382 AWB917382:AWC917382 BFX917382:BFY917382 BPT917382:BPU917382 BZP917382:BZQ917382 CJL917382:CJM917382 CTH917382:CTI917382 DDD917382:DDE917382 DMZ917382:DNA917382 DWV917382:DWW917382 EGR917382:EGS917382 EQN917382:EQO917382 FAJ917382:FAK917382 FKF917382:FKG917382 FUB917382:FUC917382 GDX917382:GDY917382 GNT917382:GNU917382 GXP917382:GXQ917382 HHL917382:HHM917382 HRH917382:HRI917382 IBD917382:IBE917382 IKZ917382:ILA917382 IUV917382:IUW917382 JER917382:JES917382 JON917382:JOO917382 JYJ917382:JYK917382 KIF917382:KIG917382 KSB917382:KSC917382 LBX917382:LBY917382 LLT917382:LLU917382 LVP917382:LVQ917382 MFL917382:MFM917382 MPH917382:MPI917382 MZD917382:MZE917382 NIZ917382:NJA917382 NSV917382:NSW917382 OCR917382:OCS917382 OMN917382:OMO917382 OWJ917382:OWK917382 PGF917382:PGG917382 PQB917382:PQC917382 PZX917382:PZY917382 QJT917382:QJU917382 QTP917382:QTQ917382 RDL917382:RDM917382 RNH917382:RNI917382 RXD917382:RXE917382 SGZ917382:SHA917382 SQV917382:SQW917382 TAR917382:TAS917382 TKN917382:TKO917382 TUJ917382:TUK917382 UEF917382:UEG917382 UOB917382:UOC917382 UXX917382:UXY917382 VHT917382:VHU917382 VRP917382:VRQ917382 WBL917382:WBM917382 WLH917382:WLI917382 WVD917382:WVE917382 H982918:I982918 IR982918:IS982918 SN982918:SO982918 ACJ982918:ACK982918 AMF982918:AMG982918 AWB982918:AWC982918 BFX982918:BFY982918 BPT982918:BPU982918 BZP982918:BZQ982918 CJL982918:CJM982918 CTH982918:CTI982918 DDD982918:DDE982918 DMZ982918:DNA982918 DWV982918:DWW982918 EGR982918:EGS982918 EQN982918:EQO982918 FAJ982918:FAK982918 FKF982918:FKG982918 FUB982918:FUC982918 GDX982918:GDY982918 GNT982918:GNU982918 GXP982918:GXQ982918 HHL982918:HHM982918 HRH982918:HRI982918 IBD982918:IBE982918 IKZ982918:ILA982918 IUV982918:IUW982918 JER982918:JES982918 JON982918:JOO982918 JYJ982918:JYK982918 KIF982918:KIG982918 KSB982918:KSC982918 LBX982918:LBY982918 LLT982918:LLU982918 LVP982918:LVQ982918 MFL982918:MFM982918 MPH982918:MPI982918 MZD982918:MZE982918 NIZ982918:NJA982918 NSV982918:NSW982918 OCR982918:OCS982918 OMN982918:OMO982918 OWJ982918:OWK982918 PGF982918:PGG982918 PQB982918:PQC982918 PZX982918:PZY982918 QJT982918:QJU982918 QTP982918:QTQ982918 RDL982918:RDM982918 RNH982918:RNI982918 RXD982918:RXE982918 SGZ982918:SHA982918 SQV982918:SQW982918 TAR982918:TAS982918 TKN982918:TKO982918 TUJ982918:TUK982918 UEF982918:UEG982918 UOB982918:UOC982918 UXX982918:UXY982918 VHT982918:VHU982918 VRP982918:VRQ982918 WBL982918:WBM982918 WLH982918:WLI982918 WVD982918:WVE982918"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47"/>
  <sheetViews>
    <sheetView view="pageBreakPreview" topLeftCell="A20" zoomScale="110" zoomScaleNormal="100" workbookViewId="0">
      <selection activeCell="H39" sqref="H39:I43"/>
    </sheetView>
  </sheetViews>
  <sheetFormatPr defaultColWidth="9.140625" defaultRowHeight="12.75" x14ac:dyDescent="0.2"/>
  <cols>
    <col min="1" max="6" width="9.140625" style="2"/>
    <col min="7" max="7" width="9.140625" style="4"/>
    <col min="8" max="9" width="9.140625" style="54"/>
    <col min="10" max="16384" width="9.140625" style="2"/>
  </cols>
  <sheetData>
    <row r="1" spans="1:9" x14ac:dyDescent="0.2">
      <c r="A1" s="191" t="s">
        <v>7</v>
      </c>
      <c r="B1" s="190"/>
      <c r="C1" s="190"/>
      <c r="D1" s="190"/>
      <c r="E1" s="190"/>
      <c r="F1" s="190"/>
      <c r="G1" s="190"/>
      <c r="H1" s="190"/>
      <c r="I1" s="190"/>
    </row>
    <row r="2" spans="1:9" x14ac:dyDescent="0.2">
      <c r="A2" s="202" t="s">
        <v>289</v>
      </c>
      <c r="B2" s="175"/>
      <c r="C2" s="175"/>
      <c r="D2" s="175"/>
      <c r="E2" s="175"/>
      <c r="F2" s="175"/>
      <c r="G2" s="175"/>
      <c r="H2" s="175"/>
      <c r="I2" s="175"/>
    </row>
    <row r="3" spans="1:9" x14ac:dyDescent="0.2">
      <c r="A3" s="197" t="s">
        <v>222</v>
      </c>
      <c r="B3" s="204"/>
      <c r="C3" s="204"/>
      <c r="D3" s="204"/>
      <c r="E3" s="204"/>
      <c r="F3" s="204"/>
      <c r="G3" s="204"/>
      <c r="H3" s="204"/>
      <c r="I3" s="204"/>
    </row>
    <row r="4" spans="1:9" x14ac:dyDescent="0.2">
      <c r="A4" s="203" t="s">
        <v>8</v>
      </c>
      <c r="B4" s="179"/>
      <c r="C4" s="179"/>
      <c r="D4" s="179"/>
      <c r="E4" s="179"/>
      <c r="F4" s="179"/>
      <c r="G4" s="179"/>
      <c r="H4" s="179"/>
      <c r="I4" s="180"/>
    </row>
    <row r="5" spans="1:9" ht="45" x14ac:dyDescent="0.2">
      <c r="A5" s="199" t="s">
        <v>2</v>
      </c>
      <c r="B5" s="200"/>
      <c r="C5" s="200"/>
      <c r="D5" s="200"/>
      <c r="E5" s="200"/>
      <c r="F5" s="200"/>
      <c r="G5" s="19" t="s">
        <v>6</v>
      </c>
      <c r="H5" s="53" t="s">
        <v>174</v>
      </c>
      <c r="I5" s="53" t="s">
        <v>175</v>
      </c>
    </row>
    <row r="6" spans="1:9" x14ac:dyDescent="0.2">
      <c r="A6" s="201">
        <v>1</v>
      </c>
      <c r="B6" s="200"/>
      <c r="C6" s="200"/>
      <c r="D6" s="200"/>
      <c r="E6" s="200"/>
      <c r="F6" s="200"/>
      <c r="G6" s="20">
        <v>2</v>
      </c>
      <c r="H6" s="26" t="s">
        <v>9</v>
      </c>
      <c r="I6" s="26" t="s">
        <v>10</v>
      </c>
    </row>
    <row r="7" spans="1:9" x14ac:dyDescent="0.2">
      <c r="A7" s="166" t="s">
        <v>97</v>
      </c>
      <c r="B7" s="166"/>
      <c r="C7" s="166"/>
      <c r="D7" s="166"/>
      <c r="E7" s="166"/>
      <c r="F7" s="166"/>
      <c r="G7" s="168"/>
      <c r="H7" s="168"/>
      <c r="I7" s="168"/>
    </row>
    <row r="8" spans="1:9" x14ac:dyDescent="0.2">
      <c r="A8" s="167" t="s">
        <v>100</v>
      </c>
      <c r="B8" s="167"/>
      <c r="C8" s="167"/>
      <c r="D8" s="167"/>
      <c r="E8" s="167"/>
      <c r="F8" s="167"/>
      <c r="G8" s="21">
        <v>1</v>
      </c>
      <c r="H8" s="93">
        <v>230809</v>
      </c>
      <c r="I8" s="93">
        <v>678390</v>
      </c>
    </row>
    <row r="9" spans="1:9" x14ac:dyDescent="0.2">
      <c r="A9" s="167" t="s">
        <v>101</v>
      </c>
      <c r="B9" s="167"/>
      <c r="C9" s="167"/>
      <c r="D9" s="167"/>
      <c r="E9" s="167"/>
      <c r="F9" s="167"/>
      <c r="G9" s="21">
        <v>2</v>
      </c>
      <c r="H9" s="93">
        <v>324741</v>
      </c>
      <c r="I9" s="93">
        <v>327224</v>
      </c>
    </row>
    <row r="10" spans="1:9" x14ac:dyDescent="0.2">
      <c r="A10" s="167" t="s">
        <v>102</v>
      </c>
      <c r="B10" s="167"/>
      <c r="C10" s="167"/>
      <c r="D10" s="167"/>
      <c r="E10" s="167"/>
      <c r="F10" s="167"/>
      <c r="G10" s="21">
        <v>3</v>
      </c>
      <c r="H10" s="93">
        <v>58331</v>
      </c>
      <c r="I10" s="93">
        <v>0</v>
      </c>
    </row>
    <row r="11" spans="1:9" x14ac:dyDescent="0.2">
      <c r="A11" s="167" t="s">
        <v>179</v>
      </c>
      <c r="B11" s="167"/>
      <c r="C11" s="167"/>
      <c r="D11" s="167"/>
      <c r="E11" s="167"/>
      <c r="F11" s="167"/>
      <c r="G11" s="21">
        <v>4</v>
      </c>
      <c r="H11" s="93">
        <v>61413</v>
      </c>
      <c r="I11" s="93">
        <v>0</v>
      </c>
    </row>
    <row r="12" spans="1:9" x14ac:dyDescent="0.2">
      <c r="A12" s="167" t="s">
        <v>103</v>
      </c>
      <c r="B12" s="167"/>
      <c r="C12" s="167"/>
      <c r="D12" s="167"/>
      <c r="E12" s="167"/>
      <c r="F12" s="167"/>
      <c r="G12" s="21">
        <v>5</v>
      </c>
      <c r="H12" s="93">
        <v>0</v>
      </c>
      <c r="I12" s="93">
        <v>0</v>
      </c>
    </row>
    <row r="13" spans="1:9" x14ac:dyDescent="0.2">
      <c r="A13" s="167" t="s">
        <v>104</v>
      </c>
      <c r="B13" s="167"/>
      <c r="C13" s="167"/>
      <c r="D13" s="167"/>
      <c r="E13" s="167"/>
      <c r="F13" s="167"/>
      <c r="G13" s="21">
        <v>6</v>
      </c>
      <c r="H13" s="93">
        <v>0</v>
      </c>
      <c r="I13" s="93">
        <v>0</v>
      </c>
    </row>
    <row r="14" spans="1:9" x14ac:dyDescent="0.2">
      <c r="A14" s="167" t="s">
        <v>180</v>
      </c>
      <c r="B14" s="167"/>
      <c r="C14" s="167"/>
      <c r="D14" s="167"/>
      <c r="E14" s="167"/>
      <c r="F14" s="167"/>
      <c r="G14" s="21">
        <v>7</v>
      </c>
      <c r="H14" s="93">
        <v>53570</v>
      </c>
      <c r="I14" s="93">
        <v>388546</v>
      </c>
    </row>
    <row r="15" spans="1:9" ht="27.6" customHeight="1" x14ac:dyDescent="0.2">
      <c r="A15" s="169" t="s">
        <v>105</v>
      </c>
      <c r="B15" s="170"/>
      <c r="C15" s="170"/>
      <c r="D15" s="170"/>
      <c r="E15" s="170"/>
      <c r="F15" s="170"/>
      <c r="G15" s="23">
        <v>8</v>
      </c>
      <c r="H15" s="98">
        <f>SUM(H8:H14)</f>
        <v>728864</v>
      </c>
      <c r="I15" s="98">
        <f>SUM(I8:I14)</f>
        <v>1394160</v>
      </c>
    </row>
    <row r="16" spans="1:9" x14ac:dyDescent="0.2">
      <c r="A16" s="167" t="s">
        <v>106</v>
      </c>
      <c r="B16" s="167"/>
      <c r="C16" s="167"/>
      <c r="D16" s="167"/>
      <c r="E16" s="167"/>
      <c r="F16" s="167"/>
      <c r="G16" s="21">
        <v>9</v>
      </c>
      <c r="H16" s="93">
        <v>0</v>
      </c>
      <c r="I16" s="93">
        <v>54516</v>
      </c>
    </row>
    <row r="17" spans="1:9" x14ac:dyDescent="0.2">
      <c r="A17" s="167" t="s">
        <v>107</v>
      </c>
      <c r="B17" s="167"/>
      <c r="C17" s="167"/>
      <c r="D17" s="167"/>
      <c r="E17" s="167"/>
      <c r="F17" s="167"/>
      <c r="G17" s="21">
        <v>10</v>
      </c>
      <c r="H17" s="93">
        <v>0</v>
      </c>
      <c r="I17" s="93">
        <v>158228</v>
      </c>
    </row>
    <row r="18" spans="1:9" x14ac:dyDescent="0.2">
      <c r="A18" s="167" t="s">
        <v>108</v>
      </c>
      <c r="B18" s="167"/>
      <c r="C18" s="167"/>
      <c r="D18" s="167"/>
      <c r="E18" s="167"/>
      <c r="F18" s="167"/>
      <c r="G18" s="21">
        <v>11</v>
      </c>
      <c r="H18" s="93">
        <v>0</v>
      </c>
      <c r="I18" s="93">
        <v>0</v>
      </c>
    </row>
    <row r="19" spans="1:9" ht="26.45" customHeight="1" x14ac:dyDescent="0.2">
      <c r="A19" s="167" t="s">
        <v>109</v>
      </c>
      <c r="B19" s="167"/>
      <c r="C19" s="167"/>
      <c r="D19" s="167"/>
      <c r="E19" s="167"/>
      <c r="F19" s="167"/>
      <c r="G19" s="21">
        <v>12</v>
      </c>
      <c r="H19" s="93">
        <v>0</v>
      </c>
      <c r="I19" s="93">
        <v>0</v>
      </c>
    </row>
    <row r="20" spans="1:9" x14ac:dyDescent="0.2">
      <c r="A20" s="167" t="s">
        <v>110</v>
      </c>
      <c r="B20" s="167"/>
      <c r="C20" s="167"/>
      <c r="D20" s="167"/>
      <c r="E20" s="167"/>
      <c r="F20" s="167"/>
      <c r="G20" s="21">
        <v>13</v>
      </c>
      <c r="H20" s="93">
        <v>322269</v>
      </c>
      <c r="I20" s="93">
        <v>156024</v>
      </c>
    </row>
    <row r="21" spans="1:9" ht="28.9" customHeight="1" x14ac:dyDescent="0.2">
      <c r="A21" s="169" t="s">
        <v>111</v>
      </c>
      <c r="B21" s="170"/>
      <c r="C21" s="170"/>
      <c r="D21" s="170"/>
      <c r="E21" s="170"/>
      <c r="F21" s="170"/>
      <c r="G21" s="23">
        <v>14</v>
      </c>
      <c r="H21" s="98">
        <f>SUM(H16:H20)</f>
        <v>322269</v>
      </c>
      <c r="I21" s="98">
        <f>SUM(I16:I20)</f>
        <v>368768</v>
      </c>
    </row>
    <row r="22" spans="1:9" x14ac:dyDescent="0.2">
      <c r="A22" s="166" t="s">
        <v>98</v>
      </c>
      <c r="B22" s="166"/>
      <c r="C22" s="166"/>
      <c r="D22" s="166"/>
      <c r="E22" s="166"/>
      <c r="F22" s="166"/>
      <c r="G22" s="168"/>
      <c r="H22" s="168"/>
      <c r="I22" s="168"/>
    </row>
    <row r="23" spans="1:9" ht="24.6" customHeight="1" x14ac:dyDescent="0.2">
      <c r="A23" s="167" t="s">
        <v>146</v>
      </c>
      <c r="B23" s="167"/>
      <c r="C23" s="167"/>
      <c r="D23" s="167"/>
      <c r="E23" s="167"/>
      <c r="F23" s="167"/>
      <c r="G23" s="21">
        <v>15</v>
      </c>
      <c r="H23" s="93">
        <v>0</v>
      </c>
      <c r="I23" s="93">
        <v>0</v>
      </c>
    </row>
    <row r="24" spans="1:9" x14ac:dyDescent="0.2">
      <c r="A24" s="167" t="s">
        <v>147</v>
      </c>
      <c r="B24" s="167"/>
      <c r="C24" s="167"/>
      <c r="D24" s="167"/>
      <c r="E24" s="167"/>
      <c r="F24" s="167"/>
      <c r="G24" s="21">
        <v>16</v>
      </c>
      <c r="H24" s="93">
        <v>6200</v>
      </c>
      <c r="I24" s="93">
        <v>1406037</v>
      </c>
    </row>
    <row r="25" spans="1:9" x14ac:dyDescent="0.2">
      <c r="A25" s="167" t="s">
        <v>112</v>
      </c>
      <c r="B25" s="167"/>
      <c r="C25" s="167"/>
      <c r="D25" s="167"/>
      <c r="E25" s="167"/>
      <c r="F25" s="167"/>
      <c r="G25" s="21">
        <v>17</v>
      </c>
      <c r="H25" s="93">
        <v>88345</v>
      </c>
      <c r="I25" s="93">
        <v>5135</v>
      </c>
    </row>
    <row r="26" spans="1:9" x14ac:dyDescent="0.2">
      <c r="A26" s="167" t="s">
        <v>113</v>
      </c>
      <c r="B26" s="167"/>
      <c r="C26" s="167"/>
      <c r="D26" s="167"/>
      <c r="E26" s="167"/>
      <c r="F26" s="167"/>
      <c r="G26" s="21">
        <v>18</v>
      </c>
      <c r="H26" s="93">
        <v>0</v>
      </c>
      <c r="I26" s="93">
        <v>54443</v>
      </c>
    </row>
    <row r="27" spans="1:9" x14ac:dyDescent="0.2">
      <c r="A27" s="167" t="s">
        <v>114</v>
      </c>
      <c r="B27" s="167"/>
      <c r="C27" s="167"/>
      <c r="D27" s="167"/>
      <c r="E27" s="167"/>
      <c r="F27" s="167"/>
      <c r="G27" s="21">
        <v>19</v>
      </c>
      <c r="H27" s="93">
        <v>1134216</v>
      </c>
      <c r="I27" s="93">
        <v>1108788</v>
      </c>
    </row>
    <row r="28" spans="1:9" ht="28.9" customHeight="1" x14ac:dyDescent="0.2">
      <c r="A28" s="169" t="s">
        <v>115</v>
      </c>
      <c r="B28" s="170"/>
      <c r="C28" s="170"/>
      <c r="D28" s="170"/>
      <c r="E28" s="170"/>
      <c r="F28" s="170"/>
      <c r="G28" s="23">
        <v>20</v>
      </c>
      <c r="H28" s="98">
        <f>H23+H24+H25+H26+H27</f>
        <v>1228761</v>
      </c>
      <c r="I28" s="98">
        <f>I23+I24+I25+I26+I27</f>
        <v>2574403</v>
      </c>
    </row>
    <row r="29" spans="1:9" x14ac:dyDescent="0.2">
      <c r="A29" s="167" t="s">
        <v>116</v>
      </c>
      <c r="B29" s="167"/>
      <c r="C29" s="167"/>
      <c r="D29" s="167"/>
      <c r="E29" s="167"/>
      <c r="F29" s="167"/>
      <c r="G29" s="21">
        <v>21</v>
      </c>
      <c r="H29" s="93">
        <v>102652</v>
      </c>
      <c r="I29" s="93">
        <v>1054295</v>
      </c>
    </row>
    <row r="30" spans="1:9" x14ac:dyDescent="0.2">
      <c r="A30" s="167" t="s">
        <v>117</v>
      </c>
      <c r="B30" s="167"/>
      <c r="C30" s="167"/>
      <c r="D30" s="167"/>
      <c r="E30" s="167"/>
      <c r="F30" s="167"/>
      <c r="G30" s="21">
        <v>22</v>
      </c>
      <c r="H30" s="93">
        <v>1146458</v>
      </c>
      <c r="I30" s="93">
        <v>689623</v>
      </c>
    </row>
    <row r="31" spans="1:9" x14ac:dyDescent="0.2">
      <c r="A31" s="167" t="s">
        <v>118</v>
      </c>
      <c r="B31" s="167"/>
      <c r="C31" s="167"/>
      <c r="D31" s="167"/>
      <c r="E31" s="167"/>
      <c r="F31" s="167"/>
      <c r="G31" s="21">
        <v>23</v>
      </c>
      <c r="H31" s="93">
        <v>257567</v>
      </c>
      <c r="I31" s="93">
        <v>1125387</v>
      </c>
    </row>
    <row r="32" spans="1:9" ht="29.45" customHeight="1" x14ac:dyDescent="0.2">
      <c r="A32" s="169" t="s">
        <v>119</v>
      </c>
      <c r="B32" s="170"/>
      <c r="C32" s="170"/>
      <c r="D32" s="170"/>
      <c r="E32" s="170"/>
      <c r="F32" s="170"/>
      <c r="G32" s="23">
        <v>24</v>
      </c>
      <c r="H32" s="98">
        <f>H29+H30+H31</f>
        <v>1506677</v>
      </c>
      <c r="I32" s="98">
        <f>I29+I30+I31</f>
        <v>2869305</v>
      </c>
    </row>
    <row r="33" spans="1:9" x14ac:dyDescent="0.2">
      <c r="A33" s="166" t="s">
        <v>99</v>
      </c>
      <c r="B33" s="166"/>
      <c r="C33" s="166"/>
      <c r="D33" s="166"/>
      <c r="E33" s="166"/>
      <c r="F33" s="166"/>
      <c r="G33" s="168"/>
      <c r="H33" s="168"/>
      <c r="I33" s="168"/>
    </row>
    <row r="34" spans="1:9" ht="22.9" customHeight="1" x14ac:dyDescent="0.2">
      <c r="A34" s="167" t="s">
        <v>120</v>
      </c>
      <c r="B34" s="167"/>
      <c r="C34" s="167"/>
      <c r="D34" s="167"/>
      <c r="E34" s="167"/>
      <c r="F34" s="167"/>
      <c r="G34" s="21">
        <v>25</v>
      </c>
      <c r="H34" s="93">
        <v>0</v>
      </c>
      <c r="I34" s="93">
        <v>0</v>
      </c>
    </row>
    <row r="35" spans="1:9" ht="25.9" customHeight="1" x14ac:dyDescent="0.2">
      <c r="A35" s="167" t="s">
        <v>121</v>
      </c>
      <c r="B35" s="167"/>
      <c r="C35" s="167"/>
      <c r="D35" s="167"/>
      <c r="E35" s="167"/>
      <c r="F35" s="167"/>
      <c r="G35" s="21">
        <v>26</v>
      </c>
      <c r="H35" s="93">
        <v>0</v>
      </c>
      <c r="I35" s="93">
        <v>0</v>
      </c>
    </row>
    <row r="36" spans="1:9" ht="13.5" customHeight="1" x14ac:dyDescent="0.2">
      <c r="A36" s="167" t="s">
        <v>122</v>
      </c>
      <c r="B36" s="167"/>
      <c r="C36" s="167"/>
      <c r="D36" s="167"/>
      <c r="E36" s="167"/>
      <c r="F36" s="167"/>
      <c r="G36" s="21">
        <v>27</v>
      </c>
      <c r="H36" s="93">
        <v>0</v>
      </c>
      <c r="I36" s="93">
        <v>0</v>
      </c>
    </row>
    <row r="37" spans="1:9" ht="27.6" customHeight="1" x14ac:dyDescent="0.2">
      <c r="A37" s="169" t="s">
        <v>123</v>
      </c>
      <c r="B37" s="170"/>
      <c r="C37" s="170"/>
      <c r="D37" s="170"/>
      <c r="E37" s="170"/>
      <c r="F37" s="170"/>
      <c r="G37" s="23">
        <v>28</v>
      </c>
      <c r="H37" s="98">
        <f>H34+H35+H36</f>
        <v>0</v>
      </c>
      <c r="I37" s="98">
        <f>I34+I35+I36</f>
        <v>0</v>
      </c>
    </row>
    <row r="38" spans="1:9" ht="15.6" customHeight="1" x14ac:dyDescent="0.2">
      <c r="A38" s="167" t="s">
        <v>124</v>
      </c>
      <c r="B38" s="167"/>
      <c r="C38" s="167"/>
      <c r="D38" s="167"/>
      <c r="E38" s="167"/>
      <c r="F38" s="167"/>
      <c r="G38" s="21">
        <v>29</v>
      </c>
      <c r="H38" s="93">
        <v>0</v>
      </c>
      <c r="I38" s="93">
        <v>0</v>
      </c>
    </row>
    <row r="39" spans="1:9" ht="15.6" customHeight="1" x14ac:dyDescent="0.2">
      <c r="A39" s="167" t="s">
        <v>125</v>
      </c>
      <c r="B39" s="167"/>
      <c r="C39" s="167"/>
      <c r="D39" s="167"/>
      <c r="E39" s="167"/>
      <c r="F39" s="167"/>
      <c r="G39" s="21">
        <v>30</v>
      </c>
      <c r="H39" s="93">
        <v>103733</v>
      </c>
      <c r="I39" s="93">
        <v>127029</v>
      </c>
    </row>
    <row r="40" spans="1:9" ht="15.6" customHeight="1" x14ac:dyDescent="0.2">
      <c r="A40" s="167" t="s">
        <v>126</v>
      </c>
      <c r="B40" s="167"/>
      <c r="C40" s="167"/>
      <c r="D40" s="167"/>
      <c r="E40" s="167"/>
      <c r="F40" s="167"/>
      <c r="G40" s="21">
        <v>31</v>
      </c>
      <c r="H40" s="93">
        <v>0</v>
      </c>
      <c r="I40" s="93">
        <v>0</v>
      </c>
    </row>
    <row r="41" spans="1:9" ht="15.6" customHeight="1" x14ac:dyDescent="0.2">
      <c r="A41" s="167" t="s">
        <v>127</v>
      </c>
      <c r="B41" s="167"/>
      <c r="C41" s="167"/>
      <c r="D41" s="167"/>
      <c r="E41" s="167"/>
      <c r="F41" s="167"/>
      <c r="G41" s="21">
        <v>32</v>
      </c>
      <c r="H41" s="93">
        <v>0</v>
      </c>
      <c r="I41" s="93">
        <v>0</v>
      </c>
    </row>
    <row r="42" spans="1:9" ht="15.6" customHeight="1" x14ac:dyDescent="0.2">
      <c r="A42" s="167" t="s">
        <v>128</v>
      </c>
      <c r="B42" s="167"/>
      <c r="C42" s="167"/>
      <c r="D42" s="167"/>
      <c r="E42" s="167"/>
      <c r="F42" s="167"/>
      <c r="G42" s="21">
        <v>33</v>
      </c>
      <c r="H42" s="93">
        <v>100166</v>
      </c>
      <c r="I42" s="93">
        <v>105555</v>
      </c>
    </row>
    <row r="43" spans="1:9" ht="25.5" customHeight="1" x14ac:dyDescent="0.2">
      <c r="A43" s="169" t="s">
        <v>129</v>
      </c>
      <c r="B43" s="170"/>
      <c r="C43" s="170"/>
      <c r="D43" s="170"/>
      <c r="E43" s="170"/>
      <c r="F43" s="170"/>
      <c r="G43" s="23">
        <v>34</v>
      </c>
      <c r="H43" s="98">
        <f>H38+H39+H40+H41+H42</f>
        <v>203899</v>
      </c>
      <c r="I43" s="98">
        <f>I38+I39+I40+I41+I42</f>
        <v>232584</v>
      </c>
    </row>
    <row r="44" spans="1:9" ht="12" customHeight="1" x14ac:dyDescent="0.2">
      <c r="A44" s="166" t="s">
        <v>130</v>
      </c>
      <c r="B44" s="167"/>
      <c r="C44" s="167"/>
      <c r="D44" s="167"/>
      <c r="E44" s="167"/>
      <c r="F44" s="167"/>
      <c r="G44" s="21">
        <v>35</v>
      </c>
      <c r="H44" s="94">
        <v>273683</v>
      </c>
      <c r="I44" s="94">
        <v>198463</v>
      </c>
    </row>
    <row r="45" spans="1:9" x14ac:dyDescent="0.2">
      <c r="A45" s="166" t="s">
        <v>131</v>
      </c>
      <c r="B45" s="167"/>
      <c r="C45" s="167"/>
      <c r="D45" s="167"/>
      <c r="E45" s="167"/>
      <c r="F45" s="167"/>
      <c r="G45" s="21">
        <v>36</v>
      </c>
      <c r="H45" s="94">
        <v>0</v>
      </c>
      <c r="I45" s="94">
        <v>497906</v>
      </c>
    </row>
    <row r="46" spans="1:9" ht="14.45" customHeight="1" x14ac:dyDescent="0.2">
      <c r="A46" s="166" t="s">
        <v>132</v>
      </c>
      <c r="B46" s="167"/>
      <c r="C46" s="167"/>
      <c r="D46" s="167"/>
      <c r="E46" s="167"/>
      <c r="F46" s="167"/>
      <c r="G46" s="21">
        <v>37</v>
      </c>
      <c r="H46" s="94">
        <v>75220</v>
      </c>
      <c r="I46" s="94">
        <v>0</v>
      </c>
    </row>
    <row r="47" spans="1:9" x14ac:dyDescent="0.2">
      <c r="A47" s="166" t="s">
        <v>133</v>
      </c>
      <c r="B47" s="167"/>
      <c r="C47" s="167"/>
      <c r="D47" s="167"/>
      <c r="E47" s="167"/>
      <c r="F47" s="167"/>
      <c r="G47" s="21">
        <v>38</v>
      </c>
      <c r="H47" s="98">
        <f>H44+H45-H46</f>
        <v>198463</v>
      </c>
      <c r="I47" s="98">
        <f>I44+I45-I46</f>
        <v>696369</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IS65458:IT65460 SO65458:SP65460 ACK65458:ACL65460 AMG65458:AMH65460 AWC65458:AWD65460 BFY65458:BFZ65460 BPU65458:BPV65460 BZQ65458:BZR65460 CJM65458:CJN65460 CTI65458:CTJ65460 DDE65458:DDF65460 DNA65458:DNB65460 DWW65458:DWX65460 EGS65458:EGT65460 EQO65458:EQP65460 FAK65458:FAL65460 FKG65458:FKH65460 FUC65458:FUD65460 GDY65458:GDZ65460 GNU65458:GNV65460 GXQ65458:GXR65460 HHM65458:HHN65460 HRI65458:HRJ65460 IBE65458:IBF65460 ILA65458:ILB65460 IUW65458:IUX65460 JES65458:JET65460 JOO65458:JOP65460 JYK65458:JYL65460 KIG65458:KIH65460 KSC65458:KSD65460 LBY65458:LBZ65460 LLU65458:LLV65460 LVQ65458:LVR65460 MFM65458:MFN65460 MPI65458:MPJ65460 MZE65458:MZF65460 NJA65458:NJB65460 NSW65458:NSX65460 OCS65458:OCT65460 OMO65458:OMP65460 OWK65458:OWL65460 PGG65458:PGH65460 PQC65458:PQD65460 PZY65458:PZZ65460 QJU65458:QJV65460 QTQ65458:QTR65460 RDM65458:RDN65460 RNI65458:RNJ65460 RXE65458:RXF65460 SHA65458:SHB65460 SQW65458:SQX65460 TAS65458:TAT65460 TKO65458:TKP65460 TUK65458:TUL65460 UEG65458:UEH65460 UOC65458:UOD65460 UXY65458:UXZ65460 VHU65458:VHV65460 VRQ65458:VRR65460 WBM65458:WBN65460 WLI65458:WLJ65460 WVE65458:WVF65460 H130994:I130996 IS130994:IT130996 SO130994:SP130996 ACK130994:ACL130996 AMG130994:AMH130996 AWC130994:AWD130996 BFY130994:BFZ130996 BPU130994:BPV130996 BZQ130994:BZR130996 CJM130994:CJN130996 CTI130994:CTJ130996 DDE130994:DDF130996 DNA130994:DNB130996 DWW130994:DWX130996 EGS130994:EGT130996 EQO130994:EQP130996 FAK130994:FAL130996 FKG130994:FKH130996 FUC130994:FUD130996 GDY130994:GDZ130996 GNU130994:GNV130996 GXQ130994:GXR130996 HHM130994:HHN130996 HRI130994:HRJ130996 IBE130994:IBF130996 ILA130994:ILB130996 IUW130994:IUX130996 JES130994:JET130996 JOO130994:JOP130996 JYK130994:JYL130996 KIG130994:KIH130996 KSC130994:KSD130996 LBY130994:LBZ130996 LLU130994:LLV130996 LVQ130994:LVR130996 MFM130994:MFN130996 MPI130994:MPJ130996 MZE130994:MZF130996 NJA130994:NJB130996 NSW130994:NSX130996 OCS130994:OCT130996 OMO130994:OMP130996 OWK130994:OWL130996 PGG130994:PGH130996 PQC130994:PQD130996 PZY130994:PZZ130996 QJU130994:QJV130996 QTQ130994:QTR130996 RDM130994:RDN130996 RNI130994:RNJ130996 RXE130994:RXF130996 SHA130994:SHB130996 SQW130994:SQX130996 TAS130994:TAT130996 TKO130994:TKP130996 TUK130994:TUL130996 UEG130994:UEH130996 UOC130994:UOD130996 UXY130994:UXZ130996 VHU130994:VHV130996 VRQ130994:VRR130996 WBM130994:WBN130996 WLI130994:WLJ130996 WVE130994:WVF130996 H196530:I196532 IS196530:IT196532 SO196530:SP196532 ACK196530:ACL196532 AMG196530:AMH196532 AWC196530:AWD196532 BFY196530:BFZ196532 BPU196530:BPV196532 BZQ196530:BZR196532 CJM196530:CJN196532 CTI196530:CTJ196532 DDE196530:DDF196532 DNA196530:DNB196532 DWW196530:DWX196532 EGS196530:EGT196532 EQO196530:EQP196532 FAK196530:FAL196532 FKG196530:FKH196532 FUC196530:FUD196532 GDY196530:GDZ196532 GNU196530:GNV196532 GXQ196530:GXR196532 HHM196530:HHN196532 HRI196530:HRJ196532 IBE196530:IBF196532 ILA196530:ILB196532 IUW196530:IUX196532 JES196530:JET196532 JOO196530:JOP196532 JYK196530:JYL196532 KIG196530:KIH196532 KSC196530:KSD196532 LBY196530:LBZ196532 LLU196530:LLV196532 LVQ196530:LVR196532 MFM196530:MFN196532 MPI196530:MPJ196532 MZE196530:MZF196532 NJA196530:NJB196532 NSW196530:NSX196532 OCS196530:OCT196532 OMO196530:OMP196532 OWK196530:OWL196532 PGG196530:PGH196532 PQC196530:PQD196532 PZY196530:PZZ196532 QJU196530:QJV196532 QTQ196530:QTR196532 RDM196530:RDN196532 RNI196530:RNJ196532 RXE196530:RXF196532 SHA196530:SHB196532 SQW196530:SQX196532 TAS196530:TAT196532 TKO196530:TKP196532 TUK196530:TUL196532 UEG196530:UEH196532 UOC196530:UOD196532 UXY196530:UXZ196532 VHU196530:VHV196532 VRQ196530:VRR196532 WBM196530:WBN196532 WLI196530:WLJ196532 WVE196530:WVF196532 H262066:I262068 IS262066:IT262068 SO262066:SP262068 ACK262066:ACL262068 AMG262066:AMH262068 AWC262066:AWD262068 BFY262066:BFZ262068 BPU262066:BPV262068 BZQ262066:BZR262068 CJM262066:CJN262068 CTI262066:CTJ262068 DDE262066:DDF262068 DNA262066:DNB262068 DWW262066:DWX262068 EGS262066:EGT262068 EQO262066:EQP262068 FAK262066:FAL262068 FKG262066:FKH262068 FUC262066:FUD262068 GDY262066:GDZ262068 GNU262066:GNV262068 GXQ262066:GXR262068 HHM262066:HHN262068 HRI262066:HRJ262068 IBE262066:IBF262068 ILA262066:ILB262068 IUW262066:IUX262068 JES262066:JET262068 JOO262066:JOP262068 JYK262066:JYL262068 KIG262066:KIH262068 KSC262066:KSD262068 LBY262066:LBZ262068 LLU262066:LLV262068 LVQ262066:LVR262068 MFM262066:MFN262068 MPI262066:MPJ262068 MZE262066:MZF262068 NJA262066:NJB262068 NSW262066:NSX262068 OCS262066:OCT262068 OMO262066:OMP262068 OWK262066:OWL262068 PGG262066:PGH262068 PQC262066:PQD262068 PZY262066:PZZ262068 QJU262066:QJV262068 QTQ262066:QTR262068 RDM262066:RDN262068 RNI262066:RNJ262068 RXE262066:RXF262068 SHA262066:SHB262068 SQW262066:SQX262068 TAS262066:TAT262068 TKO262066:TKP262068 TUK262066:TUL262068 UEG262066:UEH262068 UOC262066:UOD262068 UXY262066:UXZ262068 VHU262066:VHV262068 VRQ262066:VRR262068 WBM262066:WBN262068 WLI262066:WLJ262068 WVE262066:WVF262068 H327602:I327604 IS327602:IT327604 SO327602:SP327604 ACK327602:ACL327604 AMG327602:AMH327604 AWC327602:AWD327604 BFY327602:BFZ327604 BPU327602:BPV327604 BZQ327602:BZR327604 CJM327602:CJN327604 CTI327602:CTJ327604 DDE327602:DDF327604 DNA327602:DNB327604 DWW327602:DWX327604 EGS327602:EGT327604 EQO327602:EQP327604 FAK327602:FAL327604 FKG327602:FKH327604 FUC327602:FUD327604 GDY327602:GDZ327604 GNU327602:GNV327604 GXQ327602:GXR327604 HHM327602:HHN327604 HRI327602:HRJ327604 IBE327602:IBF327604 ILA327602:ILB327604 IUW327602:IUX327604 JES327602:JET327604 JOO327602:JOP327604 JYK327602:JYL327604 KIG327602:KIH327604 KSC327602:KSD327604 LBY327602:LBZ327604 LLU327602:LLV327604 LVQ327602:LVR327604 MFM327602:MFN327604 MPI327602:MPJ327604 MZE327602:MZF327604 NJA327602:NJB327604 NSW327602:NSX327604 OCS327602:OCT327604 OMO327602:OMP327604 OWK327602:OWL327604 PGG327602:PGH327604 PQC327602:PQD327604 PZY327602:PZZ327604 QJU327602:QJV327604 QTQ327602:QTR327604 RDM327602:RDN327604 RNI327602:RNJ327604 RXE327602:RXF327604 SHA327602:SHB327604 SQW327602:SQX327604 TAS327602:TAT327604 TKO327602:TKP327604 TUK327602:TUL327604 UEG327602:UEH327604 UOC327602:UOD327604 UXY327602:UXZ327604 VHU327602:VHV327604 VRQ327602:VRR327604 WBM327602:WBN327604 WLI327602:WLJ327604 WVE327602:WVF327604 H393138:I393140 IS393138:IT393140 SO393138:SP393140 ACK393138:ACL393140 AMG393138:AMH393140 AWC393138:AWD393140 BFY393138:BFZ393140 BPU393138:BPV393140 BZQ393138:BZR393140 CJM393138:CJN393140 CTI393138:CTJ393140 DDE393138:DDF393140 DNA393138:DNB393140 DWW393138:DWX393140 EGS393138:EGT393140 EQO393138:EQP393140 FAK393138:FAL393140 FKG393138:FKH393140 FUC393138:FUD393140 GDY393138:GDZ393140 GNU393138:GNV393140 GXQ393138:GXR393140 HHM393138:HHN393140 HRI393138:HRJ393140 IBE393138:IBF393140 ILA393138:ILB393140 IUW393138:IUX393140 JES393138:JET393140 JOO393138:JOP393140 JYK393138:JYL393140 KIG393138:KIH393140 KSC393138:KSD393140 LBY393138:LBZ393140 LLU393138:LLV393140 LVQ393138:LVR393140 MFM393138:MFN393140 MPI393138:MPJ393140 MZE393138:MZF393140 NJA393138:NJB393140 NSW393138:NSX393140 OCS393138:OCT393140 OMO393138:OMP393140 OWK393138:OWL393140 PGG393138:PGH393140 PQC393138:PQD393140 PZY393138:PZZ393140 QJU393138:QJV393140 QTQ393138:QTR393140 RDM393138:RDN393140 RNI393138:RNJ393140 RXE393138:RXF393140 SHA393138:SHB393140 SQW393138:SQX393140 TAS393138:TAT393140 TKO393138:TKP393140 TUK393138:TUL393140 UEG393138:UEH393140 UOC393138:UOD393140 UXY393138:UXZ393140 VHU393138:VHV393140 VRQ393138:VRR393140 WBM393138:WBN393140 WLI393138:WLJ393140 WVE393138:WVF393140 H458674:I458676 IS458674:IT458676 SO458674:SP458676 ACK458674:ACL458676 AMG458674:AMH458676 AWC458674:AWD458676 BFY458674:BFZ458676 BPU458674:BPV458676 BZQ458674:BZR458676 CJM458674:CJN458676 CTI458674:CTJ458676 DDE458674:DDF458676 DNA458674:DNB458676 DWW458674:DWX458676 EGS458674:EGT458676 EQO458674:EQP458676 FAK458674:FAL458676 FKG458674:FKH458676 FUC458674:FUD458676 GDY458674:GDZ458676 GNU458674:GNV458676 GXQ458674:GXR458676 HHM458674:HHN458676 HRI458674:HRJ458676 IBE458674:IBF458676 ILA458674:ILB458676 IUW458674:IUX458676 JES458674:JET458676 JOO458674:JOP458676 JYK458674:JYL458676 KIG458674:KIH458676 KSC458674:KSD458676 LBY458674:LBZ458676 LLU458674:LLV458676 LVQ458674:LVR458676 MFM458674:MFN458676 MPI458674:MPJ458676 MZE458674:MZF458676 NJA458674:NJB458676 NSW458674:NSX458676 OCS458674:OCT458676 OMO458674:OMP458676 OWK458674:OWL458676 PGG458674:PGH458676 PQC458674:PQD458676 PZY458674:PZZ458676 QJU458674:QJV458676 QTQ458674:QTR458676 RDM458674:RDN458676 RNI458674:RNJ458676 RXE458674:RXF458676 SHA458674:SHB458676 SQW458674:SQX458676 TAS458674:TAT458676 TKO458674:TKP458676 TUK458674:TUL458676 UEG458674:UEH458676 UOC458674:UOD458676 UXY458674:UXZ458676 VHU458674:VHV458676 VRQ458674:VRR458676 WBM458674:WBN458676 WLI458674:WLJ458676 WVE458674:WVF458676 H524210:I524212 IS524210:IT524212 SO524210:SP524212 ACK524210:ACL524212 AMG524210:AMH524212 AWC524210:AWD524212 BFY524210:BFZ524212 BPU524210:BPV524212 BZQ524210:BZR524212 CJM524210:CJN524212 CTI524210:CTJ524212 DDE524210:DDF524212 DNA524210:DNB524212 DWW524210:DWX524212 EGS524210:EGT524212 EQO524210:EQP524212 FAK524210:FAL524212 FKG524210:FKH524212 FUC524210:FUD524212 GDY524210:GDZ524212 GNU524210:GNV524212 GXQ524210:GXR524212 HHM524210:HHN524212 HRI524210:HRJ524212 IBE524210:IBF524212 ILA524210:ILB524212 IUW524210:IUX524212 JES524210:JET524212 JOO524210:JOP524212 JYK524210:JYL524212 KIG524210:KIH524212 KSC524210:KSD524212 LBY524210:LBZ524212 LLU524210:LLV524212 LVQ524210:LVR524212 MFM524210:MFN524212 MPI524210:MPJ524212 MZE524210:MZF524212 NJA524210:NJB524212 NSW524210:NSX524212 OCS524210:OCT524212 OMO524210:OMP524212 OWK524210:OWL524212 PGG524210:PGH524212 PQC524210:PQD524212 PZY524210:PZZ524212 QJU524210:QJV524212 QTQ524210:QTR524212 RDM524210:RDN524212 RNI524210:RNJ524212 RXE524210:RXF524212 SHA524210:SHB524212 SQW524210:SQX524212 TAS524210:TAT524212 TKO524210:TKP524212 TUK524210:TUL524212 UEG524210:UEH524212 UOC524210:UOD524212 UXY524210:UXZ524212 VHU524210:VHV524212 VRQ524210:VRR524212 WBM524210:WBN524212 WLI524210:WLJ524212 WVE524210:WVF524212 H589746:I589748 IS589746:IT589748 SO589746:SP589748 ACK589746:ACL589748 AMG589746:AMH589748 AWC589746:AWD589748 BFY589746:BFZ589748 BPU589746:BPV589748 BZQ589746:BZR589748 CJM589746:CJN589748 CTI589746:CTJ589748 DDE589746:DDF589748 DNA589746:DNB589748 DWW589746:DWX589748 EGS589746:EGT589748 EQO589746:EQP589748 FAK589746:FAL589748 FKG589746:FKH589748 FUC589746:FUD589748 GDY589746:GDZ589748 GNU589746:GNV589748 GXQ589746:GXR589748 HHM589746:HHN589748 HRI589746:HRJ589748 IBE589746:IBF589748 ILA589746:ILB589748 IUW589746:IUX589748 JES589746:JET589748 JOO589746:JOP589748 JYK589746:JYL589748 KIG589746:KIH589748 KSC589746:KSD589748 LBY589746:LBZ589748 LLU589746:LLV589748 LVQ589746:LVR589748 MFM589746:MFN589748 MPI589746:MPJ589748 MZE589746:MZF589748 NJA589746:NJB589748 NSW589746:NSX589748 OCS589746:OCT589748 OMO589746:OMP589748 OWK589746:OWL589748 PGG589746:PGH589748 PQC589746:PQD589748 PZY589746:PZZ589748 QJU589746:QJV589748 QTQ589746:QTR589748 RDM589746:RDN589748 RNI589746:RNJ589748 RXE589746:RXF589748 SHA589746:SHB589748 SQW589746:SQX589748 TAS589746:TAT589748 TKO589746:TKP589748 TUK589746:TUL589748 UEG589746:UEH589748 UOC589746:UOD589748 UXY589746:UXZ589748 VHU589746:VHV589748 VRQ589746:VRR589748 WBM589746:WBN589748 WLI589746:WLJ589748 WVE589746:WVF589748 H655282:I655284 IS655282:IT655284 SO655282:SP655284 ACK655282:ACL655284 AMG655282:AMH655284 AWC655282:AWD655284 BFY655282:BFZ655284 BPU655282:BPV655284 BZQ655282:BZR655284 CJM655282:CJN655284 CTI655282:CTJ655284 DDE655282:DDF655284 DNA655282:DNB655284 DWW655282:DWX655284 EGS655282:EGT655284 EQO655282:EQP655284 FAK655282:FAL655284 FKG655282:FKH655284 FUC655282:FUD655284 GDY655282:GDZ655284 GNU655282:GNV655284 GXQ655282:GXR655284 HHM655282:HHN655284 HRI655282:HRJ655284 IBE655282:IBF655284 ILA655282:ILB655284 IUW655282:IUX655284 JES655282:JET655284 JOO655282:JOP655284 JYK655282:JYL655284 KIG655282:KIH655284 KSC655282:KSD655284 LBY655282:LBZ655284 LLU655282:LLV655284 LVQ655282:LVR655284 MFM655282:MFN655284 MPI655282:MPJ655284 MZE655282:MZF655284 NJA655282:NJB655284 NSW655282:NSX655284 OCS655282:OCT655284 OMO655282:OMP655284 OWK655282:OWL655284 PGG655282:PGH655284 PQC655282:PQD655284 PZY655282:PZZ655284 QJU655282:QJV655284 QTQ655282:QTR655284 RDM655282:RDN655284 RNI655282:RNJ655284 RXE655282:RXF655284 SHA655282:SHB655284 SQW655282:SQX655284 TAS655282:TAT655284 TKO655282:TKP655284 TUK655282:TUL655284 UEG655282:UEH655284 UOC655282:UOD655284 UXY655282:UXZ655284 VHU655282:VHV655284 VRQ655282:VRR655284 WBM655282:WBN655284 WLI655282:WLJ655284 WVE655282:WVF655284 H720818:I720820 IS720818:IT720820 SO720818:SP720820 ACK720818:ACL720820 AMG720818:AMH720820 AWC720818:AWD720820 BFY720818:BFZ720820 BPU720818:BPV720820 BZQ720818:BZR720820 CJM720818:CJN720820 CTI720818:CTJ720820 DDE720818:DDF720820 DNA720818:DNB720820 DWW720818:DWX720820 EGS720818:EGT720820 EQO720818:EQP720820 FAK720818:FAL720820 FKG720818:FKH720820 FUC720818:FUD720820 GDY720818:GDZ720820 GNU720818:GNV720820 GXQ720818:GXR720820 HHM720818:HHN720820 HRI720818:HRJ720820 IBE720818:IBF720820 ILA720818:ILB720820 IUW720818:IUX720820 JES720818:JET720820 JOO720818:JOP720820 JYK720818:JYL720820 KIG720818:KIH720820 KSC720818:KSD720820 LBY720818:LBZ720820 LLU720818:LLV720820 LVQ720818:LVR720820 MFM720818:MFN720820 MPI720818:MPJ720820 MZE720818:MZF720820 NJA720818:NJB720820 NSW720818:NSX720820 OCS720818:OCT720820 OMO720818:OMP720820 OWK720818:OWL720820 PGG720818:PGH720820 PQC720818:PQD720820 PZY720818:PZZ720820 QJU720818:QJV720820 QTQ720818:QTR720820 RDM720818:RDN720820 RNI720818:RNJ720820 RXE720818:RXF720820 SHA720818:SHB720820 SQW720818:SQX720820 TAS720818:TAT720820 TKO720818:TKP720820 TUK720818:TUL720820 UEG720818:UEH720820 UOC720818:UOD720820 UXY720818:UXZ720820 VHU720818:VHV720820 VRQ720818:VRR720820 WBM720818:WBN720820 WLI720818:WLJ720820 WVE720818:WVF720820 H786354:I786356 IS786354:IT786356 SO786354:SP786356 ACK786354:ACL786356 AMG786354:AMH786356 AWC786354:AWD786356 BFY786354:BFZ786356 BPU786354:BPV786356 BZQ786354:BZR786356 CJM786354:CJN786356 CTI786354:CTJ786356 DDE786354:DDF786356 DNA786354:DNB786356 DWW786354:DWX786356 EGS786354:EGT786356 EQO786354:EQP786356 FAK786354:FAL786356 FKG786354:FKH786356 FUC786354:FUD786356 GDY786354:GDZ786356 GNU786354:GNV786356 GXQ786354:GXR786356 HHM786354:HHN786356 HRI786354:HRJ786356 IBE786354:IBF786356 ILA786354:ILB786356 IUW786354:IUX786356 JES786354:JET786356 JOO786354:JOP786356 JYK786354:JYL786356 KIG786354:KIH786356 KSC786354:KSD786356 LBY786354:LBZ786356 LLU786354:LLV786356 LVQ786354:LVR786356 MFM786354:MFN786356 MPI786354:MPJ786356 MZE786354:MZF786356 NJA786354:NJB786356 NSW786354:NSX786356 OCS786354:OCT786356 OMO786354:OMP786356 OWK786354:OWL786356 PGG786354:PGH786356 PQC786354:PQD786356 PZY786354:PZZ786356 QJU786354:QJV786356 QTQ786354:QTR786356 RDM786354:RDN786356 RNI786354:RNJ786356 RXE786354:RXF786356 SHA786354:SHB786356 SQW786354:SQX786356 TAS786354:TAT786356 TKO786354:TKP786356 TUK786354:TUL786356 UEG786354:UEH786356 UOC786354:UOD786356 UXY786354:UXZ786356 VHU786354:VHV786356 VRQ786354:VRR786356 WBM786354:WBN786356 WLI786354:WLJ786356 WVE786354:WVF786356 H851890:I851892 IS851890:IT851892 SO851890:SP851892 ACK851890:ACL851892 AMG851890:AMH851892 AWC851890:AWD851892 BFY851890:BFZ851892 BPU851890:BPV851892 BZQ851890:BZR851892 CJM851890:CJN851892 CTI851890:CTJ851892 DDE851890:DDF851892 DNA851890:DNB851892 DWW851890:DWX851892 EGS851890:EGT851892 EQO851890:EQP851892 FAK851890:FAL851892 FKG851890:FKH851892 FUC851890:FUD851892 GDY851890:GDZ851892 GNU851890:GNV851892 GXQ851890:GXR851892 HHM851890:HHN851892 HRI851890:HRJ851892 IBE851890:IBF851892 ILA851890:ILB851892 IUW851890:IUX851892 JES851890:JET851892 JOO851890:JOP851892 JYK851890:JYL851892 KIG851890:KIH851892 KSC851890:KSD851892 LBY851890:LBZ851892 LLU851890:LLV851892 LVQ851890:LVR851892 MFM851890:MFN851892 MPI851890:MPJ851892 MZE851890:MZF851892 NJA851890:NJB851892 NSW851890:NSX851892 OCS851890:OCT851892 OMO851890:OMP851892 OWK851890:OWL851892 PGG851890:PGH851892 PQC851890:PQD851892 PZY851890:PZZ851892 QJU851890:QJV851892 QTQ851890:QTR851892 RDM851890:RDN851892 RNI851890:RNJ851892 RXE851890:RXF851892 SHA851890:SHB851892 SQW851890:SQX851892 TAS851890:TAT851892 TKO851890:TKP851892 TUK851890:TUL851892 UEG851890:UEH851892 UOC851890:UOD851892 UXY851890:UXZ851892 VHU851890:VHV851892 VRQ851890:VRR851892 WBM851890:WBN851892 WLI851890:WLJ851892 WVE851890:WVF851892 H917426:I917428 IS917426:IT917428 SO917426:SP917428 ACK917426:ACL917428 AMG917426:AMH917428 AWC917426:AWD917428 BFY917426:BFZ917428 BPU917426:BPV917428 BZQ917426:BZR917428 CJM917426:CJN917428 CTI917426:CTJ917428 DDE917426:DDF917428 DNA917426:DNB917428 DWW917426:DWX917428 EGS917426:EGT917428 EQO917426:EQP917428 FAK917426:FAL917428 FKG917426:FKH917428 FUC917426:FUD917428 GDY917426:GDZ917428 GNU917426:GNV917428 GXQ917426:GXR917428 HHM917426:HHN917428 HRI917426:HRJ917428 IBE917426:IBF917428 ILA917426:ILB917428 IUW917426:IUX917428 JES917426:JET917428 JOO917426:JOP917428 JYK917426:JYL917428 KIG917426:KIH917428 KSC917426:KSD917428 LBY917426:LBZ917428 LLU917426:LLV917428 LVQ917426:LVR917428 MFM917426:MFN917428 MPI917426:MPJ917428 MZE917426:MZF917428 NJA917426:NJB917428 NSW917426:NSX917428 OCS917426:OCT917428 OMO917426:OMP917428 OWK917426:OWL917428 PGG917426:PGH917428 PQC917426:PQD917428 PZY917426:PZZ917428 QJU917426:QJV917428 QTQ917426:QTR917428 RDM917426:RDN917428 RNI917426:RNJ917428 RXE917426:RXF917428 SHA917426:SHB917428 SQW917426:SQX917428 TAS917426:TAT917428 TKO917426:TKP917428 TUK917426:TUL917428 UEG917426:UEH917428 UOC917426:UOD917428 UXY917426:UXZ917428 VHU917426:VHV917428 VRQ917426:VRR917428 WBM917426:WBN917428 WLI917426:WLJ917428 WVE917426:WVF917428 H982962:I982964 IS982962:IT982964 SO982962:SP982964 ACK982962:ACL982964 AMG982962:AMH982964 AWC982962:AWD982964 BFY982962:BFZ982964 BPU982962:BPV982964 BZQ982962:BZR982964 CJM982962:CJN982964 CTI982962:CTJ982964 DDE982962:DDF982964 DNA982962:DNB982964 DWW982962:DWX982964 EGS982962:EGT982964 EQO982962:EQP982964 FAK982962:FAL982964 FKG982962:FKH982964 FUC982962:FUD982964 GDY982962:GDZ982964 GNU982962:GNV982964 GXQ982962:GXR982964 HHM982962:HHN982964 HRI982962:HRJ982964 IBE982962:IBF982964 ILA982962:ILB982964 IUW982962:IUX982964 JES982962:JET982964 JOO982962:JOP982964 JYK982962:JYL982964 KIG982962:KIH982964 KSC982962:KSD982964 LBY982962:LBZ982964 LLU982962:LLV982964 LVQ982962:LVR982964 MFM982962:MFN982964 MPI982962:MPJ982964 MZE982962:MZF982964 NJA982962:NJB982964 NSW982962:NSX982964 OCS982962:OCT982964 OMO982962:OMP982964 OWK982962:OWL982964 PGG982962:PGH982964 PQC982962:PQD982964 PZY982962:PZZ982964 QJU982962:QJV982964 QTQ982962:QTR982964 RDM982962:RDN982964 RNI982962:RNJ982964 RXE982962:RXF982964 SHA982962:SHB982964 SQW982962:SQX982964 TAS982962:TAT982964 TKO982962:TKP982964 TUK982962:TUL982964 UEG982962:UEH982964 UOC982962:UOD982964 UXY982962:UXZ982964 VHU982962:VHV982964 VRQ982962:VRR982964 WBM982962:WBN982964 WLI982962:WLJ982964 WVE982962:WVF982964 H65479:I65479 IS65479:IT65479 SO65479:SP65479 ACK65479:ACL65479 AMG65479:AMH65479 AWC65479:AWD65479 BFY65479:BFZ65479 BPU65479:BPV65479 BZQ65479:BZR65479 CJM65479:CJN65479 CTI65479:CTJ65479 DDE65479:DDF65479 DNA65479:DNB65479 DWW65479:DWX65479 EGS65479:EGT65479 EQO65479:EQP65479 FAK65479:FAL65479 FKG65479:FKH65479 FUC65479:FUD65479 GDY65479:GDZ65479 GNU65479:GNV65479 GXQ65479:GXR65479 HHM65479:HHN65479 HRI65479:HRJ65479 IBE65479:IBF65479 ILA65479:ILB65479 IUW65479:IUX65479 JES65479:JET65479 JOO65479:JOP65479 JYK65479:JYL65479 KIG65479:KIH65479 KSC65479:KSD65479 LBY65479:LBZ65479 LLU65479:LLV65479 LVQ65479:LVR65479 MFM65479:MFN65479 MPI65479:MPJ65479 MZE65479:MZF65479 NJA65479:NJB65479 NSW65479:NSX65479 OCS65479:OCT65479 OMO65479:OMP65479 OWK65479:OWL65479 PGG65479:PGH65479 PQC65479:PQD65479 PZY65479:PZZ65479 QJU65479:QJV65479 QTQ65479:QTR65479 RDM65479:RDN65479 RNI65479:RNJ65479 RXE65479:RXF65479 SHA65479:SHB65479 SQW65479:SQX65479 TAS65479:TAT65479 TKO65479:TKP65479 TUK65479:TUL65479 UEG65479:UEH65479 UOC65479:UOD65479 UXY65479:UXZ65479 VHU65479:VHV65479 VRQ65479:VRR65479 WBM65479:WBN65479 WLI65479:WLJ65479 WVE65479:WVF65479 H131015:I131015 IS131015:IT131015 SO131015:SP131015 ACK131015:ACL131015 AMG131015:AMH131015 AWC131015:AWD131015 BFY131015:BFZ131015 BPU131015:BPV131015 BZQ131015:BZR131015 CJM131015:CJN131015 CTI131015:CTJ131015 DDE131015:DDF131015 DNA131015:DNB131015 DWW131015:DWX131015 EGS131015:EGT131015 EQO131015:EQP131015 FAK131015:FAL131015 FKG131015:FKH131015 FUC131015:FUD131015 GDY131015:GDZ131015 GNU131015:GNV131015 GXQ131015:GXR131015 HHM131015:HHN131015 HRI131015:HRJ131015 IBE131015:IBF131015 ILA131015:ILB131015 IUW131015:IUX131015 JES131015:JET131015 JOO131015:JOP131015 JYK131015:JYL131015 KIG131015:KIH131015 KSC131015:KSD131015 LBY131015:LBZ131015 LLU131015:LLV131015 LVQ131015:LVR131015 MFM131015:MFN131015 MPI131015:MPJ131015 MZE131015:MZF131015 NJA131015:NJB131015 NSW131015:NSX131015 OCS131015:OCT131015 OMO131015:OMP131015 OWK131015:OWL131015 PGG131015:PGH131015 PQC131015:PQD131015 PZY131015:PZZ131015 QJU131015:QJV131015 QTQ131015:QTR131015 RDM131015:RDN131015 RNI131015:RNJ131015 RXE131015:RXF131015 SHA131015:SHB131015 SQW131015:SQX131015 TAS131015:TAT131015 TKO131015:TKP131015 TUK131015:TUL131015 UEG131015:UEH131015 UOC131015:UOD131015 UXY131015:UXZ131015 VHU131015:VHV131015 VRQ131015:VRR131015 WBM131015:WBN131015 WLI131015:WLJ131015 WVE131015:WVF131015 H196551:I196551 IS196551:IT196551 SO196551:SP196551 ACK196551:ACL196551 AMG196551:AMH196551 AWC196551:AWD196551 BFY196551:BFZ196551 BPU196551:BPV196551 BZQ196551:BZR196551 CJM196551:CJN196551 CTI196551:CTJ196551 DDE196551:DDF196551 DNA196551:DNB196551 DWW196551:DWX196551 EGS196551:EGT196551 EQO196551:EQP196551 FAK196551:FAL196551 FKG196551:FKH196551 FUC196551:FUD196551 GDY196551:GDZ196551 GNU196551:GNV196551 GXQ196551:GXR196551 HHM196551:HHN196551 HRI196551:HRJ196551 IBE196551:IBF196551 ILA196551:ILB196551 IUW196551:IUX196551 JES196551:JET196551 JOO196551:JOP196551 JYK196551:JYL196551 KIG196551:KIH196551 KSC196551:KSD196551 LBY196551:LBZ196551 LLU196551:LLV196551 LVQ196551:LVR196551 MFM196551:MFN196551 MPI196551:MPJ196551 MZE196551:MZF196551 NJA196551:NJB196551 NSW196551:NSX196551 OCS196551:OCT196551 OMO196551:OMP196551 OWK196551:OWL196551 PGG196551:PGH196551 PQC196551:PQD196551 PZY196551:PZZ196551 QJU196551:QJV196551 QTQ196551:QTR196551 RDM196551:RDN196551 RNI196551:RNJ196551 RXE196551:RXF196551 SHA196551:SHB196551 SQW196551:SQX196551 TAS196551:TAT196551 TKO196551:TKP196551 TUK196551:TUL196551 UEG196551:UEH196551 UOC196551:UOD196551 UXY196551:UXZ196551 VHU196551:VHV196551 VRQ196551:VRR196551 WBM196551:WBN196551 WLI196551:WLJ196551 WVE196551:WVF196551 H262087:I262087 IS262087:IT262087 SO262087:SP262087 ACK262087:ACL262087 AMG262087:AMH262087 AWC262087:AWD262087 BFY262087:BFZ262087 BPU262087:BPV262087 BZQ262087:BZR262087 CJM262087:CJN262087 CTI262087:CTJ262087 DDE262087:DDF262087 DNA262087:DNB262087 DWW262087:DWX262087 EGS262087:EGT262087 EQO262087:EQP262087 FAK262087:FAL262087 FKG262087:FKH262087 FUC262087:FUD262087 GDY262087:GDZ262087 GNU262087:GNV262087 GXQ262087:GXR262087 HHM262087:HHN262087 HRI262087:HRJ262087 IBE262087:IBF262087 ILA262087:ILB262087 IUW262087:IUX262087 JES262087:JET262087 JOO262087:JOP262087 JYK262087:JYL262087 KIG262087:KIH262087 KSC262087:KSD262087 LBY262087:LBZ262087 LLU262087:LLV262087 LVQ262087:LVR262087 MFM262087:MFN262087 MPI262087:MPJ262087 MZE262087:MZF262087 NJA262087:NJB262087 NSW262087:NSX262087 OCS262087:OCT262087 OMO262087:OMP262087 OWK262087:OWL262087 PGG262087:PGH262087 PQC262087:PQD262087 PZY262087:PZZ262087 QJU262087:QJV262087 QTQ262087:QTR262087 RDM262087:RDN262087 RNI262087:RNJ262087 RXE262087:RXF262087 SHA262087:SHB262087 SQW262087:SQX262087 TAS262087:TAT262087 TKO262087:TKP262087 TUK262087:TUL262087 UEG262087:UEH262087 UOC262087:UOD262087 UXY262087:UXZ262087 VHU262087:VHV262087 VRQ262087:VRR262087 WBM262087:WBN262087 WLI262087:WLJ262087 WVE262087:WVF262087 H327623:I327623 IS327623:IT327623 SO327623:SP327623 ACK327623:ACL327623 AMG327623:AMH327623 AWC327623:AWD327623 BFY327623:BFZ327623 BPU327623:BPV327623 BZQ327623:BZR327623 CJM327623:CJN327623 CTI327623:CTJ327623 DDE327623:DDF327623 DNA327623:DNB327623 DWW327623:DWX327623 EGS327623:EGT327623 EQO327623:EQP327623 FAK327623:FAL327623 FKG327623:FKH327623 FUC327623:FUD327623 GDY327623:GDZ327623 GNU327623:GNV327623 GXQ327623:GXR327623 HHM327623:HHN327623 HRI327623:HRJ327623 IBE327623:IBF327623 ILA327623:ILB327623 IUW327623:IUX327623 JES327623:JET327623 JOO327623:JOP327623 JYK327623:JYL327623 KIG327623:KIH327623 KSC327623:KSD327623 LBY327623:LBZ327623 LLU327623:LLV327623 LVQ327623:LVR327623 MFM327623:MFN327623 MPI327623:MPJ327623 MZE327623:MZF327623 NJA327623:NJB327623 NSW327623:NSX327623 OCS327623:OCT327623 OMO327623:OMP327623 OWK327623:OWL327623 PGG327623:PGH327623 PQC327623:PQD327623 PZY327623:PZZ327623 QJU327623:QJV327623 QTQ327623:QTR327623 RDM327623:RDN327623 RNI327623:RNJ327623 RXE327623:RXF327623 SHA327623:SHB327623 SQW327623:SQX327623 TAS327623:TAT327623 TKO327623:TKP327623 TUK327623:TUL327623 UEG327623:UEH327623 UOC327623:UOD327623 UXY327623:UXZ327623 VHU327623:VHV327623 VRQ327623:VRR327623 WBM327623:WBN327623 WLI327623:WLJ327623 WVE327623:WVF327623 H393159:I393159 IS393159:IT393159 SO393159:SP393159 ACK393159:ACL393159 AMG393159:AMH393159 AWC393159:AWD393159 BFY393159:BFZ393159 BPU393159:BPV393159 BZQ393159:BZR393159 CJM393159:CJN393159 CTI393159:CTJ393159 DDE393159:DDF393159 DNA393159:DNB393159 DWW393159:DWX393159 EGS393159:EGT393159 EQO393159:EQP393159 FAK393159:FAL393159 FKG393159:FKH393159 FUC393159:FUD393159 GDY393159:GDZ393159 GNU393159:GNV393159 GXQ393159:GXR393159 HHM393159:HHN393159 HRI393159:HRJ393159 IBE393159:IBF393159 ILA393159:ILB393159 IUW393159:IUX393159 JES393159:JET393159 JOO393159:JOP393159 JYK393159:JYL393159 KIG393159:KIH393159 KSC393159:KSD393159 LBY393159:LBZ393159 LLU393159:LLV393159 LVQ393159:LVR393159 MFM393159:MFN393159 MPI393159:MPJ393159 MZE393159:MZF393159 NJA393159:NJB393159 NSW393159:NSX393159 OCS393159:OCT393159 OMO393159:OMP393159 OWK393159:OWL393159 PGG393159:PGH393159 PQC393159:PQD393159 PZY393159:PZZ393159 QJU393159:QJV393159 QTQ393159:QTR393159 RDM393159:RDN393159 RNI393159:RNJ393159 RXE393159:RXF393159 SHA393159:SHB393159 SQW393159:SQX393159 TAS393159:TAT393159 TKO393159:TKP393159 TUK393159:TUL393159 UEG393159:UEH393159 UOC393159:UOD393159 UXY393159:UXZ393159 VHU393159:VHV393159 VRQ393159:VRR393159 WBM393159:WBN393159 WLI393159:WLJ393159 WVE393159:WVF393159 H458695:I458695 IS458695:IT458695 SO458695:SP458695 ACK458695:ACL458695 AMG458695:AMH458695 AWC458695:AWD458695 BFY458695:BFZ458695 BPU458695:BPV458695 BZQ458695:BZR458695 CJM458695:CJN458695 CTI458695:CTJ458695 DDE458695:DDF458695 DNA458695:DNB458695 DWW458695:DWX458695 EGS458695:EGT458695 EQO458695:EQP458695 FAK458695:FAL458695 FKG458695:FKH458695 FUC458695:FUD458695 GDY458695:GDZ458695 GNU458695:GNV458695 GXQ458695:GXR458695 HHM458695:HHN458695 HRI458695:HRJ458695 IBE458695:IBF458695 ILA458695:ILB458695 IUW458695:IUX458695 JES458695:JET458695 JOO458695:JOP458695 JYK458695:JYL458695 KIG458695:KIH458695 KSC458695:KSD458695 LBY458695:LBZ458695 LLU458695:LLV458695 LVQ458695:LVR458695 MFM458695:MFN458695 MPI458695:MPJ458695 MZE458695:MZF458695 NJA458695:NJB458695 NSW458695:NSX458695 OCS458695:OCT458695 OMO458695:OMP458695 OWK458695:OWL458695 PGG458695:PGH458695 PQC458695:PQD458695 PZY458695:PZZ458695 QJU458695:QJV458695 QTQ458695:QTR458695 RDM458695:RDN458695 RNI458695:RNJ458695 RXE458695:RXF458695 SHA458695:SHB458695 SQW458695:SQX458695 TAS458695:TAT458695 TKO458695:TKP458695 TUK458695:TUL458695 UEG458695:UEH458695 UOC458695:UOD458695 UXY458695:UXZ458695 VHU458695:VHV458695 VRQ458695:VRR458695 WBM458695:WBN458695 WLI458695:WLJ458695 WVE458695:WVF458695 H524231:I524231 IS524231:IT524231 SO524231:SP524231 ACK524231:ACL524231 AMG524231:AMH524231 AWC524231:AWD524231 BFY524231:BFZ524231 BPU524231:BPV524231 BZQ524231:BZR524231 CJM524231:CJN524231 CTI524231:CTJ524231 DDE524231:DDF524231 DNA524231:DNB524231 DWW524231:DWX524231 EGS524231:EGT524231 EQO524231:EQP524231 FAK524231:FAL524231 FKG524231:FKH524231 FUC524231:FUD524231 GDY524231:GDZ524231 GNU524231:GNV524231 GXQ524231:GXR524231 HHM524231:HHN524231 HRI524231:HRJ524231 IBE524231:IBF524231 ILA524231:ILB524231 IUW524231:IUX524231 JES524231:JET524231 JOO524231:JOP524231 JYK524231:JYL524231 KIG524231:KIH524231 KSC524231:KSD524231 LBY524231:LBZ524231 LLU524231:LLV524231 LVQ524231:LVR524231 MFM524231:MFN524231 MPI524231:MPJ524231 MZE524231:MZF524231 NJA524231:NJB524231 NSW524231:NSX524231 OCS524231:OCT524231 OMO524231:OMP524231 OWK524231:OWL524231 PGG524231:PGH524231 PQC524231:PQD524231 PZY524231:PZZ524231 QJU524231:QJV524231 QTQ524231:QTR524231 RDM524231:RDN524231 RNI524231:RNJ524231 RXE524231:RXF524231 SHA524231:SHB524231 SQW524231:SQX524231 TAS524231:TAT524231 TKO524231:TKP524231 TUK524231:TUL524231 UEG524231:UEH524231 UOC524231:UOD524231 UXY524231:UXZ524231 VHU524231:VHV524231 VRQ524231:VRR524231 WBM524231:WBN524231 WLI524231:WLJ524231 WVE524231:WVF524231 H589767:I589767 IS589767:IT589767 SO589767:SP589767 ACK589767:ACL589767 AMG589767:AMH589767 AWC589767:AWD589767 BFY589767:BFZ589767 BPU589767:BPV589767 BZQ589767:BZR589767 CJM589767:CJN589767 CTI589767:CTJ589767 DDE589767:DDF589767 DNA589767:DNB589767 DWW589767:DWX589767 EGS589767:EGT589767 EQO589767:EQP589767 FAK589767:FAL589767 FKG589767:FKH589767 FUC589767:FUD589767 GDY589767:GDZ589767 GNU589767:GNV589767 GXQ589767:GXR589767 HHM589767:HHN589767 HRI589767:HRJ589767 IBE589767:IBF589767 ILA589767:ILB589767 IUW589767:IUX589767 JES589767:JET589767 JOO589767:JOP589767 JYK589767:JYL589767 KIG589767:KIH589767 KSC589767:KSD589767 LBY589767:LBZ589767 LLU589767:LLV589767 LVQ589767:LVR589767 MFM589767:MFN589767 MPI589767:MPJ589767 MZE589767:MZF589767 NJA589767:NJB589767 NSW589767:NSX589767 OCS589767:OCT589767 OMO589767:OMP589767 OWK589767:OWL589767 PGG589767:PGH589767 PQC589767:PQD589767 PZY589767:PZZ589767 QJU589767:QJV589767 QTQ589767:QTR589767 RDM589767:RDN589767 RNI589767:RNJ589767 RXE589767:RXF589767 SHA589767:SHB589767 SQW589767:SQX589767 TAS589767:TAT589767 TKO589767:TKP589767 TUK589767:TUL589767 UEG589767:UEH589767 UOC589767:UOD589767 UXY589767:UXZ589767 VHU589767:VHV589767 VRQ589767:VRR589767 WBM589767:WBN589767 WLI589767:WLJ589767 WVE589767:WVF589767 H655303:I655303 IS655303:IT655303 SO655303:SP655303 ACK655303:ACL655303 AMG655303:AMH655303 AWC655303:AWD655303 BFY655303:BFZ655303 BPU655303:BPV655303 BZQ655303:BZR655303 CJM655303:CJN655303 CTI655303:CTJ655303 DDE655303:DDF655303 DNA655303:DNB655303 DWW655303:DWX655303 EGS655303:EGT655303 EQO655303:EQP655303 FAK655303:FAL655303 FKG655303:FKH655303 FUC655303:FUD655303 GDY655303:GDZ655303 GNU655303:GNV655303 GXQ655303:GXR655303 HHM655303:HHN655303 HRI655303:HRJ655303 IBE655303:IBF655303 ILA655303:ILB655303 IUW655303:IUX655303 JES655303:JET655303 JOO655303:JOP655303 JYK655303:JYL655303 KIG655303:KIH655303 KSC655303:KSD655303 LBY655303:LBZ655303 LLU655303:LLV655303 LVQ655303:LVR655303 MFM655303:MFN655303 MPI655303:MPJ655303 MZE655303:MZF655303 NJA655303:NJB655303 NSW655303:NSX655303 OCS655303:OCT655303 OMO655303:OMP655303 OWK655303:OWL655303 PGG655303:PGH655303 PQC655303:PQD655303 PZY655303:PZZ655303 QJU655303:QJV655303 QTQ655303:QTR655303 RDM655303:RDN655303 RNI655303:RNJ655303 RXE655303:RXF655303 SHA655303:SHB655303 SQW655303:SQX655303 TAS655303:TAT655303 TKO655303:TKP655303 TUK655303:TUL655303 UEG655303:UEH655303 UOC655303:UOD655303 UXY655303:UXZ655303 VHU655303:VHV655303 VRQ655303:VRR655303 WBM655303:WBN655303 WLI655303:WLJ655303 WVE655303:WVF655303 H720839:I720839 IS720839:IT720839 SO720839:SP720839 ACK720839:ACL720839 AMG720839:AMH720839 AWC720839:AWD720839 BFY720839:BFZ720839 BPU720839:BPV720839 BZQ720839:BZR720839 CJM720839:CJN720839 CTI720839:CTJ720839 DDE720839:DDF720839 DNA720839:DNB720839 DWW720839:DWX720839 EGS720839:EGT720839 EQO720839:EQP720839 FAK720839:FAL720839 FKG720839:FKH720839 FUC720839:FUD720839 GDY720839:GDZ720839 GNU720839:GNV720839 GXQ720839:GXR720839 HHM720839:HHN720839 HRI720839:HRJ720839 IBE720839:IBF720839 ILA720839:ILB720839 IUW720839:IUX720839 JES720839:JET720839 JOO720839:JOP720839 JYK720839:JYL720839 KIG720839:KIH720839 KSC720839:KSD720839 LBY720839:LBZ720839 LLU720839:LLV720839 LVQ720839:LVR720839 MFM720839:MFN720839 MPI720839:MPJ720839 MZE720839:MZF720839 NJA720839:NJB720839 NSW720839:NSX720839 OCS720839:OCT720839 OMO720839:OMP720839 OWK720839:OWL720839 PGG720839:PGH720839 PQC720839:PQD720839 PZY720839:PZZ720839 QJU720839:QJV720839 QTQ720839:QTR720839 RDM720839:RDN720839 RNI720839:RNJ720839 RXE720839:RXF720839 SHA720839:SHB720839 SQW720839:SQX720839 TAS720839:TAT720839 TKO720839:TKP720839 TUK720839:TUL720839 UEG720839:UEH720839 UOC720839:UOD720839 UXY720839:UXZ720839 VHU720839:VHV720839 VRQ720839:VRR720839 WBM720839:WBN720839 WLI720839:WLJ720839 WVE720839:WVF720839 H786375:I786375 IS786375:IT786375 SO786375:SP786375 ACK786375:ACL786375 AMG786375:AMH786375 AWC786375:AWD786375 BFY786375:BFZ786375 BPU786375:BPV786375 BZQ786375:BZR786375 CJM786375:CJN786375 CTI786375:CTJ786375 DDE786375:DDF786375 DNA786375:DNB786375 DWW786375:DWX786375 EGS786375:EGT786375 EQO786375:EQP786375 FAK786375:FAL786375 FKG786375:FKH786375 FUC786375:FUD786375 GDY786375:GDZ786375 GNU786375:GNV786375 GXQ786375:GXR786375 HHM786375:HHN786375 HRI786375:HRJ786375 IBE786375:IBF786375 ILA786375:ILB786375 IUW786375:IUX786375 JES786375:JET786375 JOO786375:JOP786375 JYK786375:JYL786375 KIG786375:KIH786375 KSC786375:KSD786375 LBY786375:LBZ786375 LLU786375:LLV786375 LVQ786375:LVR786375 MFM786375:MFN786375 MPI786375:MPJ786375 MZE786375:MZF786375 NJA786375:NJB786375 NSW786375:NSX786375 OCS786375:OCT786375 OMO786375:OMP786375 OWK786375:OWL786375 PGG786375:PGH786375 PQC786375:PQD786375 PZY786375:PZZ786375 QJU786375:QJV786375 QTQ786375:QTR786375 RDM786375:RDN786375 RNI786375:RNJ786375 RXE786375:RXF786375 SHA786375:SHB786375 SQW786375:SQX786375 TAS786375:TAT786375 TKO786375:TKP786375 TUK786375:TUL786375 UEG786375:UEH786375 UOC786375:UOD786375 UXY786375:UXZ786375 VHU786375:VHV786375 VRQ786375:VRR786375 WBM786375:WBN786375 WLI786375:WLJ786375 WVE786375:WVF786375 H851911:I851911 IS851911:IT851911 SO851911:SP851911 ACK851911:ACL851911 AMG851911:AMH851911 AWC851911:AWD851911 BFY851911:BFZ851911 BPU851911:BPV851911 BZQ851911:BZR851911 CJM851911:CJN851911 CTI851911:CTJ851911 DDE851911:DDF851911 DNA851911:DNB851911 DWW851911:DWX851911 EGS851911:EGT851911 EQO851911:EQP851911 FAK851911:FAL851911 FKG851911:FKH851911 FUC851911:FUD851911 GDY851911:GDZ851911 GNU851911:GNV851911 GXQ851911:GXR851911 HHM851911:HHN851911 HRI851911:HRJ851911 IBE851911:IBF851911 ILA851911:ILB851911 IUW851911:IUX851911 JES851911:JET851911 JOO851911:JOP851911 JYK851911:JYL851911 KIG851911:KIH851911 KSC851911:KSD851911 LBY851911:LBZ851911 LLU851911:LLV851911 LVQ851911:LVR851911 MFM851911:MFN851911 MPI851911:MPJ851911 MZE851911:MZF851911 NJA851911:NJB851911 NSW851911:NSX851911 OCS851911:OCT851911 OMO851911:OMP851911 OWK851911:OWL851911 PGG851911:PGH851911 PQC851911:PQD851911 PZY851911:PZZ851911 QJU851911:QJV851911 QTQ851911:QTR851911 RDM851911:RDN851911 RNI851911:RNJ851911 RXE851911:RXF851911 SHA851911:SHB851911 SQW851911:SQX851911 TAS851911:TAT851911 TKO851911:TKP851911 TUK851911:TUL851911 UEG851911:UEH851911 UOC851911:UOD851911 UXY851911:UXZ851911 VHU851911:VHV851911 VRQ851911:VRR851911 WBM851911:WBN851911 WLI851911:WLJ851911 WVE851911:WVF851911 H917447:I917447 IS917447:IT917447 SO917447:SP917447 ACK917447:ACL917447 AMG917447:AMH917447 AWC917447:AWD917447 BFY917447:BFZ917447 BPU917447:BPV917447 BZQ917447:BZR917447 CJM917447:CJN917447 CTI917447:CTJ917447 DDE917447:DDF917447 DNA917447:DNB917447 DWW917447:DWX917447 EGS917447:EGT917447 EQO917447:EQP917447 FAK917447:FAL917447 FKG917447:FKH917447 FUC917447:FUD917447 GDY917447:GDZ917447 GNU917447:GNV917447 GXQ917447:GXR917447 HHM917447:HHN917447 HRI917447:HRJ917447 IBE917447:IBF917447 ILA917447:ILB917447 IUW917447:IUX917447 JES917447:JET917447 JOO917447:JOP917447 JYK917447:JYL917447 KIG917447:KIH917447 KSC917447:KSD917447 LBY917447:LBZ917447 LLU917447:LLV917447 LVQ917447:LVR917447 MFM917447:MFN917447 MPI917447:MPJ917447 MZE917447:MZF917447 NJA917447:NJB917447 NSW917447:NSX917447 OCS917447:OCT917447 OMO917447:OMP917447 OWK917447:OWL917447 PGG917447:PGH917447 PQC917447:PQD917447 PZY917447:PZZ917447 QJU917447:QJV917447 QTQ917447:QTR917447 RDM917447:RDN917447 RNI917447:RNJ917447 RXE917447:RXF917447 SHA917447:SHB917447 SQW917447:SQX917447 TAS917447:TAT917447 TKO917447:TKP917447 TUK917447:TUL917447 UEG917447:UEH917447 UOC917447:UOD917447 UXY917447:UXZ917447 VHU917447:VHV917447 VRQ917447:VRR917447 WBM917447:WBN917447 WLI917447:WLJ917447 WVE917447:WVF917447 H982983:I982983 IS982983:IT982983 SO982983:SP982983 ACK982983:ACL982983 AMG982983:AMH982983 AWC982983:AWD982983 BFY982983:BFZ982983 BPU982983:BPV982983 BZQ982983:BZR982983 CJM982983:CJN982983 CTI982983:CTJ982983 DDE982983:DDF982983 DNA982983:DNB982983 DWW982983:DWX982983 EGS982983:EGT982983 EQO982983:EQP982983 FAK982983:FAL982983 FKG982983:FKH982983 FUC982983:FUD982983 GDY982983:GDZ982983 GNU982983:GNV982983 GXQ982983:GXR982983 HHM982983:HHN982983 HRI982983:HRJ982983 IBE982983:IBF982983 ILA982983:ILB982983 IUW982983:IUX982983 JES982983:JET982983 JOO982983:JOP982983 JYK982983:JYL982983 KIG982983:KIH982983 KSC982983:KSD982983 LBY982983:LBZ982983 LLU982983:LLV982983 LVQ982983:LVR982983 MFM982983:MFN982983 MPI982983:MPJ982983 MZE982983:MZF982983 NJA982983:NJB982983 NSW982983:NSX982983 OCS982983:OCT982983 OMO982983:OMP982983 OWK982983:OWL982983 PGG982983:PGH982983 PQC982983:PQD982983 PZY982983:PZZ982983 QJU982983:QJV982983 QTQ982983:QTR982983 RDM982983:RDN982983 RNI982983:RNJ982983 RXE982983:RXF982983 SHA982983:SHB982983 SQW982983:SQX982983 TAS982983:TAT982983 TKO982983:TKP982983 TUK982983:TUL982983 UEG982983:UEH982983 UOC982983:UOD982983 UXY982983:UXZ982983 VHU982983:VHV982983 VRQ982983:VRR982983 WBM982983:WBN982983 WLI982983:WLJ982983 WVE982983:WVF982983 H65471:I65475 IS65471:IT65475 SO65471:SP65475 ACK65471:ACL65475 AMG65471:AMH65475 AWC65471:AWD65475 BFY65471:BFZ65475 BPU65471:BPV65475 BZQ65471:BZR65475 CJM65471:CJN65475 CTI65471:CTJ65475 DDE65471:DDF65475 DNA65471:DNB65475 DWW65471:DWX65475 EGS65471:EGT65475 EQO65471:EQP65475 FAK65471:FAL65475 FKG65471:FKH65475 FUC65471:FUD65475 GDY65471:GDZ65475 GNU65471:GNV65475 GXQ65471:GXR65475 HHM65471:HHN65475 HRI65471:HRJ65475 IBE65471:IBF65475 ILA65471:ILB65475 IUW65471:IUX65475 JES65471:JET65475 JOO65471:JOP65475 JYK65471:JYL65475 KIG65471:KIH65475 KSC65471:KSD65475 LBY65471:LBZ65475 LLU65471:LLV65475 LVQ65471:LVR65475 MFM65471:MFN65475 MPI65471:MPJ65475 MZE65471:MZF65475 NJA65471:NJB65475 NSW65471:NSX65475 OCS65471:OCT65475 OMO65471:OMP65475 OWK65471:OWL65475 PGG65471:PGH65475 PQC65471:PQD65475 PZY65471:PZZ65475 QJU65471:QJV65475 QTQ65471:QTR65475 RDM65471:RDN65475 RNI65471:RNJ65475 RXE65471:RXF65475 SHA65471:SHB65475 SQW65471:SQX65475 TAS65471:TAT65475 TKO65471:TKP65475 TUK65471:TUL65475 UEG65471:UEH65475 UOC65471:UOD65475 UXY65471:UXZ65475 VHU65471:VHV65475 VRQ65471:VRR65475 WBM65471:WBN65475 WLI65471:WLJ65475 WVE65471:WVF65475 H131007:I131011 IS131007:IT131011 SO131007:SP131011 ACK131007:ACL131011 AMG131007:AMH131011 AWC131007:AWD131011 BFY131007:BFZ131011 BPU131007:BPV131011 BZQ131007:BZR131011 CJM131007:CJN131011 CTI131007:CTJ131011 DDE131007:DDF131011 DNA131007:DNB131011 DWW131007:DWX131011 EGS131007:EGT131011 EQO131007:EQP131011 FAK131007:FAL131011 FKG131007:FKH131011 FUC131007:FUD131011 GDY131007:GDZ131011 GNU131007:GNV131011 GXQ131007:GXR131011 HHM131007:HHN131011 HRI131007:HRJ131011 IBE131007:IBF131011 ILA131007:ILB131011 IUW131007:IUX131011 JES131007:JET131011 JOO131007:JOP131011 JYK131007:JYL131011 KIG131007:KIH131011 KSC131007:KSD131011 LBY131007:LBZ131011 LLU131007:LLV131011 LVQ131007:LVR131011 MFM131007:MFN131011 MPI131007:MPJ131011 MZE131007:MZF131011 NJA131007:NJB131011 NSW131007:NSX131011 OCS131007:OCT131011 OMO131007:OMP131011 OWK131007:OWL131011 PGG131007:PGH131011 PQC131007:PQD131011 PZY131007:PZZ131011 QJU131007:QJV131011 QTQ131007:QTR131011 RDM131007:RDN131011 RNI131007:RNJ131011 RXE131007:RXF131011 SHA131007:SHB131011 SQW131007:SQX131011 TAS131007:TAT131011 TKO131007:TKP131011 TUK131007:TUL131011 UEG131007:UEH131011 UOC131007:UOD131011 UXY131007:UXZ131011 VHU131007:VHV131011 VRQ131007:VRR131011 WBM131007:WBN131011 WLI131007:WLJ131011 WVE131007:WVF131011 H196543:I196547 IS196543:IT196547 SO196543:SP196547 ACK196543:ACL196547 AMG196543:AMH196547 AWC196543:AWD196547 BFY196543:BFZ196547 BPU196543:BPV196547 BZQ196543:BZR196547 CJM196543:CJN196547 CTI196543:CTJ196547 DDE196543:DDF196547 DNA196543:DNB196547 DWW196543:DWX196547 EGS196543:EGT196547 EQO196543:EQP196547 FAK196543:FAL196547 FKG196543:FKH196547 FUC196543:FUD196547 GDY196543:GDZ196547 GNU196543:GNV196547 GXQ196543:GXR196547 HHM196543:HHN196547 HRI196543:HRJ196547 IBE196543:IBF196547 ILA196543:ILB196547 IUW196543:IUX196547 JES196543:JET196547 JOO196543:JOP196547 JYK196543:JYL196547 KIG196543:KIH196547 KSC196543:KSD196547 LBY196543:LBZ196547 LLU196543:LLV196547 LVQ196543:LVR196547 MFM196543:MFN196547 MPI196543:MPJ196547 MZE196543:MZF196547 NJA196543:NJB196547 NSW196543:NSX196547 OCS196543:OCT196547 OMO196543:OMP196547 OWK196543:OWL196547 PGG196543:PGH196547 PQC196543:PQD196547 PZY196543:PZZ196547 QJU196543:QJV196547 QTQ196543:QTR196547 RDM196543:RDN196547 RNI196543:RNJ196547 RXE196543:RXF196547 SHA196543:SHB196547 SQW196543:SQX196547 TAS196543:TAT196547 TKO196543:TKP196547 TUK196543:TUL196547 UEG196543:UEH196547 UOC196543:UOD196547 UXY196543:UXZ196547 VHU196543:VHV196547 VRQ196543:VRR196547 WBM196543:WBN196547 WLI196543:WLJ196547 WVE196543:WVF196547 H262079:I262083 IS262079:IT262083 SO262079:SP262083 ACK262079:ACL262083 AMG262079:AMH262083 AWC262079:AWD262083 BFY262079:BFZ262083 BPU262079:BPV262083 BZQ262079:BZR262083 CJM262079:CJN262083 CTI262079:CTJ262083 DDE262079:DDF262083 DNA262079:DNB262083 DWW262079:DWX262083 EGS262079:EGT262083 EQO262079:EQP262083 FAK262079:FAL262083 FKG262079:FKH262083 FUC262079:FUD262083 GDY262079:GDZ262083 GNU262079:GNV262083 GXQ262079:GXR262083 HHM262079:HHN262083 HRI262079:HRJ262083 IBE262079:IBF262083 ILA262079:ILB262083 IUW262079:IUX262083 JES262079:JET262083 JOO262079:JOP262083 JYK262079:JYL262083 KIG262079:KIH262083 KSC262079:KSD262083 LBY262079:LBZ262083 LLU262079:LLV262083 LVQ262079:LVR262083 MFM262079:MFN262083 MPI262079:MPJ262083 MZE262079:MZF262083 NJA262079:NJB262083 NSW262079:NSX262083 OCS262079:OCT262083 OMO262079:OMP262083 OWK262079:OWL262083 PGG262079:PGH262083 PQC262079:PQD262083 PZY262079:PZZ262083 QJU262079:QJV262083 QTQ262079:QTR262083 RDM262079:RDN262083 RNI262079:RNJ262083 RXE262079:RXF262083 SHA262079:SHB262083 SQW262079:SQX262083 TAS262079:TAT262083 TKO262079:TKP262083 TUK262079:TUL262083 UEG262079:UEH262083 UOC262079:UOD262083 UXY262079:UXZ262083 VHU262079:VHV262083 VRQ262079:VRR262083 WBM262079:WBN262083 WLI262079:WLJ262083 WVE262079:WVF262083 H327615:I327619 IS327615:IT327619 SO327615:SP327619 ACK327615:ACL327619 AMG327615:AMH327619 AWC327615:AWD327619 BFY327615:BFZ327619 BPU327615:BPV327619 BZQ327615:BZR327619 CJM327615:CJN327619 CTI327615:CTJ327619 DDE327615:DDF327619 DNA327615:DNB327619 DWW327615:DWX327619 EGS327615:EGT327619 EQO327615:EQP327619 FAK327615:FAL327619 FKG327615:FKH327619 FUC327615:FUD327619 GDY327615:GDZ327619 GNU327615:GNV327619 GXQ327615:GXR327619 HHM327615:HHN327619 HRI327615:HRJ327619 IBE327615:IBF327619 ILA327615:ILB327619 IUW327615:IUX327619 JES327615:JET327619 JOO327615:JOP327619 JYK327615:JYL327619 KIG327615:KIH327619 KSC327615:KSD327619 LBY327615:LBZ327619 LLU327615:LLV327619 LVQ327615:LVR327619 MFM327615:MFN327619 MPI327615:MPJ327619 MZE327615:MZF327619 NJA327615:NJB327619 NSW327615:NSX327619 OCS327615:OCT327619 OMO327615:OMP327619 OWK327615:OWL327619 PGG327615:PGH327619 PQC327615:PQD327619 PZY327615:PZZ327619 QJU327615:QJV327619 QTQ327615:QTR327619 RDM327615:RDN327619 RNI327615:RNJ327619 RXE327615:RXF327619 SHA327615:SHB327619 SQW327615:SQX327619 TAS327615:TAT327619 TKO327615:TKP327619 TUK327615:TUL327619 UEG327615:UEH327619 UOC327615:UOD327619 UXY327615:UXZ327619 VHU327615:VHV327619 VRQ327615:VRR327619 WBM327615:WBN327619 WLI327615:WLJ327619 WVE327615:WVF327619 H393151:I393155 IS393151:IT393155 SO393151:SP393155 ACK393151:ACL393155 AMG393151:AMH393155 AWC393151:AWD393155 BFY393151:BFZ393155 BPU393151:BPV393155 BZQ393151:BZR393155 CJM393151:CJN393155 CTI393151:CTJ393155 DDE393151:DDF393155 DNA393151:DNB393155 DWW393151:DWX393155 EGS393151:EGT393155 EQO393151:EQP393155 FAK393151:FAL393155 FKG393151:FKH393155 FUC393151:FUD393155 GDY393151:GDZ393155 GNU393151:GNV393155 GXQ393151:GXR393155 HHM393151:HHN393155 HRI393151:HRJ393155 IBE393151:IBF393155 ILA393151:ILB393155 IUW393151:IUX393155 JES393151:JET393155 JOO393151:JOP393155 JYK393151:JYL393155 KIG393151:KIH393155 KSC393151:KSD393155 LBY393151:LBZ393155 LLU393151:LLV393155 LVQ393151:LVR393155 MFM393151:MFN393155 MPI393151:MPJ393155 MZE393151:MZF393155 NJA393151:NJB393155 NSW393151:NSX393155 OCS393151:OCT393155 OMO393151:OMP393155 OWK393151:OWL393155 PGG393151:PGH393155 PQC393151:PQD393155 PZY393151:PZZ393155 QJU393151:QJV393155 QTQ393151:QTR393155 RDM393151:RDN393155 RNI393151:RNJ393155 RXE393151:RXF393155 SHA393151:SHB393155 SQW393151:SQX393155 TAS393151:TAT393155 TKO393151:TKP393155 TUK393151:TUL393155 UEG393151:UEH393155 UOC393151:UOD393155 UXY393151:UXZ393155 VHU393151:VHV393155 VRQ393151:VRR393155 WBM393151:WBN393155 WLI393151:WLJ393155 WVE393151:WVF393155 H458687:I458691 IS458687:IT458691 SO458687:SP458691 ACK458687:ACL458691 AMG458687:AMH458691 AWC458687:AWD458691 BFY458687:BFZ458691 BPU458687:BPV458691 BZQ458687:BZR458691 CJM458687:CJN458691 CTI458687:CTJ458691 DDE458687:DDF458691 DNA458687:DNB458691 DWW458687:DWX458691 EGS458687:EGT458691 EQO458687:EQP458691 FAK458687:FAL458691 FKG458687:FKH458691 FUC458687:FUD458691 GDY458687:GDZ458691 GNU458687:GNV458691 GXQ458687:GXR458691 HHM458687:HHN458691 HRI458687:HRJ458691 IBE458687:IBF458691 ILA458687:ILB458691 IUW458687:IUX458691 JES458687:JET458691 JOO458687:JOP458691 JYK458687:JYL458691 KIG458687:KIH458691 KSC458687:KSD458691 LBY458687:LBZ458691 LLU458687:LLV458691 LVQ458687:LVR458691 MFM458687:MFN458691 MPI458687:MPJ458691 MZE458687:MZF458691 NJA458687:NJB458691 NSW458687:NSX458691 OCS458687:OCT458691 OMO458687:OMP458691 OWK458687:OWL458691 PGG458687:PGH458691 PQC458687:PQD458691 PZY458687:PZZ458691 QJU458687:QJV458691 QTQ458687:QTR458691 RDM458687:RDN458691 RNI458687:RNJ458691 RXE458687:RXF458691 SHA458687:SHB458691 SQW458687:SQX458691 TAS458687:TAT458691 TKO458687:TKP458691 TUK458687:TUL458691 UEG458687:UEH458691 UOC458687:UOD458691 UXY458687:UXZ458691 VHU458687:VHV458691 VRQ458687:VRR458691 WBM458687:WBN458691 WLI458687:WLJ458691 WVE458687:WVF458691 H524223:I524227 IS524223:IT524227 SO524223:SP524227 ACK524223:ACL524227 AMG524223:AMH524227 AWC524223:AWD524227 BFY524223:BFZ524227 BPU524223:BPV524227 BZQ524223:BZR524227 CJM524223:CJN524227 CTI524223:CTJ524227 DDE524223:DDF524227 DNA524223:DNB524227 DWW524223:DWX524227 EGS524223:EGT524227 EQO524223:EQP524227 FAK524223:FAL524227 FKG524223:FKH524227 FUC524223:FUD524227 GDY524223:GDZ524227 GNU524223:GNV524227 GXQ524223:GXR524227 HHM524223:HHN524227 HRI524223:HRJ524227 IBE524223:IBF524227 ILA524223:ILB524227 IUW524223:IUX524227 JES524223:JET524227 JOO524223:JOP524227 JYK524223:JYL524227 KIG524223:KIH524227 KSC524223:KSD524227 LBY524223:LBZ524227 LLU524223:LLV524227 LVQ524223:LVR524227 MFM524223:MFN524227 MPI524223:MPJ524227 MZE524223:MZF524227 NJA524223:NJB524227 NSW524223:NSX524227 OCS524223:OCT524227 OMO524223:OMP524227 OWK524223:OWL524227 PGG524223:PGH524227 PQC524223:PQD524227 PZY524223:PZZ524227 QJU524223:QJV524227 QTQ524223:QTR524227 RDM524223:RDN524227 RNI524223:RNJ524227 RXE524223:RXF524227 SHA524223:SHB524227 SQW524223:SQX524227 TAS524223:TAT524227 TKO524223:TKP524227 TUK524223:TUL524227 UEG524223:UEH524227 UOC524223:UOD524227 UXY524223:UXZ524227 VHU524223:VHV524227 VRQ524223:VRR524227 WBM524223:WBN524227 WLI524223:WLJ524227 WVE524223:WVF524227 H589759:I589763 IS589759:IT589763 SO589759:SP589763 ACK589759:ACL589763 AMG589759:AMH589763 AWC589759:AWD589763 BFY589759:BFZ589763 BPU589759:BPV589763 BZQ589759:BZR589763 CJM589759:CJN589763 CTI589759:CTJ589763 DDE589759:DDF589763 DNA589759:DNB589763 DWW589759:DWX589763 EGS589759:EGT589763 EQO589759:EQP589763 FAK589759:FAL589763 FKG589759:FKH589763 FUC589759:FUD589763 GDY589759:GDZ589763 GNU589759:GNV589763 GXQ589759:GXR589763 HHM589759:HHN589763 HRI589759:HRJ589763 IBE589759:IBF589763 ILA589759:ILB589763 IUW589759:IUX589763 JES589759:JET589763 JOO589759:JOP589763 JYK589759:JYL589763 KIG589759:KIH589763 KSC589759:KSD589763 LBY589759:LBZ589763 LLU589759:LLV589763 LVQ589759:LVR589763 MFM589759:MFN589763 MPI589759:MPJ589763 MZE589759:MZF589763 NJA589759:NJB589763 NSW589759:NSX589763 OCS589759:OCT589763 OMO589759:OMP589763 OWK589759:OWL589763 PGG589759:PGH589763 PQC589759:PQD589763 PZY589759:PZZ589763 QJU589759:QJV589763 QTQ589759:QTR589763 RDM589759:RDN589763 RNI589759:RNJ589763 RXE589759:RXF589763 SHA589759:SHB589763 SQW589759:SQX589763 TAS589759:TAT589763 TKO589759:TKP589763 TUK589759:TUL589763 UEG589759:UEH589763 UOC589759:UOD589763 UXY589759:UXZ589763 VHU589759:VHV589763 VRQ589759:VRR589763 WBM589759:WBN589763 WLI589759:WLJ589763 WVE589759:WVF589763 H655295:I655299 IS655295:IT655299 SO655295:SP655299 ACK655295:ACL655299 AMG655295:AMH655299 AWC655295:AWD655299 BFY655295:BFZ655299 BPU655295:BPV655299 BZQ655295:BZR655299 CJM655295:CJN655299 CTI655295:CTJ655299 DDE655295:DDF655299 DNA655295:DNB655299 DWW655295:DWX655299 EGS655295:EGT655299 EQO655295:EQP655299 FAK655295:FAL655299 FKG655295:FKH655299 FUC655295:FUD655299 GDY655295:GDZ655299 GNU655295:GNV655299 GXQ655295:GXR655299 HHM655295:HHN655299 HRI655295:HRJ655299 IBE655295:IBF655299 ILA655295:ILB655299 IUW655295:IUX655299 JES655295:JET655299 JOO655295:JOP655299 JYK655295:JYL655299 KIG655295:KIH655299 KSC655295:KSD655299 LBY655295:LBZ655299 LLU655295:LLV655299 LVQ655295:LVR655299 MFM655295:MFN655299 MPI655295:MPJ655299 MZE655295:MZF655299 NJA655295:NJB655299 NSW655295:NSX655299 OCS655295:OCT655299 OMO655295:OMP655299 OWK655295:OWL655299 PGG655295:PGH655299 PQC655295:PQD655299 PZY655295:PZZ655299 QJU655295:QJV655299 QTQ655295:QTR655299 RDM655295:RDN655299 RNI655295:RNJ655299 RXE655295:RXF655299 SHA655295:SHB655299 SQW655295:SQX655299 TAS655295:TAT655299 TKO655295:TKP655299 TUK655295:TUL655299 UEG655295:UEH655299 UOC655295:UOD655299 UXY655295:UXZ655299 VHU655295:VHV655299 VRQ655295:VRR655299 WBM655295:WBN655299 WLI655295:WLJ655299 WVE655295:WVF655299 H720831:I720835 IS720831:IT720835 SO720831:SP720835 ACK720831:ACL720835 AMG720831:AMH720835 AWC720831:AWD720835 BFY720831:BFZ720835 BPU720831:BPV720835 BZQ720831:BZR720835 CJM720831:CJN720835 CTI720831:CTJ720835 DDE720831:DDF720835 DNA720831:DNB720835 DWW720831:DWX720835 EGS720831:EGT720835 EQO720831:EQP720835 FAK720831:FAL720835 FKG720831:FKH720835 FUC720831:FUD720835 GDY720831:GDZ720835 GNU720831:GNV720835 GXQ720831:GXR720835 HHM720831:HHN720835 HRI720831:HRJ720835 IBE720831:IBF720835 ILA720831:ILB720835 IUW720831:IUX720835 JES720831:JET720835 JOO720831:JOP720835 JYK720831:JYL720835 KIG720831:KIH720835 KSC720831:KSD720835 LBY720831:LBZ720835 LLU720831:LLV720835 LVQ720831:LVR720835 MFM720831:MFN720835 MPI720831:MPJ720835 MZE720831:MZF720835 NJA720831:NJB720835 NSW720831:NSX720835 OCS720831:OCT720835 OMO720831:OMP720835 OWK720831:OWL720835 PGG720831:PGH720835 PQC720831:PQD720835 PZY720831:PZZ720835 QJU720831:QJV720835 QTQ720831:QTR720835 RDM720831:RDN720835 RNI720831:RNJ720835 RXE720831:RXF720835 SHA720831:SHB720835 SQW720831:SQX720835 TAS720831:TAT720835 TKO720831:TKP720835 TUK720831:TUL720835 UEG720831:UEH720835 UOC720831:UOD720835 UXY720831:UXZ720835 VHU720831:VHV720835 VRQ720831:VRR720835 WBM720831:WBN720835 WLI720831:WLJ720835 WVE720831:WVF720835 H786367:I786371 IS786367:IT786371 SO786367:SP786371 ACK786367:ACL786371 AMG786367:AMH786371 AWC786367:AWD786371 BFY786367:BFZ786371 BPU786367:BPV786371 BZQ786367:BZR786371 CJM786367:CJN786371 CTI786367:CTJ786371 DDE786367:DDF786371 DNA786367:DNB786371 DWW786367:DWX786371 EGS786367:EGT786371 EQO786367:EQP786371 FAK786367:FAL786371 FKG786367:FKH786371 FUC786367:FUD786371 GDY786367:GDZ786371 GNU786367:GNV786371 GXQ786367:GXR786371 HHM786367:HHN786371 HRI786367:HRJ786371 IBE786367:IBF786371 ILA786367:ILB786371 IUW786367:IUX786371 JES786367:JET786371 JOO786367:JOP786371 JYK786367:JYL786371 KIG786367:KIH786371 KSC786367:KSD786371 LBY786367:LBZ786371 LLU786367:LLV786371 LVQ786367:LVR786371 MFM786367:MFN786371 MPI786367:MPJ786371 MZE786367:MZF786371 NJA786367:NJB786371 NSW786367:NSX786371 OCS786367:OCT786371 OMO786367:OMP786371 OWK786367:OWL786371 PGG786367:PGH786371 PQC786367:PQD786371 PZY786367:PZZ786371 QJU786367:QJV786371 QTQ786367:QTR786371 RDM786367:RDN786371 RNI786367:RNJ786371 RXE786367:RXF786371 SHA786367:SHB786371 SQW786367:SQX786371 TAS786367:TAT786371 TKO786367:TKP786371 TUK786367:TUL786371 UEG786367:UEH786371 UOC786367:UOD786371 UXY786367:UXZ786371 VHU786367:VHV786371 VRQ786367:VRR786371 WBM786367:WBN786371 WLI786367:WLJ786371 WVE786367:WVF786371 H851903:I851907 IS851903:IT851907 SO851903:SP851907 ACK851903:ACL851907 AMG851903:AMH851907 AWC851903:AWD851907 BFY851903:BFZ851907 BPU851903:BPV851907 BZQ851903:BZR851907 CJM851903:CJN851907 CTI851903:CTJ851907 DDE851903:DDF851907 DNA851903:DNB851907 DWW851903:DWX851907 EGS851903:EGT851907 EQO851903:EQP851907 FAK851903:FAL851907 FKG851903:FKH851907 FUC851903:FUD851907 GDY851903:GDZ851907 GNU851903:GNV851907 GXQ851903:GXR851907 HHM851903:HHN851907 HRI851903:HRJ851907 IBE851903:IBF851907 ILA851903:ILB851907 IUW851903:IUX851907 JES851903:JET851907 JOO851903:JOP851907 JYK851903:JYL851907 KIG851903:KIH851907 KSC851903:KSD851907 LBY851903:LBZ851907 LLU851903:LLV851907 LVQ851903:LVR851907 MFM851903:MFN851907 MPI851903:MPJ851907 MZE851903:MZF851907 NJA851903:NJB851907 NSW851903:NSX851907 OCS851903:OCT851907 OMO851903:OMP851907 OWK851903:OWL851907 PGG851903:PGH851907 PQC851903:PQD851907 PZY851903:PZZ851907 QJU851903:QJV851907 QTQ851903:QTR851907 RDM851903:RDN851907 RNI851903:RNJ851907 RXE851903:RXF851907 SHA851903:SHB851907 SQW851903:SQX851907 TAS851903:TAT851907 TKO851903:TKP851907 TUK851903:TUL851907 UEG851903:UEH851907 UOC851903:UOD851907 UXY851903:UXZ851907 VHU851903:VHV851907 VRQ851903:VRR851907 WBM851903:WBN851907 WLI851903:WLJ851907 WVE851903:WVF851907 H917439:I917443 IS917439:IT917443 SO917439:SP917443 ACK917439:ACL917443 AMG917439:AMH917443 AWC917439:AWD917443 BFY917439:BFZ917443 BPU917439:BPV917443 BZQ917439:BZR917443 CJM917439:CJN917443 CTI917439:CTJ917443 DDE917439:DDF917443 DNA917439:DNB917443 DWW917439:DWX917443 EGS917439:EGT917443 EQO917439:EQP917443 FAK917439:FAL917443 FKG917439:FKH917443 FUC917439:FUD917443 GDY917439:GDZ917443 GNU917439:GNV917443 GXQ917439:GXR917443 HHM917439:HHN917443 HRI917439:HRJ917443 IBE917439:IBF917443 ILA917439:ILB917443 IUW917439:IUX917443 JES917439:JET917443 JOO917439:JOP917443 JYK917439:JYL917443 KIG917439:KIH917443 KSC917439:KSD917443 LBY917439:LBZ917443 LLU917439:LLV917443 LVQ917439:LVR917443 MFM917439:MFN917443 MPI917439:MPJ917443 MZE917439:MZF917443 NJA917439:NJB917443 NSW917439:NSX917443 OCS917439:OCT917443 OMO917439:OMP917443 OWK917439:OWL917443 PGG917439:PGH917443 PQC917439:PQD917443 PZY917439:PZZ917443 QJU917439:QJV917443 QTQ917439:QTR917443 RDM917439:RDN917443 RNI917439:RNJ917443 RXE917439:RXF917443 SHA917439:SHB917443 SQW917439:SQX917443 TAS917439:TAT917443 TKO917439:TKP917443 TUK917439:TUL917443 UEG917439:UEH917443 UOC917439:UOD917443 UXY917439:UXZ917443 VHU917439:VHV917443 VRQ917439:VRR917443 WBM917439:WBN917443 WLI917439:WLJ917443 WVE917439:WVF917443 H982975:I982979 IS982975:IT982979 SO982975:SP982979 ACK982975:ACL982979 AMG982975:AMH982979 AWC982975:AWD982979 BFY982975:BFZ982979 BPU982975:BPV982979 BZQ982975:BZR982979 CJM982975:CJN982979 CTI982975:CTJ982979 DDE982975:DDF982979 DNA982975:DNB982979 DWW982975:DWX982979 EGS982975:EGT982979 EQO982975:EQP982979 FAK982975:FAL982979 FKG982975:FKH982979 FUC982975:FUD982979 GDY982975:GDZ982979 GNU982975:GNV982979 GXQ982975:GXR982979 HHM982975:HHN982979 HRI982975:HRJ982979 IBE982975:IBF982979 ILA982975:ILB982979 IUW982975:IUX982979 JES982975:JET982979 JOO982975:JOP982979 JYK982975:JYL982979 KIG982975:KIH982979 KSC982975:KSD982979 LBY982975:LBZ982979 LLU982975:LLV982979 LVQ982975:LVR982979 MFM982975:MFN982979 MPI982975:MPJ982979 MZE982975:MZF982979 NJA982975:NJB982979 NSW982975:NSX982979 OCS982975:OCT982979 OMO982975:OMP982979 OWK982975:OWL982979 PGG982975:PGH982979 PQC982975:PQD982979 PZY982975:PZZ982979 QJU982975:QJV982979 QTQ982975:QTR982979 RDM982975:RDN982979 RNI982975:RNJ982979 RXE982975:RXF982979 SHA982975:SHB982979 SQW982975:SQX982979 TAS982975:TAT982979 TKO982975:TKP982979 TUK982975:TUL982979 UEG982975:UEH982979 UOC982975:UOD982979 UXY982975:UXZ982979 VHU982975:VHV982979 VRQ982975:VRR982979 WBM982975:WBN982979 WLI982975:WLJ982979 WVE982975:WVF982979 H65465:I65465 IS65465:IT65465 SO65465:SP65465 ACK65465:ACL65465 AMG65465:AMH65465 AWC65465:AWD65465 BFY65465:BFZ65465 BPU65465:BPV65465 BZQ65465:BZR65465 CJM65465:CJN65465 CTI65465:CTJ65465 DDE65465:DDF65465 DNA65465:DNB65465 DWW65465:DWX65465 EGS65465:EGT65465 EQO65465:EQP65465 FAK65465:FAL65465 FKG65465:FKH65465 FUC65465:FUD65465 GDY65465:GDZ65465 GNU65465:GNV65465 GXQ65465:GXR65465 HHM65465:HHN65465 HRI65465:HRJ65465 IBE65465:IBF65465 ILA65465:ILB65465 IUW65465:IUX65465 JES65465:JET65465 JOO65465:JOP65465 JYK65465:JYL65465 KIG65465:KIH65465 KSC65465:KSD65465 LBY65465:LBZ65465 LLU65465:LLV65465 LVQ65465:LVR65465 MFM65465:MFN65465 MPI65465:MPJ65465 MZE65465:MZF65465 NJA65465:NJB65465 NSW65465:NSX65465 OCS65465:OCT65465 OMO65465:OMP65465 OWK65465:OWL65465 PGG65465:PGH65465 PQC65465:PQD65465 PZY65465:PZZ65465 QJU65465:QJV65465 QTQ65465:QTR65465 RDM65465:RDN65465 RNI65465:RNJ65465 RXE65465:RXF65465 SHA65465:SHB65465 SQW65465:SQX65465 TAS65465:TAT65465 TKO65465:TKP65465 TUK65465:TUL65465 UEG65465:UEH65465 UOC65465:UOD65465 UXY65465:UXZ65465 VHU65465:VHV65465 VRQ65465:VRR65465 WBM65465:WBN65465 WLI65465:WLJ65465 WVE65465:WVF65465 H131001:I131001 IS131001:IT131001 SO131001:SP131001 ACK131001:ACL131001 AMG131001:AMH131001 AWC131001:AWD131001 BFY131001:BFZ131001 BPU131001:BPV131001 BZQ131001:BZR131001 CJM131001:CJN131001 CTI131001:CTJ131001 DDE131001:DDF131001 DNA131001:DNB131001 DWW131001:DWX131001 EGS131001:EGT131001 EQO131001:EQP131001 FAK131001:FAL131001 FKG131001:FKH131001 FUC131001:FUD131001 GDY131001:GDZ131001 GNU131001:GNV131001 GXQ131001:GXR131001 HHM131001:HHN131001 HRI131001:HRJ131001 IBE131001:IBF131001 ILA131001:ILB131001 IUW131001:IUX131001 JES131001:JET131001 JOO131001:JOP131001 JYK131001:JYL131001 KIG131001:KIH131001 KSC131001:KSD131001 LBY131001:LBZ131001 LLU131001:LLV131001 LVQ131001:LVR131001 MFM131001:MFN131001 MPI131001:MPJ131001 MZE131001:MZF131001 NJA131001:NJB131001 NSW131001:NSX131001 OCS131001:OCT131001 OMO131001:OMP131001 OWK131001:OWL131001 PGG131001:PGH131001 PQC131001:PQD131001 PZY131001:PZZ131001 QJU131001:QJV131001 QTQ131001:QTR131001 RDM131001:RDN131001 RNI131001:RNJ131001 RXE131001:RXF131001 SHA131001:SHB131001 SQW131001:SQX131001 TAS131001:TAT131001 TKO131001:TKP131001 TUK131001:TUL131001 UEG131001:UEH131001 UOC131001:UOD131001 UXY131001:UXZ131001 VHU131001:VHV131001 VRQ131001:VRR131001 WBM131001:WBN131001 WLI131001:WLJ131001 WVE131001:WVF131001 H196537:I196537 IS196537:IT196537 SO196537:SP196537 ACK196537:ACL196537 AMG196537:AMH196537 AWC196537:AWD196537 BFY196537:BFZ196537 BPU196537:BPV196537 BZQ196537:BZR196537 CJM196537:CJN196537 CTI196537:CTJ196537 DDE196537:DDF196537 DNA196537:DNB196537 DWW196537:DWX196537 EGS196537:EGT196537 EQO196537:EQP196537 FAK196537:FAL196537 FKG196537:FKH196537 FUC196537:FUD196537 GDY196537:GDZ196537 GNU196537:GNV196537 GXQ196537:GXR196537 HHM196537:HHN196537 HRI196537:HRJ196537 IBE196537:IBF196537 ILA196537:ILB196537 IUW196537:IUX196537 JES196537:JET196537 JOO196537:JOP196537 JYK196537:JYL196537 KIG196537:KIH196537 KSC196537:KSD196537 LBY196537:LBZ196537 LLU196537:LLV196537 LVQ196537:LVR196537 MFM196537:MFN196537 MPI196537:MPJ196537 MZE196537:MZF196537 NJA196537:NJB196537 NSW196537:NSX196537 OCS196537:OCT196537 OMO196537:OMP196537 OWK196537:OWL196537 PGG196537:PGH196537 PQC196537:PQD196537 PZY196537:PZZ196537 QJU196537:QJV196537 QTQ196537:QTR196537 RDM196537:RDN196537 RNI196537:RNJ196537 RXE196537:RXF196537 SHA196537:SHB196537 SQW196537:SQX196537 TAS196537:TAT196537 TKO196537:TKP196537 TUK196537:TUL196537 UEG196537:UEH196537 UOC196537:UOD196537 UXY196537:UXZ196537 VHU196537:VHV196537 VRQ196537:VRR196537 WBM196537:WBN196537 WLI196537:WLJ196537 WVE196537:WVF196537 H262073:I262073 IS262073:IT262073 SO262073:SP262073 ACK262073:ACL262073 AMG262073:AMH262073 AWC262073:AWD262073 BFY262073:BFZ262073 BPU262073:BPV262073 BZQ262073:BZR262073 CJM262073:CJN262073 CTI262073:CTJ262073 DDE262073:DDF262073 DNA262073:DNB262073 DWW262073:DWX262073 EGS262073:EGT262073 EQO262073:EQP262073 FAK262073:FAL262073 FKG262073:FKH262073 FUC262073:FUD262073 GDY262073:GDZ262073 GNU262073:GNV262073 GXQ262073:GXR262073 HHM262073:HHN262073 HRI262073:HRJ262073 IBE262073:IBF262073 ILA262073:ILB262073 IUW262073:IUX262073 JES262073:JET262073 JOO262073:JOP262073 JYK262073:JYL262073 KIG262073:KIH262073 KSC262073:KSD262073 LBY262073:LBZ262073 LLU262073:LLV262073 LVQ262073:LVR262073 MFM262073:MFN262073 MPI262073:MPJ262073 MZE262073:MZF262073 NJA262073:NJB262073 NSW262073:NSX262073 OCS262073:OCT262073 OMO262073:OMP262073 OWK262073:OWL262073 PGG262073:PGH262073 PQC262073:PQD262073 PZY262073:PZZ262073 QJU262073:QJV262073 QTQ262073:QTR262073 RDM262073:RDN262073 RNI262073:RNJ262073 RXE262073:RXF262073 SHA262073:SHB262073 SQW262073:SQX262073 TAS262073:TAT262073 TKO262073:TKP262073 TUK262073:TUL262073 UEG262073:UEH262073 UOC262073:UOD262073 UXY262073:UXZ262073 VHU262073:VHV262073 VRQ262073:VRR262073 WBM262073:WBN262073 WLI262073:WLJ262073 WVE262073:WVF262073 H327609:I327609 IS327609:IT327609 SO327609:SP327609 ACK327609:ACL327609 AMG327609:AMH327609 AWC327609:AWD327609 BFY327609:BFZ327609 BPU327609:BPV327609 BZQ327609:BZR327609 CJM327609:CJN327609 CTI327609:CTJ327609 DDE327609:DDF327609 DNA327609:DNB327609 DWW327609:DWX327609 EGS327609:EGT327609 EQO327609:EQP327609 FAK327609:FAL327609 FKG327609:FKH327609 FUC327609:FUD327609 GDY327609:GDZ327609 GNU327609:GNV327609 GXQ327609:GXR327609 HHM327609:HHN327609 HRI327609:HRJ327609 IBE327609:IBF327609 ILA327609:ILB327609 IUW327609:IUX327609 JES327609:JET327609 JOO327609:JOP327609 JYK327609:JYL327609 KIG327609:KIH327609 KSC327609:KSD327609 LBY327609:LBZ327609 LLU327609:LLV327609 LVQ327609:LVR327609 MFM327609:MFN327609 MPI327609:MPJ327609 MZE327609:MZF327609 NJA327609:NJB327609 NSW327609:NSX327609 OCS327609:OCT327609 OMO327609:OMP327609 OWK327609:OWL327609 PGG327609:PGH327609 PQC327609:PQD327609 PZY327609:PZZ327609 QJU327609:QJV327609 QTQ327609:QTR327609 RDM327609:RDN327609 RNI327609:RNJ327609 RXE327609:RXF327609 SHA327609:SHB327609 SQW327609:SQX327609 TAS327609:TAT327609 TKO327609:TKP327609 TUK327609:TUL327609 UEG327609:UEH327609 UOC327609:UOD327609 UXY327609:UXZ327609 VHU327609:VHV327609 VRQ327609:VRR327609 WBM327609:WBN327609 WLI327609:WLJ327609 WVE327609:WVF327609 H393145:I393145 IS393145:IT393145 SO393145:SP393145 ACK393145:ACL393145 AMG393145:AMH393145 AWC393145:AWD393145 BFY393145:BFZ393145 BPU393145:BPV393145 BZQ393145:BZR393145 CJM393145:CJN393145 CTI393145:CTJ393145 DDE393145:DDF393145 DNA393145:DNB393145 DWW393145:DWX393145 EGS393145:EGT393145 EQO393145:EQP393145 FAK393145:FAL393145 FKG393145:FKH393145 FUC393145:FUD393145 GDY393145:GDZ393145 GNU393145:GNV393145 GXQ393145:GXR393145 HHM393145:HHN393145 HRI393145:HRJ393145 IBE393145:IBF393145 ILA393145:ILB393145 IUW393145:IUX393145 JES393145:JET393145 JOO393145:JOP393145 JYK393145:JYL393145 KIG393145:KIH393145 KSC393145:KSD393145 LBY393145:LBZ393145 LLU393145:LLV393145 LVQ393145:LVR393145 MFM393145:MFN393145 MPI393145:MPJ393145 MZE393145:MZF393145 NJA393145:NJB393145 NSW393145:NSX393145 OCS393145:OCT393145 OMO393145:OMP393145 OWK393145:OWL393145 PGG393145:PGH393145 PQC393145:PQD393145 PZY393145:PZZ393145 QJU393145:QJV393145 QTQ393145:QTR393145 RDM393145:RDN393145 RNI393145:RNJ393145 RXE393145:RXF393145 SHA393145:SHB393145 SQW393145:SQX393145 TAS393145:TAT393145 TKO393145:TKP393145 TUK393145:TUL393145 UEG393145:UEH393145 UOC393145:UOD393145 UXY393145:UXZ393145 VHU393145:VHV393145 VRQ393145:VRR393145 WBM393145:WBN393145 WLI393145:WLJ393145 WVE393145:WVF393145 H458681:I458681 IS458681:IT458681 SO458681:SP458681 ACK458681:ACL458681 AMG458681:AMH458681 AWC458681:AWD458681 BFY458681:BFZ458681 BPU458681:BPV458681 BZQ458681:BZR458681 CJM458681:CJN458681 CTI458681:CTJ458681 DDE458681:DDF458681 DNA458681:DNB458681 DWW458681:DWX458681 EGS458681:EGT458681 EQO458681:EQP458681 FAK458681:FAL458681 FKG458681:FKH458681 FUC458681:FUD458681 GDY458681:GDZ458681 GNU458681:GNV458681 GXQ458681:GXR458681 HHM458681:HHN458681 HRI458681:HRJ458681 IBE458681:IBF458681 ILA458681:ILB458681 IUW458681:IUX458681 JES458681:JET458681 JOO458681:JOP458681 JYK458681:JYL458681 KIG458681:KIH458681 KSC458681:KSD458681 LBY458681:LBZ458681 LLU458681:LLV458681 LVQ458681:LVR458681 MFM458681:MFN458681 MPI458681:MPJ458681 MZE458681:MZF458681 NJA458681:NJB458681 NSW458681:NSX458681 OCS458681:OCT458681 OMO458681:OMP458681 OWK458681:OWL458681 PGG458681:PGH458681 PQC458681:PQD458681 PZY458681:PZZ458681 QJU458681:QJV458681 QTQ458681:QTR458681 RDM458681:RDN458681 RNI458681:RNJ458681 RXE458681:RXF458681 SHA458681:SHB458681 SQW458681:SQX458681 TAS458681:TAT458681 TKO458681:TKP458681 TUK458681:TUL458681 UEG458681:UEH458681 UOC458681:UOD458681 UXY458681:UXZ458681 VHU458681:VHV458681 VRQ458681:VRR458681 WBM458681:WBN458681 WLI458681:WLJ458681 WVE458681:WVF458681 H524217:I524217 IS524217:IT524217 SO524217:SP524217 ACK524217:ACL524217 AMG524217:AMH524217 AWC524217:AWD524217 BFY524217:BFZ524217 BPU524217:BPV524217 BZQ524217:BZR524217 CJM524217:CJN524217 CTI524217:CTJ524217 DDE524217:DDF524217 DNA524217:DNB524217 DWW524217:DWX524217 EGS524217:EGT524217 EQO524217:EQP524217 FAK524217:FAL524217 FKG524217:FKH524217 FUC524217:FUD524217 GDY524217:GDZ524217 GNU524217:GNV524217 GXQ524217:GXR524217 HHM524217:HHN524217 HRI524217:HRJ524217 IBE524217:IBF524217 ILA524217:ILB524217 IUW524217:IUX524217 JES524217:JET524217 JOO524217:JOP524217 JYK524217:JYL524217 KIG524217:KIH524217 KSC524217:KSD524217 LBY524217:LBZ524217 LLU524217:LLV524217 LVQ524217:LVR524217 MFM524217:MFN524217 MPI524217:MPJ524217 MZE524217:MZF524217 NJA524217:NJB524217 NSW524217:NSX524217 OCS524217:OCT524217 OMO524217:OMP524217 OWK524217:OWL524217 PGG524217:PGH524217 PQC524217:PQD524217 PZY524217:PZZ524217 QJU524217:QJV524217 QTQ524217:QTR524217 RDM524217:RDN524217 RNI524217:RNJ524217 RXE524217:RXF524217 SHA524217:SHB524217 SQW524217:SQX524217 TAS524217:TAT524217 TKO524217:TKP524217 TUK524217:TUL524217 UEG524217:UEH524217 UOC524217:UOD524217 UXY524217:UXZ524217 VHU524217:VHV524217 VRQ524217:VRR524217 WBM524217:WBN524217 WLI524217:WLJ524217 WVE524217:WVF524217 H589753:I589753 IS589753:IT589753 SO589753:SP589753 ACK589753:ACL589753 AMG589753:AMH589753 AWC589753:AWD589753 BFY589753:BFZ589753 BPU589753:BPV589753 BZQ589753:BZR589753 CJM589753:CJN589753 CTI589753:CTJ589753 DDE589753:DDF589753 DNA589753:DNB589753 DWW589753:DWX589753 EGS589753:EGT589753 EQO589753:EQP589753 FAK589753:FAL589753 FKG589753:FKH589753 FUC589753:FUD589753 GDY589753:GDZ589753 GNU589753:GNV589753 GXQ589753:GXR589753 HHM589753:HHN589753 HRI589753:HRJ589753 IBE589753:IBF589753 ILA589753:ILB589753 IUW589753:IUX589753 JES589753:JET589753 JOO589753:JOP589753 JYK589753:JYL589753 KIG589753:KIH589753 KSC589753:KSD589753 LBY589753:LBZ589753 LLU589753:LLV589753 LVQ589753:LVR589753 MFM589753:MFN589753 MPI589753:MPJ589753 MZE589753:MZF589753 NJA589753:NJB589753 NSW589753:NSX589753 OCS589753:OCT589753 OMO589753:OMP589753 OWK589753:OWL589753 PGG589753:PGH589753 PQC589753:PQD589753 PZY589753:PZZ589753 QJU589753:QJV589753 QTQ589753:QTR589753 RDM589753:RDN589753 RNI589753:RNJ589753 RXE589753:RXF589753 SHA589753:SHB589753 SQW589753:SQX589753 TAS589753:TAT589753 TKO589753:TKP589753 TUK589753:TUL589753 UEG589753:UEH589753 UOC589753:UOD589753 UXY589753:UXZ589753 VHU589753:VHV589753 VRQ589753:VRR589753 WBM589753:WBN589753 WLI589753:WLJ589753 WVE589753:WVF589753 H655289:I655289 IS655289:IT655289 SO655289:SP655289 ACK655289:ACL655289 AMG655289:AMH655289 AWC655289:AWD655289 BFY655289:BFZ655289 BPU655289:BPV655289 BZQ655289:BZR655289 CJM655289:CJN655289 CTI655289:CTJ655289 DDE655289:DDF655289 DNA655289:DNB655289 DWW655289:DWX655289 EGS655289:EGT655289 EQO655289:EQP655289 FAK655289:FAL655289 FKG655289:FKH655289 FUC655289:FUD655289 GDY655289:GDZ655289 GNU655289:GNV655289 GXQ655289:GXR655289 HHM655289:HHN655289 HRI655289:HRJ655289 IBE655289:IBF655289 ILA655289:ILB655289 IUW655289:IUX655289 JES655289:JET655289 JOO655289:JOP655289 JYK655289:JYL655289 KIG655289:KIH655289 KSC655289:KSD655289 LBY655289:LBZ655289 LLU655289:LLV655289 LVQ655289:LVR655289 MFM655289:MFN655289 MPI655289:MPJ655289 MZE655289:MZF655289 NJA655289:NJB655289 NSW655289:NSX655289 OCS655289:OCT655289 OMO655289:OMP655289 OWK655289:OWL655289 PGG655289:PGH655289 PQC655289:PQD655289 PZY655289:PZZ655289 QJU655289:QJV655289 QTQ655289:QTR655289 RDM655289:RDN655289 RNI655289:RNJ655289 RXE655289:RXF655289 SHA655289:SHB655289 SQW655289:SQX655289 TAS655289:TAT655289 TKO655289:TKP655289 TUK655289:TUL655289 UEG655289:UEH655289 UOC655289:UOD655289 UXY655289:UXZ655289 VHU655289:VHV655289 VRQ655289:VRR655289 WBM655289:WBN655289 WLI655289:WLJ655289 WVE655289:WVF655289 H720825:I720825 IS720825:IT720825 SO720825:SP720825 ACK720825:ACL720825 AMG720825:AMH720825 AWC720825:AWD720825 BFY720825:BFZ720825 BPU720825:BPV720825 BZQ720825:BZR720825 CJM720825:CJN720825 CTI720825:CTJ720825 DDE720825:DDF720825 DNA720825:DNB720825 DWW720825:DWX720825 EGS720825:EGT720825 EQO720825:EQP720825 FAK720825:FAL720825 FKG720825:FKH720825 FUC720825:FUD720825 GDY720825:GDZ720825 GNU720825:GNV720825 GXQ720825:GXR720825 HHM720825:HHN720825 HRI720825:HRJ720825 IBE720825:IBF720825 ILA720825:ILB720825 IUW720825:IUX720825 JES720825:JET720825 JOO720825:JOP720825 JYK720825:JYL720825 KIG720825:KIH720825 KSC720825:KSD720825 LBY720825:LBZ720825 LLU720825:LLV720825 LVQ720825:LVR720825 MFM720825:MFN720825 MPI720825:MPJ720825 MZE720825:MZF720825 NJA720825:NJB720825 NSW720825:NSX720825 OCS720825:OCT720825 OMO720825:OMP720825 OWK720825:OWL720825 PGG720825:PGH720825 PQC720825:PQD720825 PZY720825:PZZ720825 QJU720825:QJV720825 QTQ720825:QTR720825 RDM720825:RDN720825 RNI720825:RNJ720825 RXE720825:RXF720825 SHA720825:SHB720825 SQW720825:SQX720825 TAS720825:TAT720825 TKO720825:TKP720825 TUK720825:TUL720825 UEG720825:UEH720825 UOC720825:UOD720825 UXY720825:UXZ720825 VHU720825:VHV720825 VRQ720825:VRR720825 WBM720825:WBN720825 WLI720825:WLJ720825 WVE720825:WVF720825 H786361:I786361 IS786361:IT786361 SO786361:SP786361 ACK786361:ACL786361 AMG786361:AMH786361 AWC786361:AWD786361 BFY786361:BFZ786361 BPU786361:BPV786361 BZQ786361:BZR786361 CJM786361:CJN786361 CTI786361:CTJ786361 DDE786361:DDF786361 DNA786361:DNB786361 DWW786361:DWX786361 EGS786361:EGT786361 EQO786361:EQP786361 FAK786361:FAL786361 FKG786361:FKH786361 FUC786361:FUD786361 GDY786361:GDZ786361 GNU786361:GNV786361 GXQ786361:GXR786361 HHM786361:HHN786361 HRI786361:HRJ786361 IBE786361:IBF786361 ILA786361:ILB786361 IUW786361:IUX786361 JES786361:JET786361 JOO786361:JOP786361 JYK786361:JYL786361 KIG786361:KIH786361 KSC786361:KSD786361 LBY786361:LBZ786361 LLU786361:LLV786361 LVQ786361:LVR786361 MFM786361:MFN786361 MPI786361:MPJ786361 MZE786361:MZF786361 NJA786361:NJB786361 NSW786361:NSX786361 OCS786361:OCT786361 OMO786361:OMP786361 OWK786361:OWL786361 PGG786361:PGH786361 PQC786361:PQD786361 PZY786361:PZZ786361 QJU786361:QJV786361 QTQ786361:QTR786361 RDM786361:RDN786361 RNI786361:RNJ786361 RXE786361:RXF786361 SHA786361:SHB786361 SQW786361:SQX786361 TAS786361:TAT786361 TKO786361:TKP786361 TUK786361:TUL786361 UEG786361:UEH786361 UOC786361:UOD786361 UXY786361:UXZ786361 VHU786361:VHV786361 VRQ786361:VRR786361 WBM786361:WBN786361 WLI786361:WLJ786361 WVE786361:WVF786361 H851897:I851897 IS851897:IT851897 SO851897:SP851897 ACK851897:ACL851897 AMG851897:AMH851897 AWC851897:AWD851897 BFY851897:BFZ851897 BPU851897:BPV851897 BZQ851897:BZR851897 CJM851897:CJN851897 CTI851897:CTJ851897 DDE851897:DDF851897 DNA851897:DNB851897 DWW851897:DWX851897 EGS851897:EGT851897 EQO851897:EQP851897 FAK851897:FAL851897 FKG851897:FKH851897 FUC851897:FUD851897 GDY851897:GDZ851897 GNU851897:GNV851897 GXQ851897:GXR851897 HHM851897:HHN851897 HRI851897:HRJ851897 IBE851897:IBF851897 ILA851897:ILB851897 IUW851897:IUX851897 JES851897:JET851897 JOO851897:JOP851897 JYK851897:JYL851897 KIG851897:KIH851897 KSC851897:KSD851897 LBY851897:LBZ851897 LLU851897:LLV851897 LVQ851897:LVR851897 MFM851897:MFN851897 MPI851897:MPJ851897 MZE851897:MZF851897 NJA851897:NJB851897 NSW851897:NSX851897 OCS851897:OCT851897 OMO851897:OMP851897 OWK851897:OWL851897 PGG851897:PGH851897 PQC851897:PQD851897 PZY851897:PZZ851897 QJU851897:QJV851897 QTQ851897:QTR851897 RDM851897:RDN851897 RNI851897:RNJ851897 RXE851897:RXF851897 SHA851897:SHB851897 SQW851897:SQX851897 TAS851897:TAT851897 TKO851897:TKP851897 TUK851897:TUL851897 UEG851897:UEH851897 UOC851897:UOD851897 UXY851897:UXZ851897 VHU851897:VHV851897 VRQ851897:VRR851897 WBM851897:WBN851897 WLI851897:WLJ851897 WVE851897:WVF851897 H917433:I917433 IS917433:IT917433 SO917433:SP917433 ACK917433:ACL917433 AMG917433:AMH917433 AWC917433:AWD917433 BFY917433:BFZ917433 BPU917433:BPV917433 BZQ917433:BZR917433 CJM917433:CJN917433 CTI917433:CTJ917433 DDE917433:DDF917433 DNA917433:DNB917433 DWW917433:DWX917433 EGS917433:EGT917433 EQO917433:EQP917433 FAK917433:FAL917433 FKG917433:FKH917433 FUC917433:FUD917433 GDY917433:GDZ917433 GNU917433:GNV917433 GXQ917433:GXR917433 HHM917433:HHN917433 HRI917433:HRJ917433 IBE917433:IBF917433 ILA917433:ILB917433 IUW917433:IUX917433 JES917433:JET917433 JOO917433:JOP917433 JYK917433:JYL917433 KIG917433:KIH917433 KSC917433:KSD917433 LBY917433:LBZ917433 LLU917433:LLV917433 LVQ917433:LVR917433 MFM917433:MFN917433 MPI917433:MPJ917433 MZE917433:MZF917433 NJA917433:NJB917433 NSW917433:NSX917433 OCS917433:OCT917433 OMO917433:OMP917433 OWK917433:OWL917433 PGG917433:PGH917433 PQC917433:PQD917433 PZY917433:PZZ917433 QJU917433:QJV917433 QTQ917433:QTR917433 RDM917433:RDN917433 RNI917433:RNJ917433 RXE917433:RXF917433 SHA917433:SHB917433 SQW917433:SQX917433 TAS917433:TAT917433 TKO917433:TKP917433 TUK917433:TUL917433 UEG917433:UEH917433 UOC917433:UOD917433 UXY917433:UXZ917433 VHU917433:VHV917433 VRQ917433:VRR917433 WBM917433:WBN917433 WLI917433:WLJ917433 WVE917433:WVF917433 H982969:I982969 IS982969:IT982969 SO982969:SP982969 ACK982969:ACL982969 AMG982969:AMH982969 AWC982969:AWD982969 BFY982969:BFZ982969 BPU982969:BPV982969 BZQ982969:BZR982969 CJM982969:CJN982969 CTI982969:CTJ982969 DDE982969:DDF982969 DNA982969:DNB982969 DWW982969:DWX982969 EGS982969:EGT982969 EQO982969:EQP982969 FAK982969:FAL982969 FKG982969:FKH982969 FUC982969:FUD982969 GDY982969:GDZ982969 GNU982969:GNV982969 GXQ982969:GXR982969 HHM982969:HHN982969 HRI982969:HRJ982969 IBE982969:IBF982969 ILA982969:ILB982969 IUW982969:IUX982969 JES982969:JET982969 JOO982969:JOP982969 JYK982969:JYL982969 KIG982969:KIH982969 KSC982969:KSD982969 LBY982969:LBZ982969 LLU982969:LLV982969 LVQ982969:LVR982969 MFM982969:MFN982969 MPI982969:MPJ982969 MZE982969:MZF982969 NJA982969:NJB982969 NSW982969:NSX982969 OCS982969:OCT982969 OMO982969:OMP982969 OWK982969:OWL982969 PGG982969:PGH982969 PQC982969:PQD982969 PZY982969:PZZ982969 QJU982969:QJV982969 QTQ982969:QTR982969 RDM982969:RDN982969 RNI982969:RNJ982969 RXE982969:RXF982969 SHA982969:SHB982969 SQW982969:SQX982969 TAS982969:TAT982969 TKO982969:TKP982969 TUK982969:TUL982969 UEG982969:UEH982969 UOC982969:UOD982969 UXY982969:UXZ982969 VHU982969:VHV982969 VRQ982969:VRR982969 WBM982969:WBN982969 WLI982969:WLJ982969 WVE982969:WVF982969 H65454:I65454 IS65454:IT65454 SO65454:SP65454 ACK65454:ACL65454 AMG65454:AMH65454 AWC65454:AWD65454 BFY65454:BFZ65454 BPU65454:BPV65454 BZQ65454:BZR65454 CJM65454:CJN65454 CTI65454:CTJ65454 DDE65454:DDF65454 DNA65454:DNB65454 DWW65454:DWX65454 EGS65454:EGT65454 EQO65454:EQP65454 FAK65454:FAL65454 FKG65454:FKH65454 FUC65454:FUD65454 GDY65454:GDZ65454 GNU65454:GNV65454 GXQ65454:GXR65454 HHM65454:HHN65454 HRI65454:HRJ65454 IBE65454:IBF65454 ILA65454:ILB65454 IUW65454:IUX65454 JES65454:JET65454 JOO65454:JOP65454 JYK65454:JYL65454 KIG65454:KIH65454 KSC65454:KSD65454 LBY65454:LBZ65454 LLU65454:LLV65454 LVQ65454:LVR65454 MFM65454:MFN65454 MPI65454:MPJ65454 MZE65454:MZF65454 NJA65454:NJB65454 NSW65454:NSX65454 OCS65454:OCT65454 OMO65454:OMP65454 OWK65454:OWL65454 PGG65454:PGH65454 PQC65454:PQD65454 PZY65454:PZZ65454 QJU65454:QJV65454 QTQ65454:QTR65454 RDM65454:RDN65454 RNI65454:RNJ65454 RXE65454:RXF65454 SHA65454:SHB65454 SQW65454:SQX65454 TAS65454:TAT65454 TKO65454:TKP65454 TUK65454:TUL65454 UEG65454:UEH65454 UOC65454:UOD65454 UXY65454:UXZ65454 VHU65454:VHV65454 VRQ65454:VRR65454 WBM65454:WBN65454 WLI65454:WLJ65454 WVE65454:WVF65454 H130990:I130990 IS130990:IT130990 SO130990:SP130990 ACK130990:ACL130990 AMG130990:AMH130990 AWC130990:AWD130990 BFY130990:BFZ130990 BPU130990:BPV130990 BZQ130990:BZR130990 CJM130990:CJN130990 CTI130990:CTJ130990 DDE130990:DDF130990 DNA130990:DNB130990 DWW130990:DWX130990 EGS130990:EGT130990 EQO130990:EQP130990 FAK130990:FAL130990 FKG130990:FKH130990 FUC130990:FUD130990 GDY130990:GDZ130990 GNU130990:GNV130990 GXQ130990:GXR130990 HHM130990:HHN130990 HRI130990:HRJ130990 IBE130990:IBF130990 ILA130990:ILB130990 IUW130990:IUX130990 JES130990:JET130990 JOO130990:JOP130990 JYK130990:JYL130990 KIG130990:KIH130990 KSC130990:KSD130990 LBY130990:LBZ130990 LLU130990:LLV130990 LVQ130990:LVR130990 MFM130990:MFN130990 MPI130990:MPJ130990 MZE130990:MZF130990 NJA130990:NJB130990 NSW130990:NSX130990 OCS130990:OCT130990 OMO130990:OMP130990 OWK130990:OWL130990 PGG130990:PGH130990 PQC130990:PQD130990 PZY130990:PZZ130990 QJU130990:QJV130990 QTQ130990:QTR130990 RDM130990:RDN130990 RNI130990:RNJ130990 RXE130990:RXF130990 SHA130990:SHB130990 SQW130990:SQX130990 TAS130990:TAT130990 TKO130990:TKP130990 TUK130990:TUL130990 UEG130990:UEH130990 UOC130990:UOD130990 UXY130990:UXZ130990 VHU130990:VHV130990 VRQ130990:VRR130990 WBM130990:WBN130990 WLI130990:WLJ130990 WVE130990:WVF130990 H196526:I196526 IS196526:IT196526 SO196526:SP196526 ACK196526:ACL196526 AMG196526:AMH196526 AWC196526:AWD196526 BFY196526:BFZ196526 BPU196526:BPV196526 BZQ196526:BZR196526 CJM196526:CJN196526 CTI196526:CTJ196526 DDE196526:DDF196526 DNA196526:DNB196526 DWW196526:DWX196526 EGS196526:EGT196526 EQO196526:EQP196526 FAK196526:FAL196526 FKG196526:FKH196526 FUC196526:FUD196526 GDY196526:GDZ196526 GNU196526:GNV196526 GXQ196526:GXR196526 HHM196526:HHN196526 HRI196526:HRJ196526 IBE196526:IBF196526 ILA196526:ILB196526 IUW196526:IUX196526 JES196526:JET196526 JOO196526:JOP196526 JYK196526:JYL196526 KIG196526:KIH196526 KSC196526:KSD196526 LBY196526:LBZ196526 LLU196526:LLV196526 LVQ196526:LVR196526 MFM196526:MFN196526 MPI196526:MPJ196526 MZE196526:MZF196526 NJA196526:NJB196526 NSW196526:NSX196526 OCS196526:OCT196526 OMO196526:OMP196526 OWK196526:OWL196526 PGG196526:PGH196526 PQC196526:PQD196526 PZY196526:PZZ196526 QJU196526:QJV196526 QTQ196526:QTR196526 RDM196526:RDN196526 RNI196526:RNJ196526 RXE196526:RXF196526 SHA196526:SHB196526 SQW196526:SQX196526 TAS196526:TAT196526 TKO196526:TKP196526 TUK196526:TUL196526 UEG196526:UEH196526 UOC196526:UOD196526 UXY196526:UXZ196526 VHU196526:VHV196526 VRQ196526:VRR196526 WBM196526:WBN196526 WLI196526:WLJ196526 WVE196526:WVF196526 H262062:I262062 IS262062:IT262062 SO262062:SP262062 ACK262062:ACL262062 AMG262062:AMH262062 AWC262062:AWD262062 BFY262062:BFZ262062 BPU262062:BPV262062 BZQ262062:BZR262062 CJM262062:CJN262062 CTI262062:CTJ262062 DDE262062:DDF262062 DNA262062:DNB262062 DWW262062:DWX262062 EGS262062:EGT262062 EQO262062:EQP262062 FAK262062:FAL262062 FKG262062:FKH262062 FUC262062:FUD262062 GDY262062:GDZ262062 GNU262062:GNV262062 GXQ262062:GXR262062 HHM262062:HHN262062 HRI262062:HRJ262062 IBE262062:IBF262062 ILA262062:ILB262062 IUW262062:IUX262062 JES262062:JET262062 JOO262062:JOP262062 JYK262062:JYL262062 KIG262062:KIH262062 KSC262062:KSD262062 LBY262062:LBZ262062 LLU262062:LLV262062 LVQ262062:LVR262062 MFM262062:MFN262062 MPI262062:MPJ262062 MZE262062:MZF262062 NJA262062:NJB262062 NSW262062:NSX262062 OCS262062:OCT262062 OMO262062:OMP262062 OWK262062:OWL262062 PGG262062:PGH262062 PQC262062:PQD262062 PZY262062:PZZ262062 QJU262062:QJV262062 QTQ262062:QTR262062 RDM262062:RDN262062 RNI262062:RNJ262062 RXE262062:RXF262062 SHA262062:SHB262062 SQW262062:SQX262062 TAS262062:TAT262062 TKO262062:TKP262062 TUK262062:TUL262062 UEG262062:UEH262062 UOC262062:UOD262062 UXY262062:UXZ262062 VHU262062:VHV262062 VRQ262062:VRR262062 WBM262062:WBN262062 WLI262062:WLJ262062 WVE262062:WVF262062 H327598:I327598 IS327598:IT327598 SO327598:SP327598 ACK327598:ACL327598 AMG327598:AMH327598 AWC327598:AWD327598 BFY327598:BFZ327598 BPU327598:BPV327598 BZQ327598:BZR327598 CJM327598:CJN327598 CTI327598:CTJ327598 DDE327598:DDF327598 DNA327598:DNB327598 DWW327598:DWX327598 EGS327598:EGT327598 EQO327598:EQP327598 FAK327598:FAL327598 FKG327598:FKH327598 FUC327598:FUD327598 GDY327598:GDZ327598 GNU327598:GNV327598 GXQ327598:GXR327598 HHM327598:HHN327598 HRI327598:HRJ327598 IBE327598:IBF327598 ILA327598:ILB327598 IUW327598:IUX327598 JES327598:JET327598 JOO327598:JOP327598 JYK327598:JYL327598 KIG327598:KIH327598 KSC327598:KSD327598 LBY327598:LBZ327598 LLU327598:LLV327598 LVQ327598:LVR327598 MFM327598:MFN327598 MPI327598:MPJ327598 MZE327598:MZF327598 NJA327598:NJB327598 NSW327598:NSX327598 OCS327598:OCT327598 OMO327598:OMP327598 OWK327598:OWL327598 PGG327598:PGH327598 PQC327598:PQD327598 PZY327598:PZZ327598 QJU327598:QJV327598 QTQ327598:QTR327598 RDM327598:RDN327598 RNI327598:RNJ327598 RXE327598:RXF327598 SHA327598:SHB327598 SQW327598:SQX327598 TAS327598:TAT327598 TKO327598:TKP327598 TUK327598:TUL327598 UEG327598:UEH327598 UOC327598:UOD327598 UXY327598:UXZ327598 VHU327598:VHV327598 VRQ327598:VRR327598 WBM327598:WBN327598 WLI327598:WLJ327598 WVE327598:WVF327598 H393134:I393134 IS393134:IT393134 SO393134:SP393134 ACK393134:ACL393134 AMG393134:AMH393134 AWC393134:AWD393134 BFY393134:BFZ393134 BPU393134:BPV393134 BZQ393134:BZR393134 CJM393134:CJN393134 CTI393134:CTJ393134 DDE393134:DDF393134 DNA393134:DNB393134 DWW393134:DWX393134 EGS393134:EGT393134 EQO393134:EQP393134 FAK393134:FAL393134 FKG393134:FKH393134 FUC393134:FUD393134 GDY393134:GDZ393134 GNU393134:GNV393134 GXQ393134:GXR393134 HHM393134:HHN393134 HRI393134:HRJ393134 IBE393134:IBF393134 ILA393134:ILB393134 IUW393134:IUX393134 JES393134:JET393134 JOO393134:JOP393134 JYK393134:JYL393134 KIG393134:KIH393134 KSC393134:KSD393134 LBY393134:LBZ393134 LLU393134:LLV393134 LVQ393134:LVR393134 MFM393134:MFN393134 MPI393134:MPJ393134 MZE393134:MZF393134 NJA393134:NJB393134 NSW393134:NSX393134 OCS393134:OCT393134 OMO393134:OMP393134 OWK393134:OWL393134 PGG393134:PGH393134 PQC393134:PQD393134 PZY393134:PZZ393134 QJU393134:QJV393134 QTQ393134:QTR393134 RDM393134:RDN393134 RNI393134:RNJ393134 RXE393134:RXF393134 SHA393134:SHB393134 SQW393134:SQX393134 TAS393134:TAT393134 TKO393134:TKP393134 TUK393134:TUL393134 UEG393134:UEH393134 UOC393134:UOD393134 UXY393134:UXZ393134 VHU393134:VHV393134 VRQ393134:VRR393134 WBM393134:WBN393134 WLI393134:WLJ393134 WVE393134:WVF393134 H458670:I458670 IS458670:IT458670 SO458670:SP458670 ACK458670:ACL458670 AMG458670:AMH458670 AWC458670:AWD458670 BFY458670:BFZ458670 BPU458670:BPV458670 BZQ458670:BZR458670 CJM458670:CJN458670 CTI458670:CTJ458670 DDE458670:DDF458670 DNA458670:DNB458670 DWW458670:DWX458670 EGS458670:EGT458670 EQO458670:EQP458670 FAK458670:FAL458670 FKG458670:FKH458670 FUC458670:FUD458670 GDY458670:GDZ458670 GNU458670:GNV458670 GXQ458670:GXR458670 HHM458670:HHN458670 HRI458670:HRJ458670 IBE458670:IBF458670 ILA458670:ILB458670 IUW458670:IUX458670 JES458670:JET458670 JOO458670:JOP458670 JYK458670:JYL458670 KIG458670:KIH458670 KSC458670:KSD458670 LBY458670:LBZ458670 LLU458670:LLV458670 LVQ458670:LVR458670 MFM458670:MFN458670 MPI458670:MPJ458670 MZE458670:MZF458670 NJA458670:NJB458670 NSW458670:NSX458670 OCS458670:OCT458670 OMO458670:OMP458670 OWK458670:OWL458670 PGG458670:PGH458670 PQC458670:PQD458670 PZY458670:PZZ458670 QJU458670:QJV458670 QTQ458670:QTR458670 RDM458670:RDN458670 RNI458670:RNJ458670 RXE458670:RXF458670 SHA458670:SHB458670 SQW458670:SQX458670 TAS458670:TAT458670 TKO458670:TKP458670 TUK458670:TUL458670 UEG458670:UEH458670 UOC458670:UOD458670 UXY458670:UXZ458670 VHU458670:VHV458670 VRQ458670:VRR458670 WBM458670:WBN458670 WLI458670:WLJ458670 WVE458670:WVF458670 H524206:I524206 IS524206:IT524206 SO524206:SP524206 ACK524206:ACL524206 AMG524206:AMH524206 AWC524206:AWD524206 BFY524206:BFZ524206 BPU524206:BPV524206 BZQ524206:BZR524206 CJM524206:CJN524206 CTI524206:CTJ524206 DDE524206:DDF524206 DNA524206:DNB524206 DWW524206:DWX524206 EGS524206:EGT524206 EQO524206:EQP524206 FAK524206:FAL524206 FKG524206:FKH524206 FUC524206:FUD524206 GDY524206:GDZ524206 GNU524206:GNV524206 GXQ524206:GXR524206 HHM524206:HHN524206 HRI524206:HRJ524206 IBE524206:IBF524206 ILA524206:ILB524206 IUW524206:IUX524206 JES524206:JET524206 JOO524206:JOP524206 JYK524206:JYL524206 KIG524206:KIH524206 KSC524206:KSD524206 LBY524206:LBZ524206 LLU524206:LLV524206 LVQ524206:LVR524206 MFM524206:MFN524206 MPI524206:MPJ524206 MZE524206:MZF524206 NJA524206:NJB524206 NSW524206:NSX524206 OCS524206:OCT524206 OMO524206:OMP524206 OWK524206:OWL524206 PGG524206:PGH524206 PQC524206:PQD524206 PZY524206:PZZ524206 QJU524206:QJV524206 QTQ524206:QTR524206 RDM524206:RDN524206 RNI524206:RNJ524206 RXE524206:RXF524206 SHA524206:SHB524206 SQW524206:SQX524206 TAS524206:TAT524206 TKO524206:TKP524206 TUK524206:TUL524206 UEG524206:UEH524206 UOC524206:UOD524206 UXY524206:UXZ524206 VHU524206:VHV524206 VRQ524206:VRR524206 WBM524206:WBN524206 WLI524206:WLJ524206 WVE524206:WVF524206 H589742:I589742 IS589742:IT589742 SO589742:SP589742 ACK589742:ACL589742 AMG589742:AMH589742 AWC589742:AWD589742 BFY589742:BFZ589742 BPU589742:BPV589742 BZQ589742:BZR589742 CJM589742:CJN589742 CTI589742:CTJ589742 DDE589742:DDF589742 DNA589742:DNB589742 DWW589742:DWX589742 EGS589742:EGT589742 EQO589742:EQP589742 FAK589742:FAL589742 FKG589742:FKH589742 FUC589742:FUD589742 GDY589742:GDZ589742 GNU589742:GNV589742 GXQ589742:GXR589742 HHM589742:HHN589742 HRI589742:HRJ589742 IBE589742:IBF589742 ILA589742:ILB589742 IUW589742:IUX589742 JES589742:JET589742 JOO589742:JOP589742 JYK589742:JYL589742 KIG589742:KIH589742 KSC589742:KSD589742 LBY589742:LBZ589742 LLU589742:LLV589742 LVQ589742:LVR589742 MFM589742:MFN589742 MPI589742:MPJ589742 MZE589742:MZF589742 NJA589742:NJB589742 NSW589742:NSX589742 OCS589742:OCT589742 OMO589742:OMP589742 OWK589742:OWL589742 PGG589742:PGH589742 PQC589742:PQD589742 PZY589742:PZZ589742 QJU589742:QJV589742 QTQ589742:QTR589742 RDM589742:RDN589742 RNI589742:RNJ589742 RXE589742:RXF589742 SHA589742:SHB589742 SQW589742:SQX589742 TAS589742:TAT589742 TKO589742:TKP589742 TUK589742:TUL589742 UEG589742:UEH589742 UOC589742:UOD589742 UXY589742:UXZ589742 VHU589742:VHV589742 VRQ589742:VRR589742 WBM589742:WBN589742 WLI589742:WLJ589742 WVE589742:WVF589742 H655278:I655278 IS655278:IT655278 SO655278:SP655278 ACK655278:ACL655278 AMG655278:AMH655278 AWC655278:AWD655278 BFY655278:BFZ655278 BPU655278:BPV655278 BZQ655278:BZR655278 CJM655278:CJN655278 CTI655278:CTJ655278 DDE655278:DDF655278 DNA655278:DNB655278 DWW655278:DWX655278 EGS655278:EGT655278 EQO655278:EQP655278 FAK655278:FAL655278 FKG655278:FKH655278 FUC655278:FUD655278 GDY655278:GDZ655278 GNU655278:GNV655278 GXQ655278:GXR655278 HHM655278:HHN655278 HRI655278:HRJ655278 IBE655278:IBF655278 ILA655278:ILB655278 IUW655278:IUX655278 JES655278:JET655278 JOO655278:JOP655278 JYK655278:JYL655278 KIG655278:KIH655278 KSC655278:KSD655278 LBY655278:LBZ655278 LLU655278:LLV655278 LVQ655278:LVR655278 MFM655278:MFN655278 MPI655278:MPJ655278 MZE655278:MZF655278 NJA655278:NJB655278 NSW655278:NSX655278 OCS655278:OCT655278 OMO655278:OMP655278 OWK655278:OWL655278 PGG655278:PGH655278 PQC655278:PQD655278 PZY655278:PZZ655278 QJU655278:QJV655278 QTQ655278:QTR655278 RDM655278:RDN655278 RNI655278:RNJ655278 RXE655278:RXF655278 SHA655278:SHB655278 SQW655278:SQX655278 TAS655278:TAT655278 TKO655278:TKP655278 TUK655278:TUL655278 UEG655278:UEH655278 UOC655278:UOD655278 UXY655278:UXZ655278 VHU655278:VHV655278 VRQ655278:VRR655278 WBM655278:WBN655278 WLI655278:WLJ655278 WVE655278:WVF655278 H720814:I720814 IS720814:IT720814 SO720814:SP720814 ACK720814:ACL720814 AMG720814:AMH720814 AWC720814:AWD720814 BFY720814:BFZ720814 BPU720814:BPV720814 BZQ720814:BZR720814 CJM720814:CJN720814 CTI720814:CTJ720814 DDE720814:DDF720814 DNA720814:DNB720814 DWW720814:DWX720814 EGS720814:EGT720814 EQO720814:EQP720814 FAK720814:FAL720814 FKG720814:FKH720814 FUC720814:FUD720814 GDY720814:GDZ720814 GNU720814:GNV720814 GXQ720814:GXR720814 HHM720814:HHN720814 HRI720814:HRJ720814 IBE720814:IBF720814 ILA720814:ILB720814 IUW720814:IUX720814 JES720814:JET720814 JOO720814:JOP720814 JYK720814:JYL720814 KIG720814:KIH720814 KSC720814:KSD720814 LBY720814:LBZ720814 LLU720814:LLV720814 LVQ720814:LVR720814 MFM720814:MFN720814 MPI720814:MPJ720814 MZE720814:MZF720814 NJA720814:NJB720814 NSW720814:NSX720814 OCS720814:OCT720814 OMO720814:OMP720814 OWK720814:OWL720814 PGG720814:PGH720814 PQC720814:PQD720814 PZY720814:PZZ720814 QJU720814:QJV720814 QTQ720814:QTR720814 RDM720814:RDN720814 RNI720814:RNJ720814 RXE720814:RXF720814 SHA720814:SHB720814 SQW720814:SQX720814 TAS720814:TAT720814 TKO720814:TKP720814 TUK720814:TUL720814 UEG720814:UEH720814 UOC720814:UOD720814 UXY720814:UXZ720814 VHU720814:VHV720814 VRQ720814:VRR720814 WBM720814:WBN720814 WLI720814:WLJ720814 WVE720814:WVF720814 H786350:I786350 IS786350:IT786350 SO786350:SP786350 ACK786350:ACL786350 AMG786350:AMH786350 AWC786350:AWD786350 BFY786350:BFZ786350 BPU786350:BPV786350 BZQ786350:BZR786350 CJM786350:CJN786350 CTI786350:CTJ786350 DDE786350:DDF786350 DNA786350:DNB786350 DWW786350:DWX786350 EGS786350:EGT786350 EQO786350:EQP786350 FAK786350:FAL786350 FKG786350:FKH786350 FUC786350:FUD786350 GDY786350:GDZ786350 GNU786350:GNV786350 GXQ786350:GXR786350 HHM786350:HHN786350 HRI786350:HRJ786350 IBE786350:IBF786350 ILA786350:ILB786350 IUW786350:IUX786350 JES786350:JET786350 JOO786350:JOP786350 JYK786350:JYL786350 KIG786350:KIH786350 KSC786350:KSD786350 LBY786350:LBZ786350 LLU786350:LLV786350 LVQ786350:LVR786350 MFM786350:MFN786350 MPI786350:MPJ786350 MZE786350:MZF786350 NJA786350:NJB786350 NSW786350:NSX786350 OCS786350:OCT786350 OMO786350:OMP786350 OWK786350:OWL786350 PGG786350:PGH786350 PQC786350:PQD786350 PZY786350:PZZ786350 QJU786350:QJV786350 QTQ786350:QTR786350 RDM786350:RDN786350 RNI786350:RNJ786350 RXE786350:RXF786350 SHA786350:SHB786350 SQW786350:SQX786350 TAS786350:TAT786350 TKO786350:TKP786350 TUK786350:TUL786350 UEG786350:UEH786350 UOC786350:UOD786350 UXY786350:UXZ786350 VHU786350:VHV786350 VRQ786350:VRR786350 WBM786350:WBN786350 WLI786350:WLJ786350 WVE786350:WVF786350 H851886:I851886 IS851886:IT851886 SO851886:SP851886 ACK851886:ACL851886 AMG851886:AMH851886 AWC851886:AWD851886 BFY851886:BFZ851886 BPU851886:BPV851886 BZQ851886:BZR851886 CJM851886:CJN851886 CTI851886:CTJ851886 DDE851886:DDF851886 DNA851886:DNB851886 DWW851886:DWX851886 EGS851886:EGT851886 EQO851886:EQP851886 FAK851886:FAL851886 FKG851886:FKH851886 FUC851886:FUD851886 GDY851886:GDZ851886 GNU851886:GNV851886 GXQ851886:GXR851886 HHM851886:HHN851886 HRI851886:HRJ851886 IBE851886:IBF851886 ILA851886:ILB851886 IUW851886:IUX851886 JES851886:JET851886 JOO851886:JOP851886 JYK851886:JYL851886 KIG851886:KIH851886 KSC851886:KSD851886 LBY851886:LBZ851886 LLU851886:LLV851886 LVQ851886:LVR851886 MFM851886:MFN851886 MPI851886:MPJ851886 MZE851886:MZF851886 NJA851886:NJB851886 NSW851886:NSX851886 OCS851886:OCT851886 OMO851886:OMP851886 OWK851886:OWL851886 PGG851886:PGH851886 PQC851886:PQD851886 PZY851886:PZZ851886 QJU851886:QJV851886 QTQ851886:QTR851886 RDM851886:RDN851886 RNI851886:RNJ851886 RXE851886:RXF851886 SHA851886:SHB851886 SQW851886:SQX851886 TAS851886:TAT851886 TKO851886:TKP851886 TUK851886:TUL851886 UEG851886:UEH851886 UOC851886:UOD851886 UXY851886:UXZ851886 VHU851886:VHV851886 VRQ851886:VRR851886 WBM851886:WBN851886 WLI851886:WLJ851886 WVE851886:WVF851886 H917422:I917422 IS917422:IT917422 SO917422:SP917422 ACK917422:ACL917422 AMG917422:AMH917422 AWC917422:AWD917422 BFY917422:BFZ917422 BPU917422:BPV917422 BZQ917422:BZR917422 CJM917422:CJN917422 CTI917422:CTJ917422 DDE917422:DDF917422 DNA917422:DNB917422 DWW917422:DWX917422 EGS917422:EGT917422 EQO917422:EQP917422 FAK917422:FAL917422 FKG917422:FKH917422 FUC917422:FUD917422 GDY917422:GDZ917422 GNU917422:GNV917422 GXQ917422:GXR917422 HHM917422:HHN917422 HRI917422:HRJ917422 IBE917422:IBF917422 ILA917422:ILB917422 IUW917422:IUX917422 JES917422:JET917422 JOO917422:JOP917422 JYK917422:JYL917422 KIG917422:KIH917422 KSC917422:KSD917422 LBY917422:LBZ917422 LLU917422:LLV917422 LVQ917422:LVR917422 MFM917422:MFN917422 MPI917422:MPJ917422 MZE917422:MZF917422 NJA917422:NJB917422 NSW917422:NSX917422 OCS917422:OCT917422 OMO917422:OMP917422 OWK917422:OWL917422 PGG917422:PGH917422 PQC917422:PQD917422 PZY917422:PZZ917422 QJU917422:QJV917422 QTQ917422:QTR917422 RDM917422:RDN917422 RNI917422:RNJ917422 RXE917422:RXF917422 SHA917422:SHB917422 SQW917422:SQX917422 TAS917422:TAT917422 TKO917422:TKP917422 TUK917422:TUL917422 UEG917422:UEH917422 UOC917422:UOD917422 UXY917422:UXZ917422 VHU917422:VHV917422 VRQ917422:VRR917422 WBM917422:WBN917422 WLI917422:WLJ917422 WVE917422:WVF917422 H982958:I982958 IS982958:IT982958 SO982958:SP982958 ACK982958:ACL982958 AMG982958:AMH982958 AWC982958:AWD982958 BFY982958:BFZ982958 BPU982958:BPV982958 BZQ982958:BZR982958 CJM982958:CJN982958 CTI982958:CTJ982958 DDE982958:DDF982958 DNA982958:DNB982958 DWW982958:DWX982958 EGS982958:EGT982958 EQO982958:EQP982958 FAK982958:FAL982958 FKG982958:FKH982958 FUC982958:FUD982958 GDY982958:GDZ982958 GNU982958:GNV982958 GXQ982958:GXR982958 HHM982958:HHN982958 HRI982958:HRJ982958 IBE982958:IBF982958 ILA982958:ILB982958 IUW982958:IUX982958 JES982958:JET982958 JOO982958:JOP982958 JYK982958:JYL982958 KIG982958:KIH982958 KSC982958:KSD982958 LBY982958:LBZ982958 LLU982958:LLV982958 LVQ982958:LVR982958 MFM982958:MFN982958 MPI982958:MPJ982958 MZE982958:MZF982958 NJA982958:NJB982958 NSW982958:NSX982958 OCS982958:OCT982958 OMO982958:OMP982958 OWK982958:OWL982958 PGG982958:PGH982958 PQC982958:PQD982958 PZY982958:PZZ982958 QJU982958:QJV982958 QTQ982958:QTR982958 RDM982958:RDN982958 RNI982958:RNJ982958 RXE982958:RXF982958 SHA982958:SHB982958 SQW982958:SQX982958 TAS982958:TAT982958 TKO982958:TKP982958 TUK982958:TUL982958 UEG982958:UEH982958 UOC982958:UOD982958 UXY982958:UXZ982958 VHU982958:VHV982958 VRQ982958:VRR982958 WBM982958:WBN982958 WLI982958:WLJ982958 WVE982958:WVF982958 H65440:I65440 IS65440:IT65440 SO65440:SP65440 ACK65440:ACL65440 AMG65440:AMH65440 AWC65440:AWD65440 BFY65440:BFZ65440 BPU65440:BPV65440 BZQ65440:BZR65440 CJM65440:CJN65440 CTI65440:CTJ65440 DDE65440:DDF65440 DNA65440:DNB65440 DWW65440:DWX65440 EGS65440:EGT65440 EQO65440:EQP65440 FAK65440:FAL65440 FKG65440:FKH65440 FUC65440:FUD65440 GDY65440:GDZ65440 GNU65440:GNV65440 GXQ65440:GXR65440 HHM65440:HHN65440 HRI65440:HRJ65440 IBE65440:IBF65440 ILA65440:ILB65440 IUW65440:IUX65440 JES65440:JET65440 JOO65440:JOP65440 JYK65440:JYL65440 KIG65440:KIH65440 KSC65440:KSD65440 LBY65440:LBZ65440 LLU65440:LLV65440 LVQ65440:LVR65440 MFM65440:MFN65440 MPI65440:MPJ65440 MZE65440:MZF65440 NJA65440:NJB65440 NSW65440:NSX65440 OCS65440:OCT65440 OMO65440:OMP65440 OWK65440:OWL65440 PGG65440:PGH65440 PQC65440:PQD65440 PZY65440:PZZ65440 QJU65440:QJV65440 QTQ65440:QTR65440 RDM65440:RDN65440 RNI65440:RNJ65440 RXE65440:RXF65440 SHA65440:SHB65440 SQW65440:SQX65440 TAS65440:TAT65440 TKO65440:TKP65440 TUK65440:TUL65440 UEG65440:UEH65440 UOC65440:UOD65440 UXY65440:UXZ65440 VHU65440:VHV65440 VRQ65440:VRR65440 WBM65440:WBN65440 WLI65440:WLJ65440 WVE65440:WVF65440 H130976:I130976 IS130976:IT130976 SO130976:SP130976 ACK130976:ACL130976 AMG130976:AMH130976 AWC130976:AWD130976 BFY130976:BFZ130976 BPU130976:BPV130976 BZQ130976:BZR130976 CJM130976:CJN130976 CTI130976:CTJ130976 DDE130976:DDF130976 DNA130976:DNB130976 DWW130976:DWX130976 EGS130976:EGT130976 EQO130976:EQP130976 FAK130976:FAL130976 FKG130976:FKH130976 FUC130976:FUD130976 GDY130976:GDZ130976 GNU130976:GNV130976 GXQ130976:GXR130976 HHM130976:HHN130976 HRI130976:HRJ130976 IBE130976:IBF130976 ILA130976:ILB130976 IUW130976:IUX130976 JES130976:JET130976 JOO130976:JOP130976 JYK130976:JYL130976 KIG130976:KIH130976 KSC130976:KSD130976 LBY130976:LBZ130976 LLU130976:LLV130976 LVQ130976:LVR130976 MFM130976:MFN130976 MPI130976:MPJ130976 MZE130976:MZF130976 NJA130976:NJB130976 NSW130976:NSX130976 OCS130976:OCT130976 OMO130976:OMP130976 OWK130976:OWL130976 PGG130976:PGH130976 PQC130976:PQD130976 PZY130976:PZZ130976 QJU130976:QJV130976 QTQ130976:QTR130976 RDM130976:RDN130976 RNI130976:RNJ130976 RXE130976:RXF130976 SHA130976:SHB130976 SQW130976:SQX130976 TAS130976:TAT130976 TKO130976:TKP130976 TUK130976:TUL130976 UEG130976:UEH130976 UOC130976:UOD130976 UXY130976:UXZ130976 VHU130976:VHV130976 VRQ130976:VRR130976 WBM130976:WBN130976 WLI130976:WLJ130976 WVE130976:WVF130976 H196512:I196512 IS196512:IT196512 SO196512:SP196512 ACK196512:ACL196512 AMG196512:AMH196512 AWC196512:AWD196512 BFY196512:BFZ196512 BPU196512:BPV196512 BZQ196512:BZR196512 CJM196512:CJN196512 CTI196512:CTJ196512 DDE196512:DDF196512 DNA196512:DNB196512 DWW196512:DWX196512 EGS196512:EGT196512 EQO196512:EQP196512 FAK196512:FAL196512 FKG196512:FKH196512 FUC196512:FUD196512 GDY196512:GDZ196512 GNU196512:GNV196512 GXQ196512:GXR196512 HHM196512:HHN196512 HRI196512:HRJ196512 IBE196512:IBF196512 ILA196512:ILB196512 IUW196512:IUX196512 JES196512:JET196512 JOO196512:JOP196512 JYK196512:JYL196512 KIG196512:KIH196512 KSC196512:KSD196512 LBY196512:LBZ196512 LLU196512:LLV196512 LVQ196512:LVR196512 MFM196512:MFN196512 MPI196512:MPJ196512 MZE196512:MZF196512 NJA196512:NJB196512 NSW196512:NSX196512 OCS196512:OCT196512 OMO196512:OMP196512 OWK196512:OWL196512 PGG196512:PGH196512 PQC196512:PQD196512 PZY196512:PZZ196512 QJU196512:QJV196512 QTQ196512:QTR196512 RDM196512:RDN196512 RNI196512:RNJ196512 RXE196512:RXF196512 SHA196512:SHB196512 SQW196512:SQX196512 TAS196512:TAT196512 TKO196512:TKP196512 TUK196512:TUL196512 UEG196512:UEH196512 UOC196512:UOD196512 UXY196512:UXZ196512 VHU196512:VHV196512 VRQ196512:VRR196512 WBM196512:WBN196512 WLI196512:WLJ196512 WVE196512:WVF196512 H262048:I262048 IS262048:IT262048 SO262048:SP262048 ACK262048:ACL262048 AMG262048:AMH262048 AWC262048:AWD262048 BFY262048:BFZ262048 BPU262048:BPV262048 BZQ262048:BZR262048 CJM262048:CJN262048 CTI262048:CTJ262048 DDE262048:DDF262048 DNA262048:DNB262048 DWW262048:DWX262048 EGS262048:EGT262048 EQO262048:EQP262048 FAK262048:FAL262048 FKG262048:FKH262048 FUC262048:FUD262048 GDY262048:GDZ262048 GNU262048:GNV262048 GXQ262048:GXR262048 HHM262048:HHN262048 HRI262048:HRJ262048 IBE262048:IBF262048 ILA262048:ILB262048 IUW262048:IUX262048 JES262048:JET262048 JOO262048:JOP262048 JYK262048:JYL262048 KIG262048:KIH262048 KSC262048:KSD262048 LBY262048:LBZ262048 LLU262048:LLV262048 LVQ262048:LVR262048 MFM262048:MFN262048 MPI262048:MPJ262048 MZE262048:MZF262048 NJA262048:NJB262048 NSW262048:NSX262048 OCS262048:OCT262048 OMO262048:OMP262048 OWK262048:OWL262048 PGG262048:PGH262048 PQC262048:PQD262048 PZY262048:PZZ262048 QJU262048:QJV262048 QTQ262048:QTR262048 RDM262048:RDN262048 RNI262048:RNJ262048 RXE262048:RXF262048 SHA262048:SHB262048 SQW262048:SQX262048 TAS262048:TAT262048 TKO262048:TKP262048 TUK262048:TUL262048 UEG262048:UEH262048 UOC262048:UOD262048 UXY262048:UXZ262048 VHU262048:VHV262048 VRQ262048:VRR262048 WBM262048:WBN262048 WLI262048:WLJ262048 WVE262048:WVF262048 H327584:I327584 IS327584:IT327584 SO327584:SP327584 ACK327584:ACL327584 AMG327584:AMH327584 AWC327584:AWD327584 BFY327584:BFZ327584 BPU327584:BPV327584 BZQ327584:BZR327584 CJM327584:CJN327584 CTI327584:CTJ327584 DDE327584:DDF327584 DNA327584:DNB327584 DWW327584:DWX327584 EGS327584:EGT327584 EQO327584:EQP327584 FAK327584:FAL327584 FKG327584:FKH327584 FUC327584:FUD327584 GDY327584:GDZ327584 GNU327584:GNV327584 GXQ327584:GXR327584 HHM327584:HHN327584 HRI327584:HRJ327584 IBE327584:IBF327584 ILA327584:ILB327584 IUW327584:IUX327584 JES327584:JET327584 JOO327584:JOP327584 JYK327584:JYL327584 KIG327584:KIH327584 KSC327584:KSD327584 LBY327584:LBZ327584 LLU327584:LLV327584 LVQ327584:LVR327584 MFM327584:MFN327584 MPI327584:MPJ327584 MZE327584:MZF327584 NJA327584:NJB327584 NSW327584:NSX327584 OCS327584:OCT327584 OMO327584:OMP327584 OWK327584:OWL327584 PGG327584:PGH327584 PQC327584:PQD327584 PZY327584:PZZ327584 QJU327584:QJV327584 QTQ327584:QTR327584 RDM327584:RDN327584 RNI327584:RNJ327584 RXE327584:RXF327584 SHA327584:SHB327584 SQW327584:SQX327584 TAS327584:TAT327584 TKO327584:TKP327584 TUK327584:TUL327584 UEG327584:UEH327584 UOC327584:UOD327584 UXY327584:UXZ327584 VHU327584:VHV327584 VRQ327584:VRR327584 WBM327584:WBN327584 WLI327584:WLJ327584 WVE327584:WVF327584 H393120:I393120 IS393120:IT393120 SO393120:SP393120 ACK393120:ACL393120 AMG393120:AMH393120 AWC393120:AWD393120 BFY393120:BFZ393120 BPU393120:BPV393120 BZQ393120:BZR393120 CJM393120:CJN393120 CTI393120:CTJ393120 DDE393120:DDF393120 DNA393120:DNB393120 DWW393120:DWX393120 EGS393120:EGT393120 EQO393120:EQP393120 FAK393120:FAL393120 FKG393120:FKH393120 FUC393120:FUD393120 GDY393120:GDZ393120 GNU393120:GNV393120 GXQ393120:GXR393120 HHM393120:HHN393120 HRI393120:HRJ393120 IBE393120:IBF393120 ILA393120:ILB393120 IUW393120:IUX393120 JES393120:JET393120 JOO393120:JOP393120 JYK393120:JYL393120 KIG393120:KIH393120 KSC393120:KSD393120 LBY393120:LBZ393120 LLU393120:LLV393120 LVQ393120:LVR393120 MFM393120:MFN393120 MPI393120:MPJ393120 MZE393120:MZF393120 NJA393120:NJB393120 NSW393120:NSX393120 OCS393120:OCT393120 OMO393120:OMP393120 OWK393120:OWL393120 PGG393120:PGH393120 PQC393120:PQD393120 PZY393120:PZZ393120 QJU393120:QJV393120 QTQ393120:QTR393120 RDM393120:RDN393120 RNI393120:RNJ393120 RXE393120:RXF393120 SHA393120:SHB393120 SQW393120:SQX393120 TAS393120:TAT393120 TKO393120:TKP393120 TUK393120:TUL393120 UEG393120:UEH393120 UOC393120:UOD393120 UXY393120:UXZ393120 VHU393120:VHV393120 VRQ393120:VRR393120 WBM393120:WBN393120 WLI393120:WLJ393120 WVE393120:WVF393120 H458656:I458656 IS458656:IT458656 SO458656:SP458656 ACK458656:ACL458656 AMG458656:AMH458656 AWC458656:AWD458656 BFY458656:BFZ458656 BPU458656:BPV458656 BZQ458656:BZR458656 CJM458656:CJN458656 CTI458656:CTJ458656 DDE458656:DDF458656 DNA458656:DNB458656 DWW458656:DWX458656 EGS458656:EGT458656 EQO458656:EQP458656 FAK458656:FAL458656 FKG458656:FKH458656 FUC458656:FUD458656 GDY458656:GDZ458656 GNU458656:GNV458656 GXQ458656:GXR458656 HHM458656:HHN458656 HRI458656:HRJ458656 IBE458656:IBF458656 ILA458656:ILB458656 IUW458656:IUX458656 JES458656:JET458656 JOO458656:JOP458656 JYK458656:JYL458656 KIG458656:KIH458656 KSC458656:KSD458656 LBY458656:LBZ458656 LLU458656:LLV458656 LVQ458656:LVR458656 MFM458656:MFN458656 MPI458656:MPJ458656 MZE458656:MZF458656 NJA458656:NJB458656 NSW458656:NSX458656 OCS458656:OCT458656 OMO458656:OMP458656 OWK458656:OWL458656 PGG458656:PGH458656 PQC458656:PQD458656 PZY458656:PZZ458656 QJU458656:QJV458656 QTQ458656:QTR458656 RDM458656:RDN458656 RNI458656:RNJ458656 RXE458656:RXF458656 SHA458656:SHB458656 SQW458656:SQX458656 TAS458656:TAT458656 TKO458656:TKP458656 TUK458656:TUL458656 UEG458656:UEH458656 UOC458656:UOD458656 UXY458656:UXZ458656 VHU458656:VHV458656 VRQ458656:VRR458656 WBM458656:WBN458656 WLI458656:WLJ458656 WVE458656:WVF458656 H524192:I524192 IS524192:IT524192 SO524192:SP524192 ACK524192:ACL524192 AMG524192:AMH524192 AWC524192:AWD524192 BFY524192:BFZ524192 BPU524192:BPV524192 BZQ524192:BZR524192 CJM524192:CJN524192 CTI524192:CTJ524192 DDE524192:DDF524192 DNA524192:DNB524192 DWW524192:DWX524192 EGS524192:EGT524192 EQO524192:EQP524192 FAK524192:FAL524192 FKG524192:FKH524192 FUC524192:FUD524192 GDY524192:GDZ524192 GNU524192:GNV524192 GXQ524192:GXR524192 HHM524192:HHN524192 HRI524192:HRJ524192 IBE524192:IBF524192 ILA524192:ILB524192 IUW524192:IUX524192 JES524192:JET524192 JOO524192:JOP524192 JYK524192:JYL524192 KIG524192:KIH524192 KSC524192:KSD524192 LBY524192:LBZ524192 LLU524192:LLV524192 LVQ524192:LVR524192 MFM524192:MFN524192 MPI524192:MPJ524192 MZE524192:MZF524192 NJA524192:NJB524192 NSW524192:NSX524192 OCS524192:OCT524192 OMO524192:OMP524192 OWK524192:OWL524192 PGG524192:PGH524192 PQC524192:PQD524192 PZY524192:PZZ524192 QJU524192:QJV524192 QTQ524192:QTR524192 RDM524192:RDN524192 RNI524192:RNJ524192 RXE524192:RXF524192 SHA524192:SHB524192 SQW524192:SQX524192 TAS524192:TAT524192 TKO524192:TKP524192 TUK524192:TUL524192 UEG524192:UEH524192 UOC524192:UOD524192 UXY524192:UXZ524192 VHU524192:VHV524192 VRQ524192:VRR524192 WBM524192:WBN524192 WLI524192:WLJ524192 WVE524192:WVF524192 H589728:I589728 IS589728:IT589728 SO589728:SP589728 ACK589728:ACL589728 AMG589728:AMH589728 AWC589728:AWD589728 BFY589728:BFZ589728 BPU589728:BPV589728 BZQ589728:BZR589728 CJM589728:CJN589728 CTI589728:CTJ589728 DDE589728:DDF589728 DNA589728:DNB589728 DWW589728:DWX589728 EGS589728:EGT589728 EQO589728:EQP589728 FAK589728:FAL589728 FKG589728:FKH589728 FUC589728:FUD589728 GDY589728:GDZ589728 GNU589728:GNV589728 GXQ589728:GXR589728 HHM589728:HHN589728 HRI589728:HRJ589728 IBE589728:IBF589728 ILA589728:ILB589728 IUW589728:IUX589728 JES589728:JET589728 JOO589728:JOP589728 JYK589728:JYL589728 KIG589728:KIH589728 KSC589728:KSD589728 LBY589728:LBZ589728 LLU589728:LLV589728 LVQ589728:LVR589728 MFM589728:MFN589728 MPI589728:MPJ589728 MZE589728:MZF589728 NJA589728:NJB589728 NSW589728:NSX589728 OCS589728:OCT589728 OMO589728:OMP589728 OWK589728:OWL589728 PGG589728:PGH589728 PQC589728:PQD589728 PZY589728:PZZ589728 QJU589728:QJV589728 QTQ589728:QTR589728 RDM589728:RDN589728 RNI589728:RNJ589728 RXE589728:RXF589728 SHA589728:SHB589728 SQW589728:SQX589728 TAS589728:TAT589728 TKO589728:TKP589728 TUK589728:TUL589728 UEG589728:UEH589728 UOC589728:UOD589728 UXY589728:UXZ589728 VHU589728:VHV589728 VRQ589728:VRR589728 WBM589728:WBN589728 WLI589728:WLJ589728 WVE589728:WVF589728 H655264:I655264 IS655264:IT655264 SO655264:SP655264 ACK655264:ACL655264 AMG655264:AMH655264 AWC655264:AWD655264 BFY655264:BFZ655264 BPU655264:BPV655264 BZQ655264:BZR655264 CJM655264:CJN655264 CTI655264:CTJ655264 DDE655264:DDF655264 DNA655264:DNB655264 DWW655264:DWX655264 EGS655264:EGT655264 EQO655264:EQP655264 FAK655264:FAL655264 FKG655264:FKH655264 FUC655264:FUD655264 GDY655264:GDZ655264 GNU655264:GNV655264 GXQ655264:GXR655264 HHM655264:HHN655264 HRI655264:HRJ655264 IBE655264:IBF655264 ILA655264:ILB655264 IUW655264:IUX655264 JES655264:JET655264 JOO655264:JOP655264 JYK655264:JYL655264 KIG655264:KIH655264 KSC655264:KSD655264 LBY655264:LBZ655264 LLU655264:LLV655264 LVQ655264:LVR655264 MFM655264:MFN655264 MPI655264:MPJ655264 MZE655264:MZF655264 NJA655264:NJB655264 NSW655264:NSX655264 OCS655264:OCT655264 OMO655264:OMP655264 OWK655264:OWL655264 PGG655264:PGH655264 PQC655264:PQD655264 PZY655264:PZZ655264 QJU655264:QJV655264 QTQ655264:QTR655264 RDM655264:RDN655264 RNI655264:RNJ655264 RXE655264:RXF655264 SHA655264:SHB655264 SQW655264:SQX655264 TAS655264:TAT655264 TKO655264:TKP655264 TUK655264:TUL655264 UEG655264:UEH655264 UOC655264:UOD655264 UXY655264:UXZ655264 VHU655264:VHV655264 VRQ655264:VRR655264 WBM655264:WBN655264 WLI655264:WLJ655264 WVE655264:WVF655264 H720800:I720800 IS720800:IT720800 SO720800:SP720800 ACK720800:ACL720800 AMG720800:AMH720800 AWC720800:AWD720800 BFY720800:BFZ720800 BPU720800:BPV720800 BZQ720800:BZR720800 CJM720800:CJN720800 CTI720800:CTJ720800 DDE720800:DDF720800 DNA720800:DNB720800 DWW720800:DWX720800 EGS720800:EGT720800 EQO720800:EQP720800 FAK720800:FAL720800 FKG720800:FKH720800 FUC720800:FUD720800 GDY720800:GDZ720800 GNU720800:GNV720800 GXQ720800:GXR720800 HHM720800:HHN720800 HRI720800:HRJ720800 IBE720800:IBF720800 ILA720800:ILB720800 IUW720800:IUX720800 JES720800:JET720800 JOO720800:JOP720800 JYK720800:JYL720800 KIG720800:KIH720800 KSC720800:KSD720800 LBY720800:LBZ720800 LLU720800:LLV720800 LVQ720800:LVR720800 MFM720800:MFN720800 MPI720800:MPJ720800 MZE720800:MZF720800 NJA720800:NJB720800 NSW720800:NSX720800 OCS720800:OCT720800 OMO720800:OMP720800 OWK720800:OWL720800 PGG720800:PGH720800 PQC720800:PQD720800 PZY720800:PZZ720800 QJU720800:QJV720800 QTQ720800:QTR720800 RDM720800:RDN720800 RNI720800:RNJ720800 RXE720800:RXF720800 SHA720800:SHB720800 SQW720800:SQX720800 TAS720800:TAT720800 TKO720800:TKP720800 TUK720800:TUL720800 UEG720800:UEH720800 UOC720800:UOD720800 UXY720800:UXZ720800 VHU720800:VHV720800 VRQ720800:VRR720800 WBM720800:WBN720800 WLI720800:WLJ720800 WVE720800:WVF720800 H786336:I786336 IS786336:IT786336 SO786336:SP786336 ACK786336:ACL786336 AMG786336:AMH786336 AWC786336:AWD786336 BFY786336:BFZ786336 BPU786336:BPV786336 BZQ786336:BZR786336 CJM786336:CJN786336 CTI786336:CTJ786336 DDE786336:DDF786336 DNA786336:DNB786336 DWW786336:DWX786336 EGS786336:EGT786336 EQO786336:EQP786336 FAK786336:FAL786336 FKG786336:FKH786336 FUC786336:FUD786336 GDY786336:GDZ786336 GNU786336:GNV786336 GXQ786336:GXR786336 HHM786336:HHN786336 HRI786336:HRJ786336 IBE786336:IBF786336 ILA786336:ILB786336 IUW786336:IUX786336 JES786336:JET786336 JOO786336:JOP786336 JYK786336:JYL786336 KIG786336:KIH786336 KSC786336:KSD786336 LBY786336:LBZ786336 LLU786336:LLV786336 LVQ786336:LVR786336 MFM786336:MFN786336 MPI786336:MPJ786336 MZE786336:MZF786336 NJA786336:NJB786336 NSW786336:NSX786336 OCS786336:OCT786336 OMO786336:OMP786336 OWK786336:OWL786336 PGG786336:PGH786336 PQC786336:PQD786336 PZY786336:PZZ786336 QJU786336:QJV786336 QTQ786336:QTR786336 RDM786336:RDN786336 RNI786336:RNJ786336 RXE786336:RXF786336 SHA786336:SHB786336 SQW786336:SQX786336 TAS786336:TAT786336 TKO786336:TKP786336 TUK786336:TUL786336 UEG786336:UEH786336 UOC786336:UOD786336 UXY786336:UXZ786336 VHU786336:VHV786336 VRQ786336:VRR786336 WBM786336:WBN786336 WLI786336:WLJ786336 WVE786336:WVF786336 H851872:I851872 IS851872:IT851872 SO851872:SP851872 ACK851872:ACL851872 AMG851872:AMH851872 AWC851872:AWD851872 BFY851872:BFZ851872 BPU851872:BPV851872 BZQ851872:BZR851872 CJM851872:CJN851872 CTI851872:CTJ851872 DDE851872:DDF851872 DNA851872:DNB851872 DWW851872:DWX851872 EGS851872:EGT851872 EQO851872:EQP851872 FAK851872:FAL851872 FKG851872:FKH851872 FUC851872:FUD851872 GDY851872:GDZ851872 GNU851872:GNV851872 GXQ851872:GXR851872 HHM851872:HHN851872 HRI851872:HRJ851872 IBE851872:IBF851872 ILA851872:ILB851872 IUW851872:IUX851872 JES851872:JET851872 JOO851872:JOP851872 JYK851872:JYL851872 KIG851872:KIH851872 KSC851872:KSD851872 LBY851872:LBZ851872 LLU851872:LLV851872 LVQ851872:LVR851872 MFM851872:MFN851872 MPI851872:MPJ851872 MZE851872:MZF851872 NJA851872:NJB851872 NSW851872:NSX851872 OCS851872:OCT851872 OMO851872:OMP851872 OWK851872:OWL851872 PGG851872:PGH851872 PQC851872:PQD851872 PZY851872:PZZ851872 QJU851872:QJV851872 QTQ851872:QTR851872 RDM851872:RDN851872 RNI851872:RNJ851872 RXE851872:RXF851872 SHA851872:SHB851872 SQW851872:SQX851872 TAS851872:TAT851872 TKO851872:TKP851872 TUK851872:TUL851872 UEG851872:UEH851872 UOC851872:UOD851872 UXY851872:UXZ851872 VHU851872:VHV851872 VRQ851872:VRR851872 WBM851872:WBN851872 WLI851872:WLJ851872 WVE851872:WVF851872 H917408:I917408 IS917408:IT917408 SO917408:SP917408 ACK917408:ACL917408 AMG917408:AMH917408 AWC917408:AWD917408 BFY917408:BFZ917408 BPU917408:BPV917408 BZQ917408:BZR917408 CJM917408:CJN917408 CTI917408:CTJ917408 DDE917408:DDF917408 DNA917408:DNB917408 DWW917408:DWX917408 EGS917408:EGT917408 EQO917408:EQP917408 FAK917408:FAL917408 FKG917408:FKH917408 FUC917408:FUD917408 GDY917408:GDZ917408 GNU917408:GNV917408 GXQ917408:GXR917408 HHM917408:HHN917408 HRI917408:HRJ917408 IBE917408:IBF917408 ILA917408:ILB917408 IUW917408:IUX917408 JES917408:JET917408 JOO917408:JOP917408 JYK917408:JYL917408 KIG917408:KIH917408 KSC917408:KSD917408 LBY917408:LBZ917408 LLU917408:LLV917408 LVQ917408:LVR917408 MFM917408:MFN917408 MPI917408:MPJ917408 MZE917408:MZF917408 NJA917408:NJB917408 NSW917408:NSX917408 OCS917408:OCT917408 OMO917408:OMP917408 OWK917408:OWL917408 PGG917408:PGH917408 PQC917408:PQD917408 PZY917408:PZZ917408 QJU917408:QJV917408 QTQ917408:QTR917408 RDM917408:RDN917408 RNI917408:RNJ917408 RXE917408:RXF917408 SHA917408:SHB917408 SQW917408:SQX917408 TAS917408:TAT917408 TKO917408:TKP917408 TUK917408:TUL917408 UEG917408:UEH917408 UOC917408:UOD917408 UXY917408:UXZ917408 VHU917408:VHV917408 VRQ917408:VRR917408 WBM917408:WBN917408 WLI917408:WLJ917408 WVE917408:WVF917408 H982944:I982944 IS982944:IT982944 SO982944:SP982944 ACK982944:ACL982944 AMG982944:AMH982944 AWC982944:AWD982944 BFY982944:BFZ982944 BPU982944:BPV982944 BZQ982944:BZR982944 CJM982944:CJN982944 CTI982944:CTJ982944 DDE982944:DDF982944 DNA982944:DNB982944 DWW982944:DWX982944 EGS982944:EGT982944 EQO982944:EQP982944 FAK982944:FAL982944 FKG982944:FKH982944 FUC982944:FUD982944 GDY982944:GDZ982944 GNU982944:GNV982944 GXQ982944:GXR982944 HHM982944:HHN982944 HRI982944:HRJ982944 IBE982944:IBF982944 ILA982944:ILB982944 IUW982944:IUX982944 JES982944:JET982944 JOO982944:JOP982944 JYK982944:JYL982944 KIG982944:KIH982944 KSC982944:KSD982944 LBY982944:LBZ982944 LLU982944:LLV982944 LVQ982944:LVR982944 MFM982944:MFN982944 MPI982944:MPJ982944 MZE982944:MZF982944 NJA982944:NJB982944 NSW982944:NSX982944 OCS982944:OCT982944 OMO982944:OMP982944 OWK982944:OWL982944 PGG982944:PGH982944 PQC982944:PQD982944 PZY982944:PZZ982944 QJU982944:QJV982944 QTQ982944:QTR982944 RDM982944:RDN982944 RNI982944:RNJ982944 RXE982944:RXF982944 SHA982944:SHB982944 SQW982944:SQX982944 TAS982944:TAT982944 TKO982944:TKP982944 TUK982944:TUL982944 UEG982944:UEH982944 UOC982944:UOD982944 UXY982944:UXZ982944 VHU982944:VHV982944 VRQ982944:VRR982944 WBM982944:WBN982944 WLI982944:WLJ982944 WVE982944:WVF982944 H65445:I65447 IS65445:IT65447 SO65445:SP65447 ACK65445:ACL65447 AMG65445:AMH65447 AWC65445:AWD65447 BFY65445:BFZ65447 BPU65445:BPV65447 BZQ65445:BZR65447 CJM65445:CJN65447 CTI65445:CTJ65447 DDE65445:DDF65447 DNA65445:DNB65447 DWW65445:DWX65447 EGS65445:EGT65447 EQO65445:EQP65447 FAK65445:FAL65447 FKG65445:FKH65447 FUC65445:FUD65447 GDY65445:GDZ65447 GNU65445:GNV65447 GXQ65445:GXR65447 HHM65445:HHN65447 HRI65445:HRJ65447 IBE65445:IBF65447 ILA65445:ILB65447 IUW65445:IUX65447 JES65445:JET65447 JOO65445:JOP65447 JYK65445:JYL65447 KIG65445:KIH65447 KSC65445:KSD65447 LBY65445:LBZ65447 LLU65445:LLV65447 LVQ65445:LVR65447 MFM65445:MFN65447 MPI65445:MPJ65447 MZE65445:MZF65447 NJA65445:NJB65447 NSW65445:NSX65447 OCS65445:OCT65447 OMO65445:OMP65447 OWK65445:OWL65447 PGG65445:PGH65447 PQC65445:PQD65447 PZY65445:PZZ65447 QJU65445:QJV65447 QTQ65445:QTR65447 RDM65445:RDN65447 RNI65445:RNJ65447 RXE65445:RXF65447 SHA65445:SHB65447 SQW65445:SQX65447 TAS65445:TAT65447 TKO65445:TKP65447 TUK65445:TUL65447 UEG65445:UEH65447 UOC65445:UOD65447 UXY65445:UXZ65447 VHU65445:VHV65447 VRQ65445:VRR65447 WBM65445:WBN65447 WLI65445:WLJ65447 WVE65445:WVF65447 H130981:I130983 IS130981:IT130983 SO130981:SP130983 ACK130981:ACL130983 AMG130981:AMH130983 AWC130981:AWD130983 BFY130981:BFZ130983 BPU130981:BPV130983 BZQ130981:BZR130983 CJM130981:CJN130983 CTI130981:CTJ130983 DDE130981:DDF130983 DNA130981:DNB130983 DWW130981:DWX130983 EGS130981:EGT130983 EQO130981:EQP130983 FAK130981:FAL130983 FKG130981:FKH130983 FUC130981:FUD130983 GDY130981:GDZ130983 GNU130981:GNV130983 GXQ130981:GXR130983 HHM130981:HHN130983 HRI130981:HRJ130983 IBE130981:IBF130983 ILA130981:ILB130983 IUW130981:IUX130983 JES130981:JET130983 JOO130981:JOP130983 JYK130981:JYL130983 KIG130981:KIH130983 KSC130981:KSD130983 LBY130981:LBZ130983 LLU130981:LLV130983 LVQ130981:LVR130983 MFM130981:MFN130983 MPI130981:MPJ130983 MZE130981:MZF130983 NJA130981:NJB130983 NSW130981:NSX130983 OCS130981:OCT130983 OMO130981:OMP130983 OWK130981:OWL130983 PGG130981:PGH130983 PQC130981:PQD130983 PZY130981:PZZ130983 QJU130981:QJV130983 QTQ130981:QTR130983 RDM130981:RDN130983 RNI130981:RNJ130983 RXE130981:RXF130983 SHA130981:SHB130983 SQW130981:SQX130983 TAS130981:TAT130983 TKO130981:TKP130983 TUK130981:TUL130983 UEG130981:UEH130983 UOC130981:UOD130983 UXY130981:UXZ130983 VHU130981:VHV130983 VRQ130981:VRR130983 WBM130981:WBN130983 WLI130981:WLJ130983 WVE130981:WVF130983 H196517:I196519 IS196517:IT196519 SO196517:SP196519 ACK196517:ACL196519 AMG196517:AMH196519 AWC196517:AWD196519 BFY196517:BFZ196519 BPU196517:BPV196519 BZQ196517:BZR196519 CJM196517:CJN196519 CTI196517:CTJ196519 DDE196517:DDF196519 DNA196517:DNB196519 DWW196517:DWX196519 EGS196517:EGT196519 EQO196517:EQP196519 FAK196517:FAL196519 FKG196517:FKH196519 FUC196517:FUD196519 GDY196517:GDZ196519 GNU196517:GNV196519 GXQ196517:GXR196519 HHM196517:HHN196519 HRI196517:HRJ196519 IBE196517:IBF196519 ILA196517:ILB196519 IUW196517:IUX196519 JES196517:JET196519 JOO196517:JOP196519 JYK196517:JYL196519 KIG196517:KIH196519 KSC196517:KSD196519 LBY196517:LBZ196519 LLU196517:LLV196519 LVQ196517:LVR196519 MFM196517:MFN196519 MPI196517:MPJ196519 MZE196517:MZF196519 NJA196517:NJB196519 NSW196517:NSX196519 OCS196517:OCT196519 OMO196517:OMP196519 OWK196517:OWL196519 PGG196517:PGH196519 PQC196517:PQD196519 PZY196517:PZZ196519 QJU196517:QJV196519 QTQ196517:QTR196519 RDM196517:RDN196519 RNI196517:RNJ196519 RXE196517:RXF196519 SHA196517:SHB196519 SQW196517:SQX196519 TAS196517:TAT196519 TKO196517:TKP196519 TUK196517:TUL196519 UEG196517:UEH196519 UOC196517:UOD196519 UXY196517:UXZ196519 VHU196517:VHV196519 VRQ196517:VRR196519 WBM196517:WBN196519 WLI196517:WLJ196519 WVE196517:WVF196519 H262053:I262055 IS262053:IT262055 SO262053:SP262055 ACK262053:ACL262055 AMG262053:AMH262055 AWC262053:AWD262055 BFY262053:BFZ262055 BPU262053:BPV262055 BZQ262053:BZR262055 CJM262053:CJN262055 CTI262053:CTJ262055 DDE262053:DDF262055 DNA262053:DNB262055 DWW262053:DWX262055 EGS262053:EGT262055 EQO262053:EQP262055 FAK262053:FAL262055 FKG262053:FKH262055 FUC262053:FUD262055 GDY262053:GDZ262055 GNU262053:GNV262055 GXQ262053:GXR262055 HHM262053:HHN262055 HRI262053:HRJ262055 IBE262053:IBF262055 ILA262053:ILB262055 IUW262053:IUX262055 JES262053:JET262055 JOO262053:JOP262055 JYK262053:JYL262055 KIG262053:KIH262055 KSC262053:KSD262055 LBY262053:LBZ262055 LLU262053:LLV262055 LVQ262053:LVR262055 MFM262053:MFN262055 MPI262053:MPJ262055 MZE262053:MZF262055 NJA262053:NJB262055 NSW262053:NSX262055 OCS262053:OCT262055 OMO262053:OMP262055 OWK262053:OWL262055 PGG262053:PGH262055 PQC262053:PQD262055 PZY262053:PZZ262055 QJU262053:QJV262055 QTQ262053:QTR262055 RDM262053:RDN262055 RNI262053:RNJ262055 RXE262053:RXF262055 SHA262053:SHB262055 SQW262053:SQX262055 TAS262053:TAT262055 TKO262053:TKP262055 TUK262053:TUL262055 UEG262053:UEH262055 UOC262053:UOD262055 UXY262053:UXZ262055 VHU262053:VHV262055 VRQ262053:VRR262055 WBM262053:WBN262055 WLI262053:WLJ262055 WVE262053:WVF262055 H327589:I327591 IS327589:IT327591 SO327589:SP327591 ACK327589:ACL327591 AMG327589:AMH327591 AWC327589:AWD327591 BFY327589:BFZ327591 BPU327589:BPV327591 BZQ327589:BZR327591 CJM327589:CJN327591 CTI327589:CTJ327591 DDE327589:DDF327591 DNA327589:DNB327591 DWW327589:DWX327591 EGS327589:EGT327591 EQO327589:EQP327591 FAK327589:FAL327591 FKG327589:FKH327591 FUC327589:FUD327591 GDY327589:GDZ327591 GNU327589:GNV327591 GXQ327589:GXR327591 HHM327589:HHN327591 HRI327589:HRJ327591 IBE327589:IBF327591 ILA327589:ILB327591 IUW327589:IUX327591 JES327589:JET327591 JOO327589:JOP327591 JYK327589:JYL327591 KIG327589:KIH327591 KSC327589:KSD327591 LBY327589:LBZ327591 LLU327589:LLV327591 LVQ327589:LVR327591 MFM327589:MFN327591 MPI327589:MPJ327591 MZE327589:MZF327591 NJA327589:NJB327591 NSW327589:NSX327591 OCS327589:OCT327591 OMO327589:OMP327591 OWK327589:OWL327591 PGG327589:PGH327591 PQC327589:PQD327591 PZY327589:PZZ327591 QJU327589:QJV327591 QTQ327589:QTR327591 RDM327589:RDN327591 RNI327589:RNJ327591 RXE327589:RXF327591 SHA327589:SHB327591 SQW327589:SQX327591 TAS327589:TAT327591 TKO327589:TKP327591 TUK327589:TUL327591 UEG327589:UEH327591 UOC327589:UOD327591 UXY327589:UXZ327591 VHU327589:VHV327591 VRQ327589:VRR327591 WBM327589:WBN327591 WLI327589:WLJ327591 WVE327589:WVF327591 H393125:I393127 IS393125:IT393127 SO393125:SP393127 ACK393125:ACL393127 AMG393125:AMH393127 AWC393125:AWD393127 BFY393125:BFZ393127 BPU393125:BPV393127 BZQ393125:BZR393127 CJM393125:CJN393127 CTI393125:CTJ393127 DDE393125:DDF393127 DNA393125:DNB393127 DWW393125:DWX393127 EGS393125:EGT393127 EQO393125:EQP393127 FAK393125:FAL393127 FKG393125:FKH393127 FUC393125:FUD393127 GDY393125:GDZ393127 GNU393125:GNV393127 GXQ393125:GXR393127 HHM393125:HHN393127 HRI393125:HRJ393127 IBE393125:IBF393127 ILA393125:ILB393127 IUW393125:IUX393127 JES393125:JET393127 JOO393125:JOP393127 JYK393125:JYL393127 KIG393125:KIH393127 KSC393125:KSD393127 LBY393125:LBZ393127 LLU393125:LLV393127 LVQ393125:LVR393127 MFM393125:MFN393127 MPI393125:MPJ393127 MZE393125:MZF393127 NJA393125:NJB393127 NSW393125:NSX393127 OCS393125:OCT393127 OMO393125:OMP393127 OWK393125:OWL393127 PGG393125:PGH393127 PQC393125:PQD393127 PZY393125:PZZ393127 QJU393125:QJV393127 QTQ393125:QTR393127 RDM393125:RDN393127 RNI393125:RNJ393127 RXE393125:RXF393127 SHA393125:SHB393127 SQW393125:SQX393127 TAS393125:TAT393127 TKO393125:TKP393127 TUK393125:TUL393127 UEG393125:UEH393127 UOC393125:UOD393127 UXY393125:UXZ393127 VHU393125:VHV393127 VRQ393125:VRR393127 WBM393125:WBN393127 WLI393125:WLJ393127 WVE393125:WVF393127 H458661:I458663 IS458661:IT458663 SO458661:SP458663 ACK458661:ACL458663 AMG458661:AMH458663 AWC458661:AWD458663 BFY458661:BFZ458663 BPU458661:BPV458663 BZQ458661:BZR458663 CJM458661:CJN458663 CTI458661:CTJ458663 DDE458661:DDF458663 DNA458661:DNB458663 DWW458661:DWX458663 EGS458661:EGT458663 EQO458661:EQP458663 FAK458661:FAL458663 FKG458661:FKH458663 FUC458661:FUD458663 GDY458661:GDZ458663 GNU458661:GNV458663 GXQ458661:GXR458663 HHM458661:HHN458663 HRI458661:HRJ458663 IBE458661:IBF458663 ILA458661:ILB458663 IUW458661:IUX458663 JES458661:JET458663 JOO458661:JOP458663 JYK458661:JYL458663 KIG458661:KIH458663 KSC458661:KSD458663 LBY458661:LBZ458663 LLU458661:LLV458663 LVQ458661:LVR458663 MFM458661:MFN458663 MPI458661:MPJ458663 MZE458661:MZF458663 NJA458661:NJB458663 NSW458661:NSX458663 OCS458661:OCT458663 OMO458661:OMP458663 OWK458661:OWL458663 PGG458661:PGH458663 PQC458661:PQD458663 PZY458661:PZZ458663 QJU458661:QJV458663 QTQ458661:QTR458663 RDM458661:RDN458663 RNI458661:RNJ458663 RXE458661:RXF458663 SHA458661:SHB458663 SQW458661:SQX458663 TAS458661:TAT458663 TKO458661:TKP458663 TUK458661:TUL458663 UEG458661:UEH458663 UOC458661:UOD458663 UXY458661:UXZ458663 VHU458661:VHV458663 VRQ458661:VRR458663 WBM458661:WBN458663 WLI458661:WLJ458663 WVE458661:WVF458663 H524197:I524199 IS524197:IT524199 SO524197:SP524199 ACK524197:ACL524199 AMG524197:AMH524199 AWC524197:AWD524199 BFY524197:BFZ524199 BPU524197:BPV524199 BZQ524197:BZR524199 CJM524197:CJN524199 CTI524197:CTJ524199 DDE524197:DDF524199 DNA524197:DNB524199 DWW524197:DWX524199 EGS524197:EGT524199 EQO524197:EQP524199 FAK524197:FAL524199 FKG524197:FKH524199 FUC524197:FUD524199 GDY524197:GDZ524199 GNU524197:GNV524199 GXQ524197:GXR524199 HHM524197:HHN524199 HRI524197:HRJ524199 IBE524197:IBF524199 ILA524197:ILB524199 IUW524197:IUX524199 JES524197:JET524199 JOO524197:JOP524199 JYK524197:JYL524199 KIG524197:KIH524199 KSC524197:KSD524199 LBY524197:LBZ524199 LLU524197:LLV524199 LVQ524197:LVR524199 MFM524197:MFN524199 MPI524197:MPJ524199 MZE524197:MZF524199 NJA524197:NJB524199 NSW524197:NSX524199 OCS524197:OCT524199 OMO524197:OMP524199 OWK524197:OWL524199 PGG524197:PGH524199 PQC524197:PQD524199 PZY524197:PZZ524199 QJU524197:QJV524199 QTQ524197:QTR524199 RDM524197:RDN524199 RNI524197:RNJ524199 RXE524197:RXF524199 SHA524197:SHB524199 SQW524197:SQX524199 TAS524197:TAT524199 TKO524197:TKP524199 TUK524197:TUL524199 UEG524197:UEH524199 UOC524197:UOD524199 UXY524197:UXZ524199 VHU524197:VHV524199 VRQ524197:VRR524199 WBM524197:WBN524199 WLI524197:WLJ524199 WVE524197:WVF524199 H589733:I589735 IS589733:IT589735 SO589733:SP589735 ACK589733:ACL589735 AMG589733:AMH589735 AWC589733:AWD589735 BFY589733:BFZ589735 BPU589733:BPV589735 BZQ589733:BZR589735 CJM589733:CJN589735 CTI589733:CTJ589735 DDE589733:DDF589735 DNA589733:DNB589735 DWW589733:DWX589735 EGS589733:EGT589735 EQO589733:EQP589735 FAK589733:FAL589735 FKG589733:FKH589735 FUC589733:FUD589735 GDY589733:GDZ589735 GNU589733:GNV589735 GXQ589733:GXR589735 HHM589733:HHN589735 HRI589733:HRJ589735 IBE589733:IBF589735 ILA589733:ILB589735 IUW589733:IUX589735 JES589733:JET589735 JOO589733:JOP589735 JYK589733:JYL589735 KIG589733:KIH589735 KSC589733:KSD589735 LBY589733:LBZ589735 LLU589733:LLV589735 LVQ589733:LVR589735 MFM589733:MFN589735 MPI589733:MPJ589735 MZE589733:MZF589735 NJA589733:NJB589735 NSW589733:NSX589735 OCS589733:OCT589735 OMO589733:OMP589735 OWK589733:OWL589735 PGG589733:PGH589735 PQC589733:PQD589735 PZY589733:PZZ589735 QJU589733:QJV589735 QTQ589733:QTR589735 RDM589733:RDN589735 RNI589733:RNJ589735 RXE589733:RXF589735 SHA589733:SHB589735 SQW589733:SQX589735 TAS589733:TAT589735 TKO589733:TKP589735 TUK589733:TUL589735 UEG589733:UEH589735 UOC589733:UOD589735 UXY589733:UXZ589735 VHU589733:VHV589735 VRQ589733:VRR589735 WBM589733:WBN589735 WLI589733:WLJ589735 WVE589733:WVF589735 H655269:I655271 IS655269:IT655271 SO655269:SP655271 ACK655269:ACL655271 AMG655269:AMH655271 AWC655269:AWD655271 BFY655269:BFZ655271 BPU655269:BPV655271 BZQ655269:BZR655271 CJM655269:CJN655271 CTI655269:CTJ655271 DDE655269:DDF655271 DNA655269:DNB655271 DWW655269:DWX655271 EGS655269:EGT655271 EQO655269:EQP655271 FAK655269:FAL655271 FKG655269:FKH655271 FUC655269:FUD655271 GDY655269:GDZ655271 GNU655269:GNV655271 GXQ655269:GXR655271 HHM655269:HHN655271 HRI655269:HRJ655271 IBE655269:IBF655271 ILA655269:ILB655271 IUW655269:IUX655271 JES655269:JET655271 JOO655269:JOP655271 JYK655269:JYL655271 KIG655269:KIH655271 KSC655269:KSD655271 LBY655269:LBZ655271 LLU655269:LLV655271 LVQ655269:LVR655271 MFM655269:MFN655271 MPI655269:MPJ655271 MZE655269:MZF655271 NJA655269:NJB655271 NSW655269:NSX655271 OCS655269:OCT655271 OMO655269:OMP655271 OWK655269:OWL655271 PGG655269:PGH655271 PQC655269:PQD655271 PZY655269:PZZ655271 QJU655269:QJV655271 QTQ655269:QTR655271 RDM655269:RDN655271 RNI655269:RNJ655271 RXE655269:RXF655271 SHA655269:SHB655271 SQW655269:SQX655271 TAS655269:TAT655271 TKO655269:TKP655271 TUK655269:TUL655271 UEG655269:UEH655271 UOC655269:UOD655271 UXY655269:UXZ655271 VHU655269:VHV655271 VRQ655269:VRR655271 WBM655269:WBN655271 WLI655269:WLJ655271 WVE655269:WVF655271 H720805:I720807 IS720805:IT720807 SO720805:SP720807 ACK720805:ACL720807 AMG720805:AMH720807 AWC720805:AWD720807 BFY720805:BFZ720807 BPU720805:BPV720807 BZQ720805:BZR720807 CJM720805:CJN720807 CTI720805:CTJ720807 DDE720805:DDF720807 DNA720805:DNB720807 DWW720805:DWX720807 EGS720805:EGT720807 EQO720805:EQP720807 FAK720805:FAL720807 FKG720805:FKH720807 FUC720805:FUD720807 GDY720805:GDZ720807 GNU720805:GNV720807 GXQ720805:GXR720807 HHM720805:HHN720807 HRI720805:HRJ720807 IBE720805:IBF720807 ILA720805:ILB720807 IUW720805:IUX720807 JES720805:JET720807 JOO720805:JOP720807 JYK720805:JYL720807 KIG720805:KIH720807 KSC720805:KSD720807 LBY720805:LBZ720807 LLU720805:LLV720807 LVQ720805:LVR720807 MFM720805:MFN720807 MPI720805:MPJ720807 MZE720805:MZF720807 NJA720805:NJB720807 NSW720805:NSX720807 OCS720805:OCT720807 OMO720805:OMP720807 OWK720805:OWL720807 PGG720805:PGH720807 PQC720805:PQD720807 PZY720805:PZZ720807 QJU720805:QJV720807 QTQ720805:QTR720807 RDM720805:RDN720807 RNI720805:RNJ720807 RXE720805:RXF720807 SHA720805:SHB720807 SQW720805:SQX720807 TAS720805:TAT720807 TKO720805:TKP720807 TUK720805:TUL720807 UEG720805:UEH720807 UOC720805:UOD720807 UXY720805:UXZ720807 VHU720805:VHV720807 VRQ720805:VRR720807 WBM720805:WBN720807 WLI720805:WLJ720807 WVE720805:WVF720807 H786341:I786343 IS786341:IT786343 SO786341:SP786343 ACK786341:ACL786343 AMG786341:AMH786343 AWC786341:AWD786343 BFY786341:BFZ786343 BPU786341:BPV786343 BZQ786341:BZR786343 CJM786341:CJN786343 CTI786341:CTJ786343 DDE786341:DDF786343 DNA786341:DNB786343 DWW786341:DWX786343 EGS786341:EGT786343 EQO786341:EQP786343 FAK786341:FAL786343 FKG786341:FKH786343 FUC786341:FUD786343 GDY786341:GDZ786343 GNU786341:GNV786343 GXQ786341:GXR786343 HHM786341:HHN786343 HRI786341:HRJ786343 IBE786341:IBF786343 ILA786341:ILB786343 IUW786341:IUX786343 JES786341:JET786343 JOO786341:JOP786343 JYK786341:JYL786343 KIG786341:KIH786343 KSC786341:KSD786343 LBY786341:LBZ786343 LLU786341:LLV786343 LVQ786341:LVR786343 MFM786341:MFN786343 MPI786341:MPJ786343 MZE786341:MZF786343 NJA786341:NJB786343 NSW786341:NSX786343 OCS786341:OCT786343 OMO786341:OMP786343 OWK786341:OWL786343 PGG786341:PGH786343 PQC786341:PQD786343 PZY786341:PZZ786343 QJU786341:QJV786343 QTQ786341:QTR786343 RDM786341:RDN786343 RNI786341:RNJ786343 RXE786341:RXF786343 SHA786341:SHB786343 SQW786341:SQX786343 TAS786341:TAT786343 TKO786341:TKP786343 TUK786341:TUL786343 UEG786341:UEH786343 UOC786341:UOD786343 UXY786341:UXZ786343 VHU786341:VHV786343 VRQ786341:VRR786343 WBM786341:WBN786343 WLI786341:WLJ786343 WVE786341:WVF786343 H851877:I851879 IS851877:IT851879 SO851877:SP851879 ACK851877:ACL851879 AMG851877:AMH851879 AWC851877:AWD851879 BFY851877:BFZ851879 BPU851877:BPV851879 BZQ851877:BZR851879 CJM851877:CJN851879 CTI851877:CTJ851879 DDE851877:DDF851879 DNA851877:DNB851879 DWW851877:DWX851879 EGS851877:EGT851879 EQO851877:EQP851879 FAK851877:FAL851879 FKG851877:FKH851879 FUC851877:FUD851879 GDY851877:GDZ851879 GNU851877:GNV851879 GXQ851877:GXR851879 HHM851877:HHN851879 HRI851877:HRJ851879 IBE851877:IBF851879 ILA851877:ILB851879 IUW851877:IUX851879 JES851877:JET851879 JOO851877:JOP851879 JYK851877:JYL851879 KIG851877:KIH851879 KSC851877:KSD851879 LBY851877:LBZ851879 LLU851877:LLV851879 LVQ851877:LVR851879 MFM851877:MFN851879 MPI851877:MPJ851879 MZE851877:MZF851879 NJA851877:NJB851879 NSW851877:NSX851879 OCS851877:OCT851879 OMO851877:OMP851879 OWK851877:OWL851879 PGG851877:PGH851879 PQC851877:PQD851879 PZY851877:PZZ851879 QJU851877:QJV851879 QTQ851877:QTR851879 RDM851877:RDN851879 RNI851877:RNJ851879 RXE851877:RXF851879 SHA851877:SHB851879 SQW851877:SQX851879 TAS851877:TAT851879 TKO851877:TKP851879 TUK851877:TUL851879 UEG851877:UEH851879 UOC851877:UOD851879 UXY851877:UXZ851879 VHU851877:VHV851879 VRQ851877:VRR851879 WBM851877:WBN851879 WLI851877:WLJ851879 WVE851877:WVF851879 H917413:I917415 IS917413:IT917415 SO917413:SP917415 ACK917413:ACL917415 AMG917413:AMH917415 AWC917413:AWD917415 BFY917413:BFZ917415 BPU917413:BPV917415 BZQ917413:BZR917415 CJM917413:CJN917415 CTI917413:CTJ917415 DDE917413:DDF917415 DNA917413:DNB917415 DWW917413:DWX917415 EGS917413:EGT917415 EQO917413:EQP917415 FAK917413:FAL917415 FKG917413:FKH917415 FUC917413:FUD917415 GDY917413:GDZ917415 GNU917413:GNV917415 GXQ917413:GXR917415 HHM917413:HHN917415 HRI917413:HRJ917415 IBE917413:IBF917415 ILA917413:ILB917415 IUW917413:IUX917415 JES917413:JET917415 JOO917413:JOP917415 JYK917413:JYL917415 KIG917413:KIH917415 KSC917413:KSD917415 LBY917413:LBZ917415 LLU917413:LLV917415 LVQ917413:LVR917415 MFM917413:MFN917415 MPI917413:MPJ917415 MZE917413:MZF917415 NJA917413:NJB917415 NSW917413:NSX917415 OCS917413:OCT917415 OMO917413:OMP917415 OWK917413:OWL917415 PGG917413:PGH917415 PQC917413:PQD917415 PZY917413:PZZ917415 QJU917413:QJV917415 QTQ917413:QTR917415 RDM917413:RDN917415 RNI917413:RNJ917415 RXE917413:RXF917415 SHA917413:SHB917415 SQW917413:SQX917415 TAS917413:TAT917415 TKO917413:TKP917415 TUK917413:TUL917415 UEG917413:UEH917415 UOC917413:UOD917415 UXY917413:UXZ917415 VHU917413:VHV917415 VRQ917413:VRR917415 WBM917413:WBN917415 WLI917413:WLJ917415 WVE917413:WVF917415 H982949:I982951 IS982949:IT982951 SO982949:SP982951 ACK982949:ACL982951 AMG982949:AMH982951 AWC982949:AWD982951 BFY982949:BFZ982951 BPU982949:BPV982951 BZQ982949:BZR982951 CJM982949:CJN982951 CTI982949:CTJ982951 DDE982949:DDF982951 DNA982949:DNB982951 DWW982949:DWX982951 EGS982949:EGT982951 EQO982949:EQP982951 FAK982949:FAL982951 FKG982949:FKH982951 FUC982949:FUD982951 GDY982949:GDZ982951 GNU982949:GNV982951 GXQ982949:GXR982951 HHM982949:HHN982951 HRI982949:HRJ982951 IBE982949:IBF982951 ILA982949:ILB982951 IUW982949:IUX982951 JES982949:JET982951 JOO982949:JOP982951 JYK982949:JYL982951 KIG982949:KIH982951 KSC982949:KSD982951 LBY982949:LBZ982951 LLU982949:LLV982951 LVQ982949:LVR982951 MFM982949:MFN982951 MPI982949:MPJ982951 MZE982949:MZF982951 NJA982949:NJB982951 NSW982949:NSX982951 OCS982949:OCT982951 OMO982949:OMP982951 OWK982949:OWL982951 PGG982949:PGH982951 PQC982949:PQD982951 PZY982949:PZZ982951 QJU982949:QJV982951 QTQ982949:QTR982951 RDM982949:RDN982951 RNI982949:RNJ982951 RXE982949:RXF982951 SHA982949:SHB982951 SQW982949:SQX982951 TAS982949:TAT982951 TKO982949:TKP982951 TUK982949:TUL982951 UEG982949:UEH982951 UOC982949:UOD982951 UXY982949:UXZ982951 VHU982949:VHV982951 VRQ982949:VRR982951 WBM982949:WBN982951 WLI982949:WLJ982951 WVE982949:WVF982951" xr:uid="{00000000-0002-0000-0300-000000000000}">
      <formula1>0</formula1>
    </dataValidation>
    <dataValidation type="whole" operator="notEqual" allowBlank="1" showInputMessage="1" showErrorMessage="1" errorTitle="Pogrešan unos" error="Mogu se unijeti samo cjelobrojne vrijednosti." sqref="H65476:I65478 IS65476:IT65478 SO65476:SP65478 ACK65476:ACL65478 AMG65476:AMH65478 AWC65476:AWD65478 BFY65476:BFZ65478 BPU65476:BPV65478 BZQ65476:BZR65478 CJM65476:CJN65478 CTI65476:CTJ65478 DDE65476:DDF65478 DNA65476:DNB65478 DWW65476:DWX65478 EGS65476:EGT65478 EQO65476:EQP65478 FAK65476:FAL65478 FKG65476:FKH65478 FUC65476:FUD65478 GDY65476:GDZ65478 GNU65476:GNV65478 GXQ65476:GXR65478 HHM65476:HHN65478 HRI65476:HRJ65478 IBE65476:IBF65478 ILA65476:ILB65478 IUW65476:IUX65478 JES65476:JET65478 JOO65476:JOP65478 JYK65476:JYL65478 KIG65476:KIH65478 KSC65476:KSD65478 LBY65476:LBZ65478 LLU65476:LLV65478 LVQ65476:LVR65478 MFM65476:MFN65478 MPI65476:MPJ65478 MZE65476:MZF65478 NJA65476:NJB65478 NSW65476:NSX65478 OCS65476:OCT65478 OMO65476:OMP65478 OWK65476:OWL65478 PGG65476:PGH65478 PQC65476:PQD65478 PZY65476:PZZ65478 QJU65476:QJV65478 QTQ65476:QTR65478 RDM65476:RDN65478 RNI65476:RNJ65478 RXE65476:RXF65478 SHA65476:SHB65478 SQW65476:SQX65478 TAS65476:TAT65478 TKO65476:TKP65478 TUK65476:TUL65478 UEG65476:UEH65478 UOC65476:UOD65478 UXY65476:UXZ65478 VHU65476:VHV65478 VRQ65476:VRR65478 WBM65476:WBN65478 WLI65476:WLJ65478 WVE65476:WVF65478 H131012:I131014 IS131012:IT131014 SO131012:SP131014 ACK131012:ACL131014 AMG131012:AMH131014 AWC131012:AWD131014 BFY131012:BFZ131014 BPU131012:BPV131014 BZQ131012:BZR131014 CJM131012:CJN131014 CTI131012:CTJ131014 DDE131012:DDF131014 DNA131012:DNB131014 DWW131012:DWX131014 EGS131012:EGT131014 EQO131012:EQP131014 FAK131012:FAL131014 FKG131012:FKH131014 FUC131012:FUD131014 GDY131012:GDZ131014 GNU131012:GNV131014 GXQ131012:GXR131014 HHM131012:HHN131014 HRI131012:HRJ131014 IBE131012:IBF131014 ILA131012:ILB131014 IUW131012:IUX131014 JES131012:JET131014 JOO131012:JOP131014 JYK131012:JYL131014 KIG131012:KIH131014 KSC131012:KSD131014 LBY131012:LBZ131014 LLU131012:LLV131014 LVQ131012:LVR131014 MFM131012:MFN131014 MPI131012:MPJ131014 MZE131012:MZF131014 NJA131012:NJB131014 NSW131012:NSX131014 OCS131012:OCT131014 OMO131012:OMP131014 OWK131012:OWL131014 PGG131012:PGH131014 PQC131012:PQD131014 PZY131012:PZZ131014 QJU131012:QJV131014 QTQ131012:QTR131014 RDM131012:RDN131014 RNI131012:RNJ131014 RXE131012:RXF131014 SHA131012:SHB131014 SQW131012:SQX131014 TAS131012:TAT131014 TKO131012:TKP131014 TUK131012:TUL131014 UEG131012:UEH131014 UOC131012:UOD131014 UXY131012:UXZ131014 VHU131012:VHV131014 VRQ131012:VRR131014 WBM131012:WBN131014 WLI131012:WLJ131014 WVE131012:WVF131014 H196548:I196550 IS196548:IT196550 SO196548:SP196550 ACK196548:ACL196550 AMG196548:AMH196550 AWC196548:AWD196550 BFY196548:BFZ196550 BPU196548:BPV196550 BZQ196548:BZR196550 CJM196548:CJN196550 CTI196548:CTJ196550 DDE196548:DDF196550 DNA196548:DNB196550 DWW196548:DWX196550 EGS196548:EGT196550 EQO196548:EQP196550 FAK196548:FAL196550 FKG196548:FKH196550 FUC196548:FUD196550 GDY196548:GDZ196550 GNU196548:GNV196550 GXQ196548:GXR196550 HHM196548:HHN196550 HRI196548:HRJ196550 IBE196548:IBF196550 ILA196548:ILB196550 IUW196548:IUX196550 JES196548:JET196550 JOO196548:JOP196550 JYK196548:JYL196550 KIG196548:KIH196550 KSC196548:KSD196550 LBY196548:LBZ196550 LLU196548:LLV196550 LVQ196548:LVR196550 MFM196548:MFN196550 MPI196548:MPJ196550 MZE196548:MZF196550 NJA196548:NJB196550 NSW196548:NSX196550 OCS196548:OCT196550 OMO196548:OMP196550 OWK196548:OWL196550 PGG196548:PGH196550 PQC196548:PQD196550 PZY196548:PZZ196550 QJU196548:QJV196550 QTQ196548:QTR196550 RDM196548:RDN196550 RNI196548:RNJ196550 RXE196548:RXF196550 SHA196548:SHB196550 SQW196548:SQX196550 TAS196548:TAT196550 TKO196548:TKP196550 TUK196548:TUL196550 UEG196548:UEH196550 UOC196548:UOD196550 UXY196548:UXZ196550 VHU196548:VHV196550 VRQ196548:VRR196550 WBM196548:WBN196550 WLI196548:WLJ196550 WVE196548:WVF196550 H262084:I262086 IS262084:IT262086 SO262084:SP262086 ACK262084:ACL262086 AMG262084:AMH262086 AWC262084:AWD262086 BFY262084:BFZ262086 BPU262084:BPV262086 BZQ262084:BZR262086 CJM262084:CJN262086 CTI262084:CTJ262086 DDE262084:DDF262086 DNA262084:DNB262086 DWW262084:DWX262086 EGS262084:EGT262086 EQO262084:EQP262086 FAK262084:FAL262086 FKG262084:FKH262086 FUC262084:FUD262086 GDY262084:GDZ262086 GNU262084:GNV262086 GXQ262084:GXR262086 HHM262084:HHN262086 HRI262084:HRJ262086 IBE262084:IBF262086 ILA262084:ILB262086 IUW262084:IUX262086 JES262084:JET262086 JOO262084:JOP262086 JYK262084:JYL262086 KIG262084:KIH262086 KSC262084:KSD262086 LBY262084:LBZ262086 LLU262084:LLV262086 LVQ262084:LVR262086 MFM262084:MFN262086 MPI262084:MPJ262086 MZE262084:MZF262086 NJA262084:NJB262086 NSW262084:NSX262086 OCS262084:OCT262086 OMO262084:OMP262086 OWK262084:OWL262086 PGG262084:PGH262086 PQC262084:PQD262086 PZY262084:PZZ262086 QJU262084:QJV262086 QTQ262084:QTR262086 RDM262084:RDN262086 RNI262084:RNJ262086 RXE262084:RXF262086 SHA262084:SHB262086 SQW262084:SQX262086 TAS262084:TAT262086 TKO262084:TKP262086 TUK262084:TUL262086 UEG262084:UEH262086 UOC262084:UOD262086 UXY262084:UXZ262086 VHU262084:VHV262086 VRQ262084:VRR262086 WBM262084:WBN262086 WLI262084:WLJ262086 WVE262084:WVF262086 H327620:I327622 IS327620:IT327622 SO327620:SP327622 ACK327620:ACL327622 AMG327620:AMH327622 AWC327620:AWD327622 BFY327620:BFZ327622 BPU327620:BPV327622 BZQ327620:BZR327622 CJM327620:CJN327622 CTI327620:CTJ327622 DDE327620:DDF327622 DNA327620:DNB327622 DWW327620:DWX327622 EGS327620:EGT327622 EQO327620:EQP327622 FAK327620:FAL327622 FKG327620:FKH327622 FUC327620:FUD327622 GDY327620:GDZ327622 GNU327620:GNV327622 GXQ327620:GXR327622 HHM327620:HHN327622 HRI327620:HRJ327622 IBE327620:IBF327622 ILA327620:ILB327622 IUW327620:IUX327622 JES327620:JET327622 JOO327620:JOP327622 JYK327620:JYL327622 KIG327620:KIH327622 KSC327620:KSD327622 LBY327620:LBZ327622 LLU327620:LLV327622 LVQ327620:LVR327622 MFM327620:MFN327622 MPI327620:MPJ327622 MZE327620:MZF327622 NJA327620:NJB327622 NSW327620:NSX327622 OCS327620:OCT327622 OMO327620:OMP327622 OWK327620:OWL327622 PGG327620:PGH327622 PQC327620:PQD327622 PZY327620:PZZ327622 QJU327620:QJV327622 QTQ327620:QTR327622 RDM327620:RDN327622 RNI327620:RNJ327622 RXE327620:RXF327622 SHA327620:SHB327622 SQW327620:SQX327622 TAS327620:TAT327622 TKO327620:TKP327622 TUK327620:TUL327622 UEG327620:UEH327622 UOC327620:UOD327622 UXY327620:UXZ327622 VHU327620:VHV327622 VRQ327620:VRR327622 WBM327620:WBN327622 WLI327620:WLJ327622 WVE327620:WVF327622 H393156:I393158 IS393156:IT393158 SO393156:SP393158 ACK393156:ACL393158 AMG393156:AMH393158 AWC393156:AWD393158 BFY393156:BFZ393158 BPU393156:BPV393158 BZQ393156:BZR393158 CJM393156:CJN393158 CTI393156:CTJ393158 DDE393156:DDF393158 DNA393156:DNB393158 DWW393156:DWX393158 EGS393156:EGT393158 EQO393156:EQP393158 FAK393156:FAL393158 FKG393156:FKH393158 FUC393156:FUD393158 GDY393156:GDZ393158 GNU393156:GNV393158 GXQ393156:GXR393158 HHM393156:HHN393158 HRI393156:HRJ393158 IBE393156:IBF393158 ILA393156:ILB393158 IUW393156:IUX393158 JES393156:JET393158 JOO393156:JOP393158 JYK393156:JYL393158 KIG393156:KIH393158 KSC393156:KSD393158 LBY393156:LBZ393158 LLU393156:LLV393158 LVQ393156:LVR393158 MFM393156:MFN393158 MPI393156:MPJ393158 MZE393156:MZF393158 NJA393156:NJB393158 NSW393156:NSX393158 OCS393156:OCT393158 OMO393156:OMP393158 OWK393156:OWL393158 PGG393156:PGH393158 PQC393156:PQD393158 PZY393156:PZZ393158 QJU393156:QJV393158 QTQ393156:QTR393158 RDM393156:RDN393158 RNI393156:RNJ393158 RXE393156:RXF393158 SHA393156:SHB393158 SQW393156:SQX393158 TAS393156:TAT393158 TKO393156:TKP393158 TUK393156:TUL393158 UEG393156:UEH393158 UOC393156:UOD393158 UXY393156:UXZ393158 VHU393156:VHV393158 VRQ393156:VRR393158 WBM393156:WBN393158 WLI393156:WLJ393158 WVE393156:WVF393158 H458692:I458694 IS458692:IT458694 SO458692:SP458694 ACK458692:ACL458694 AMG458692:AMH458694 AWC458692:AWD458694 BFY458692:BFZ458694 BPU458692:BPV458694 BZQ458692:BZR458694 CJM458692:CJN458694 CTI458692:CTJ458694 DDE458692:DDF458694 DNA458692:DNB458694 DWW458692:DWX458694 EGS458692:EGT458694 EQO458692:EQP458694 FAK458692:FAL458694 FKG458692:FKH458694 FUC458692:FUD458694 GDY458692:GDZ458694 GNU458692:GNV458694 GXQ458692:GXR458694 HHM458692:HHN458694 HRI458692:HRJ458694 IBE458692:IBF458694 ILA458692:ILB458694 IUW458692:IUX458694 JES458692:JET458694 JOO458692:JOP458694 JYK458692:JYL458694 KIG458692:KIH458694 KSC458692:KSD458694 LBY458692:LBZ458694 LLU458692:LLV458694 LVQ458692:LVR458694 MFM458692:MFN458694 MPI458692:MPJ458694 MZE458692:MZF458694 NJA458692:NJB458694 NSW458692:NSX458694 OCS458692:OCT458694 OMO458692:OMP458694 OWK458692:OWL458694 PGG458692:PGH458694 PQC458692:PQD458694 PZY458692:PZZ458694 QJU458692:QJV458694 QTQ458692:QTR458694 RDM458692:RDN458694 RNI458692:RNJ458694 RXE458692:RXF458694 SHA458692:SHB458694 SQW458692:SQX458694 TAS458692:TAT458694 TKO458692:TKP458694 TUK458692:TUL458694 UEG458692:UEH458694 UOC458692:UOD458694 UXY458692:UXZ458694 VHU458692:VHV458694 VRQ458692:VRR458694 WBM458692:WBN458694 WLI458692:WLJ458694 WVE458692:WVF458694 H524228:I524230 IS524228:IT524230 SO524228:SP524230 ACK524228:ACL524230 AMG524228:AMH524230 AWC524228:AWD524230 BFY524228:BFZ524230 BPU524228:BPV524230 BZQ524228:BZR524230 CJM524228:CJN524230 CTI524228:CTJ524230 DDE524228:DDF524230 DNA524228:DNB524230 DWW524228:DWX524230 EGS524228:EGT524230 EQO524228:EQP524230 FAK524228:FAL524230 FKG524228:FKH524230 FUC524228:FUD524230 GDY524228:GDZ524230 GNU524228:GNV524230 GXQ524228:GXR524230 HHM524228:HHN524230 HRI524228:HRJ524230 IBE524228:IBF524230 ILA524228:ILB524230 IUW524228:IUX524230 JES524228:JET524230 JOO524228:JOP524230 JYK524228:JYL524230 KIG524228:KIH524230 KSC524228:KSD524230 LBY524228:LBZ524230 LLU524228:LLV524230 LVQ524228:LVR524230 MFM524228:MFN524230 MPI524228:MPJ524230 MZE524228:MZF524230 NJA524228:NJB524230 NSW524228:NSX524230 OCS524228:OCT524230 OMO524228:OMP524230 OWK524228:OWL524230 PGG524228:PGH524230 PQC524228:PQD524230 PZY524228:PZZ524230 QJU524228:QJV524230 QTQ524228:QTR524230 RDM524228:RDN524230 RNI524228:RNJ524230 RXE524228:RXF524230 SHA524228:SHB524230 SQW524228:SQX524230 TAS524228:TAT524230 TKO524228:TKP524230 TUK524228:TUL524230 UEG524228:UEH524230 UOC524228:UOD524230 UXY524228:UXZ524230 VHU524228:VHV524230 VRQ524228:VRR524230 WBM524228:WBN524230 WLI524228:WLJ524230 WVE524228:WVF524230 H589764:I589766 IS589764:IT589766 SO589764:SP589766 ACK589764:ACL589766 AMG589764:AMH589766 AWC589764:AWD589766 BFY589764:BFZ589766 BPU589764:BPV589766 BZQ589764:BZR589766 CJM589764:CJN589766 CTI589764:CTJ589766 DDE589764:DDF589766 DNA589764:DNB589766 DWW589764:DWX589766 EGS589764:EGT589766 EQO589764:EQP589766 FAK589764:FAL589766 FKG589764:FKH589766 FUC589764:FUD589766 GDY589764:GDZ589766 GNU589764:GNV589766 GXQ589764:GXR589766 HHM589764:HHN589766 HRI589764:HRJ589766 IBE589764:IBF589766 ILA589764:ILB589766 IUW589764:IUX589766 JES589764:JET589766 JOO589764:JOP589766 JYK589764:JYL589766 KIG589764:KIH589766 KSC589764:KSD589766 LBY589764:LBZ589766 LLU589764:LLV589766 LVQ589764:LVR589766 MFM589764:MFN589766 MPI589764:MPJ589766 MZE589764:MZF589766 NJA589764:NJB589766 NSW589764:NSX589766 OCS589764:OCT589766 OMO589764:OMP589766 OWK589764:OWL589766 PGG589764:PGH589766 PQC589764:PQD589766 PZY589764:PZZ589766 QJU589764:QJV589766 QTQ589764:QTR589766 RDM589764:RDN589766 RNI589764:RNJ589766 RXE589764:RXF589766 SHA589764:SHB589766 SQW589764:SQX589766 TAS589764:TAT589766 TKO589764:TKP589766 TUK589764:TUL589766 UEG589764:UEH589766 UOC589764:UOD589766 UXY589764:UXZ589766 VHU589764:VHV589766 VRQ589764:VRR589766 WBM589764:WBN589766 WLI589764:WLJ589766 WVE589764:WVF589766 H655300:I655302 IS655300:IT655302 SO655300:SP655302 ACK655300:ACL655302 AMG655300:AMH655302 AWC655300:AWD655302 BFY655300:BFZ655302 BPU655300:BPV655302 BZQ655300:BZR655302 CJM655300:CJN655302 CTI655300:CTJ655302 DDE655300:DDF655302 DNA655300:DNB655302 DWW655300:DWX655302 EGS655300:EGT655302 EQO655300:EQP655302 FAK655300:FAL655302 FKG655300:FKH655302 FUC655300:FUD655302 GDY655300:GDZ655302 GNU655300:GNV655302 GXQ655300:GXR655302 HHM655300:HHN655302 HRI655300:HRJ655302 IBE655300:IBF655302 ILA655300:ILB655302 IUW655300:IUX655302 JES655300:JET655302 JOO655300:JOP655302 JYK655300:JYL655302 KIG655300:KIH655302 KSC655300:KSD655302 LBY655300:LBZ655302 LLU655300:LLV655302 LVQ655300:LVR655302 MFM655300:MFN655302 MPI655300:MPJ655302 MZE655300:MZF655302 NJA655300:NJB655302 NSW655300:NSX655302 OCS655300:OCT655302 OMO655300:OMP655302 OWK655300:OWL655302 PGG655300:PGH655302 PQC655300:PQD655302 PZY655300:PZZ655302 QJU655300:QJV655302 QTQ655300:QTR655302 RDM655300:RDN655302 RNI655300:RNJ655302 RXE655300:RXF655302 SHA655300:SHB655302 SQW655300:SQX655302 TAS655300:TAT655302 TKO655300:TKP655302 TUK655300:TUL655302 UEG655300:UEH655302 UOC655300:UOD655302 UXY655300:UXZ655302 VHU655300:VHV655302 VRQ655300:VRR655302 WBM655300:WBN655302 WLI655300:WLJ655302 WVE655300:WVF655302 H720836:I720838 IS720836:IT720838 SO720836:SP720838 ACK720836:ACL720838 AMG720836:AMH720838 AWC720836:AWD720838 BFY720836:BFZ720838 BPU720836:BPV720838 BZQ720836:BZR720838 CJM720836:CJN720838 CTI720836:CTJ720838 DDE720836:DDF720838 DNA720836:DNB720838 DWW720836:DWX720838 EGS720836:EGT720838 EQO720836:EQP720838 FAK720836:FAL720838 FKG720836:FKH720838 FUC720836:FUD720838 GDY720836:GDZ720838 GNU720836:GNV720838 GXQ720836:GXR720838 HHM720836:HHN720838 HRI720836:HRJ720838 IBE720836:IBF720838 ILA720836:ILB720838 IUW720836:IUX720838 JES720836:JET720838 JOO720836:JOP720838 JYK720836:JYL720838 KIG720836:KIH720838 KSC720836:KSD720838 LBY720836:LBZ720838 LLU720836:LLV720838 LVQ720836:LVR720838 MFM720836:MFN720838 MPI720836:MPJ720838 MZE720836:MZF720838 NJA720836:NJB720838 NSW720836:NSX720838 OCS720836:OCT720838 OMO720836:OMP720838 OWK720836:OWL720838 PGG720836:PGH720838 PQC720836:PQD720838 PZY720836:PZZ720838 QJU720836:QJV720838 QTQ720836:QTR720838 RDM720836:RDN720838 RNI720836:RNJ720838 RXE720836:RXF720838 SHA720836:SHB720838 SQW720836:SQX720838 TAS720836:TAT720838 TKO720836:TKP720838 TUK720836:TUL720838 UEG720836:UEH720838 UOC720836:UOD720838 UXY720836:UXZ720838 VHU720836:VHV720838 VRQ720836:VRR720838 WBM720836:WBN720838 WLI720836:WLJ720838 WVE720836:WVF720838 H786372:I786374 IS786372:IT786374 SO786372:SP786374 ACK786372:ACL786374 AMG786372:AMH786374 AWC786372:AWD786374 BFY786372:BFZ786374 BPU786372:BPV786374 BZQ786372:BZR786374 CJM786372:CJN786374 CTI786372:CTJ786374 DDE786372:DDF786374 DNA786372:DNB786374 DWW786372:DWX786374 EGS786372:EGT786374 EQO786372:EQP786374 FAK786372:FAL786374 FKG786372:FKH786374 FUC786372:FUD786374 GDY786372:GDZ786374 GNU786372:GNV786374 GXQ786372:GXR786374 HHM786372:HHN786374 HRI786372:HRJ786374 IBE786372:IBF786374 ILA786372:ILB786374 IUW786372:IUX786374 JES786372:JET786374 JOO786372:JOP786374 JYK786372:JYL786374 KIG786372:KIH786374 KSC786372:KSD786374 LBY786372:LBZ786374 LLU786372:LLV786374 LVQ786372:LVR786374 MFM786372:MFN786374 MPI786372:MPJ786374 MZE786372:MZF786374 NJA786372:NJB786374 NSW786372:NSX786374 OCS786372:OCT786374 OMO786372:OMP786374 OWK786372:OWL786374 PGG786372:PGH786374 PQC786372:PQD786374 PZY786372:PZZ786374 QJU786372:QJV786374 QTQ786372:QTR786374 RDM786372:RDN786374 RNI786372:RNJ786374 RXE786372:RXF786374 SHA786372:SHB786374 SQW786372:SQX786374 TAS786372:TAT786374 TKO786372:TKP786374 TUK786372:TUL786374 UEG786372:UEH786374 UOC786372:UOD786374 UXY786372:UXZ786374 VHU786372:VHV786374 VRQ786372:VRR786374 WBM786372:WBN786374 WLI786372:WLJ786374 WVE786372:WVF786374 H851908:I851910 IS851908:IT851910 SO851908:SP851910 ACK851908:ACL851910 AMG851908:AMH851910 AWC851908:AWD851910 BFY851908:BFZ851910 BPU851908:BPV851910 BZQ851908:BZR851910 CJM851908:CJN851910 CTI851908:CTJ851910 DDE851908:DDF851910 DNA851908:DNB851910 DWW851908:DWX851910 EGS851908:EGT851910 EQO851908:EQP851910 FAK851908:FAL851910 FKG851908:FKH851910 FUC851908:FUD851910 GDY851908:GDZ851910 GNU851908:GNV851910 GXQ851908:GXR851910 HHM851908:HHN851910 HRI851908:HRJ851910 IBE851908:IBF851910 ILA851908:ILB851910 IUW851908:IUX851910 JES851908:JET851910 JOO851908:JOP851910 JYK851908:JYL851910 KIG851908:KIH851910 KSC851908:KSD851910 LBY851908:LBZ851910 LLU851908:LLV851910 LVQ851908:LVR851910 MFM851908:MFN851910 MPI851908:MPJ851910 MZE851908:MZF851910 NJA851908:NJB851910 NSW851908:NSX851910 OCS851908:OCT851910 OMO851908:OMP851910 OWK851908:OWL851910 PGG851908:PGH851910 PQC851908:PQD851910 PZY851908:PZZ851910 QJU851908:QJV851910 QTQ851908:QTR851910 RDM851908:RDN851910 RNI851908:RNJ851910 RXE851908:RXF851910 SHA851908:SHB851910 SQW851908:SQX851910 TAS851908:TAT851910 TKO851908:TKP851910 TUK851908:TUL851910 UEG851908:UEH851910 UOC851908:UOD851910 UXY851908:UXZ851910 VHU851908:VHV851910 VRQ851908:VRR851910 WBM851908:WBN851910 WLI851908:WLJ851910 WVE851908:WVF851910 H917444:I917446 IS917444:IT917446 SO917444:SP917446 ACK917444:ACL917446 AMG917444:AMH917446 AWC917444:AWD917446 BFY917444:BFZ917446 BPU917444:BPV917446 BZQ917444:BZR917446 CJM917444:CJN917446 CTI917444:CTJ917446 DDE917444:DDF917446 DNA917444:DNB917446 DWW917444:DWX917446 EGS917444:EGT917446 EQO917444:EQP917446 FAK917444:FAL917446 FKG917444:FKH917446 FUC917444:FUD917446 GDY917444:GDZ917446 GNU917444:GNV917446 GXQ917444:GXR917446 HHM917444:HHN917446 HRI917444:HRJ917446 IBE917444:IBF917446 ILA917444:ILB917446 IUW917444:IUX917446 JES917444:JET917446 JOO917444:JOP917446 JYK917444:JYL917446 KIG917444:KIH917446 KSC917444:KSD917446 LBY917444:LBZ917446 LLU917444:LLV917446 LVQ917444:LVR917446 MFM917444:MFN917446 MPI917444:MPJ917446 MZE917444:MZF917446 NJA917444:NJB917446 NSW917444:NSX917446 OCS917444:OCT917446 OMO917444:OMP917446 OWK917444:OWL917446 PGG917444:PGH917446 PQC917444:PQD917446 PZY917444:PZZ917446 QJU917444:QJV917446 QTQ917444:QTR917446 RDM917444:RDN917446 RNI917444:RNJ917446 RXE917444:RXF917446 SHA917444:SHB917446 SQW917444:SQX917446 TAS917444:TAT917446 TKO917444:TKP917446 TUK917444:TUL917446 UEG917444:UEH917446 UOC917444:UOD917446 UXY917444:UXZ917446 VHU917444:VHV917446 VRQ917444:VRR917446 WBM917444:WBN917446 WLI917444:WLJ917446 WVE917444:WVF917446 H982980:I982982 IS982980:IT982982 SO982980:SP982982 ACK982980:ACL982982 AMG982980:AMH982982 AWC982980:AWD982982 BFY982980:BFZ982982 BPU982980:BPV982982 BZQ982980:BZR982982 CJM982980:CJN982982 CTI982980:CTJ982982 DDE982980:DDF982982 DNA982980:DNB982982 DWW982980:DWX982982 EGS982980:EGT982982 EQO982980:EQP982982 FAK982980:FAL982982 FKG982980:FKH982982 FUC982980:FUD982982 GDY982980:GDZ982982 GNU982980:GNV982982 GXQ982980:GXR982982 HHM982980:HHN982982 HRI982980:HRJ982982 IBE982980:IBF982982 ILA982980:ILB982982 IUW982980:IUX982982 JES982980:JET982982 JOO982980:JOP982982 JYK982980:JYL982982 KIG982980:KIH982982 KSC982980:KSD982982 LBY982980:LBZ982982 LLU982980:LLV982982 LVQ982980:LVR982982 MFM982980:MFN982982 MPI982980:MPJ982982 MZE982980:MZF982982 NJA982980:NJB982982 NSW982980:NSX982982 OCS982980:OCT982982 OMO982980:OMP982982 OWK982980:OWL982982 PGG982980:PGH982982 PQC982980:PQD982982 PZY982980:PZZ982982 QJU982980:QJV982982 QTQ982980:QTR982982 RDM982980:RDN982982 RNI982980:RNJ982982 RXE982980:RXF982982 SHA982980:SHB982982 SQW982980:SQX982982 TAS982980:TAT982982 TKO982980:TKP982982 TUK982980:TUL982982 UEG982980:UEH982982 UOC982980:UOD982982 UXY982980:UXZ982982 VHU982980:VHV982982 VRQ982980:VRR982982 WBM982980:WBN982982 WLI982980:WLJ982982 WVE982980:WVF982982 H65466:I65470 IS65466:IT65470 SO65466:SP65470 ACK65466:ACL65470 AMG65466:AMH65470 AWC65466:AWD65470 BFY65466:BFZ65470 BPU65466:BPV65470 BZQ65466:BZR65470 CJM65466:CJN65470 CTI65466:CTJ65470 DDE65466:DDF65470 DNA65466:DNB65470 DWW65466:DWX65470 EGS65466:EGT65470 EQO65466:EQP65470 FAK65466:FAL65470 FKG65466:FKH65470 FUC65466:FUD65470 GDY65466:GDZ65470 GNU65466:GNV65470 GXQ65466:GXR65470 HHM65466:HHN65470 HRI65466:HRJ65470 IBE65466:IBF65470 ILA65466:ILB65470 IUW65466:IUX65470 JES65466:JET65470 JOO65466:JOP65470 JYK65466:JYL65470 KIG65466:KIH65470 KSC65466:KSD65470 LBY65466:LBZ65470 LLU65466:LLV65470 LVQ65466:LVR65470 MFM65466:MFN65470 MPI65466:MPJ65470 MZE65466:MZF65470 NJA65466:NJB65470 NSW65466:NSX65470 OCS65466:OCT65470 OMO65466:OMP65470 OWK65466:OWL65470 PGG65466:PGH65470 PQC65466:PQD65470 PZY65466:PZZ65470 QJU65466:QJV65470 QTQ65466:QTR65470 RDM65466:RDN65470 RNI65466:RNJ65470 RXE65466:RXF65470 SHA65466:SHB65470 SQW65466:SQX65470 TAS65466:TAT65470 TKO65466:TKP65470 TUK65466:TUL65470 UEG65466:UEH65470 UOC65466:UOD65470 UXY65466:UXZ65470 VHU65466:VHV65470 VRQ65466:VRR65470 WBM65466:WBN65470 WLI65466:WLJ65470 WVE65466:WVF65470 H131002:I131006 IS131002:IT131006 SO131002:SP131006 ACK131002:ACL131006 AMG131002:AMH131006 AWC131002:AWD131006 BFY131002:BFZ131006 BPU131002:BPV131006 BZQ131002:BZR131006 CJM131002:CJN131006 CTI131002:CTJ131006 DDE131002:DDF131006 DNA131002:DNB131006 DWW131002:DWX131006 EGS131002:EGT131006 EQO131002:EQP131006 FAK131002:FAL131006 FKG131002:FKH131006 FUC131002:FUD131006 GDY131002:GDZ131006 GNU131002:GNV131006 GXQ131002:GXR131006 HHM131002:HHN131006 HRI131002:HRJ131006 IBE131002:IBF131006 ILA131002:ILB131006 IUW131002:IUX131006 JES131002:JET131006 JOO131002:JOP131006 JYK131002:JYL131006 KIG131002:KIH131006 KSC131002:KSD131006 LBY131002:LBZ131006 LLU131002:LLV131006 LVQ131002:LVR131006 MFM131002:MFN131006 MPI131002:MPJ131006 MZE131002:MZF131006 NJA131002:NJB131006 NSW131002:NSX131006 OCS131002:OCT131006 OMO131002:OMP131006 OWK131002:OWL131006 PGG131002:PGH131006 PQC131002:PQD131006 PZY131002:PZZ131006 QJU131002:QJV131006 QTQ131002:QTR131006 RDM131002:RDN131006 RNI131002:RNJ131006 RXE131002:RXF131006 SHA131002:SHB131006 SQW131002:SQX131006 TAS131002:TAT131006 TKO131002:TKP131006 TUK131002:TUL131006 UEG131002:UEH131006 UOC131002:UOD131006 UXY131002:UXZ131006 VHU131002:VHV131006 VRQ131002:VRR131006 WBM131002:WBN131006 WLI131002:WLJ131006 WVE131002:WVF131006 H196538:I196542 IS196538:IT196542 SO196538:SP196542 ACK196538:ACL196542 AMG196538:AMH196542 AWC196538:AWD196542 BFY196538:BFZ196542 BPU196538:BPV196542 BZQ196538:BZR196542 CJM196538:CJN196542 CTI196538:CTJ196542 DDE196538:DDF196542 DNA196538:DNB196542 DWW196538:DWX196542 EGS196538:EGT196542 EQO196538:EQP196542 FAK196538:FAL196542 FKG196538:FKH196542 FUC196538:FUD196542 GDY196538:GDZ196542 GNU196538:GNV196542 GXQ196538:GXR196542 HHM196538:HHN196542 HRI196538:HRJ196542 IBE196538:IBF196542 ILA196538:ILB196542 IUW196538:IUX196542 JES196538:JET196542 JOO196538:JOP196542 JYK196538:JYL196542 KIG196538:KIH196542 KSC196538:KSD196542 LBY196538:LBZ196542 LLU196538:LLV196542 LVQ196538:LVR196542 MFM196538:MFN196542 MPI196538:MPJ196542 MZE196538:MZF196542 NJA196538:NJB196542 NSW196538:NSX196542 OCS196538:OCT196542 OMO196538:OMP196542 OWK196538:OWL196542 PGG196538:PGH196542 PQC196538:PQD196542 PZY196538:PZZ196542 QJU196538:QJV196542 QTQ196538:QTR196542 RDM196538:RDN196542 RNI196538:RNJ196542 RXE196538:RXF196542 SHA196538:SHB196542 SQW196538:SQX196542 TAS196538:TAT196542 TKO196538:TKP196542 TUK196538:TUL196542 UEG196538:UEH196542 UOC196538:UOD196542 UXY196538:UXZ196542 VHU196538:VHV196542 VRQ196538:VRR196542 WBM196538:WBN196542 WLI196538:WLJ196542 WVE196538:WVF196542 H262074:I262078 IS262074:IT262078 SO262074:SP262078 ACK262074:ACL262078 AMG262074:AMH262078 AWC262074:AWD262078 BFY262074:BFZ262078 BPU262074:BPV262078 BZQ262074:BZR262078 CJM262074:CJN262078 CTI262074:CTJ262078 DDE262074:DDF262078 DNA262074:DNB262078 DWW262074:DWX262078 EGS262074:EGT262078 EQO262074:EQP262078 FAK262074:FAL262078 FKG262074:FKH262078 FUC262074:FUD262078 GDY262074:GDZ262078 GNU262074:GNV262078 GXQ262074:GXR262078 HHM262074:HHN262078 HRI262074:HRJ262078 IBE262074:IBF262078 ILA262074:ILB262078 IUW262074:IUX262078 JES262074:JET262078 JOO262074:JOP262078 JYK262074:JYL262078 KIG262074:KIH262078 KSC262074:KSD262078 LBY262074:LBZ262078 LLU262074:LLV262078 LVQ262074:LVR262078 MFM262074:MFN262078 MPI262074:MPJ262078 MZE262074:MZF262078 NJA262074:NJB262078 NSW262074:NSX262078 OCS262074:OCT262078 OMO262074:OMP262078 OWK262074:OWL262078 PGG262074:PGH262078 PQC262074:PQD262078 PZY262074:PZZ262078 QJU262074:QJV262078 QTQ262074:QTR262078 RDM262074:RDN262078 RNI262074:RNJ262078 RXE262074:RXF262078 SHA262074:SHB262078 SQW262074:SQX262078 TAS262074:TAT262078 TKO262074:TKP262078 TUK262074:TUL262078 UEG262074:UEH262078 UOC262074:UOD262078 UXY262074:UXZ262078 VHU262074:VHV262078 VRQ262074:VRR262078 WBM262074:WBN262078 WLI262074:WLJ262078 WVE262074:WVF262078 H327610:I327614 IS327610:IT327614 SO327610:SP327614 ACK327610:ACL327614 AMG327610:AMH327614 AWC327610:AWD327614 BFY327610:BFZ327614 BPU327610:BPV327614 BZQ327610:BZR327614 CJM327610:CJN327614 CTI327610:CTJ327614 DDE327610:DDF327614 DNA327610:DNB327614 DWW327610:DWX327614 EGS327610:EGT327614 EQO327610:EQP327614 FAK327610:FAL327614 FKG327610:FKH327614 FUC327610:FUD327614 GDY327610:GDZ327614 GNU327610:GNV327614 GXQ327610:GXR327614 HHM327610:HHN327614 HRI327610:HRJ327614 IBE327610:IBF327614 ILA327610:ILB327614 IUW327610:IUX327614 JES327610:JET327614 JOO327610:JOP327614 JYK327610:JYL327614 KIG327610:KIH327614 KSC327610:KSD327614 LBY327610:LBZ327614 LLU327610:LLV327614 LVQ327610:LVR327614 MFM327610:MFN327614 MPI327610:MPJ327614 MZE327610:MZF327614 NJA327610:NJB327614 NSW327610:NSX327614 OCS327610:OCT327614 OMO327610:OMP327614 OWK327610:OWL327614 PGG327610:PGH327614 PQC327610:PQD327614 PZY327610:PZZ327614 QJU327610:QJV327614 QTQ327610:QTR327614 RDM327610:RDN327614 RNI327610:RNJ327614 RXE327610:RXF327614 SHA327610:SHB327614 SQW327610:SQX327614 TAS327610:TAT327614 TKO327610:TKP327614 TUK327610:TUL327614 UEG327610:UEH327614 UOC327610:UOD327614 UXY327610:UXZ327614 VHU327610:VHV327614 VRQ327610:VRR327614 WBM327610:WBN327614 WLI327610:WLJ327614 WVE327610:WVF327614 H393146:I393150 IS393146:IT393150 SO393146:SP393150 ACK393146:ACL393150 AMG393146:AMH393150 AWC393146:AWD393150 BFY393146:BFZ393150 BPU393146:BPV393150 BZQ393146:BZR393150 CJM393146:CJN393150 CTI393146:CTJ393150 DDE393146:DDF393150 DNA393146:DNB393150 DWW393146:DWX393150 EGS393146:EGT393150 EQO393146:EQP393150 FAK393146:FAL393150 FKG393146:FKH393150 FUC393146:FUD393150 GDY393146:GDZ393150 GNU393146:GNV393150 GXQ393146:GXR393150 HHM393146:HHN393150 HRI393146:HRJ393150 IBE393146:IBF393150 ILA393146:ILB393150 IUW393146:IUX393150 JES393146:JET393150 JOO393146:JOP393150 JYK393146:JYL393150 KIG393146:KIH393150 KSC393146:KSD393150 LBY393146:LBZ393150 LLU393146:LLV393150 LVQ393146:LVR393150 MFM393146:MFN393150 MPI393146:MPJ393150 MZE393146:MZF393150 NJA393146:NJB393150 NSW393146:NSX393150 OCS393146:OCT393150 OMO393146:OMP393150 OWK393146:OWL393150 PGG393146:PGH393150 PQC393146:PQD393150 PZY393146:PZZ393150 QJU393146:QJV393150 QTQ393146:QTR393150 RDM393146:RDN393150 RNI393146:RNJ393150 RXE393146:RXF393150 SHA393146:SHB393150 SQW393146:SQX393150 TAS393146:TAT393150 TKO393146:TKP393150 TUK393146:TUL393150 UEG393146:UEH393150 UOC393146:UOD393150 UXY393146:UXZ393150 VHU393146:VHV393150 VRQ393146:VRR393150 WBM393146:WBN393150 WLI393146:WLJ393150 WVE393146:WVF393150 H458682:I458686 IS458682:IT458686 SO458682:SP458686 ACK458682:ACL458686 AMG458682:AMH458686 AWC458682:AWD458686 BFY458682:BFZ458686 BPU458682:BPV458686 BZQ458682:BZR458686 CJM458682:CJN458686 CTI458682:CTJ458686 DDE458682:DDF458686 DNA458682:DNB458686 DWW458682:DWX458686 EGS458682:EGT458686 EQO458682:EQP458686 FAK458682:FAL458686 FKG458682:FKH458686 FUC458682:FUD458686 GDY458682:GDZ458686 GNU458682:GNV458686 GXQ458682:GXR458686 HHM458682:HHN458686 HRI458682:HRJ458686 IBE458682:IBF458686 ILA458682:ILB458686 IUW458682:IUX458686 JES458682:JET458686 JOO458682:JOP458686 JYK458682:JYL458686 KIG458682:KIH458686 KSC458682:KSD458686 LBY458682:LBZ458686 LLU458682:LLV458686 LVQ458682:LVR458686 MFM458682:MFN458686 MPI458682:MPJ458686 MZE458682:MZF458686 NJA458682:NJB458686 NSW458682:NSX458686 OCS458682:OCT458686 OMO458682:OMP458686 OWK458682:OWL458686 PGG458682:PGH458686 PQC458682:PQD458686 PZY458682:PZZ458686 QJU458682:QJV458686 QTQ458682:QTR458686 RDM458682:RDN458686 RNI458682:RNJ458686 RXE458682:RXF458686 SHA458682:SHB458686 SQW458682:SQX458686 TAS458682:TAT458686 TKO458682:TKP458686 TUK458682:TUL458686 UEG458682:UEH458686 UOC458682:UOD458686 UXY458682:UXZ458686 VHU458682:VHV458686 VRQ458682:VRR458686 WBM458682:WBN458686 WLI458682:WLJ458686 WVE458682:WVF458686 H524218:I524222 IS524218:IT524222 SO524218:SP524222 ACK524218:ACL524222 AMG524218:AMH524222 AWC524218:AWD524222 BFY524218:BFZ524222 BPU524218:BPV524222 BZQ524218:BZR524222 CJM524218:CJN524222 CTI524218:CTJ524222 DDE524218:DDF524222 DNA524218:DNB524222 DWW524218:DWX524222 EGS524218:EGT524222 EQO524218:EQP524222 FAK524218:FAL524222 FKG524218:FKH524222 FUC524218:FUD524222 GDY524218:GDZ524222 GNU524218:GNV524222 GXQ524218:GXR524222 HHM524218:HHN524222 HRI524218:HRJ524222 IBE524218:IBF524222 ILA524218:ILB524222 IUW524218:IUX524222 JES524218:JET524222 JOO524218:JOP524222 JYK524218:JYL524222 KIG524218:KIH524222 KSC524218:KSD524222 LBY524218:LBZ524222 LLU524218:LLV524222 LVQ524218:LVR524222 MFM524218:MFN524222 MPI524218:MPJ524222 MZE524218:MZF524222 NJA524218:NJB524222 NSW524218:NSX524222 OCS524218:OCT524222 OMO524218:OMP524222 OWK524218:OWL524222 PGG524218:PGH524222 PQC524218:PQD524222 PZY524218:PZZ524222 QJU524218:QJV524222 QTQ524218:QTR524222 RDM524218:RDN524222 RNI524218:RNJ524222 RXE524218:RXF524222 SHA524218:SHB524222 SQW524218:SQX524222 TAS524218:TAT524222 TKO524218:TKP524222 TUK524218:TUL524222 UEG524218:UEH524222 UOC524218:UOD524222 UXY524218:UXZ524222 VHU524218:VHV524222 VRQ524218:VRR524222 WBM524218:WBN524222 WLI524218:WLJ524222 WVE524218:WVF524222 H589754:I589758 IS589754:IT589758 SO589754:SP589758 ACK589754:ACL589758 AMG589754:AMH589758 AWC589754:AWD589758 BFY589754:BFZ589758 BPU589754:BPV589758 BZQ589754:BZR589758 CJM589754:CJN589758 CTI589754:CTJ589758 DDE589754:DDF589758 DNA589754:DNB589758 DWW589754:DWX589758 EGS589754:EGT589758 EQO589754:EQP589758 FAK589754:FAL589758 FKG589754:FKH589758 FUC589754:FUD589758 GDY589754:GDZ589758 GNU589754:GNV589758 GXQ589754:GXR589758 HHM589754:HHN589758 HRI589754:HRJ589758 IBE589754:IBF589758 ILA589754:ILB589758 IUW589754:IUX589758 JES589754:JET589758 JOO589754:JOP589758 JYK589754:JYL589758 KIG589754:KIH589758 KSC589754:KSD589758 LBY589754:LBZ589758 LLU589754:LLV589758 LVQ589754:LVR589758 MFM589754:MFN589758 MPI589754:MPJ589758 MZE589754:MZF589758 NJA589754:NJB589758 NSW589754:NSX589758 OCS589754:OCT589758 OMO589754:OMP589758 OWK589754:OWL589758 PGG589754:PGH589758 PQC589754:PQD589758 PZY589754:PZZ589758 QJU589754:QJV589758 QTQ589754:QTR589758 RDM589754:RDN589758 RNI589754:RNJ589758 RXE589754:RXF589758 SHA589754:SHB589758 SQW589754:SQX589758 TAS589754:TAT589758 TKO589754:TKP589758 TUK589754:TUL589758 UEG589754:UEH589758 UOC589754:UOD589758 UXY589754:UXZ589758 VHU589754:VHV589758 VRQ589754:VRR589758 WBM589754:WBN589758 WLI589754:WLJ589758 WVE589754:WVF589758 H655290:I655294 IS655290:IT655294 SO655290:SP655294 ACK655290:ACL655294 AMG655290:AMH655294 AWC655290:AWD655294 BFY655290:BFZ655294 BPU655290:BPV655294 BZQ655290:BZR655294 CJM655290:CJN655294 CTI655290:CTJ655294 DDE655290:DDF655294 DNA655290:DNB655294 DWW655290:DWX655294 EGS655290:EGT655294 EQO655290:EQP655294 FAK655290:FAL655294 FKG655290:FKH655294 FUC655290:FUD655294 GDY655290:GDZ655294 GNU655290:GNV655294 GXQ655290:GXR655294 HHM655290:HHN655294 HRI655290:HRJ655294 IBE655290:IBF655294 ILA655290:ILB655294 IUW655290:IUX655294 JES655290:JET655294 JOO655290:JOP655294 JYK655290:JYL655294 KIG655290:KIH655294 KSC655290:KSD655294 LBY655290:LBZ655294 LLU655290:LLV655294 LVQ655290:LVR655294 MFM655290:MFN655294 MPI655290:MPJ655294 MZE655290:MZF655294 NJA655290:NJB655294 NSW655290:NSX655294 OCS655290:OCT655294 OMO655290:OMP655294 OWK655290:OWL655294 PGG655290:PGH655294 PQC655290:PQD655294 PZY655290:PZZ655294 QJU655290:QJV655294 QTQ655290:QTR655294 RDM655290:RDN655294 RNI655290:RNJ655294 RXE655290:RXF655294 SHA655290:SHB655294 SQW655290:SQX655294 TAS655290:TAT655294 TKO655290:TKP655294 TUK655290:TUL655294 UEG655290:UEH655294 UOC655290:UOD655294 UXY655290:UXZ655294 VHU655290:VHV655294 VRQ655290:VRR655294 WBM655290:WBN655294 WLI655290:WLJ655294 WVE655290:WVF655294 H720826:I720830 IS720826:IT720830 SO720826:SP720830 ACK720826:ACL720830 AMG720826:AMH720830 AWC720826:AWD720830 BFY720826:BFZ720830 BPU720826:BPV720830 BZQ720826:BZR720830 CJM720826:CJN720830 CTI720826:CTJ720830 DDE720826:DDF720830 DNA720826:DNB720830 DWW720826:DWX720830 EGS720826:EGT720830 EQO720826:EQP720830 FAK720826:FAL720830 FKG720826:FKH720830 FUC720826:FUD720830 GDY720826:GDZ720830 GNU720826:GNV720830 GXQ720826:GXR720830 HHM720826:HHN720830 HRI720826:HRJ720830 IBE720826:IBF720830 ILA720826:ILB720830 IUW720826:IUX720830 JES720826:JET720830 JOO720826:JOP720830 JYK720826:JYL720830 KIG720826:KIH720830 KSC720826:KSD720830 LBY720826:LBZ720830 LLU720826:LLV720830 LVQ720826:LVR720830 MFM720826:MFN720830 MPI720826:MPJ720830 MZE720826:MZF720830 NJA720826:NJB720830 NSW720826:NSX720830 OCS720826:OCT720830 OMO720826:OMP720830 OWK720826:OWL720830 PGG720826:PGH720830 PQC720826:PQD720830 PZY720826:PZZ720830 QJU720826:QJV720830 QTQ720826:QTR720830 RDM720826:RDN720830 RNI720826:RNJ720830 RXE720826:RXF720830 SHA720826:SHB720830 SQW720826:SQX720830 TAS720826:TAT720830 TKO720826:TKP720830 TUK720826:TUL720830 UEG720826:UEH720830 UOC720826:UOD720830 UXY720826:UXZ720830 VHU720826:VHV720830 VRQ720826:VRR720830 WBM720826:WBN720830 WLI720826:WLJ720830 WVE720826:WVF720830 H786362:I786366 IS786362:IT786366 SO786362:SP786366 ACK786362:ACL786366 AMG786362:AMH786366 AWC786362:AWD786366 BFY786362:BFZ786366 BPU786362:BPV786366 BZQ786362:BZR786366 CJM786362:CJN786366 CTI786362:CTJ786366 DDE786362:DDF786366 DNA786362:DNB786366 DWW786362:DWX786366 EGS786362:EGT786366 EQO786362:EQP786366 FAK786362:FAL786366 FKG786362:FKH786366 FUC786362:FUD786366 GDY786362:GDZ786366 GNU786362:GNV786366 GXQ786362:GXR786366 HHM786362:HHN786366 HRI786362:HRJ786366 IBE786362:IBF786366 ILA786362:ILB786366 IUW786362:IUX786366 JES786362:JET786366 JOO786362:JOP786366 JYK786362:JYL786366 KIG786362:KIH786366 KSC786362:KSD786366 LBY786362:LBZ786366 LLU786362:LLV786366 LVQ786362:LVR786366 MFM786362:MFN786366 MPI786362:MPJ786366 MZE786362:MZF786366 NJA786362:NJB786366 NSW786362:NSX786366 OCS786362:OCT786366 OMO786362:OMP786366 OWK786362:OWL786366 PGG786362:PGH786366 PQC786362:PQD786366 PZY786362:PZZ786366 QJU786362:QJV786366 QTQ786362:QTR786366 RDM786362:RDN786366 RNI786362:RNJ786366 RXE786362:RXF786366 SHA786362:SHB786366 SQW786362:SQX786366 TAS786362:TAT786366 TKO786362:TKP786366 TUK786362:TUL786366 UEG786362:UEH786366 UOC786362:UOD786366 UXY786362:UXZ786366 VHU786362:VHV786366 VRQ786362:VRR786366 WBM786362:WBN786366 WLI786362:WLJ786366 WVE786362:WVF786366 H851898:I851902 IS851898:IT851902 SO851898:SP851902 ACK851898:ACL851902 AMG851898:AMH851902 AWC851898:AWD851902 BFY851898:BFZ851902 BPU851898:BPV851902 BZQ851898:BZR851902 CJM851898:CJN851902 CTI851898:CTJ851902 DDE851898:DDF851902 DNA851898:DNB851902 DWW851898:DWX851902 EGS851898:EGT851902 EQO851898:EQP851902 FAK851898:FAL851902 FKG851898:FKH851902 FUC851898:FUD851902 GDY851898:GDZ851902 GNU851898:GNV851902 GXQ851898:GXR851902 HHM851898:HHN851902 HRI851898:HRJ851902 IBE851898:IBF851902 ILA851898:ILB851902 IUW851898:IUX851902 JES851898:JET851902 JOO851898:JOP851902 JYK851898:JYL851902 KIG851898:KIH851902 KSC851898:KSD851902 LBY851898:LBZ851902 LLU851898:LLV851902 LVQ851898:LVR851902 MFM851898:MFN851902 MPI851898:MPJ851902 MZE851898:MZF851902 NJA851898:NJB851902 NSW851898:NSX851902 OCS851898:OCT851902 OMO851898:OMP851902 OWK851898:OWL851902 PGG851898:PGH851902 PQC851898:PQD851902 PZY851898:PZZ851902 QJU851898:QJV851902 QTQ851898:QTR851902 RDM851898:RDN851902 RNI851898:RNJ851902 RXE851898:RXF851902 SHA851898:SHB851902 SQW851898:SQX851902 TAS851898:TAT851902 TKO851898:TKP851902 TUK851898:TUL851902 UEG851898:UEH851902 UOC851898:UOD851902 UXY851898:UXZ851902 VHU851898:VHV851902 VRQ851898:VRR851902 WBM851898:WBN851902 WLI851898:WLJ851902 WVE851898:WVF851902 H917434:I917438 IS917434:IT917438 SO917434:SP917438 ACK917434:ACL917438 AMG917434:AMH917438 AWC917434:AWD917438 BFY917434:BFZ917438 BPU917434:BPV917438 BZQ917434:BZR917438 CJM917434:CJN917438 CTI917434:CTJ917438 DDE917434:DDF917438 DNA917434:DNB917438 DWW917434:DWX917438 EGS917434:EGT917438 EQO917434:EQP917438 FAK917434:FAL917438 FKG917434:FKH917438 FUC917434:FUD917438 GDY917434:GDZ917438 GNU917434:GNV917438 GXQ917434:GXR917438 HHM917434:HHN917438 HRI917434:HRJ917438 IBE917434:IBF917438 ILA917434:ILB917438 IUW917434:IUX917438 JES917434:JET917438 JOO917434:JOP917438 JYK917434:JYL917438 KIG917434:KIH917438 KSC917434:KSD917438 LBY917434:LBZ917438 LLU917434:LLV917438 LVQ917434:LVR917438 MFM917434:MFN917438 MPI917434:MPJ917438 MZE917434:MZF917438 NJA917434:NJB917438 NSW917434:NSX917438 OCS917434:OCT917438 OMO917434:OMP917438 OWK917434:OWL917438 PGG917434:PGH917438 PQC917434:PQD917438 PZY917434:PZZ917438 QJU917434:QJV917438 QTQ917434:QTR917438 RDM917434:RDN917438 RNI917434:RNJ917438 RXE917434:RXF917438 SHA917434:SHB917438 SQW917434:SQX917438 TAS917434:TAT917438 TKO917434:TKP917438 TUK917434:TUL917438 UEG917434:UEH917438 UOC917434:UOD917438 UXY917434:UXZ917438 VHU917434:VHV917438 VRQ917434:VRR917438 WBM917434:WBN917438 WLI917434:WLJ917438 WVE917434:WVF917438 H982970:I982974 IS982970:IT982974 SO982970:SP982974 ACK982970:ACL982974 AMG982970:AMH982974 AWC982970:AWD982974 BFY982970:BFZ982974 BPU982970:BPV982974 BZQ982970:BZR982974 CJM982970:CJN982974 CTI982970:CTJ982974 DDE982970:DDF982974 DNA982970:DNB982974 DWW982970:DWX982974 EGS982970:EGT982974 EQO982970:EQP982974 FAK982970:FAL982974 FKG982970:FKH982974 FUC982970:FUD982974 GDY982970:GDZ982974 GNU982970:GNV982974 GXQ982970:GXR982974 HHM982970:HHN982974 HRI982970:HRJ982974 IBE982970:IBF982974 ILA982970:ILB982974 IUW982970:IUX982974 JES982970:JET982974 JOO982970:JOP982974 JYK982970:JYL982974 KIG982970:KIH982974 KSC982970:KSD982974 LBY982970:LBZ982974 LLU982970:LLV982974 LVQ982970:LVR982974 MFM982970:MFN982974 MPI982970:MPJ982974 MZE982970:MZF982974 NJA982970:NJB982974 NSW982970:NSX982974 OCS982970:OCT982974 OMO982970:OMP982974 OWK982970:OWL982974 PGG982970:PGH982974 PQC982970:PQD982974 PZY982970:PZZ982974 QJU982970:QJV982974 QTQ982970:QTR982974 RDM982970:RDN982974 RNI982970:RNJ982974 RXE982970:RXF982974 SHA982970:SHB982974 SQW982970:SQX982974 TAS982970:TAT982974 TKO982970:TKP982974 TUK982970:TUL982974 UEG982970:UEH982974 UOC982970:UOD982974 UXY982970:UXZ982974 VHU982970:VHV982974 VRQ982970:VRR982974 WBM982970:WBN982974 WLI982970:WLJ982974 WVE982970:WVF982974 H65462:I65464 IS65462:IT65464 SO65462:SP65464 ACK65462:ACL65464 AMG65462:AMH65464 AWC65462:AWD65464 BFY65462:BFZ65464 BPU65462:BPV65464 BZQ65462:BZR65464 CJM65462:CJN65464 CTI65462:CTJ65464 DDE65462:DDF65464 DNA65462:DNB65464 DWW65462:DWX65464 EGS65462:EGT65464 EQO65462:EQP65464 FAK65462:FAL65464 FKG65462:FKH65464 FUC65462:FUD65464 GDY65462:GDZ65464 GNU65462:GNV65464 GXQ65462:GXR65464 HHM65462:HHN65464 HRI65462:HRJ65464 IBE65462:IBF65464 ILA65462:ILB65464 IUW65462:IUX65464 JES65462:JET65464 JOO65462:JOP65464 JYK65462:JYL65464 KIG65462:KIH65464 KSC65462:KSD65464 LBY65462:LBZ65464 LLU65462:LLV65464 LVQ65462:LVR65464 MFM65462:MFN65464 MPI65462:MPJ65464 MZE65462:MZF65464 NJA65462:NJB65464 NSW65462:NSX65464 OCS65462:OCT65464 OMO65462:OMP65464 OWK65462:OWL65464 PGG65462:PGH65464 PQC65462:PQD65464 PZY65462:PZZ65464 QJU65462:QJV65464 QTQ65462:QTR65464 RDM65462:RDN65464 RNI65462:RNJ65464 RXE65462:RXF65464 SHA65462:SHB65464 SQW65462:SQX65464 TAS65462:TAT65464 TKO65462:TKP65464 TUK65462:TUL65464 UEG65462:UEH65464 UOC65462:UOD65464 UXY65462:UXZ65464 VHU65462:VHV65464 VRQ65462:VRR65464 WBM65462:WBN65464 WLI65462:WLJ65464 WVE65462:WVF65464 H130998:I131000 IS130998:IT131000 SO130998:SP131000 ACK130998:ACL131000 AMG130998:AMH131000 AWC130998:AWD131000 BFY130998:BFZ131000 BPU130998:BPV131000 BZQ130998:BZR131000 CJM130998:CJN131000 CTI130998:CTJ131000 DDE130998:DDF131000 DNA130998:DNB131000 DWW130998:DWX131000 EGS130998:EGT131000 EQO130998:EQP131000 FAK130998:FAL131000 FKG130998:FKH131000 FUC130998:FUD131000 GDY130998:GDZ131000 GNU130998:GNV131000 GXQ130998:GXR131000 HHM130998:HHN131000 HRI130998:HRJ131000 IBE130998:IBF131000 ILA130998:ILB131000 IUW130998:IUX131000 JES130998:JET131000 JOO130998:JOP131000 JYK130998:JYL131000 KIG130998:KIH131000 KSC130998:KSD131000 LBY130998:LBZ131000 LLU130998:LLV131000 LVQ130998:LVR131000 MFM130998:MFN131000 MPI130998:MPJ131000 MZE130998:MZF131000 NJA130998:NJB131000 NSW130998:NSX131000 OCS130998:OCT131000 OMO130998:OMP131000 OWK130998:OWL131000 PGG130998:PGH131000 PQC130998:PQD131000 PZY130998:PZZ131000 QJU130998:QJV131000 QTQ130998:QTR131000 RDM130998:RDN131000 RNI130998:RNJ131000 RXE130998:RXF131000 SHA130998:SHB131000 SQW130998:SQX131000 TAS130998:TAT131000 TKO130998:TKP131000 TUK130998:TUL131000 UEG130998:UEH131000 UOC130998:UOD131000 UXY130998:UXZ131000 VHU130998:VHV131000 VRQ130998:VRR131000 WBM130998:WBN131000 WLI130998:WLJ131000 WVE130998:WVF131000 H196534:I196536 IS196534:IT196536 SO196534:SP196536 ACK196534:ACL196536 AMG196534:AMH196536 AWC196534:AWD196536 BFY196534:BFZ196536 BPU196534:BPV196536 BZQ196534:BZR196536 CJM196534:CJN196536 CTI196534:CTJ196536 DDE196534:DDF196536 DNA196534:DNB196536 DWW196534:DWX196536 EGS196534:EGT196536 EQO196534:EQP196536 FAK196534:FAL196536 FKG196534:FKH196536 FUC196534:FUD196536 GDY196534:GDZ196536 GNU196534:GNV196536 GXQ196534:GXR196536 HHM196534:HHN196536 HRI196534:HRJ196536 IBE196534:IBF196536 ILA196534:ILB196536 IUW196534:IUX196536 JES196534:JET196536 JOO196534:JOP196536 JYK196534:JYL196536 KIG196534:KIH196536 KSC196534:KSD196536 LBY196534:LBZ196536 LLU196534:LLV196536 LVQ196534:LVR196536 MFM196534:MFN196536 MPI196534:MPJ196536 MZE196534:MZF196536 NJA196534:NJB196536 NSW196534:NSX196536 OCS196534:OCT196536 OMO196534:OMP196536 OWK196534:OWL196536 PGG196534:PGH196536 PQC196534:PQD196536 PZY196534:PZZ196536 QJU196534:QJV196536 QTQ196534:QTR196536 RDM196534:RDN196536 RNI196534:RNJ196536 RXE196534:RXF196536 SHA196534:SHB196536 SQW196534:SQX196536 TAS196534:TAT196536 TKO196534:TKP196536 TUK196534:TUL196536 UEG196534:UEH196536 UOC196534:UOD196536 UXY196534:UXZ196536 VHU196534:VHV196536 VRQ196534:VRR196536 WBM196534:WBN196536 WLI196534:WLJ196536 WVE196534:WVF196536 H262070:I262072 IS262070:IT262072 SO262070:SP262072 ACK262070:ACL262072 AMG262070:AMH262072 AWC262070:AWD262072 BFY262070:BFZ262072 BPU262070:BPV262072 BZQ262070:BZR262072 CJM262070:CJN262072 CTI262070:CTJ262072 DDE262070:DDF262072 DNA262070:DNB262072 DWW262070:DWX262072 EGS262070:EGT262072 EQO262070:EQP262072 FAK262070:FAL262072 FKG262070:FKH262072 FUC262070:FUD262072 GDY262070:GDZ262072 GNU262070:GNV262072 GXQ262070:GXR262072 HHM262070:HHN262072 HRI262070:HRJ262072 IBE262070:IBF262072 ILA262070:ILB262072 IUW262070:IUX262072 JES262070:JET262072 JOO262070:JOP262072 JYK262070:JYL262072 KIG262070:KIH262072 KSC262070:KSD262072 LBY262070:LBZ262072 LLU262070:LLV262072 LVQ262070:LVR262072 MFM262070:MFN262072 MPI262070:MPJ262072 MZE262070:MZF262072 NJA262070:NJB262072 NSW262070:NSX262072 OCS262070:OCT262072 OMO262070:OMP262072 OWK262070:OWL262072 PGG262070:PGH262072 PQC262070:PQD262072 PZY262070:PZZ262072 QJU262070:QJV262072 QTQ262070:QTR262072 RDM262070:RDN262072 RNI262070:RNJ262072 RXE262070:RXF262072 SHA262070:SHB262072 SQW262070:SQX262072 TAS262070:TAT262072 TKO262070:TKP262072 TUK262070:TUL262072 UEG262070:UEH262072 UOC262070:UOD262072 UXY262070:UXZ262072 VHU262070:VHV262072 VRQ262070:VRR262072 WBM262070:WBN262072 WLI262070:WLJ262072 WVE262070:WVF262072 H327606:I327608 IS327606:IT327608 SO327606:SP327608 ACK327606:ACL327608 AMG327606:AMH327608 AWC327606:AWD327608 BFY327606:BFZ327608 BPU327606:BPV327608 BZQ327606:BZR327608 CJM327606:CJN327608 CTI327606:CTJ327608 DDE327606:DDF327608 DNA327606:DNB327608 DWW327606:DWX327608 EGS327606:EGT327608 EQO327606:EQP327608 FAK327606:FAL327608 FKG327606:FKH327608 FUC327606:FUD327608 GDY327606:GDZ327608 GNU327606:GNV327608 GXQ327606:GXR327608 HHM327606:HHN327608 HRI327606:HRJ327608 IBE327606:IBF327608 ILA327606:ILB327608 IUW327606:IUX327608 JES327606:JET327608 JOO327606:JOP327608 JYK327606:JYL327608 KIG327606:KIH327608 KSC327606:KSD327608 LBY327606:LBZ327608 LLU327606:LLV327608 LVQ327606:LVR327608 MFM327606:MFN327608 MPI327606:MPJ327608 MZE327606:MZF327608 NJA327606:NJB327608 NSW327606:NSX327608 OCS327606:OCT327608 OMO327606:OMP327608 OWK327606:OWL327608 PGG327606:PGH327608 PQC327606:PQD327608 PZY327606:PZZ327608 QJU327606:QJV327608 QTQ327606:QTR327608 RDM327606:RDN327608 RNI327606:RNJ327608 RXE327606:RXF327608 SHA327606:SHB327608 SQW327606:SQX327608 TAS327606:TAT327608 TKO327606:TKP327608 TUK327606:TUL327608 UEG327606:UEH327608 UOC327606:UOD327608 UXY327606:UXZ327608 VHU327606:VHV327608 VRQ327606:VRR327608 WBM327606:WBN327608 WLI327606:WLJ327608 WVE327606:WVF327608 H393142:I393144 IS393142:IT393144 SO393142:SP393144 ACK393142:ACL393144 AMG393142:AMH393144 AWC393142:AWD393144 BFY393142:BFZ393144 BPU393142:BPV393144 BZQ393142:BZR393144 CJM393142:CJN393144 CTI393142:CTJ393144 DDE393142:DDF393144 DNA393142:DNB393144 DWW393142:DWX393144 EGS393142:EGT393144 EQO393142:EQP393144 FAK393142:FAL393144 FKG393142:FKH393144 FUC393142:FUD393144 GDY393142:GDZ393144 GNU393142:GNV393144 GXQ393142:GXR393144 HHM393142:HHN393144 HRI393142:HRJ393144 IBE393142:IBF393144 ILA393142:ILB393144 IUW393142:IUX393144 JES393142:JET393144 JOO393142:JOP393144 JYK393142:JYL393144 KIG393142:KIH393144 KSC393142:KSD393144 LBY393142:LBZ393144 LLU393142:LLV393144 LVQ393142:LVR393144 MFM393142:MFN393144 MPI393142:MPJ393144 MZE393142:MZF393144 NJA393142:NJB393144 NSW393142:NSX393144 OCS393142:OCT393144 OMO393142:OMP393144 OWK393142:OWL393144 PGG393142:PGH393144 PQC393142:PQD393144 PZY393142:PZZ393144 QJU393142:QJV393144 QTQ393142:QTR393144 RDM393142:RDN393144 RNI393142:RNJ393144 RXE393142:RXF393144 SHA393142:SHB393144 SQW393142:SQX393144 TAS393142:TAT393144 TKO393142:TKP393144 TUK393142:TUL393144 UEG393142:UEH393144 UOC393142:UOD393144 UXY393142:UXZ393144 VHU393142:VHV393144 VRQ393142:VRR393144 WBM393142:WBN393144 WLI393142:WLJ393144 WVE393142:WVF393144 H458678:I458680 IS458678:IT458680 SO458678:SP458680 ACK458678:ACL458680 AMG458678:AMH458680 AWC458678:AWD458680 BFY458678:BFZ458680 BPU458678:BPV458680 BZQ458678:BZR458680 CJM458678:CJN458680 CTI458678:CTJ458680 DDE458678:DDF458680 DNA458678:DNB458680 DWW458678:DWX458680 EGS458678:EGT458680 EQO458678:EQP458680 FAK458678:FAL458680 FKG458678:FKH458680 FUC458678:FUD458680 GDY458678:GDZ458680 GNU458678:GNV458680 GXQ458678:GXR458680 HHM458678:HHN458680 HRI458678:HRJ458680 IBE458678:IBF458680 ILA458678:ILB458680 IUW458678:IUX458680 JES458678:JET458680 JOO458678:JOP458680 JYK458678:JYL458680 KIG458678:KIH458680 KSC458678:KSD458680 LBY458678:LBZ458680 LLU458678:LLV458680 LVQ458678:LVR458680 MFM458678:MFN458680 MPI458678:MPJ458680 MZE458678:MZF458680 NJA458678:NJB458680 NSW458678:NSX458680 OCS458678:OCT458680 OMO458678:OMP458680 OWK458678:OWL458680 PGG458678:PGH458680 PQC458678:PQD458680 PZY458678:PZZ458680 QJU458678:QJV458680 QTQ458678:QTR458680 RDM458678:RDN458680 RNI458678:RNJ458680 RXE458678:RXF458680 SHA458678:SHB458680 SQW458678:SQX458680 TAS458678:TAT458680 TKO458678:TKP458680 TUK458678:TUL458680 UEG458678:UEH458680 UOC458678:UOD458680 UXY458678:UXZ458680 VHU458678:VHV458680 VRQ458678:VRR458680 WBM458678:WBN458680 WLI458678:WLJ458680 WVE458678:WVF458680 H524214:I524216 IS524214:IT524216 SO524214:SP524216 ACK524214:ACL524216 AMG524214:AMH524216 AWC524214:AWD524216 BFY524214:BFZ524216 BPU524214:BPV524216 BZQ524214:BZR524216 CJM524214:CJN524216 CTI524214:CTJ524216 DDE524214:DDF524216 DNA524214:DNB524216 DWW524214:DWX524216 EGS524214:EGT524216 EQO524214:EQP524216 FAK524214:FAL524216 FKG524214:FKH524216 FUC524214:FUD524216 GDY524214:GDZ524216 GNU524214:GNV524216 GXQ524214:GXR524216 HHM524214:HHN524216 HRI524214:HRJ524216 IBE524214:IBF524216 ILA524214:ILB524216 IUW524214:IUX524216 JES524214:JET524216 JOO524214:JOP524216 JYK524214:JYL524216 KIG524214:KIH524216 KSC524214:KSD524216 LBY524214:LBZ524216 LLU524214:LLV524216 LVQ524214:LVR524216 MFM524214:MFN524216 MPI524214:MPJ524216 MZE524214:MZF524216 NJA524214:NJB524216 NSW524214:NSX524216 OCS524214:OCT524216 OMO524214:OMP524216 OWK524214:OWL524216 PGG524214:PGH524216 PQC524214:PQD524216 PZY524214:PZZ524216 QJU524214:QJV524216 QTQ524214:QTR524216 RDM524214:RDN524216 RNI524214:RNJ524216 RXE524214:RXF524216 SHA524214:SHB524216 SQW524214:SQX524216 TAS524214:TAT524216 TKO524214:TKP524216 TUK524214:TUL524216 UEG524214:UEH524216 UOC524214:UOD524216 UXY524214:UXZ524216 VHU524214:VHV524216 VRQ524214:VRR524216 WBM524214:WBN524216 WLI524214:WLJ524216 WVE524214:WVF524216 H589750:I589752 IS589750:IT589752 SO589750:SP589752 ACK589750:ACL589752 AMG589750:AMH589752 AWC589750:AWD589752 BFY589750:BFZ589752 BPU589750:BPV589752 BZQ589750:BZR589752 CJM589750:CJN589752 CTI589750:CTJ589752 DDE589750:DDF589752 DNA589750:DNB589752 DWW589750:DWX589752 EGS589750:EGT589752 EQO589750:EQP589752 FAK589750:FAL589752 FKG589750:FKH589752 FUC589750:FUD589752 GDY589750:GDZ589752 GNU589750:GNV589752 GXQ589750:GXR589752 HHM589750:HHN589752 HRI589750:HRJ589752 IBE589750:IBF589752 ILA589750:ILB589752 IUW589750:IUX589752 JES589750:JET589752 JOO589750:JOP589752 JYK589750:JYL589752 KIG589750:KIH589752 KSC589750:KSD589752 LBY589750:LBZ589752 LLU589750:LLV589752 LVQ589750:LVR589752 MFM589750:MFN589752 MPI589750:MPJ589752 MZE589750:MZF589752 NJA589750:NJB589752 NSW589750:NSX589752 OCS589750:OCT589752 OMO589750:OMP589752 OWK589750:OWL589752 PGG589750:PGH589752 PQC589750:PQD589752 PZY589750:PZZ589752 QJU589750:QJV589752 QTQ589750:QTR589752 RDM589750:RDN589752 RNI589750:RNJ589752 RXE589750:RXF589752 SHA589750:SHB589752 SQW589750:SQX589752 TAS589750:TAT589752 TKO589750:TKP589752 TUK589750:TUL589752 UEG589750:UEH589752 UOC589750:UOD589752 UXY589750:UXZ589752 VHU589750:VHV589752 VRQ589750:VRR589752 WBM589750:WBN589752 WLI589750:WLJ589752 WVE589750:WVF589752 H655286:I655288 IS655286:IT655288 SO655286:SP655288 ACK655286:ACL655288 AMG655286:AMH655288 AWC655286:AWD655288 BFY655286:BFZ655288 BPU655286:BPV655288 BZQ655286:BZR655288 CJM655286:CJN655288 CTI655286:CTJ655288 DDE655286:DDF655288 DNA655286:DNB655288 DWW655286:DWX655288 EGS655286:EGT655288 EQO655286:EQP655288 FAK655286:FAL655288 FKG655286:FKH655288 FUC655286:FUD655288 GDY655286:GDZ655288 GNU655286:GNV655288 GXQ655286:GXR655288 HHM655286:HHN655288 HRI655286:HRJ655288 IBE655286:IBF655288 ILA655286:ILB655288 IUW655286:IUX655288 JES655286:JET655288 JOO655286:JOP655288 JYK655286:JYL655288 KIG655286:KIH655288 KSC655286:KSD655288 LBY655286:LBZ655288 LLU655286:LLV655288 LVQ655286:LVR655288 MFM655286:MFN655288 MPI655286:MPJ655288 MZE655286:MZF655288 NJA655286:NJB655288 NSW655286:NSX655288 OCS655286:OCT655288 OMO655286:OMP655288 OWK655286:OWL655288 PGG655286:PGH655288 PQC655286:PQD655288 PZY655286:PZZ655288 QJU655286:QJV655288 QTQ655286:QTR655288 RDM655286:RDN655288 RNI655286:RNJ655288 RXE655286:RXF655288 SHA655286:SHB655288 SQW655286:SQX655288 TAS655286:TAT655288 TKO655286:TKP655288 TUK655286:TUL655288 UEG655286:UEH655288 UOC655286:UOD655288 UXY655286:UXZ655288 VHU655286:VHV655288 VRQ655286:VRR655288 WBM655286:WBN655288 WLI655286:WLJ655288 WVE655286:WVF655288 H720822:I720824 IS720822:IT720824 SO720822:SP720824 ACK720822:ACL720824 AMG720822:AMH720824 AWC720822:AWD720824 BFY720822:BFZ720824 BPU720822:BPV720824 BZQ720822:BZR720824 CJM720822:CJN720824 CTI720822:CTJ720824 DDE720822:DDF720824 DNA720822:DNB720824 DWW720822:DWX720824 EGS720822:EGT720824 EQO720822:EQP720824 FAK720822:FAL720824 FKG720822:FKH720824 FUC720822:FUD720824 GDY720822:GDZ720824 GNU720822:GNV720824 GXQ720822:GXR720824 HHM720822:HHN720824 HRI720822:HRJ720824 IBE720822:IBF720824 ILA720822:ILB720824 IUW720822:IUX720824 JES720822:JET720824 JOO720822:JOP720824 JYK720822:JYL720824 KIG720822:KIH720824 KSC720822:KSD720824 LBY720822:LBZ720824 LLU720822:LLV720824 LVQ720822:LVR720824 MFM720822:MFN720824 MPI720822:MPJ720824 MZE720822:MZF720824 NJA720822:NJB720824 NSW720822:NSX720824 OCS720822:OCT720824 OMO720822:OMP720824 OWK720822:OWL720824 PGG720822:PGH720824 PQC720822:PQD720824 PZY720822:PZZ720824 QJU720822:QJV720824 QTQ720822:QTR720824 RDM720822:RDN720824 RNI720822:RNJ720824 RXE720822:RXF720824 SHA720822:SHB720824 SQW720822:SQX720824 TAS720822:TAT720824 TKO720822:TKP720824 TUK720822:TUL720824 UEG720822:UEH720824 UOC720822:UOD720824 UXY720822:UXZ720824 VHU720822:VHV720824 VRQ720822:VRR720824 WBM720822:WBN720824 WLI720822:WLJ720824 WVE720822:WVF720824 H786358:I786360 IS786358:IT786360 SO786358:SP786360 ACK786358:ACL786360 AMG786358:AMH786360 AWC786358:AWD786360 BFY786358:BFZ786360 BPU786358:BPV786360 BZQ786358:BZR786360 CJM786358:CJN786360 CTI786358:CTJ786360 DDE786358:DDF786360 DNA786358:DNB786360 DWW786358:DWX786360 EGS786358:EGT786360 EQO786358:EQP786360 FAK786358:FAL786360 FKG786358:FKH786360 FUC786358:FUD786360 GDY786358:GDZ786360 GNU786358:GNV786360 GXQ786358:GXR786360 HHM786358:HHN786360 HRI786358:HRJ786360 IBE786358:IBF786360 ILA786358:ILB786360 IUW786358:IUX786360 JES786358:JET786360 JOO786358:JOP786360 JYK786358:JYL786360 KIG786358:KIH786360 KSC786358:KSD786360 LBY786358:LBZ786360 LLU786358:LLV786360 LVQ786358:LVR786360 MFM786358:MFN786360 MPI786358:MPJ786360 MZE786358:MZF786360 NJA786358:NJB786360 NSW786358:NSX786360 OCS786358:OCT786360 OMO786358:OMP786360 OWK786358:OWL786360 PGG786358:PGH786360 PQC786358:PQD786360 PZY786358:PZZ786360 QJU786358:QJV786360 QTQ786358:QTR786360 RDM786358:RDN786360 RNI786358:RNJ786360 RXE786358:RXF786360 SHA786358:SHB786360 SQW786358:SQX786360 TAS786358:TAT786360 TKO786358:TKP786360 TUK786358:TUL786360 UEG786358:UEH786360 UOC786358:UOD786360 UXY786358:UXZ786360 VHU786358:VHV786360 VRQ786358:VRR786360 WBM786358:WBN786360 WLI786358:WLJ786360 WVE786358:WVF786360 H851894:I851896 IS851894:IT851896 SO851894:SP851896 ACK851894:ACL851896 AMG851894:AMH851896 AWC851894:AWD851896 BFY851894:BFZ851896 BPU851894:BPV851896 BZQ851894:BZR851896 CJM851894:CJN851896 CTI851894:CTJ851896 DDE851894:DDF851896 DNA851894:DNB851896 DWW851894:DWX851896 EGS851894:EGT851896 EQO851894:EQP851896 FAK851894:FAL851896 FKG851894:FKH851896 FUC851894:FUD851896 GDY851894:GDZ851896 GNU851894:GNV851896 GXQ851894:GXR851896 HHM851894:HHN851896 HRI851894:HRJ851896 IBE851894:IBF851896 ILA851894:ILB851896 IUW851894:IUX851896 JES851894:JET851896 JOO851894:JOP851896 JYK851894:JYL851896 KIG851894:KIH851896 KSC851894:KSD851896 LBY851894:LBZ851896 LLU851894:LLV851896 LVQ851894:LVR851896 MFM851894:MFN851896 MPI851894:MPJ851896 MZE851894:MZF851896 NJA851894:NJB851896 NSW851894:NSX851896 OCS851894:OCT851896 OMO851894:OMP851896 OWK851894:OWL851896 PGG851894:PGH851896 PQC851894:PQD851896 PZY851894:PZZ851896 QJU851894:QJV851896 QTQ851894:QTR851896 RDM851894:RDN851896 RNI851894:RNJ851896 RXE851894:RXF851896 SHA851894:SHB851896 SQW851894:SQX851896 TAS851894:TAT851896 TKO851894:TKP851896 TUK851894:TUL851896 UEG851894:UEH851896 UOC851894:UOD851896 UXY851894:UXZ851896 VHU851894:VHV851896 VRQ851894:VRR851896 WBM851894:WBN851896 WLI851894:WLJ851896 WVE851894:WVF851896 H917430:I917432 IS917430:IT917432 SO917430:SP917432 ACK917430:ACL917432 AMG917430:AMH917432 AWC917430:AWD917432 BFY917430:BFZ917432 BPU917430:BPV917432 BZQ917430:BZR917432 CJM917430:CJN917432 CTI917430:CTJ917432 DDE917430:DDF917432 DNA917430:DNB917432 DWW917430:DWX917432 EGS917430:EGT917432 EQO917430:EQP917432 FAK917430:FAL917432 FKG917430:FKH917432 FUC917430:FUD917432 GDY917430:GDZ917432 GNU917430:GNV917432 GXQ917430:GXR917432 HHM917430:HHN917432 HRI917430:HRJ917432 IBE917430:IBF917432 ILA917430:ILB917432 IUW917430:IUX917432 JES917430:JET917432 JOO917430:JOP917432 JYK917430:JYL917432 KIG917430:KIH917432 KSC917430:KSD917432 LBY917430:LBZ917432 LLU917430:LLV917432 LVQ917430:LVR917432 MFM917430:MFN917432 MPI917430:MPJ917432 MZE917430:MZF917432 NJA917430:NJB917432 NSW917430:NSX917432 OCS917430:OCT917432 OMO917430:OMP917432 OWK917430:OWL917432 PGG917430:PGH917432 PQC917430:PQD917432 PZY917430:PZZ917432 QJU917430:QJV917432 QTQ917430:QTR917432 RDM917430:RDN917432 RNI917430:RNJ917432 RXE917430:RXF917432 SHA917430:SHB917432 SQW917430:SQX917432 TAS917430:TAT917432 TKO917430:TKP917432 TUK917430:TUL917432 UEG917430:UEH917432 UOC917430:UOD917432 UXY917430:UXZ917432 VHU917430:VHV917432 VRQ917430:VRR917432 WBM917430:WBN917432 WLI917430:WLJ917432 WVE917430:WVF917432 H982966:I982968 IS982966:IT982968 SO982966:SP982968 ACK982966:ACL982968 AMG982966:AMH982968 AWC982966:AWD982968 BFY982966:BFZ982968 BPU982966:BPV982968 BZQ982966:BZR982968 CJM982966:CJN982968 CTI982966:CTJ982968 DDE982966:DDF982968 DNA982966:DNB982968 DWW982966:DWX982968 EGS982966:EGT982968 EQO982966:EQP982968 FAK982966:FAL982968 FKG982966:FKH982968 FUC982966:FUD982968 GDY982966:GDZ982968 GNU982966:GNV982968 GXQ982966:GXR982968 HHM982966:HHN982968 HRI982966:HRJ982968 IBE982966:IBF982968 ILA982966:ILB982968 IUW982966:IUX982968 JES982966:JET982968 JOO982966:JOP982968 JYK982966:JYL982968 KIG982966:KIH982968 KSC982966:KSD982968 LBY982966:LBZ982968 LLU982966:LLV982968 LVQ982966:LVR982968 MFM982966:MFN982968 MPI982966:MPJ982968 MZE982966:MZF982968 NJA982966:NJB982968 NSW982966:NSX982968 OCS982966:OCT982968 OMO982966:OMP982968 OWK982966:OWL982968 PGG982966:PGH982968 PQC982966:PQD982968 PZY982966:PZZ982968 QJU982966:QJV982968 QTQ982966:QTR982968 RDM982966:RDN982968 RNI982966:RNJ982968 RXE982966:RXF982968 SHA982966:SHB982968 SQW982966:SQX982968 TAS982966:TAT982968 TKO982966:TKP982968 TUK982966:TUL982968 UEG982966:UEH982968 UOC982966:UOD982968 UXY982966:UXZ982968 VHU982966:VHV982968 VRQ982966:VRR982968 WBM982966:WBN982968 WLI982966:WLJ982968 WVE982966:WVF982968 H65455:I65457 IS65455:IT65457 SO65455:SP65457 ACK65455:ACL65457 AMG65455:AMH65457 AWC65455:AWD65457 BFY65455:BFZ65457 BPU65455:BPV65457 BZQ65455:BZR65457 CJM65455:CJN65457 CTI65455:CTJ65457 DDE65455:DDF65457 DNA65455:DNB65457 DWW65455:DWX65457 EGS65455:EGT65457 EQO65455:EQP65457 FAK65455:FAL65457 FKG65455:FKH65457 FUC65455:FUD65457 GDY65455:GDZ65457 GNU65455:GNV65457 GXQ65455:GXR65457 HHM65455:HHN65457 HRI65455:HRJ65457 IBE65455:IBF65457 ILA65455:ILB65457 IUW65455:IUX65457 JES65455:JET65457 JOO65455:JOP65457 JYK65455:JYL65457 KIG65455:KIH65457 KSC65455:KSD65457 LBY65455:LBZ65457 LLU65455:LLV65457 LVQ65455:LVR65457 MFM65455:MFN65457 MPI65455:MPJ65457 MZE65455:MZF65457 NJA65455:NJB65457 NSW65455:NSX65457 OCS65455:OCT65457 OMO65455:OMP65457 OWK65455:OWL65457 PGG65455:PGH65457 PQC65455:PQD65457 PZY65455:PZZ65457 QJU65455:QJV65457 QTQ65455:QTR65457 RDM65455:RDN65457 RNI65455:RNJ65457 RXE65455:RXF65457 SHA65455:SHB65457 SQW65455:SQX65457 TAS65455:TAT65457 TKO65455:TKP65457 TUK65455:TUL65457 UEG65455:UEH65457 UOC65455:UOD65457 UXY65455:UXZ65457 VHU65455:VHV65457 VRQ65455:VRR65457 WBM65455:WBN65457 WLI65455:WLJ65457 WVE65455:WVF65457 H130991:I130993 IS130991:IT130993 SO130991:SP130993 ACK130991:ACL130993 AMG130991:AMH130993 AWC130991:AWD130993 BFY130991:BFZ130993 BPU130991:BPV130993 BZQ130991:BZR130993 CJM130991:CJN130993 CTI130991:CTJ130993 DDE130991:DDF130993 DNA130991:DNB130993 DWW130991:DWX130993 EGS130991:EGT130993 EQO130991:EQP130993 FAK130991:FAL130993 FKG130991:FKH130993 FUC130991:FUD130993 GDY130991:GDZ130993 GNU130991:GNV130993 GXQ130991:GXR130993 HHM130991:HHN130993 HRI130991:HRJ130993 IBE130991:IBF130993 ILA130991:ILB130993 IUW130991:IUX130993 JES130991:JET130993 JOO130991:JOP130993 JYK130991:JYL130993 KIG130991:KIH130993 KSC130991:KSD130993 LBY130991:LBZ130993 LLU130991:LLV130993 LVQ130991:LVR130993 MFM130991:MFN130993 MPI130991:MPJ130993 MZE130991:MZF130993 NJA130991:NJB130993 NSW130991:NSX130993 OCS130991:OCT130993 OMO130991:OMP130993 OWK130991:OWL130993 PGG130991:PGH130993 PQC130991:PQD130993 PZY130991:PZZ130993 QJU130991:QJV130993 QTQ130991:QTR130993 RDM130991:RDN130993 RNI130991:RNJ130993 RXE130991:RXF130993 SHA130991:SHB130993 SQW130991:SQX130993 TAS130991:TAT130993 TKO130991:TKP130993 TUK130991:TUL130993 UEG130991:UEH130993 UOC130991:UOD130993 UXY130991:UXZ130993 VHU130991:VHV130993 VRQ130991:VRR130993 WBM130991:WBN130993 WLI130991:WLJ130993 WVE130991:WVF130993 H196527:I196529 IS196527:IT196529 SO196527:SP196529 ACK196527:ACL196529 AMG196527:AMH196529 AWC196527:AWD196529 BFY196527:BFZ196529 BPU196527:BPV196529 BZQ196527:BZR196529 CJM196527:CJN196529 CTI196527:CTJ196529 DDE196527:DDF196529 DNA196527:DNB196529 DWW196527:DWX196529 EGS196527:EGT196529 EQO196527:EQP196529 FAK196527:FAL196529 FKG196527:FKH196529 FUC196527:FUD196529 GDY196527:GDZ196529 GNU196527:GNV196529 GXQ196527:GXR196529 HHM196527:HHN196529 HRI196527:HRJ196529 IBE196527:IBF196529 ILA196527:ILB196529 IUW196527:IUX196529 JES196527:JET196529 JOO196527:JOP196529 JYK196527:JYL196529 KIG196527:KIH196529 KSC196527:KSD196529 LBY196527:LBZ196529 LLU196527:LLV196529 LVQ196527:LVR196529 MFM196527:MFN196529 MPI196527:MPJ196529 MZE196527:MZF196529 NJA196527:NJB196529 NSW196527:NSX196529 OCS196527:OCT196529 OMO196527:OMP196529 OWK196527:OWL196529 PGG196527:PGH196529 PQC196527:PQD196529 PZY196527:PZZ196529 QJU196527:QJV196529 QTQ196527:QTR196529 RDM196527:RDN196529 RNI196527:RNJ196529 RXE196527:RXF196529 SHA196527:SHB196529 SQW196527:SQX196529 TAS196527:TAT196529 TKO196527:TKP196529 TUK196527:TUL196529 UEG196527:UEH196529 UOC196527:UOD196529 UXY196527:UXZ196529 VHU196527:VHV196529 VRQ196527:VRR196529 WBM196527:WBN196529 WLI196527:WLJ196529 WVE196527:WVF196529 H262063:I262065 IS262063:IT262065 SO262063:SP262065 ACK262063:ACL262065 AMG262063:AMH262065 AWC262063:AWD262065 BFY262063:BFZ262065 BPU262063:BPV262065 BZQ262063:BZR262065 CJM262063:CJN262065 CTI262063:CTJ262065 DDE262063:DDF262065 DNA262063:DNB262065 DWW262063:DWX262065 EGS262063:EGT262065 EQO262063:EQP262065 FAK262063:FAL262065 FKG262063:FKH262065 FUC262063:FUD262065 GDY262063:GDZ262065 GNU262063:GNV262065 GXQ262063:GXR262065 HHM262063:HHN262065 HRI262063:HRJ262065 IBE262063:IBF262065 ILA262063:ILB262065 IUW262063:IUX262065 JES262063:JET262065 JOO262063:JOP262065 JYK262063:JYL262065 KIG262063:KIH262065 KSC262063:KSD262065 LBY262063:LBZ262065 LLU262063:LLV262065 LVQ262063:LVR262065 MFM262063:MFN262065 MPI262063:MPJ262065 MZE262063:MZF262065 NJA262063:NJB262065 NSW262063:NSX262065 OCS262063:OCT262065 OMO262063:OMP262065 OWK262063:OWL262065 PGG262063:PGH262065 PQC262063:PQD262065 PZY262063:PZZ262065 QJU262063:QJV262065 QTQ262063:QTR262065 RDM262063:RDN262065 RNI262063:RNJ262065 RXE262063:RXF262065 SHA262063:SHB262065 SQW262063:SQX262065 TAS262063:TAT262065 TKO262063:TKP262065 TUK262063:TUL262065 UEG262063:UEH262065 UOC262063:UOD262065 UXY262063:UXZ262065 VHU262063:VHV262065 VRQ262063:VRR262065 WBM262063:WBN262065 WLI262063:WLJ262065 WVE262063:WVF262065 H327599:I327601 IS327599:IT327601 SO327599:SP327601 ACK327599:ACL327601 AMG327599:AMH327601 AWC327599:AWD327601 BFY327599:BFZ327601 BPU327599:BPV327601 BZQ327599:BZR327601 CJM327599:CJN327601 CTI327599:CTJ327601 DDE327599:DDF327601 DNA327599:DNB327601 DWW327599:DWX327601 EGS327599:EGT327601 EQO327599:EQP327601 FAK327599:FAL327601 FKG327599:FKH327601 FUC327599:FUD327601 GDY327599:GDZ327601 GNU327599:GNV327601 GXQ327599:GXR327601 HHM327599:HHN327601 HRI327599:HRJ327601 IBE327599:IBF327601 ILA327599:ILB327601 IUW327599:IUX327601 JES327599:JET327601 JOO327599:JOP327601 JYK327599:JYL327601 KIG327599:KIH327601 KSC327599:KSD327601 LBY327599:LBZ327601 LLU327599:LLV327601 LVQ327599:LVR327601 MFM327599:MFN327601 MPI327599:MPJ327601 MZE327599:MZF327601 NJA327599:NJB327601 NSW327599:NSX327601 OCS327599:OCT327601 OMO327599:OMP327601 OWK327599:OWL327601 PGG327599:PGH327601 PQC327599:PQD327601 PZY327599:PZZ327601 QJU327599:QJV327601 QTQ327599:QTR327601 RDM327599:RDN327601 RNI327599:RNJ327601 RXE327599:RXF327601 SHA327599:SHB327601 SQW327599:SQX327601 TAS327599:TAT327601 TKO327599:TKP327601 TUK327599:TUL327601 UEG327599:UEH327601 UOC327599:UOD327601 UXY327599:UXZ327601 VHU327599:VHV327601 VRQ327599:VRR327601 WBM327599:WBN327601 WLI327599:WLJ327601 WVE327599:WVF327601 H393135:I393137 IS393135:IT393137 SO393135:SP393137 ACK393135:ACL393137 AMG393135:AMH393137 AWC393135:AWD393137 BFY393135:BFZ393137 BPU393135:BPV393137 BZQ393135:BZR393137 CJM393135:CJN393137 CTI393135:CTJ393137 DDE393135:DDF393137 DNA393135:DNB393137 DWW393135:DWX393137 EGS393135:EGT393137 EQO393135:EQP393137 FAK393135:FAL393137 FKG393135:FKH393137 FUC393135:FUD393137 GDY393135:GDZ393137 GNU393135:GNV393137 GXQ393135:GXR393137 HHM393135:HHN393137 HRI393135:HRJ393137 IBE393135:IBF393137 ILA393135:ILB393137 IUW393135:IUX393137 JES393135:JET393137 JOO393135:JOP393137 JYK393135:JYL393137 KIG393135:KIH393137 KSC393135:KSD393137 LBY393135:LBZ393137 LLU393135:LLV393137 LVQ393135:LVR393137 MFM393135:MFN393137 MPI393135:MPJ393137 MZE393135:MZF393137 NJA393135:NJB393137 NSW393135:NSX393137 OCS393135:OCT393137 OMO393135:OMP393137 OWK393135:OWL393137 PGG393135:PGH393137 PQC393135:PQD393137 PZY393135:PZZ393137 QJU393135:QJV393137 QTQ393135:QTR393137 RDM393135:RDN393137 RNI393135:RNJ393137 RXE393135:RXF393137 SHA393135:SHB393137 SQW393135:SQX393137 TAS393135:TAT393137 TKO393135:TKP393137 TUK393135:TUL393137 UEG393135:UEH393137 UOC393135:UOD393137 UXY393135:UXZ393137 VHU393135:VHV393137 VRQ393135:VRR393137 WBM393135:WBN393137 WLI393135:WLJ393137 WVE393135:WVF393137 H458671:I458673 IS458671:IT458673 SO458671:SP458673 ACK458671:ACL458673 AMG458671:AMH458673 AWC458671:AWD458673 BFY458671:BFZ458673 BPU458671:BPV458673 BZQ458671:BZR458673 CJM458671:CJN458673 CTI458671:CTJ458673 DDE458671:DDF458673 DNA458671:DNB458673 DWW458671:DWX458673 EGS458671:EGT458673 EQO458671:EQP458673 FAK458671:FAL458673 FKG458671:FKH458673 FUC458671:FUD458673 GDY458671:GDZ458673 GNU458671:GNV458673 GXQ458671:GXR458673 HHM458671:HHN458673 HRI458671:HRJ458673 IBE458671:IBF458673 ILA458671:ILB458673 IUW458671:IUX458673 JES458671:JET458673 JOO458671:JOP458673 JYK458671:JYL458673 KIG458671:KIH458673 KSC458671:KSD458673 LBY458671:LBZ458673 LLU458671:LLV458673 LVQ458671:LVR458673 MFM458671:MFN458673 MPI458671:MPJ458673 MZE458671:MZF458673 NJA458671:NJB458673 NSW458671:NSX458673 OCS458671:OCT458673 OMO458671:OMP458673 OWK458671:OWL458673 PGG458671:PGH458673 PQC458671:PQD458673 PZY458671:PZZ458673 QJU458671:QJV458673 QTQ458671:QTR458673 RDM458671:RDN458673 RNI458671:RNJ458673 RXE458671:RXF458673 SHA458671:SHB458673 SQW458671:SQX458673 TAS458671:TAT458673 TKO458671:TKP458673 TUK458671:TUL458673 UEG458671:UEH458673 UOC458671:UOD458673 UXY458671:UXZ458673 VHU458671:VHV458673 VRQ458671:VRR458673 WBM458671:WBN458673 WLI458671:WLJ458673 WVE458671:WVF458673 H524207:I524209 IS524207:IT524209 SO524207:SP524209 ACK524207:ACL524209 AMG524207:AMH524209 AWC524207:AWD524209 BFY524207:BFZ524209 BPU524207:BPV524209 BZQ524207:BZR524209 CJM524207:CJN524209 CTI524207:CTJ524209 DDE524207:DDF524209 DNA524207:DNB524209 DWW524207:DWX524209 EGS524207:EGT524209 EQO524207:EQP524209 FAK524207:FAL524209 FKG524207:FKH524209 FUC524207:FUD524209 GDY524207:GDZ524209 GNU524207:GNV524209 GXQ524207:GXR524209 HHM524207:HHN524209 HRI524207:HRJ524209 IBE524207:IBF524209 ILA524207:ILB524209 IUW524207:IUX524209 JES524207:JET524209 JOO524207:JOP524209 JYK524207:JYL524209 KIG524207:KIH524209 KSC524207:KSD524209 LBY524207:LBZ524209 LLU524207:LLV524209 LVQ524207:LVR524209 MFM524207:MFN524209 MPI524207:MPJ524209 MZE524207:MZF524209 NJA524207:NJB524209 NSW524207:NSX524209 OCS524207:OCT524209 OMO524207:OMP524209 OWK524207:OWL524209 PGG524207:PGH524209 PQC524207:PQD524209 PZY524207:PZZ524209 QJU524207:QJV524209 QTQ524207:QTR524209 RDM524207:RDN524209 RNI524207:RNJ524209 RXE524207:RXF524209 SHA524207:SHB524209 SQW524207:SQX524209 TAS524207:TAT524209 TKO524207:TKP524209 TUK524207:TUL524209 UEG524207:UEH524209 UOC524207:UOD524209 UXY524207:UXZ524209 VHU524207:VHV524209 VRQ524207:VRR524209 WBM524207:WBN524209 WLI524207:WLJ524209 WVE524207:WVF524209 H589743:I589745 IS589743:IT589745 SO589743:SP589745 ACK589743:ACL589745 AMG589743:AMH589745 AWC589743:AWD589745 BFY589743:BFZ589745 BPU589743:BPV589745 BZQ589743:BZR589745 CJM589743:CJN589745 CTI589743:CTJ589745 DDE589743:DDF589745 DNA589743:DNB589745 DWW589743:DWX589745 EGS589743:EGT589745 EQO589743:EQP589745 FAK589743:FAL589745 FKG589743:FKH589745 FUC589743:FUD589745 GDY589743:GDZ589745 GNU589743:GNV589745 GXQ589743:GXR589745 HHM589743:HHN589745 HRI589743:HRJ589745 IBE589743:IBF589745 ILA589743:ILB589745 IUW589743:IUX589745 JES589743:JET589745 JOO589743:JOP589745 JYK589743:JYL589745 KIG589743:KIH589745 KSC589743:KSD589745 LBY589743:LBZ589745 LLU589743:LLV589745 LVQ589743:LVR589745 MFM589743:MFN589745 MPI589743:MPJ589745 MZE589743:MZF589745 NJA589743:NJB589745 NSW589743:NSX589745 OCS589743:OCT589745 OMO589743:OMP589745 OWK589743:OWL589745 PGG589743:PGH589745 PQC589743:PQD589745 PZY589743:PZZ589745 QJU589743:QJV589745 QTQ589743:QTR589745 RDM589743:RDN589745 RNI589743:RNJ589745 RXE589743:RXF589745 SHA589743:SHB589745 SQW589743:SQX589745 TAS589743:TAT589745 TKO589743:TKP589745 TUK589743:TUL589745 UEG589743:UEH589745 UOC589743:UOD589745 UXY589743:UXZ589745 VHU589743:VHV589745 VRQ589743:VRR589745 WBM589743:WBN589745 WLI589743:WLJ589745 WVE589743:WVF589745 H655279:I655281 IS655279:IT655281 SO655279:SP655281 ACK655279:ACL655281 AMG655279:AMH655281 AWC655279:AWD655281 BFY655279:BFZ655281 BPU655279:BPV655281 BZQ655279:BZR655281 CJM655279:CJN655281 CTI655279:CTJ655281 DDE655279:DDF655281 DNA655279:DNB655281 DWW655279:DWX655281 EGS655279:EGT655281 EQO655279:EQP655281 FAK655279:FAL655281 FKG655279:FKH655281 FUC655279:FUD655281 GDY655279:GDZ655281 GNU655279:GNV655281 GXQ655279:GXR655281 HHM655279:HHN655281 HRI655279:HRJ655281 IBE655279:IBF655281 ILA655279:ILB655281 IUW655279:IUX655281 JES655279:JET655281 JOO655279:JOP655281 JYK655279:JYL655281 KIG655279:KIH655281 KSC655279:KSD655281 LBY655279:LBZ655281 LLU655279:LLV655281 LVQ655279:LVR655281 MFM655279:MFN655281 MPI655279:MPJ655281 MZE655279:MZF655281 NJA655279:NJB655281 NSW655279:NSX655281 OCS655279:OCT655281 OMO655279:OMP655281 OWK655279:OWL655281 PGG655279:PGH655281 PQC655279:PQD655281 PZY655279:PZZ655281 QJU655279:QJV655281 QTQ655279:QTR655281 RDM655279:RDN655281 RNI655279:RNJ655281 RXE655279:RXF655281 SHA655279:SHB655281 SQW655279:SQX655281 TAS655279:TAT655281 TKO655279:TKP655281 TUK655279:TUL655281 UEG655279:UEH655281 UOC655279:UOD655281 UXY655279:UXZ655281 VHU655279:VHV655281 VRQ655279:VRR655281 WBM655279:WBN655281 WLI655279:WLJ655281 WVE655279:WVF655281 H720815:I720817 IS720815:IT720817 SO720815:SP720817 ACK720815:ACL720817 AMG720815:AMH720817 AWC720815:AWD720817 BFY720815:BFZ720817 BPU720815:BPV720817 BZQ720815:BZR720817 CJM720815:CJN720817 CTI720815:CTJ720817 DDE720815:DDF720817 DNA720815:DNB720817 DWW720815:DWX720817 EGS720815:EGT720817 EQO720815:EQP720817 FAK720815:FAL720817 FKG720815:FKH720817 FUC720815:FUD720817 GDY720815:GDZ720817 GNU720815:GNV720817 GXQ720815:GXR720817 HHM720815:HHN720817 HRI720815:HRJ720817 IBE720815:IBF720817 ILA720815:ILB720817 IUW720815:IUX720817 JES720815:JET720817 JOO720815:JOP720817 JYK720815:JYL720817 KIG720815:KIH720817 KSC720815:KSD720817 LBY720815:LBZ720817 LLU720815:LLV720817 LVQ720815:LVR720817 MFM720815:MFN720817 MPI720815:MPJ720817 MZE720815:MZF720817 NJA720815:NJB720817 NSW720815:NSX720817 OCS720815:OCT720817 OMO720815:OMP720817 OWK720815:OWL720817 PGG720815:PGH720817 PQC720815:PQD720817 PZY720815:PZZ720817 QJU720815:QJV720817 QTQ720815:QTR720817 RDM720815:RDN720817 RNI720815:RNJ720817 RXE720815:RXF720817 SHA720815:SHB720817 SQW720815:SQX720817 TAS720815:TAT720817 TKO720815:TKP720817 TUK720815:TUL720817 UEG720815:UEH720817 UOC720815:UOD720817 UXY720815:UXZ720817 VHU720815:VHV720817 VRQ720815:VRR720817 WBM720815:WBN720817 WLI720815:WLJ720817 WVE720815:WVF720817 H786351:I786353 IS786351:IT786353 SO786351:SP786353 ACK786351:ACL786353 AMG786351:AMH786353 AWC786351:AWD786353 BFY786351:BFZ786353 BPU786351:BPV786353 BZQ786351:BZR786353 CJM786351:CJN786353 CTI786351:CTJ786353 DDE786351:DDF786353 DNA786351:DNB786353 DWW786351:DWX786353 EGS786351:EGT786353 EQO786351:EQP786353 FAK786351:FAL786353 FKG786351:FKH786353 FUC786351:FUD786353 GDY786351:GDZ786353 GNU786351:GNV786353 GXQ786351:GXR786353 HHM786351:HHN786353 HRI786351:HRJ786353 IBE786351:IBF786353 ILA786351:ILB786353 IUW786351:IUX786353 JES786351:JET786353 JOO786351:JOP786353 JYK786351:JYL786353 KIG786351:KIH786353 KSC786351:KSD786353 LBY786351:LBZ786353 LLU786351:LLV786353 LVQ786351:LVR786353 MFM786351:MFN786353 MPI786351:MPJ786353 MZE786351:MZF786353 NJA786351:NJB786353 NSW786351:NSX786353 OCS786351:OCT786353 OMO786351:OMP786353 OWK786351:OWL786353 PGG786351:PGH786353 PQC786351:PQD786353 PZY786351:PZZ786353 QJU786351:QJV786353 QTQ786351:QTR786353 RDM786351:RDN786353 RNI786351:RNJ786353 RXE786351:RXF786353 SHA786351:SHB786353 SQW786351:SQX786353 TAS786351:TAT786353 TKO786351:TKP786353 TUK786351:TUL786353 UEG786351:UEH786353 UOC786351:UOD786353 UXY786351:UXZ786353 VHU786351:VHV786353 VRQ786351:VRR786353 WBM786351:WBN786353 WLI786351:WLJ786353 WVE786351:WVF786353 H851887:I851889 IS851887:IT851889 SO851887:SP851889 ACK851887:ACL851889 AMG851887:AMH851889 AWC851887:AWD851889 BFY851887:BFZ851889 BPU851887:BPV851889 BZQ851887:BZR851889 CJM851887:CJN851889 CTI851887:CTJ851889 DDE851887:DDF851889 DNA851887:DNB851889 DWW851887:DWX851889 EGS851887:EGT851889 EQO851887:EQP851889 FAK851887:FAL851889 FKG851887:FKH851889 FUC851887:FUD851889 GDY851887:GDZ851889 GNU851887:GNV851889 GXQ851887:GXR851889 HHM851887:HHN851889 HRI851887:HRJ851889 IBE851887:IBF851889 ILA851887:ILB851889 IUW851887:IUX851889 JES851887:JET851889 JOO851887:JOP851889 JYK851887:JYL851889 KIG851887:KIH851889 KSC851887:KSD851889 LBY851887:LBZ851889 LLU851887:LLV851889 LVQ851887:LVR851889 MFM851887:MFN851889 MPI851887:MPJ851889 MZE851887:MZF851889 NJA851887:NJB851889 NSW851887:NSX851889 OCS851887:OCT851889 OMO851887:OMP851889 OWK851887:OWL851889 PGG851887:PGH851889 PQC851887:PQD851889 PZY851887:PZZ851889 QJU851887:QJV851889 QTQ851887:QTR851889 RDM851887:RDN851889 RNI851887:RNJ851889 RXE851887:RXF851889 SHA851887:SHB851889 SQW851887:SQX851889 TAS851887:TAT851889 TKO851887:TKP851889 TUK851887:TUL851889 UEG851887:UEH851889 UOC851887:UOD851889 UXY851887:UXZ851889 VHU851887:VHV851889 VRQ851887:VRR851889 WBM851887:WBN851889 WLI851887:WLJ851889 WVE851887:WVF851889 H917423:I917425 IS917423:IT917425 SO917423:SP917425 ACK917423:ACL917425 AMG917423:AMH917425 AWC917423:AWD917425 BFY917423:BFZ917425 BPU917423:BPV917425 BZQ917423:BZR917425 CJM917423:CJN917425 CTI917423:CTJ917425 DDE917423:DDF917425 DNA917423:DNB917425 DWW917423:DWX917425 EGS917423:EGT917425 EQO917423:EQP917425 FAK917423:FAL917425 FKG917423:FKH917425 FUC917423:FUD917425 GDY917423:GDZ917425 GNU917423:GNV917425 GXQ917423:GXR917425 HHM917423:HHN917425 HRI917423:HRJ917425 IBE917423:IBF917425 ILA917423:ILB917425 IUW917423:IUX917425 JES917423:JET917425 JOO917423:JOP917425 JYK917423:JYL917425 KIG917423:KIH917425 KSC917423:KSD917425 LBY917423:LBZ917425 LLU917423:LLV917425 LVQ917423:LVR917425 MFM917423:MFN917425 MPI917423:MPJ917425 MZE917423:MZF917425 NJA917423:NJB917425 NSW917423:NSX917425 OCS917423:OCT917425 OMO917423:OMP917425 OWK917423:OWL917425 PGG917423:PGH917425 PQC917423:PQD917425 PZY917423:PZZ917425 QJU917423:QJV917425 QTQ917423:QTR917425 RDM917423:RDN917425 RNI917423:RNJ917425 RXE917423:RXF917425 SHA917423:SHB917425 SQW917423:SQX917425 TAS917423:TAT917425 TKO917423:TKP917425 TUK917423:TUL917425 UEG917423:UEH917425 UOC917423:UOD917425 UXY917423:UXZ917425 VHU917423:VHV917425 VRQ917423:VRR917425 WBM917423:WBN917425 WLI917423:WLJ917425 WVE917423:WVF917425 H982959:I982961 IS982959:IT982961 SO982959:SP982961 ACK982959:ACL982961 AMG982959:AMH982961 AWC982959:AWD982961 BFY982959:BFZ982961 BPU982959:BPV982961 BZQ982959:BZR982961 CJM982959:CJN982961 CTI982959:CTJ982961 DDE982959:DDF982961 DNA982959:DNB982961 DWW982959:DWX982961 EGS982959:EGT982961 EQO982959:EQP982961 FAK982959:FAL982961 FKG982959:FKH982961 FUC982959:FUD982961 GDY982959:GDZ982961 GNU982959:GNV982961 GXQ982959:GXR982961 HHM982959:HHN982961 HRI982959:HRJ982961 IBE982959:IBF982961 ILA982959:ILB982961 IUW982959:IUX982961 JES982959:JET982961 JOO982959:JOP982961 JYK982959:JYL982961 KIG982959:KIH982961 KSC982959:KSD982961 LBY982959:LBZ982961 LLU982959:LLV982961 LVQ982959:LVR982961 MFM982959:MFN982961 MPI982959:MPJ982961 MZE982959:MZF982961 NJA982959:NJB982961 NSW982959:NSX982961 OCS982959:OCT982961 OMO982959:OMP982961 OWK982959:OWL982961 PGG982959:PGH982961 PQC982959:PQD982961 PZY982959:PZZ982961 QJU982959:QJV982961 QTQ982959:QTR982961 RDM982959:RDN982961 RNI982959:RNJ982961 RXE982959:RXF982961 SHA982959:SHB982961 SQW982959:SQX982961 TAS982959:TAT982961 TKO982959:TKP982961 TUK982959:TUL982961 UEG982959:UEH982961 UOC982959:UOD982961 UXY982959:UXZ982961 VHU982959:VHV982961 VRQ982959:VRR982961 WBM982959:WBN982961 WLI982959:WLJ982961 WVE982959:WVF982961 H65449:I65453 IS65449:IT65453 SO65449:SP65453 ACK65449:ACL65453 AMG65449:AMH65453 AWC65449:AWD65453 BFY65449:BFZ65453 BPU65449:BPV65453 BZQ65449:BZR65453 CJM65449:CJN65453 CTI65449:CTJ65453 DDE65449:DDF65453 DNA65449:DNB65453 DWW65449:DWX65453 EGS65449:EGT65453 EQO65449:EQP65453 FAK65449:FAL65453 FKG65449:FKH65453 FUC65449:FUD65453 GDY65449:GDZ65453 GNU65449:GNV65453 GXQ65449:GXR65453 HHM65449:HHN65453 HRI65449:HRJ65453 IBE65449:IBF65453 ILA65449:ILB65453 IUW65449:IUX65453 JES65449:JET65453 JOO65449:JOP65453 JYK65449:JYL65453 KIG65449:KIH65453 KSC65449:KSD65453 LBY65449:LBZ65453 LLU65449:LLV65453 LVQ65449:LVR65453 MFM65449:MFN65453 MPI65449:MPJ65453 MZE65449:MZF65453 NJA65449:NJB65453 NSW65449:NSX65453 OCS65449:OCT65453 OMO65449:OMP65453 OWK65449:OWL65453 PGG65449:PGH65453 PQC65449:PQD65453 PZY65449:PZZ65453 QJU65449:QJV65453 QTQ65449:QTR65453 RDM65449:RDN65453 RNI65449:RNJ65453 RXE65449:RXF65453 SHA65449:SHB65453 SQW65449:SQX65453 TAS65449:TAT65453 TKO65449:TKP65453 TUK65449:TUL65453 UEG65449:UEH65453 UOC65449:UOD65453 UXY65449:UXZ65453 VHU65449:VHV65453 VRQ65449:VRR65453 WBM65449:WBN65453 WLI65449:WLJ65453 WVE65449:WVF65453 H130985:I130989 IS130985:IT130989 SO130985:SP130989 ACK130985:ACL130989 AMG130985:AMH130989 AWC130985:AWD130989 BFY130985:BFZ130989 BPU130985:BPV130989 BZQ130985:BZR130989 CJM130985:CJN130989 CTI130985:CTJ130989 DDE130985:DDF130989 DNA130985:DNB130989 DWW130985:DWX130989 EGS130985:EGT130989 EQO130985:EQP130989 FAK130985:FAL130989 FKG130985:FKH130989 FUC130985:FUD130989 GDY130985:GDZ130989 GNU130985:GNV130989 GXQ130985:GXR130989 HHM130985:HHN130989 HRI130985:HRJ130989 IBE130985:IBF130989 ILA130985:ILB130989 IUW130985:IUX130989 JES130985:JET130989 JOO130985:JOP130989 JYK130985:JYL130989 KIG130985:KIH130989 KSC130985:KSD130989 LBY130985:LBZ130989 LLU130985:LLV130989 LVQ130985:LVR130989 MFM130985:MFN130989 MPI130985:MPJ130989 MZE130985:MZF130989 NJA130985:NJB130989 NSW130985:NSX130989 OCS130985:OCT130989 OMO130985:OMP130989 OWK130985:OWL130989 PGG130985:PGH130989 PQC130985:PQD130989 PZY130985:PZZ130989 QJU130985:QJV130989 QTQ130985:QTR130989 RDM130985:RDN130989 RNI130985:RNJ130989 RXE130985:RXF130989 SHA130985:SHB130989 SQW130985:SQX130989 TAS130985:TAT130989 TKO130985:TKP130989 TUK130985:TUL130989 UEG130985:UEH130989 UOC130985:UOD130989 UXY130985:UXZ130989 VHU130985:VHV130989 VRQ130985:VRR130989 WBM130985:WBN130989 WLI130985:WLJ130989 WVE130985:WVF130989 H196521:I196525 IS196521:IT196525 SO196521:SP196525 ACK196521:ACL196525 AMG196521:AMH196525 AWC196521:AWD196525 BFY196521:BFZ196525 BPU196521:BPV196525 BZQ196521:BZR196525 CJM196521:CJN196525 CTI196521:CTJ196525 DDE196521:DDF196525 DNA196521:DNB196525 DWW196521:DWX196525 EGS196521:EGT196525 EQO196521:EQP196525 FAK196521:FAL196525 FKG196521:FKH196525 FUC196521:FUD196525 GDY196521:GDZ196525 GNU196521:GNV196525 GXQ196521:GXR196525 HHM196521:HHN196525 HRI196521:HRJ196525 IBE196521:IBF196525 ILA196521:ILB196525 IUW196521:IUX196525 JES196521:JET196525 JOO196521:JOP196525 JYK196521:JYL196525 KIG196521:KIH196525 KSC196521:KSD196525 LBY196521:LBZ196525 LLU196521:LLV196525 LVQ196521:LVR196525 MFM196521:MFN196525 MPI196521:MPJ196525 MZE196521:MZF196525 NJA196521:NJB196525 NSW196521:NSX196525 OCS196521:OCT196525 OMO196521:OMP196525 OWK196521:OWL196525 PGG196521:PGH196525 PQC196521:PQD196525 PZY196521:PZZ196525 QJU196521:QJV196525 QTQ196521:QTR196525 RDM196521:RDN196525 RNI196521:RNJ196525 RXE196521:RXF196525 SHA196521:SHB196525 SQW196521:SQX196525 TAS196521:TAT196525 TKO196521:TKP196525 TUK196521:TUL196525 UEG196521:UEH196525 UOC196521:UOD196525 UXY196521:UXZ196525 VHU196521:VHV196525 VRQ196521:VRR196525 WBM196521:WBN196525 WLI196521:WLJ196525 WVE196521:WVF196525 H262057:I262061 IS262057:IT262061 SO262057:SP262061 ACK262057:ACL262061 AMG262057:AMH262061 AWC262057:AWD262061 BFY262057:BFZ262061 BPU262057:BPV262061 BZQ262057:BZR262061 CJM262057:CJN262061 CTI262057:CTJ262061 DDE262057:DDF262061 DNA262057:DNB262061 DWW262057:DWX262061 EGS262057:EGT262061 EQO262057:EQP262061 FAK262057:FAL262061 FKG262057:FKH262061 FUC262057:FUD262061 GDY262057:GDZ262061 GNU262057:GNV262061 GXQ262057:GXR262061 HHM262057:HHN262061 HRI262057:HRJ262061 IBE262057:IBF262061 ILA262057:ILB262061 IUW262057:IUX262061 JES262057:JET262061 JOO262057:JOP262061 JYK262057:JYL262061 KIG262057:KIH262061 KSC262057:KSD262061 LBY262057:LBZ262061 LLU262057:LLV262061 LVQ262057:LVR262061 MFM262057:MFN262061 MPI262057:MPJ262061 MZE262057:MZF262061 NJA262057:NJB262061 NSW262057:NSX262061 OCS262057:OCT262061 OMO262057:OMP262061 OWK262057:OWL262061 PGG262057:PGH262061 PQC262057:PQD262061 PZY262057:PZZ262061 QJU262057:QJV262061 QTQ262057:QTR262061 RDM262057:RDN262061 RNI262057:RNJ262061 RXE262057:RXF262061 SHA262057:SHB262061 SQW262057:SQX262061 TAS262057:TAT262061 TKO262057:TKP262061 TUK262057:TUL262061 UEG262057:UEH262061 UOC262057:UOD262061 UXY262057:UXZ262061 VHU262057:VHV262061 VRQ262057:VRR262061 WBM262057:WBN262061 WLI262057:WLJ262061 WVE262057:WVF262061 H327593:I327597 IS327593:IT327597 SO327593:SP327597 ACK327593:ACL327597 AMG327593:AMH327597 AWC327593:AWD327597 BFY327593:BFZ327597 BPU327593:BPV327597 BZQ327593:BZR327597 CJM327593:CJN327597 CTI327593:CTJ327597 DDE327593:DDF327597 DNA327593:DNB327597 DWW327593:DWX327597 EGS327593:EGT327597 EQO327593:EQP327597 FAK327593:FAL327597 FKG327593:FKH327597 FUC327593:FUD327597 GDY327593:GDZ327597 GNU327593:GNV327597 GXQ327593:GXR327597 HHM327593:HHN327597 HRI327593:HRJ327597 IBE327593:IBF327597 ILA327593:ILB327597 IUW327593:IUX327597 JES327593:JET327597 JOO327593:JOP327597 JYK327593:JYL327597 KIG327593:KIH327597 KSC327593:KSD327597 LBY327593:LBZ327597 LLU327593:LLV327597 LVQ327593:LVR327597 MFM327593:MFN327597 MPI327593:MPJ327597 MZE327593:MZF327597 NJA327593:NJB327597 NSW327593:NSX327597 OCS327593:OCT327597 OMO327593:OMP327597 OWK327593:OWL327597 PGG327593:PGH327597 PQC327593:PQD327597 PZY327593:PZZ327597 QJU327593:QJV327597 QTQ327593:QTR327597 RDM327593:RDN327597 RNI327593:RNJ327597 RXE327593:RXF327597 SHA327593:SHB327597 SQW327593:SQX327597 TAS327593:TAT327597 TKO327593:TKP327597 TUK327593:TUL327597 UEG327593:UEH327597 UOC327593:UOD327597 UXY327593:UXZ327597 VHU327593:VHV327597 VRQ327593:VRR327597 WBM327593:WBN327597 WLI327593:WLJ327597 WVE327593:WVF327597 H393129:I393133 IS393129:IT393133 SO393129:SP393133 ACK393129:ACL393133 AMG393129:AMH393133 AWC393129:AWD393133 BFY393129:BFZ393133 BPU393129:BPV393133 BZQ393129:BZR393133 CJM393129:CJN393133 CTI393129:CTJ393133 DDE393129:DDF393133 DNA393129:DNB393133 DWW393129:DWX393133 EGS393129:EGT393133 EQO393129:EQP393133 FAK393129:FAL393133 FKG393129:FKH393133 FUC393129:FUD393133 GDY393129:GDZ393133 GNU393129:GNV393133 GXQ393129:GXR393133 HHM393129:HHN393133 HRI393129:HRJ393133 IBE393129:IBF393133 ILA393129:ILB393133 IUW393129:IUX393133 JES393129:JET393133 JOO393129:JOP393133 JYK393129:JYL393133 KIG393129:KIH393133 KSC393129:KSD393133 LBY393129:LBZ393133 LLU393129:LLV393133 LVQ393129:LVR393133 MFM393129:MFN393133 MPI393129:MPJ393133 MZE393129:MZF393133 NJA393129:NJB393133 NSW393129:NSX393133 OCS393129:OCT393133 OMO393129:OMP393133 OWK393129:OWL393133 PGG393129:PGH393133 PQC393129:PQD393133 PZY393129:PZZ393133 QJU393129:QJV393133 QTQ393129:QTR393133 RDM393129:RDN393133 RNI393129:RNJ393133 RXE393129:RXF393133 SHA393129:SHB393133 SQW393129:SQX393133 TAS393129:TAT393133 TKO393129:TKP393133 TUK393129:TUL393133 UEG393129:UEH393133 UOC393129:UOD393133 UXY393129:UXZ393133 VHU393129:VHV393133 VRQ393129:VRR393133 WBM393129:WBN393133 WLI393129:WLJ393133 WVE393129:WVF393133 H458665:I458669 IS458665:IT458669 SO458665:SP458669 ACK458665:ACL458669 AMG458665:AMH458669 AWC458665:AWD458669 BFY458665:BFZ458669 BPU458665:BPV458669 BZQ458665:BZR458669 CJM458665:CJN458669 CTI458665:CTJ458669 DDE458665:DDF458669 DNA458665:DNB458669 DWW458665:DWX458669 EGS458665:EGT458669 EQO458665:EQP458669 FAK458665:FAL458669 FKG458665:FKH458669 FUC458665:FUD458669 GDY458665:GDZ458669 GNU458665:GNV458669 GXQ458665:GXR458669 HHM458665:HHN458669 HRI458665:HRJ458669 IBE458665:IBF458669 ILA458665:ILB458669 IUW458665:IUX458669 JES458665:JET458669 JOO458665:JOP458669 JYK458665:JYL458669 KIG458665:KIH458669 KSC458665:KSD458669 LBY458665:LBZ458669 LLU458665:LLV458669 LVQ458665:LVR458669 MFM458665:MFN458669 MPI458665:MPJ458669 MZE458665:MZF458669 NJA458665:NJB458669 NSW458665:NSX458669 OCS458665:OCT458669 OMO458665:OMP458669 OWK458665:OWL458669 PGG458665:PGH458669 PQC458665:PQD458669 PZY458665:PZZ458669 QJU458665:QJV458669 QTQ458665:QTR458669 RDM458665:RDN458669 RNI458665:RNJ458669 RXE458665:RXF458669 SHA458665:SHB458669 SQW458665:SQX458669 TAS458665:TAT458669 TKO458665:TKP458669 TUK458665:TUL458669 UEG458665:UEH458669 UOC458665:UOD458669 UXY458665:UXZ458669 VHU458665:VHV458669 VRQ458665:VRR458669 WBM458665:WBN458669 WLI458665:WLJ458669 WVE458665:WVF458669 H524201:I524205 IS524201:IT524205 SO524201:SP524205 ACK524201:ACL524205 AMG524201:AMH524205 AWC524201:AWD524205 BFY524201:BFZ524205 BPU524201:BPV524205 BZQ524201:BZR524205 CJM524201:CJN524205 CTI524201:CTJ524205 DDE524201:DDF524205 DNA524201:DNB524205 DWW524201:DWX524205 EGS524201:EGT524205 EQO524201:EQP524205 FAK524201:FAL524205 FKG524201:FKH524205 FUC524201:FUD524205 GDY524201:GDZ524205 GNU524201:GNV524205 GXQ524201:GXR524205 HHM524201:HHN524205 HRI524201:HRJ524205 IBE524201:IBF524205 ILA524201:ILB524205 IUW524201:IUX524205 JES524201:JET524205 JOO524201:JOP524205 JYK524201:JYL524205 KIG524201:KIH524205 KSC524201:KSD524205 LBY524201:LBZ524205 LLU524201:LLV524205 LVQ524201:LVR524205 MFM524201:MFN524205 MPI524201:MPJ524205 MZE524201:MZF524205 NJA524201:NJB524205 NSW524201:NSX524205 OCS524201:OCT524205 OMO524201:OMP524205 OWK524201:OWL524205 PGG524201:PGH524205 PQC524201:PQD524205 PZY524201:PZZ524205 QJU524201:QJV524205 QTQ524201:QTR524205 RDM524201:RDN524205 RNI524201:RNJ524205 RXE524201:RXF524205 SHA524201:SHB524205 SQW524201:SQX524205 TAS524201:TAT524205 TKO524201:TKP524205 TUK524201:TUL524205 UEG524201:UEH524205 UOC524201:UOD524205 UXY524201:UXZ524205 VHU524201:VHV524205 VRQ524201:VRR524205 WBM524201:WBN524205 WLI524201:WLJ524205 WVE524201:WVF524205 H589737:I589741 IS589737:IT589741 SO589737:SP589741 ACK589737:ACL589741 AMG589737:AMH589741 AWC589737:AWD589741 BFY589737:BFZ589741 BPU589737:BPV589741 BZQ589737:BZR589741 CJM589737:CJN589741 CTI589737:CTJ589741 DDE589737:DDF589741 DNA589737:DNB589741 DWW589737:DWX589741 EGS589737:EGT589741 EQO589737:EQP589741 FAK589737:FAL589741 FKG589737:FKH589741 FUC589737:FUD589741 GDY589737:GDZ589741 GNU589737:GNV589741 GXQ589737:GXR589741 HHM589737:HHN589741 HRI589737:HRJ589741 IBE589737:IBF589741 ILA589737:ILB589741 IUW589737:IUX589741 JES589737:JET589741 JOO589737:JOP589741 JYK589737:JYL589741 KIG589737:KIH589741 KSC589737:KSD589741 LBY589737:LBZ589741 LLU589737:LLV589741 LVQ589737:LVR589741 MFM589737:MFN589741 MPI589737:MPJ589741 MZE589737:MZF589741 NJA589737:NJB589741 NSW589737:NSX589741 OCS589737:OCT589741 OMO589737:OMP589741 OWK589737:OWL589741 PGG589737:PGH589741 PQC589737:PQD589741 PZY589737:PZZ589741 QJU589737:QJV589741 QTQ589737:QTR589741 RDM589737:RDN589741 RNI589737:RNJ589741 RXE589737:RXF589741 SHA589737:SHB589741 SQW589737:SQX589741 TAS589737:TAT589741 TKO589737:TKP589741 TUK589737:TUL589741 UEG589737:UEH589741 UOC589737:UOD589741 UXY589737:UXZ589741 VHU589737:VHV589741 VRQ589737:VRR589741 WBM589737:WBN589741 WLI589737:WLJ589741 WVE589737:WVF589741 H655273:I655277 IS655273:IT655277 SO655273:SP655277 ACK655273:ACL655277 AMG655273:AMH655277 AWC655273:AWD655277 BFY655273:BFZ655277 BPU655273:BPV655277 BZQ655273:BZR655277 CJM655273:CJN655277 CTI655273:CTJ655277 DDE655273:DDF655277 DNA655273:DNB655277 DWW655273:DWX655277 EGS655273:EGT655277 EQO655273:EQP655277 FAK655273:FAL655277 FKG655273:FKH655277 FUC655273:FUD655277 GDY655273:GDZ655277 GNU655273:GNV655277 GXQ655273:GXR655277 HHM655273:HHN655277 HRI655273:HRJ655277 IBE655273:IBF655277 ILA655273:ILB655277 IUW655273:IUX655277 JES655273:JET655277 JOO655273:JOP655277 JYK655273:JYL655277 KIG655273:KIH655277 KSC655273:KSD655277 LBY655273:LBZ655277 LLU655273:LLV655277 LVQ655273:LVR655277 MFM655273:MFN655277 MPI655273:MPJ655277 MZE655273:MZF655277 NJA655273:NJB655277 NSW655273:NSX655277 OCS655273:OCT655277 OMO655273:OMP655277 OWK655273:OWL655277 PGG655273:PGH655277 PQC655273:PQD655277 PZY655273:PZZ655277 QJU655273:QJV655277 QTQ655273:QTR655277 RDM655273:RDN655277 RNI655273:RNJ655277 RXE655273:RXF655277 SHA655273:SHB655277 SQW655273:SQX655277 TAS655273:TAT655277 TKO655273:TKP655277 TUK655273:TUL655277 UEG655273:UEH655277 UOC655273:UOD655277 UXY655273:UXZ655277 VHU655273:VHV655277 VRQ655273:VRR655277 WBM655273:WBN655277 WLI655273:WLJ655277 WVE655273:WVF655277 H720809:I720813 IS720809:IT720813 SO720809:SP720813 ACK720809:ACL720813 AMG720809:AMH720813 AWC720809:AWD720813 BFY720809:BFZ720813 BPU720809:BPV720813 BZQ720809:BZR720813 CJM720809:CJN720813 CTI720809:CTJ720813 DDE720809:DDF720813 DNA720809:DNB720813 DWW720809:DWX720813 EGS720809:EGT720813 EQO720809:EQP720813 FAK720809:FAL720813 FKG720809:FKH720813 FUC720809:FUD720813 GDY720809:GDZ720813 GNU720809:GNV720813 GXQ720809:GXR720813 HHM720809:HHN720813 HRI720809:HRJ720813 IBE720809:IBF720813 ILA720809:ILB720813 IUW720809:IUX720813 JES720809:JET720813 JOO720809:JOP720813 JYK720809:JYL720813 KIG720809:KIH720813 KSC720809:KSD720813 LBY720809:LBZ720813 LLU720809:LLV720813 LVQ720809:LVR720813 MFM720809:MFN720813 MPI720809:MPJ720813 MZE720809:MZF720813 NJA720809:NJB720813 NSW720809:NSX720813 OCS720809:OCT720813 OMO720809:OMP720813 OWK720809:OWL720813 PGG720809:PGH720813 PQC720809:PQD720813 PZY720809:PZZ720813 QJU720809:QJV720813 QTQ720809:QTR720813 RDM720809:RDN720813 RNI720809:RNJ720813 RXE720809:RXF720813 SHA720809:SHB720813 SQW720809:SQX720813 TAS720809:TAT720813 TKO720809:TKP720813 TUK720809:TUL720813 UEG720809:UEH720813 UOC720809:UOD720813 UXY720809:UXZ720813 VHU720809:VHV720813 VRQ720809:VRR720813 WBM720809:WBN720813 WLI720809:WLJ720813 WVE720809:WVF720813 H786345:I786349 IS786345:IT786349 SO786345:SP786349 ACK786345:ACL786349 AMG786345:AMH786349 AWC786345:AWD786349 BFY786345:BFZ786349 BPU786345:BPV786349 BZQ786345:BZR786349 CJM786345:CJN786349 CTI786345:CTJ786349 DDE786345:DDF786349 DNA786345:DNB786349 DWW786345:DWX786349 EGS786345:EGT786349 EQO786345:EQP786349 FAK786345:FAL786349 FKG786345:FKH786349 FUC786345:FUD786349 GDY786345:GDZ786349 GNU786345:GNV786349 GXQ786345:GXR786349 HHM786345:HHN786349 HRI786345:HRJ786349 IBE786345:IBF786349 ILA786345:ILB786349 IUW786345:IUX786349 JES786345:JET786349 JOO786345:JOP786349 JYK786345:JYL786349 KIG786345:KIH786349 KSC786345:KSD786349 LBY786345:LBZ786349 LLU786345:LLV786349 LVQ786345:LVR786349 MFM786345:MFN786349 MPI786345:MPJ786349 MZE786345:MZF786349 NJA786345:NJB786349 NSW786345:NSX786349 OCS786345:OCT786349 OMO786345:OMP786349 OWK786345:OWL786349 PGG786345:PGH786349 PQC786345:PQD786349 PZY786345:PZZ786349 QJU786345:QJV786349 QTQ786345:QTR786349 RDM786345:RDN786349 RNI786345:RNJ786349 RXE786345:RXF786349 SHA786345:SHB786349 SQW786345:SQX786349 TAS786345:TAT786349 TKO786345:TKP786349 TUK786345:TUL786349 UEG786345:UEH786349 UOC786345:UOD786349 UXY786345:UXZ786349 VHU786345:VHV786349 VRQ786345:VRR786349 WBM786345:WBN786349 WLI786345:WLJ786349 WVE786345:WVF786349 H851881:I851885 IS851881:IT851885 SO851881:SP851885 ACK851881:ACL851885 AMG851881:AMH851885 AWC851881:AWD851885 BFY851881:BFZ851885 BPU851881:BPV851885 BZQ851881:BZR851885 CJM851881:CJN851885 CTI851881:CTJ851885 DDE851881:DDF851885 DNA851881:DNB851885 DWW851881:DWX851885 EGS851881:EGT851885 EQO851881:EQP851885 FAK851881:FAL851885 FKG851881:FKH851885 FUC851881:FUD851885 GDY851881:GDZ851885 GNU851881:GNV851885 GXQ851881:GXR851885 HHM851881:HHN851885 HRI851881:HRJ851885 IBE851881:IBF851885 ILA851881:ILB851885 IUW851881:IUX851885 JES851881:JET851885 JOO851881:JOP851885 JYK851881:JYL851885 KIG851881:KIH851885 KSC851881:KSD851885 LBY851881:LBZ851885 LLU851881:LLV851885 LVQ851881:LVR851885 MFM851881:MFN851885 MPI851881:MPJ851885 MZE851881:MZF851885 NJA851881:NJB851885 NSW851881:NSX851885 OCS851881:OCT851885 OMO851881:OMP851885 OWK851881:OWL851885 PGG851881:PGH851885 PQC851881:PQD851885 PZY851881:PZZ851885 QJU851881:QJV851885 QTQ851881:QTR851885 RDM851881:RDN851885 RNI851881:RNJ851885 RXE851881:RXF851885 SHA851881:SHB851885 SQW851881:SQX851885 TAS851881:TAT851885 TKO851881:TKP851885 TUK851881:TUL851885 UEG851881:UEH851885 UOC851881:UOD851885 UXY851881:UXZ851885 VHU851881:VHV851885 VRQ851881:VRR851885 WBM851881:WBN851885 WLI851881:WLJ851885 WVE851881:WVF851885 H917417:I917421 IS917417:IT917421 SO917417:SP917421 ACK917417:ACL917421 AMG917417:AMH917421 AWC917417:AWD917421 BFY917417:BFZ917421 BPU917417:BPV917421 BZQ917417:BZR917421 CJM917417:CJN917421 CTI917417:CTJ917421 DDE917417:DDF917421 DNA917417:DNB917421 DWW917417:DWX917421 EGS917417:EGT917421 EQO917417:EQP917421 FAK917417:FAL917421 FKG917417:FKH917421 FUC917417:FUD917421 GDY917417:GDZ917421 GNU917417:GNV917421 GXQ917417:GXR917421 HHM917417:HHN917421 HRI917417:HRJ917421 IBE917417:IBF917421 ILA917417:ILB917421 IUW917417:IUX917421 JES917417:JET917421 JOO917417:JOP917421 JYK917417:JYL917421 KIG917417:KIH917421 KSC917417:KSD917421 LBY917417:LBZ917421 LLU917417:LLV917421 LVQ917417:LVR917421 MFM917417:MFN917421 MPI917417:MPJ917421 MZE917417:MZF917421 NJA917417:NJB917421 NSW917417:NSX917421 OCS917417:OCT917421 OMO917417:OMP917421 OWK917417:OWL917421 PGG917417:PGH917421 PQC917417:PQD917421 PZY917417:PZZ917421 QJU917417:QJV917421 QTQ917417:QTR917421 RDM917417:RDN917421 RNI917417:RNJ917421 RXE917417:RXF917421 SHA917417:SHB917421 SQW917417:SQX917421 TAS917417:TAT917421 TKO917417:TKP917421 TUK917417:TUL917421 UEG917417:UEH917421 UOC917417:UOD917421 UXY917417:UXZ917421 VHU917417:VHV917421 VRQ917417:VRR917421 WBM917417:WBN917421 WLI917417:WLJ917421 WVE917417:WVF917421 H982953:I982957 IS982953:IT982957 SO982953:SP982957 ACK982953:ACL982957 AMG982953:AMH982957 AWC982953:AWD982957 BFY982953:BFZ982957 BPU982953:BPV982957 BZQ982953:BZR982957 CJM982953:CJN982957 CTI982953:CTJ982957 DDE982953:DDF982957 DNA982953:DNB982957 DWW982953:DWX982957 EGS982953:EGT982957 EQO982953:EQP982957 FAK982953:FAL982957 FKG982953:FKH982957 FUC982953:FUD982957 GDY982953:GDZ982957 GNU982953:GNV982957 GXQ982953:GXR982957 HHM982953:HHN982957 HRI982953:HRJ982957 IBE982953:IBF982957 ILA982953:ILB982957 IUW982953:IUX982957 JES982953:JET982957 JOO982953:JOP982957 JYK982953:JYL982957 KIG982953:KIH982957 KSC982953:KSD982957 LBY982953:LBZ982957 LLU982953:LLV982957 LVQ982953:LVR982957 MFM982953:MFN982957 MPI982953:MPJ982957 MZE982953:MZF982957 NJA982953:NJB982957 NSW982953:NSX982957 OCS982953:OCT982957 OMO982953:OMP982957 OWK982953:OWL982957 PGG982953:PGH982957 PQC982953:PQD982957 PZY982953:PZZ982957 QJU982953:QJV982957 QTQ982953:QTR982957 RDM982953:RDN982957 RNI982953:RNJ982957 RXE982953:RXF982957 SHA982953:SHB982957 SQW982953:SQX982957 TAS982953:TAT982957 TKO982953:TKP982957 TUK982953:TUL982957 UEG982953:UEH982957 UOC982953:UOD982957 UXY982953:UXZ982957 VHU982953:VHV982957 VRQ982953:VRR982957 WBM982953:WBN982957 WLI982953:WLJ982957 WVE982953:WVF982957 H65441:I65444 IS65441:IT65444 SO65441:SP65444 ACK65441:ACL65444 AMG65441:AMH65444 AWC65441:AWD65444 BFY65441:BFZ65444 BPU65441:BPV65444 BZQ65441:BZR65444 CJM65441:CJN65444 CTI65441:CTJ65444 DDE65441:DDF65444 DNA65441:DNB65444 DWW65441:DWX65444 EGS65441:EGT65444 EQO65441:EQP65444 FAK65441:FAL65444 FKG65441:FKH65444 FUC65441:FUD65444 GDY65441:GDZ65444 GNU65441:GNV65444 GXQ65441:GXR65444 HHM65441:HHN65444 HRI65441:HRJ65444 IBE65441:IBF65444 ILA65441:ILB65444 IUW65441:IUX65444 JES65441:JET65444 JOO65441:JOP65444 JYK65441:JYL65444 KIG65441:KIH65444 KSC65441:KSD65444 LBY65441:LBZ65444 LLU65441:LLV65444 LVQ65441:LVR65444 MFM65441:MFN65444 MPI65441:MPJ65444 MZE65441:MZF65444 NJA65441:NJB65444 NSW65441:NSX65444 OCS65441:OCT65444 OMO65441:OMP65444 OWK65441:OWL65444 PGG65441:PGH65444 PQC65441:PQD65444 PZY65441:PZZ65444 QJU65441:QJV65444 QTQ65441:QTR65444 RDM65441:RDN65444 RNI65441:RNJ65444 RXE65441:RXF65444 SHA65441:SHB65444 SQW65441:SQX65444 TAS65441:TAT65444 TKO65441:TKP65444 TUK65441:TUL65444 UEG65441:UEH65444 UOC65441:UOD65444 UXY65441:UXZ65444 VHU65441:VHV65444 VRQ65441:VRR65444 WBM65441:WBN65444 WLI65441:WLJ65444 WVE65441:WVF65444 H130977:I130980 IS130977:IT130980 SO130977:SP130980 ACK130977:ACL130980 AMG130977:AMH130980 AWC130977:AWD130980 BFY130977:BFZ130980 BPU130977:BPV130980 BZQ130977:BZR130980 CJM130977:CJN130980 CTI130977:CTJ130980 DDE130977:DDF130980 DNA130977:DNB130980 DWW130977:DWX130980 EGS130977:EGT130980 EQO130977:EQP130980 FAK130977:FAL130980 FKG130977:FKH130980 FUC130977:FUD130980 GDY130977:GDZ130980 GNU130977:GNV130980 GXQ130977:GXR130980 HHM130977:HHN130980 HRI130977:HRJ130980 IBE130977:IBF130980 ILA130977:ILB130980 IUW130977:IUX130980 JES130977:JET130980 JOO130977:JOP130980 JYK130977:JYL130980 KIG130977:KIH130980 KSC130977:KSD130980 LBY130977:LBZ130980 LLU130977:LLV130980 LVQ130977:LVR130980 MFM130977:MFN130980 MPI130977:MPJ130980 MZE130977:MZF130980 NJA130977:NJB130980 NSW130977:NSX130980 OCS130977:OCT130980 OMO130977:OMP130980 OWK130977:OWL130980 PGG130977:PGH130980 PQC130977:PQD130980 PZY130977:PZZ130980 QJU130977:QJV130980 QTQ130977:QTR130980 RDM130977:RDN130980 RNI130977:RNJ130980 RXE130977:RXF130980 SHA130977:SHB130980 SQW130977:SQX130980 TAS130977:TAT130980 TKO130977:TKP130980 TUK130977:TUL130980 UEG130977:UEH130980 UOC130977:UOD130980 UXY130977:UXZ130980 VHU130977:VHV130980 VRQ130977:VRR130980 WBM130977:WBN130980 WLI130977:WLJ130980 WVE130977:WVF130980 H196513:I196516 IS196513:IT196516 SO196513:SP196516 ACK196513:ACL196516 AMG196513:AMH196516 AWC196513:AWD196516 BFY196513:BFZ196516 BPU196513:BPV196516 BZQ196513:BZR196516 CJM196513:CJN196516 CTI196513:CTJ196516 DDE196513:DDF196516 DNA196513:DNB196516 DWW196513:DWX196516 EGS196513:EGT196516 EQO196513:EQP196516 FAK196513:FAL196516 FKG196513:FKH196516 FUC196513:FUD196516 GDY196513:GDZ196516 GNU196513:GNV196516 GXQ196513:GXR196516 HHM196513:HHN196516 HRI196513:HRJ196516 IBE196513:IBF196516 ILA196513:ILB196516 IUW196513:IUX196516 JES196513:JET196516 JOO196513:JOP196516 JYK196513:JYL196516 KIG196513:KIH196516 KSC196513:KSD196516 LBY196513:LBZ196516 LLU196513:LLV196516 LVQ196513:LVR196516 MFM196513:MFN196516 MPI196513:MPJ196516 MZE196513:MZF196516 NJA196513:NJB196516 NSW196513:NSX196516 OCS196513:OCT196516 OMO196513:OMP196516 OWK196513:OWL196516 PGG196513:PGH196516 PQC196513:PQD196516 PZY196513:PZZ196516 QJU196513:QJV196516 QTQ196513:QTR196516 RDM196513:RDN196516 RNI196513:RNJ196516 RXE196513:RXF196516 SHA196513:SHB196516 SQW196513:SQX196516 TAS196513:TAT196516 TKO196513:TKP196516 TUK196513:TUL196516 UEG196513:UEH196516 UOC196513:UOD196516 UXY196513:UXZ196516 VHU196513:VHV196516 VRQ196513:VRR196516 WBM196513:WBN196516 WLI196513:WLJ196516 WVE196513:WVF196516 H262049:I262052 IS262049:IT262052 SO262049:SP262052 ACK262049:ACL262052 AMG262049:AMH262052 AWC262049:AWD262052 BFY262049:BFZ262052 BPU262049:BPV262052 BZQ262049:BZR262052 CJM262049:CJN262052 CTI262049:CTJ262052 DDE262049:DDF262052 DNA262049:DNB262052 DWW262049:DWX262052 EGS262049:EGT262052 EQO262049:EQP262052 FAK262049:FAL262052 FKG262049:FKH262052 FUC262049:FUD262052 GDY262049:GDZ262052 GNU262049:GNV262052 GXQ262049:GXR262052 HHM262049:HHN262052 HRI262049:HRJ262052 IBE262049:IBF262052 ILA262049:ILB262052 IUW262049:IUX262052 JES262049:JET262052 JOO262049:JOP262052 JYK262049:JYL262052 KIG262049:KIH262052 KSC262049:KSD262052 LBY262049:LBZ262052 LLU262049:LLV262052 LVQ262049:LVR262052 MFM262049:MFN262052 MPI262049:MPJ262052 MZE262049:MZF262052 NJA262049:NJB262052 NSW262049:NSX262052 OCS262049:OCT262052 OMO262049:OMP262052 OWK262049:OWL262052 PGG262049:PGH262052 PQC262049:PQD262052 PZY262049:PZZ262052 QJU262049:QJV262052 QTQ262049:QTR262052 RDM262049:RDN262052 RNI262049:RNJ262052 RXE262049:RXF262052 SHA262049:SHB262052 SQW262049:SQX262052 TAS262049:TAT262052 TKO262049:TKP262052 TUK262049:TUL262052 UEG262049:UEH262052 UOC262049:UOD262052 UXY262049:UXZ262052 VHU262049:VHV262052 VRQ262049:VRR262052 WBM262049:WBN262052 WLI262049:WLJ262052 WVE262049:WVF262052 H327585:I327588 IS327585:IT327588 SO327585:SP327588 ACK327585:ACL327588 AMG327585:AMH327588 AWC327585:AWD327588 BFY327585:BFZ327588 BPU327585:BPV327588 BZQ327585:BZR327588 CJM327585:CJN327588 CTI327585:CTJ327588 DDE327585:DDF327588 DNA327585:DNB327588 DWW327585:DWX327588 EGS327585:EGT327588 EQO327585:EQP327588 FAK327585:FAL327588 FKG327585:FKH327588 FUC327585:FUD327588 GDY327585:GDZ327588 GNU327585:GNV327588 GXQ327585:GXR327588 HHM327585:HHN327588 HRI327585:HRJ327588 IBE327585:IBF327588 ILA327585:ILB327588 IUW327585:IUX327588 JES327585:JET327588 JOO327585:JOP327588 JYK327585:JYL327588 KIG327585:KIH327588 KSC327585:KSD327588 LBY327585:LBZ327588 LLU327585:LLV327588 LVQ327585:LVR327588 MFM327585:MFN327588 MPI327585:MPJ327588 MZE327585:MZF327588 NJA327585:NJB327588 NSW327585:NSX327588 OCS327585:OCT327588 OMO327585:OMP327588 OWK327585:OWL327588 PGG327585:PGH327588 PQC327585:PQD327588 PZY327585:PZZ327588 QJU327585:QJV327588 QTQ327585:QTR327588 RDM327585:RDN327588 RNI327585:RNJ327588 RXE327585:RXF327588 SHA327585:SHB327588 SQW327585:SQX327588 TAS327585:TAT327588 TKO327585:TKP327588 TUK327585:TUL327588 UEG327585:UEH327588 UOC327585:UOD327588 UXY327585:UXZ327588 VHU327585:VHV327588 VRQ327585:VRR327588 WBM327585:WBN327588 WLI327585:WLJ327588 WVE327585:WVF327588 H393121:I393124 IS393121:IT393124 SO393121:SP393124 ACK393121:ACL393124 AMG393121:AMH393124 AWC393121:AWD393124 BFY393121:BFZ393124 BPU393121:BPV393124 BZQ393121:BZR393124 CJM393121:CJN393124 CTI393121:CTJ393124 DDE393121:DDF393124 DNA393121:DNB393124 DWW393121:DWX393124 EGS393121:EGT393124 EQO393121:EQP393124 FAK393121:FAL393124 FKG393121:FKH393124 FUC393121:FUD393124 GDY393121:GDZ393124 GNU393121:GNV393124 GXQ393121:GXR393124 HHM393121:HHN393124 HRI393121:HRJ393124 IBE393121:IBF393124 ILA393121:ILB393124 IUW393121:IUX393124 JES393121:JET393124 JOO393121:JOP393124 JYK393121:JYL393124 KIG393121:KIH393124 KSC393121:KSD393124 LBY393121:LBZ393124 LLU393121:LLV393124 LVQ393121:LVR393124 MFM393121:MFN393124 MPI393121:MPJ393124 MZE393121:MZF393124 NJA393121:NJB393124 NSW393121:NSX393124 OCS393121:OCT393124 OMO393121:OMP393124 OWK393121:OWL393124 PGG393121:PGH393124 PQC393121:PQD393124 PZY393121:PZZ393124 QJU393121:QJV393124 QTQ393121:QTR393124 RDM393121:RDN393124 RNI393121:RNJ393124 RXE393121:RXF393124 SHA393121:SHB393124 SQW393121:SQX393124 TAS393121:TAT393124 TKO393121:TKP393124 TUK393121:TUL393124 UEG393121:UEH393124 UOC393121:UOD393124 UXY393121:UXZ393124 VHU393121:VHV393124 VRQ393121:VRR393124 WBM393121:WBN393124 WLI393121:WLJ393124 WVE393121:WVF393124 H458657:I458660 IS458657:IT458660 SO458657:SP458660 ACK458657:ACL458660 AMG458657:AMH458660 AWC458657:AWD458660 BFY458657:BFZ458660 BPU458657:BPV458660 BZQ458657:BZR458660 CJM458657:CJN458660 CTI458657:CTJ458660 DDE458657:DDF458660 DNA458657:DNB458660 DWW458657:DWX458660 EGS458657:EGT458660 EQO458657:EQP458660 FAK458657:FAL458660 FKG458657:FKH458660 FUC458657:FUD458660 GDY458657:GDZ458660 GNU458657:GNV458660 GXQ458657:GXR458660 HHM458657:HHN458660 HRI458657:HRJ458660 IBE458657:IBF458660 ILA458657:ILB458660 IUW458657:IUX458660 JES458657:JET458660 JOO458657:JOP458660 JYK458657:JYL458660 KIG458657:KIH458660 KSC458657:KSD458660 LBY458657:LBZ458660 LLU458657:LLV458660 LVQ458657:LVR458660 MFM458657:MFN458660 MPI458657:MPJ458660 MZE458657:MZF458660 NJA458657:NJB458660 NSW458657:NSX458660 OCS458657:OCT458660 OMO458657:OMP458660 OWK458657:OWL458660 PGG458657:PGH458660 PQC458657:PQD458660 PZY458657:PZZ458660 QJU458657:QJV458660 QTQ458657:QTR458660 RDM458657:RDN458660 RNI458657:RNJ458660 RXE458657:RXF458660 SHA458657:SHB458660 SQW458657:SQX458660 TAS458657:TAT458660 TKO458657:TKP458660 TUK458657:TUL458660 UEG458657:UEH458660 UOC458657:UOD458660 UXY458657:UXZ458660 VHU458657:VHV458660 VRQ458657:VRR458660 WBM458657:WBN458660 WLI458657:WLJ458660 WVE458657:WVF458660 H524193:I524196 IS524193:IT524196 SO524193:SP524196 ACK524193:ACL524196 AMG524193:AMH524196 AWC524193:AWD524196 BFY524193:BFZ524196 BPU524193:BPV524196 BZQ524193:BZR524196 CJM524193:CJN524196 CTI524193:CTJ524196 DDE524193:DDF524196 DNA524193:DNB524196 DWW524193:DWX524196 EGS524193:EGT524196 EQO524193:EQP524196 FAK524193:FAL524196 FKG524193:FKH524196 FUC524193:FUD524196 GDY524193:GDZ524196 GNU524193:GNV524196 GXQ524193:GXR524196 HHM524193:HHN524196 HRI524193:HRJ524196 IBE524193:IBF524196 ILA524193:ILB524196 IUW524193:IUX524196 JES524193:JET524196 JOO524193:JOP524196 JYK524193:JYL524196 KIG524193:KIH524196 KSC524193:KSD524196 LBY524193:LBZ524196 LLU524193:LLV524196 LVQ524193:LVR524196 MFM524193:MFN524196 MPI524193:MPJ524196 MZE524193:MZF524196 NJA524193:NJB524196 NSW524193:NSX524196 OCS524193:OCT524196 OMO524193:OMP524196 OWK524193:OWL524196 PGG524193:PGH524196 PQC524193:PQD524196 PZY524193:PZZ524196 QJU524193:QJV524196 QTQ524193:QTR524196 RDM524193:RDN524196 RNI524193:RNJ524196 RXE524193:RXF524196 SHA524193:SHB524196 SQW524193:SQX524196 TAS524193:TAT524196 TKO524193:TKP524196 TUK524193:TUL524196 UEG524193:UEH524196 UOC524193:UOD524196 UXY524193:UXZ524196 VHU524193:VHV524196 VRQ524193:VRR524196 WBM524193:WBN524196 WLI524193:WLJ524196 WVE524193:WVF524196 H589729:I589732 IS589729:IT589732 SO589729:SP589732 ACK589729:ACL589732 AMG589729:AMH589732 AWC589729:AWD589732 BFY589729:BFZ589732 BPU589729:BPV589732 BZQ589729:BZR589732 CJM589729:CJN589732 CTI589729:CTJ589732 DDE589729:DDF589732 DNA589729:DNB589732 DWW589729:DWX589732 EGS589729:EGT589732 EQO589729:EQP589732 FAK589729:FAL589732 FKG589729:FKH589732 FUC589729:FUD589732 GDY589729:GDZ589732 GNU589729:GNV589732 GXQ589729:GXR589732 HHM589729:HHN589732 HRI589729:HRJ589732 IBE589729:IBF589732 ILA589729:ILB589732 IUW589729:IUX589732 JES589729:JET589732 JOO589729:JOP589732 JYK589729:JYL589732 KIG589729:KIH589732 KSC589729:KSD589732 LBY589729:LBZ589732 LLU589729:LLV589732 LVQ589729:LVR589732 MFM589729:MFN589732 MPI589729:MPJ589732 MZE589729:MZF589732 NJA589729:NJB589732 NSW589729:NSX589732 OCS589729:OCT589732 OMO589729:OMP589732 OWK589729:OWL589732 PGG589729:PGH589732 PQC589729:PQD589732 PZY589729:PZZ589732 QJU589729:QJV589732 QTQ589729:QTR589732 RDM589729:RDN589732 RNI589729:RNJ589732 RXE589729:RXF589732 SHA589729:SHB589732 SQW589729:SQX589732 TAS589729:TAT589732 TKO589729:TKP589732 TUK589729:TUL589732 UEG589729:UEH589732 UOC589729:UOD589732 UXY589729:UXZ589732 VHU589729:VHV589732 VRQ589729:VRR589732 WBM589729:WBN589732 WLI589729:WLJ589732 WVE589729:WVF589732 H655265:I655268 IS655265:IT655268 SO655265:SP655268 ACK655265:ACL655268 AMG655265:AMH655268 AWC655265:AWD655268 BFY655265:BFZ655268 BPU655265:BPV655268 BZQ655265:BZR655268 CJM655265:CJN655268 CTI655265:CTJ655268 DDE655265:DDF655268 DNA655265:DNB655268 DWW655265:DWX655268 EGS655265:EGT655268 EQO655265:EQP655268 FAK655265:FAL655268 FKG655265:FKH655268 FUC655265:FUD655268 GDY655265:GDZ655268 GNU655265:GNV655268 GXQ655265:GXR655268 HHM655265:HHN655268 HRI655265:HRJ655268 IBE655265:IBF655268 ILA655265:ILB655268 IUW655265:IUX655268 JES655265:JET655268 JOO655265:JOP655268 JYK655265:JYL655268 KIG655265:KIH655268 KSC655265:KSD655268 LBY655265:LBZ655268 LLU655265:LLV655268 LVQ655265:LVR655268 MFM655265:MFN655268 MPI655265:MPJ655268 MZE655265:MZF655268 NJA655265:NJB655268 NSW655265:NSX655268 OCS655265:OCT655268 OMO655265:OMP655268 OWK655265:OWL655268 PGG655265:PGH655268 PQC655265:PQD655268 PZY655265:PZZ655268 QJU655265:QJV655268 QTQ655265:QTR655268 RDM655265:RDN655268 RNI655265:RNJ655268 RXE655265:RXF655268 SHA655265:SHB655268 SQW655265:SQX655268 TAS655265:TAT655268 TKO655265:TKP655268 TUK655265:TUL655268 UEG655265:UEH655268 UOC655265:UOD655268 UXY655265:UXZ655268 VHU655265:VHV655268 VRQ655265:VRR655268 WBM655265:WBN655268 WLI655265:WLJ655268 WVE655265:WVF655268 H720801:I720804 IS720801:IT720804 SO720801:SP720804 ACK720801:ACL720804 AMG720801:AMH720804 AWC720801:AWD720804 BFY720801:BFZ720804 BPU720801:BPV720804 BZQ720801:BZR720804 CJM720801:CJN720804 CTI720801:CTJ720804 DDE720801:DDF720804 DNA720801:DNB720804 DWW720801:DWX720804 EGS720801:EGT720804 EQO720801:EQP720804 FAK720801:FAL720804 FKG720801:FKH720804 FUC720801:FUD720804 GDY720801:GDZ720804 GNU720801:GNV720804 GXQ720801:GXR720804 HHM720801:HHN720804 HRI720801:HRJ720804 IBE720801:IBF720804 ILA720801:ILB720804 IUW720801:IUX720804 JES720801:JET720804 JOO720801:JOP720804 JYK720801:JYL720804 KIG720801:KIH720804 KSC720801:KSD720804 LBY720801:LBZ720804 LLU720801:LLV720804 LVQ720801:LVR720804 MFM720801:MFN720804 MPI720801:MPJ720804 MZE720801:MZF720804 NJA720801:NJB720804 NSW720801:NSX720804 OCS720801:OCT720804 OMO720801:OMP720804 OWK720801:OWL720804 PGG720801:PGH720804 PQC720801:PQD720804 PZY720801:PZZ720804 QJU720801:QJV720804 QTQ720801:QTR720804 RDM720801:RDN720804 RNI720801:RNJ720804 RXE720801:RXF720804 SHA720801:SHB720804 SQW720801:SQX720804 TAS720801:TAT720804 TKO720801:TKP720804 TUK720801:TUL720804 UEG720801:UEH720804 UOC720801:UOD720804 UXY720801:UXZ720804 VHU720801:VHV720804 VRQ720801:VRR720804 WBM720801:WBN720804 WLI720801:WLJ720804 WVE720801:WVF720804 H786337:I786340 IS786337:IT786340 SO786337:SP786340 ACK786337:ACL786340 AMG786337:AMH786340 AWC786337:AWD786340 BFY786337:BFZ786340 BPU786337:BPV786340 BZQ786337:BZR786340 CJM786337:CJN786340 CTI786337:CTJ786340 DDE786337:DDF786340 DNA786337:DNB786340 DWW786337:DWX786340 EGS786337:EGT786340 EQO786337:EQP786340 FAK786337:FAL786340 FKG786337:FKH786340 FUC786337:FUD786340 GDY786337:GDZ786340 GNU786337:GNV786340 GXQ786337:GXR786340 HHM786337:HHN786340 HRI786337:HRJ786340 IBE786337:IBF786340 ILA786337:ILB786340 IUW786337:IUX786340 JES786337:JET786340 JOO786337:JOP786340 JYK786337:JYL786340 KIG786337:KIH786340 KSC786337:KSD786340 LBY786337:LBZ786340 LLU786337:LLV786340 LVQ786337:LVR786340 MFM786337:MFN786340 MPI786337:MPJ786340 MZE786337:MZF786340 NJA786337:NJB786340 NSW786337:NSX786340 OCS786337:OCT786340 OMO786337:OMP786340 OWK786337:OWL786340 PGG786337:PGH786340 PQC786337:PQD786340 PZY786337:PZZ786340 QJU786337:QJV786340 QTQ786337:QTR786340 RDM786337:RDN786340 RNI786337:RNJ786340 RXE786337:RXF786340 SHA786337:SHB786340 SQW786337:SQX786340 TAS786337:TAT786340 TKO786337:TKP786340 TUK786337:TUL786340 UEG786337:UEH786340 UOC786337:UOD786340 UXY786337:UXZ786340 VHU786337:VHV786340 VRQ786337:VRR786340 WBM786337:WBN786340 WLI786337:WLJ786340 WVE786337:WVF786340 H851873:I851876 IS851873:IT851876 SO851873:SP851876 ACK851873:ACL851876 AMG851873:AMH851876 AWC851873:AWD851876 BFY851873:BFZ851876 BPU851873:BPV851876 BZQ851873:BZR851876 CJM851873:CJN851876 CTI851873:CTJ851876 DDE851873:DDF851876 DNA851873:DNB851876 DWW851873:DWX851876 EGS851873:EGT851876 EQO851873:EQP851876 FAK851873:FAL851876 FKG851873:FKH851876 FUC851873:FUD851876 GDY851873:GDZ851876 GNU851873:GNV851876 GXQ851873:GXR851876 HHM851873:HHN851876 HRI851873:HRJ851876 IBE851873:IBF851876 ILA851873:ILB851876 IUW851873:IUX851876 JES851873:JET851876 JOO851873:JOP851876 JYK851873:JYL851876 KIG851873:KIH851876 KSC851873:KSD851876 LBY851873:LBZ851876 LLU851873:LLV851876 LVQ851873:LVR851876 MFM851873:MFN851876 MPI851873:MPJ851876 MZE851873:MZF851876 NJA851873:NJB851876 NSW851873:NSX851876 OCS851873:OCT851876 OMO851873:OMP851876 OWK851873:OWL851876 PGG851873:PGH851876 PQC851873:PQD851876 PZY851873:PZZ851876 QJU851873:QJV851876 QTQ851873:QTR851876 RDM851873:RDN851876 RNI851873:RNJ851876 RXE851873:RXF851876 SHA851873:SHB851876 SQW851873:SQX851876 TAS851873:TAT851876 TKO851873:TKP851876 TUK851873:TUL851876 UEG851873:UEH851876 UOC851873:UOD851876 UXY851873:UXZ851876 VHU851873:VHV851876 VRQ851873:VRR851876 WBM851873:WBN851876 WLI851873:WLJ851876 WVE851873:WVF851876 H917409:I917412 IS917409:IT917412 SO917409:SP917412 ACK917409:ACL917412 AMG917409:AMH917412 AWC917409:AWD917412 BFY917409:BFZ917412 BPU917409:BPV917412 BZQ917409:BZR917412 CJM917409:CJN917412 CTI917409:CTJ917412 DDE917409:DDF917412 DNA917409:DNB917412 DWW917409:DWX917412 EGS917409:EGT917412 EQO917409:EQP917412 FAK917409:FAL917412 FKG917409:FKH917412 FUC917409:FUD917412 GDY917409:GDZ917412 GNU917409:GNV917412 GXQ917409:GXR917412 HHM917409:HHN917412 HRI917409:HRJ917412 IBE917409:IBF917412 ILA917409:ILB917412 IUW917409:IUX917412 JES917409:JET917412 JOO917409:JOP917412 JYK917409:JYL917412 KIG917409:KIH917412 KSC917409:KSD917412 LBY917409:LBZ917412 LLU917409:LLV917412 LVQ917409:LVR917412 MFM917409:MFN917412 MPI917409:MPJ917412 MZE917409:MZF917412 NJA917409:NJB917412 NSW917409:NSX917412 OCS917409:OCT917412 OMO917409:OMP917412 OWK917409:OWL917412 PGG917409:PGH917412 PQC917409:PQD917412 PZY917409:PZZ917412 QJU917409:QJV917412 QTQ917409:QTR917412 RDM917409:RDN917412 RNI917409:RNJ917412 RXE917409:RXF917412 SHA917409:SHB917412 SQW917409:SQX917412 TAS917409:TAT917412 TKO917409:TKP917412 TUK917409:TUL917412 UEG917409:UEH917412 UOC917409:UOD917412 UXY917409:UXZ917412 VHU917409:VHV917412 VRQ917409:VRR917412 WBM917409:WBN917412 WLI917409:WLJ917412 WVE917409:WVF917412 H982945:I982948 IS982945:IT982948 SO982945:SP982948 ACK982945:ACL982948 AMG982945:AMH982948 AWC982945:AWD982948 BFY982945:BFZ982948 BPU982945:BPV982948 BZQ982945:BZR982948 CJM982945:CJN982948 CTI982945:CTJ982948 DDE982945:DDF982948 DNA982945:DNB982948 DWW982945:DWX982948 EGS982945:EGT982948 EQO982945:EQP982948 FAK982945:FAL982948 FKG982945:FKH982948 FUC982945:FUD982948 GDY982945:GDZ982948 GNU982945:GNV982948 GXQ982945:GXR982948 HHM982945:HHN982948 HRI982945:HRJ982948 IBE982945:IBF982948 ILA982945:ILB982948 IUW982945:IUX982948 JES982945:JET982948 JOO982945:JOP982948 JYK982945:JYL982948 KIG982945:KIH982948 KSC982945:KSD982948 LBY982945:LBZ982948 LLU982945:LLV982948 LVQ982945:LVR982948 MFM982945:MFN982948 MPI982945:MPJ982948 MZE982945:MZF982948 NJA982945:NJB982948 NSW982945:NSX982948 OCS982945:OCT982948 OMO982945:OMP982948 OWK982945:OWL982948 PGG982945:PGH982948 PQC982945:PQD982948 PZY982945:PZZ982948 QJU982945:QJV982948 QTQ982945:QTR982948 RDM982945:RDN982948 RNI982945:RNJ982948 RXE982945:RXF982948 SHA982945:SHB982948 SQW982945:SQX982948 TAS982945:TAT982948 TKO982945:TKP982948 TUK982945:TUL982948 UEG982945:UEH982948 UOC982945:UOD982948 UXY982945:UXZ982948 VHU982945:VHV982948 VRQ982945:VRR982948 WBM982945:WBN982948 WLI982945:WLJ982948 WVE982945:WVF982948 H65434:I65439 IS65434:IT65439 SO65434:SP65439 ACK65434:ACL65439 AMG65434:AMH65439 AWC65434:AWD65439 BFY65434:BFZ65439 BPU65434:BPV65439 BZQ65434:BZR65439 CJM65434:CJN65439 CTI65434:CTJ65439 DDE65434:DDF65439 DNA65434:DNB65439 DWW65434:DWX65439 EGS65434:EGT65439 EQO65434:EQP65439 FAK65434:FAL65439 FKG65434:FKH65439 FUC65434:FUD65439 GDY65434:GDZ65439 GNU65434:GNV65439 GXQ65434:GXR65439 HHM65434:HHN65439 HRI65434:HRJ65439 IBE65434:IBF65439 ILA65434:ILB65439 IUW65434:IUX65439 JES65434:JET65439 JOO65434:JOP65439 JYK65434:JYL65439 KIG65434:KIH65439 KSC65434:KSD65439 LBY65434:LBZ65439 LLU65434:LLV65439 LVQ65434:LVR65439 MFM65434:MFN65439 MPI65434:MPJ65439 MZE65434:MZF65439 NJA65434:NJB65439 NSW65434:NSX65439 OCS65434:OCT65439 OMO65434:OMP65439 OWK65434:OWL65439 PGG65434:PGH65439 PQC65434:PQD65439 PZY65434:PZZ65439 QJU65434:QJV65439 QTQ65434:QTR65439 RDM65434:RDN65439 RNI65434:RNJ65439 RXE65434:RXF65439 SHA65434:SHB65439 SQW65434:SQX65439 TAS65434:TAT65439 TKO65434:TKP65439 TUK65434:TUL65439 UEG65434:UEH65439 UOC65434:UOD65439 UXY65434:UXZ65439 VHU65434:VHV65439 VRQ65434:VRR65439 WBM65434:WBN65439 WLI65434:WLJ65439 WVE65434:WVF65439 H130970:I130975 IS130970:IT130975 SO130970:SP130975 ACK130970:ACL130975 AMG130970:AMH130975 AWC130970:AWD130975 BFY130970:BFZ130975 BPU130970:BPV130975 BZQ130970:BZR130975 CJM130970:CJN130975 CTI130970:CTJ130975 DDE130970:DDF130975 DNA130970:DNB130975 DWW130970:DWX130975 EGS130970:EGT130975 EQO130970:EQP130975 FAK130970:FAL130975 FKG130970:FKH130975 FUC130970:FUD130975 GDY130970:GDZ130975 GNU130970:GNV130975 GXQ130970:GXR130975 HHM130970:HHN130975 HRI130970:HRJ130975 IBE130970:IBF130975 ILA130970:ILB130975 IUW130970:IUX130975 JES130970:JET130975 JOO130970:JOP130975 JYK130970:JYL130975 KIG130970:KIH130975 KSC130970:KSD130975 LBY130970:LBZ130975 LLU130970:LLV130975 LVQ130970:LVR130975 MFM130970:MFN130975 MPI130970:MPJ130975 MZE130970:MZF130975 NJA130970:NJB130975 NSW130970:NSX130975 OCS130970:OCT130975 OMO130970:OMP130975 OWK130970:OWL130975 PGG130970:PGH130975 PQC130970:PQD130975 PZY130970:PZZ130975 QJU130970:QJV130975 QTQ130970:QTR130975 RDM130970:RDN130975 RNI130970:RNJ130975 RXE130970:RXF130975 SHA130970:SHB130975 SQW130970:SQX130975 TAS130970:TAT130975 TKO130970:TKP130975 TUK130970:TUL130975 UEG130970:UEH130975 UOC130970:UOD130975 UXY130970:UXZ130975 VHU130970:VHV130975 VRQ130970:VRR130975 WBM130970:WBN130975 WLI130970:WLJ130975 WVE130970:WVF130975 H196506:I196511 IS196506:IT196511 SO196506:SP196511 ACK196506:ACL196511 AMG196506:AMH196511 AWC196506:AWD196511 BFY196506:BFZ196511 BPU196506:BPV196511 BZQ196506:BZR196511 CJM196506:CJN196511 CTI196506:CTJ196511 DDE196506:DDF196511 DNA196506:DNB196511 DWW196506:DWX196511 EGS196506:EGT196511 EQO196506:EQP196511 FAK196506:FAL196511 FKG196506:FKH196511 FUC196506:FUD196511 GDY196506:GDZ196511 GNU196506:GNV196511 GXQ196506:GXR196511 HHM196506:HHN196511 HRI196506:HRJ196511 IBE196506:IBF196511 ILA196506:ILB196511 IUW196506:IUX196511 JES196506:JET196511 JOO196506:JOP196511 JYK196506:JYL196511 KIG196506:KIH196511 KSC196506:KSD196511 LBY196506:LBZ196511 LLU196506:LLV196511 LVQ196506:LVR196511 MFM196506:MFN196511 MPI196506:MPJ196511 MZE196506:MZF196511 NJA196506:NJB196511 NSW196506:NSX196511 OCS196506:OCT196511 OMO196506:OMP196511 OWK196506:OWL196511 PGG196506:PGH196511 PQC196506:PQD196511 PZY196506:PZZ196511 QJU196506:QJV196511 QTQ196506:QTR196511 RDM196506:RDN196511 RNI196506:RNJ196511 RXE196506:RXF196511 SHA196506:SHB196511 SQW196506:SQX196511 TAS196506:TAT196511 TKO196506:TKP196511 TUK196506:TUL196511 UEG196506:UEH196511 UOC196506:UOD196511 UXY196506:UXZ196511 VHU196506:VHV196511 VRQ196506:VRR196511 WBM196506:WBN196511 WLI196506:WLJ196511 WVE196506:WVF196511 H262042:I262047 IS262042:IT262047 SO262042:SP262047 ACK262042:ACL262047 AMG262042:AMH262047 AWC262042:AWD262047 BFY262042:BFZ262047 BPU262042:BPV262047 BZQ262042:BZR262047 CJM262042:CJN262047 CTI262042:CTJ262047 DDE262042:DDF262047 DNA262042:DNB262047 DWW262042:DWX262047 EGS262042:EGT262047 EQO262042:EQP262047 FAK262042:FAL262047 FKG262042:FKH262047 FUC262042:FUD262047 GDY262042:GDZ262047 GNU262042:GNV262047 GXQ262042:GXR262047 HHM262042:HHN262047 HRI262042:HRJ262047 IBE262042:IBF262047 ILA262042:ILB262047 IUW262042:IUX262047 JES262042:JET262047 JOO262042:JOP262047 JYK262042:JYL262047 KIG262042:KIH262047 KSC262042:KSD262047 LBY262042:LBZ262047 LLU262042:LLV262047 LVQ262042:LVR262047 MFM262042:MFN262047 MPI262042:MPJ262047 MZE262042:MZF262047 NJA262042:NJB262047 NSW262042:NSX262047 OCS262042:OCT262047 OMO262042:OMP262047 OWK262042:OWL262047 PGG262042:PGH262047 PQC262042:PQD262047 PZY262042:PZZ262047 QJU262042:QJV262047 QTQ262042:QTR262047 RDM262042:RDN262047 RNI262042:RNJ262047 RXE262042:RXF262047 SHA262042:SHB262047 SQW262042:SQX262047 TAS262042:TAT262047 TKO262042:TKP262047 TUK262042:TUL262047 UEG262042:UEH262047 UOC262042:UOD262047 UXY262042:UXZ262047 VHU262042:VHV262047 VRQ262042:VRR262047 WBM262042:WBN262047 WLI262042:WLJ262047 WVE262042:WVF262047 H327578:I327583 IS327578:IT327583 SO327578:SP327583 ACK327578:ACL327583 AMG327578:AMH327583 AWC327578:AWD327583 BFY327578:BFZ327583 BPU327578:BPV327583 BZQ327578:BZR327583 CJM327578:CJN327583 CTI327578:CTJ327583 DDE327578:DDF327583 DNA327578:DNB327583 DWW327578:DWX327583 EGS327578:EGT327583 EQO327578:EQP327583 FAK327578:FAL327583 FKG327578:FKH327583 FUC327578:FUD327583 GDY327578:GDZ327583 GNU327578:GNV327583 GXQ327578:GXR327583 HHM327578:HHN327583 HRI327578:HRJ327583 IBE327578:IBF327583 ILA327578:ILB327583 IUW327578:IUX327583 JES327578:JET327583 JOO327578:JOP327583 JYK327578:JYL327583 KIG327578:KIH327583 KSC327578:KSD327583 LBY327578:LBZ327583 LLU327578:LLV327583 LVQ327578:LVR327583 MFM327578:MFN327583 MPI327578:MPJ327583 MZE327578:MZF327583 NJA327578:NJB327583 NSW327578:NSX327583 OCS327578:OCT327583 OMO327578:OMP327583 OWK327578:OWL327583 PGG327578:PGH327583 PQC327578:PQD327583 PZY327578:PZZ327583 QJU327578:QJV327583 QTQ327578:QTR327583 RDM327578:RDN327583 RNI327578:RNJ327583 RXE327578:RXF327583 SHA327578:SHB327583 SQW327578:SQX327583 TAS327578:TAT327583 TKO327578:TKP327583 TUK327578:TUL327583 UEG327578:UEH327583 UOC327578:UOD327583 UXY327578:UXZ327583 VHU327578:VHV327583 VRQ327578:VRR327583 WBM327578:WBN327583 WLI327578:WLJ327583 WVE327578:WVF327583 H393114:I393119 IS393114:IT393119 SO393114:SP393119 ACK393114:ACL393119 AMG393114:AMH393119 AWC393114:AWD393119 BFY393114:BFZ393119 BPU393114:BPV393119 BZQ393114:BZR393119 CJM393114:CJN393119 CTI393114:CTJ393119 DDE393114:DDF393119 DNA393114:DNB393119 DWW393114:DWX393119 EGS393114:EGT393119 EQO393114:EQP393119 FAK393114:FAL393119 FKG393114:FKH393119 FUC393114:FUD393119 GDY393114:GDZ393119 GNU393114:GNV393119 GXQ393114:GXR393119 HHM393114:HHN393119 HRI393114:HRJ393119 IBE393114:IBF393119 ILA393114:ILB393119 IUW393114:IUX393119 JES393114:JET393119 JOO393114:JOP393119 JYK393114:JYL393119 KIG393114:KIH393119 KSC393114:KSD393119 LBY393114:LBZ393119 LLU393114:LLV393119 LVQ393114:LVR393119 MFM393114:MFN393119 MPI393114:MPJ393119 MZE393114:MZF393119 NJA393114:NJB393119 NSW393114:NSX393119 OCS393114:OCT393119 OMO393114:OMP393119 OWK393114:OWL393119 PGG393114:PGH393119 PQC393114:PQD393119 PZY393114:PZZ393119 QJU393114:QJV393119 QTQ393114:QTR393119 RDM393114:RDN393119 RNI393114:RNJ393119 RXE393114:RXF393119 SHA393114:SHB393119 SQW393114:SQX393119 TAS393114:TAT393119 TKO393114:TKP393119 TUK393114:TUL393119 UEG393114:UEH393119 UOC393114:UOD393119 UXY393114:UXZ393119 VHU393114:VHV393119 VRQ393114:VRR393119 WBM393114:WBN393119 WLI393114:WLJ393119 WVE393114:WVF393119 H458650:I458655 IS458650:IT458655 SO458650:SP458655 ACK458650:ACL458655 AMG458650:AMH458655 AWC458650:AWD458655 BFY458650:BFZ458655 BPU458650:BPV458655 BZQ458650:BZR458655 CJM458650:CJN458655 CTI458650:CTJ458655 DDE458650:DDF458655 DNA458650:DNB458655 DWW458650:DWX458655 EGS458650:EGT458655 EQO458650:EQP458655 FAK458650:FAL458655 FKG458650:FKH458655 FUC458650:FUD458655 GDY458650:GDZ458655 GNU458650:GNV458655 GXQ458650:GXR458655 HHM458650:HHN458655 HRI458650:HRJ458655 IBE458650:IBF458655 ILA458650:ILB458655 IUW458650:IUX458655 JES458650:JET458655 JOO458650:JOP458655 JYK458650:JYL458655 KIG458650:KIH458655 KSC458650:KSD458655 LBY458650:LBZ458655 LLU458650:LLV458655 LVQ458650:LVR458655 MFM458650:MFN458655 MPI458650:MPJ458655 MZE458650:MZF458655 NJA458650:NJB458655 NSW458650:NSX458655 OCS458650:OCT458655 OMO458650:OMP458655 OWK458650:OWL458655 PGG458650:PGH458655 PQC458650:PQD458655 PZY458650:PZZ458655 QJU458650:QJV458655 QTQ458650:QTR458655 RDM458650:RDN458655 RNI458650:RNJ458655 RXE458650:RXF458655 SHA458650:SHB458655 SQW458650:SQX458655 TAS458650:TAT458655 TKO458650:TKP458655 TUK458650:TUL458655 UEG458650:UEH458655 UOC458650:UOD458655 UXY458650:UXZ458655 VHU458650:VHV458655 VRQ458650:VRR458655 WBM458650:WBN458655 WLI458650:WLJ458655 WVE458650:WVF458655 H524186:I524191 IS524186:IT524191 SO524186:SP524191 ACK524186:ACL524191 AMG524186:AMH524191 AWC524186:AWD524191 BFY524186:BFZ524191 BPU524186:BPV524191 BZQ524186:BZR524191 CJM524186:CJN524191 CTI524186:CTJ524191 DDE524186:DDF524191 DNA524186:DNB524191 DWW524186:DWX524191 EGS524186:EGT524191 EQO524186:EQP524191 FAK524186:FAL524191 FKG524186:FKH524191 FUC524186:FUD524191 GDY524186:GDZ524191 GNU524186:GNV524191 GXQ524186:GXR524191 HHM524186:HHN524191 HRI524186:HRJ524191 IBE524186:IBF524191 ILA524186:ILB524191 IUW524186:IUX524191 JES524186:JET524191 JOO524186:JOP524191 JYK524186:JYL524191 KIG524186:KIH524191 KSC524186:KSD524191 LBY524186:LBZ524191 LLU524186:LLV524191 LVQ524186:LVR524191 MFM524186:MFN524191 MPI524186:MPJ524191 MZE524186:MZF524191 NJA524186:NJB524191 NSW524186:NSX524191 OCS524186:OCT524191 OMO524186:OMP524191 OWK524186:OWL524191 PGG524186:PGH524191 PQC524186:PQD524191 PZY524186:PZZ524191 QJU524186:QJV524191 QTQ524186:QTR524191 RDM524186:RDN524191 RNI524186:RNJ524191 RXE524186:RXF524191 SHA524186:SHB524191 SQW524186:SQX524191 TAS524186:TAT524191 TKO524186:TKP524191 TUK524186:TUL524191 UEG524186:UEH524191 UOC524186:UOD524191 UXY524186:UXZ524191 VHU524186:VHV524191 VRQ524186:VRR524191 WBM524186:WBN524191 WLI524186:WLJ524191 WVE524186:WVF524191 H589722:I589727 IS589722:IT589727 SO589722:SP589727 ACK589722:ACL589727 AMG589722:AMH589727 AWC589722:AWD589727 BFY589722:BFZ589727 BPU589722:BPV589727 BZQ589722:BZR589727 CJM589722:CJN589727 CTI589722:CTJ589727 DDE589722:DDF589727 DNA589722:DNB589727 DWW589722:DWX589727 EGS589722:EGT589727 EQO589722:EQP589727 FAK589722:FAL589727 FKG589722:FKH589727 FUC589722:FUD589727 GDY589722:GDZ589727 GNU589722:GNV589727 GXQ589722:GXR589727 HHM589722:HHN589727 HRI589722:HRJ589727 IBE589722:IBF589727 ILA589722:ILB589727 IUW589722:IUX589727 JES589722:JET589727 JOO589722:JOP589727 JYK589722:JYL589727 KIG589722:KIH589727 KSC589722:KSD589727 LBY589722:LBZ589727 LLU589722:LLV589727 LVQ589722:LVR589727 MFM589722:MFN589727 MPI589722:MPJ589727 MZE589722:MZF589727 NJA589722:NJB589727 NSW589722:NSX589727 OCS589722:OCT589727 OMO589722:OMP589727 OWK589722:OWL589727 PGG589722:PGH589727 PQC589722:PQD589727 PZY589722:PZZ589727 QJU589722:QJV589727 QTQ589722:QTR589727 RDM589722:RDN589727 RNI589722:RNJ589727 RXE589722:RXF589727 SHA589722:SHB589727 SQW589722:SQX589727 TAS589722:TAT589727 TKO589722:TKP589727 TUK589722:TUL589727 UEG589722:UEH589727 UOC589722:UOD589727 UXY589722:UXZ589727 VHU589722:VHV589727 VRQ589722:VRR589727 WBM589722:WBN589727 WLI589722:WLJ589727 WVE589722:WVF589727 H655258:I655263 IS655258:IT655263 SO655258:SP655263 ACK655258:ACL655263 AMG655258:AMH655263 AWC655258:AWD655263 BFY655258:BFZ655263 BPU655258:BPV655263 BZQ655258:BZR655263 CJM655258:CJN655263 CTI655258:CTJ655263 DDE655258:DDF655263 DNA655258:DNB655263 DWW655258:DWX655263 EGS655258:EGT655263 EQO655258:EQP655263 FAK655258:FAL655263 FKG655258:FKH655263 FUC655258:FUD655263 GDY655258:GDZ655263 GNU655258:GNV655263 GXQ655258:GXR655263 HHM655258:HHN655263 HRI655258:HRJ655263 IBE655258:IBF655263 ILA655258:ILB655263 IUW655258:IUX655263 JES655258:JET655263 JOO655258:JOP655263 JYK655258:JYL655263 KIG655258:KIH655263 KSC655258:KSD655263 LBY655258:LBZ655263 LLU655258:LLV655263 LVQ655258:LVR655263 MFM655258:MFN655263 MPI655258:MPJ655263 MZE655258:MZF655263 NJA655258:NJB655263 NSW655258:NSX655263 OCS655258:OCT655263 OMO655258:OMP655263 OWK655258:OWL655263 PGG655258:PGH655263 PQC655258:PQD655263 PZY655258:PZZ655263 QJU655258:QJV655263 QTQ655258:QTR655263 RDM655258:RDN655263 RNI655258:RNJ655263 RXE655258:RXF655263 SHA655258:SHB655263 SQW655258:SQX655263 TAS655258:TAT655263 TKO655258:TKP655263 TUK655258:TUL655263 UEG655258:UEH655263 UOC655258:UOD655263 UXY655258:UXZ655263 VHU655258:VHV655263 VRQ655258:VRR655263 WBM655258:WBN655263 WLI655258:WLJ655263 WVE655258:WVF655263 H720794:I720799 IS720794:IT720799 SO720794:SP720799 ACK720794:ACL720799 AMG720794:AMH720799 AWC720794:AWD720799 BFY720794:BFZ720799 BPU720794:BPV720799 BZQ720794:BZR720799 CJM720794:CJN720799 CTI720794:CTJ720799 DDE720794:DDF720799 DNA720794:DNB720799 DWW720794:DWX720799 EGS720794:EGT720799 EQO720794:EQP720799 FAK720794:FAL720799 FKG720794:FKH720799 FUC720794:FUD720799 GDY720794:GDZ720799 GNU720794:GNV720799 GXQ720794:GXR720799 HHM720794:HHN720799 HRI720794:HRJ720799 IBE720794:IBF720799 ILA720794:ILB720799 IUW720794:IUX720799 JES720794:JET720799 JOO720794:JOP720799 JYK720794:JYL720799 KIG720794:KIH720799 KSC720794:KSD720799 LBY720794:LBZ720799 LLU720794:LLV720799 LVQ720794:LVR720799 MFM720794:MFN720799 MPI720794:MPJ720799 MZE720794:MZF720799 NJA720794:NJB720799 NSW720794:NSX720799 OCS720794:OCT720799 OMO720794:OMP720799 OWK720794:OWL720799 PGG720794:PGH720799 PQC720794:PQD720799 PZY720794:PZZ720799 QJU720794:QJV720799 QTQ720794:QTR720799 RDM720794:RDN720799 RNI720794:RNJ720799 RXE720794:RXF720799 SHA720794:SHB720799 SQW720794:SQX720799 TAS720794:TAT720799 TKO720794:TKP720799 TUK720794:TUL720799 UEG720794:UEH720799 UOC720794:UOD720799 UXY720794:UXZ720799 VHU720794:VHV720799 VRQ720794:VRR720799 WBM720794:WBN720799 WLI720794:WLJ720799 WVE720794:WVF720799 H786330:I786335 IS786330:IT786335 SO786330:SP786335 ACK786330:ACL786335 AMG786330:AMH786335 AWC786330:AWD786335 BFY786330:BFZ786335 BPU786330:BPV786335 BZQ786330:BZR786335 CJM786330:CJN786335 CTI786330:CTJ786335 DDE786330:DDF786335 DNA786330:DNB786335 DWW786330:DWX786335 EGS786330:EGT786335 EQO786330:EQP786335 FAK786330:FAL786335 FKG786330:FKH786335 FUC786330:FUD786335 GDY786330:GDZ786335 GNU786330:GNV786335 GXQ786330:GXR786335 HHM786330:HHN786335 HRI786330:HRJ786335 IBE786330:IBF786335 ILA786330:ILB786335 IUW786330:IUX786335 JES786330:JET786335 JOO786330:JOP786335 JYK786330:JYL786335 KIG786330:KIH786335 KSC786330:KSD786335 LBY786330:LBZ786335 LLU786330:LLV786335 LVQ786330:LVR786335 MFM786330:MFN786335 MPI786330:MPJ786335 MZE786330:MZF786335 NJA786330:NJB786335 NSW786330:NSX786335 OCS786330:OCT786335 OMO786330:OMP786335 OWK786330:OWL786335 PGG786330:PGH786335 PQC786330:PQD786335 PZY786330:PZZ786335 QJU786330:QJV786335 QTQ786330:QTR786335 RDM786330:RDN786335 RNI786330:RNJ786335 RXE786330:RXF786335 SHA786330:SHB786335 SQW786330:SQX786335 TAS786330:TAT786335 TKO786330:TKP786335 TUK786330:TUL786335 UEG786330:UEH786335 UOC786330:UOD786335 UXY786330:UXZ786335 VHU786330:VHV786335 VRQ786330:VRR786335 WBM786330:WBN786335 WLI786330:WLJ786335 WVE786330:WVF786335 H851866:I851871 IS851866:IT851871 SO851866:SP851871 ACK851866:ACL851871 AMG851866:AMH851871 AWC851866:AWD851871 BFY851866:BFZ851871 BPU851866:BPV851871 BZQ851866:BZR851871 CJM851866:CJN851871 CTI851866:CTJ851871 DDE851866:DDF851871 DNA851866:DNB851871 DWW851866:DWX851871 EGS851866:EGT851871 EQO851866:EQP851871 FAK851866:FAL851871 FKG851866:FKH851871 FUC851866:FUD851871 GDY851866:GDZ851871 GNU851866:GNV851871 GXQ851866:GXR851871 HHM851866:HHN851871 HRI851866:HRJ851871 IBE851866:IBF851871 ILA851866:ILB851871 IUW851866:IUX851871 JES851866:JET851871 JOO851866:JOP851871 JYK851866:JYL851871 KIG851866:KIH851871 KSC851866:KSD851871 LBY851866:LBZ851871 LLU851866:LLV851871 LVQ851866:LVR851871 MFM851866:MFN851871 MPI851866:MPJ851871 MZE851866:MZF851871 NJA851866:NJB851871 NSW851866:NSX851871 OCS851866:OCT851871 OMO851866:OMP851871 OWK851866:OWL851871 PGG851866:PGH851871 PQC851866:PQD851871 PZY851866:PZZ851871 QJU851866:QJV851871 QTQ851866:QTR851871 RDM851866:RDN851871 RNI851866:RNJ851871 RXE851866:RXF851871 SHA851866:SHB851871 SQW851866:SQX851871 TAS851866:TAT851871 TKO851866:TKP851871 TUK851866:TUL851871 UEG851866:UEH851871 UOC851866:UOD851871 UXY851866:UXZ851871 VHU851866:VHV851871 VRQ851866:VRR851871 WBM851866:WBN851871 WLI851866:WLJ851871 WVE851866:WVF851871 H917402:I917407 IS917402:IT917407 SO917402:SP917407 ACK917402:ACL917407 AMG917402:AMH917407 AWC917402:AWD917407 BFY917402:BFZ917407 BPU917402:BPV917407 BZQ917402:BZR917407 CJM917402:CJN917407 CTI917402:CTJ917407 DDE917402:DDF917407 DNA917402:DNB917407 DWW917402:DWX917407 EGS917402:EGT917407 EQO917402:EQP917407 FAK917402:FAL917407 FKG917402:FKH917407 FUC917402:FUD917407 GDY917402:GDZ917407 GNU917402:GNV917407 GXQ917402:GXR917407 HHM917402:HHN917407 HRI917402:HRJ917407 IBE917402:IBF917407 ILA917402:ILB917407 IUW917402:IUX917407 JES917402:JET917407 JOO917402:JOP917407 JYK917402:JYL917407 KIG917402:KIH917407 KSC917402:KSD917407 LBY917402:LBZ917407 LLU917402:LLV917407 LVQ917402:LVR917407 MFM917402:MFN917407 MPI917402:MPJ917407 MZE917402:MZF917407 NJA917402:NJB917407 NSW917402:NSX917407 OCS917402:OCT917407 OMO917402:OMP917407 OWK917402:OWL917407 PGG917402:PGH917407 PQC917402:PQD917407 PZY917402:PZZ917407 QJU917402:QJV917407 QTQ917402:QTR917407 RDM917402:RDN917407 RNI917402:RNJ917407 RXE917402:RXF917407 SHA917402:SHB917407 SQW917402:SQX917407 TAS917402:TAT917407 TKO917402:TKP917407 TUK917402:TUL917407 UEG917402:UEH917407 UOC917402:UOD917407 UXY917402:UXZ917407 VHU917402:VHV917407 VRQ917402:VRR917407 WBM917402:WBN917407 WLI917402:WLJ917407 WVE917402:WVF917407 H982938:I982943 IS982938:IT982943 SO982938:SP982943 ACK982938:ACL982943 AMG982938:AMH982943 AWC982938:AWD982943 BFY982938:BFZ982943 BPU982938:BPV982943 BZQ982938:BZR982943 CJM982938:CJN982943 CTI982938:CTJ982943 DDE982938:DDF982943 DNA982938:DNB982943 DWW982938:DWX982943 EGS982938:EGT982943 EQO982938:EQP982943 FAK982938:FAL982943 FKG982938:FKH982943 FUC982938:FUD982943 GDY982938:GDZ982943 GNU982938:GNV982943 GXQ982938:GXR982943 HHM982938:HHN982943 HRI982938:HRJ982943 IBE982938:IBF982943 ILA982938:ILB982943 IUW982938:IUX982943 JES982938:JET982943 JOO982938:JOP982943 JYK982938:JYL982943 KIG982938:KIH982943 KSC982938:KSD982943 LBY982938:LBZ982943 LLU982938:LLV982943 LVQ982938:LVR982943 MFM982938:MFN982943 MPI982938:MPJ982943 MZE982938:MZF982943 NJA982938:NJB982943 NSW982938:NSX982943 OCS982938:OCT982943 OMO982938:OMP982943 OWK982938:OWL982943 PGG982938:PGH982943 PQC982938:PQD982943 PZY982938:PZZ982943 QJU982938:QJV982943 QTQ982938:QTR982943 RDM982938:RDN982943 RNI982938:RNJ982943 RXE982938:RXF982943 SHA982938:SHB982943 SQW982938:SQX982943 TAS982938:TAT982943 TKO982938:TKP982943 TUK982938:TUL982943 UEG982938:UEH982943 UOC982938:UOD982943 UXY982938:UXZ982943 VHU982938:VHV982943 VRQ982938:VRR982943 WBM982938:WBN982943 WLI982938:WLJ982943 WVE982938:WVF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49"/>
  <sheetViews>
    <sheetView view="pageBreakPreview" zoomScale="110" zoomScaleNormal="100" workbookViewId="0">
      <selection activeCell="A4" sqref="A4:I4"/>
    </sheetView>
  </sheetViews>
  <sheetFormatPr defaultRowHeight="12.75" x14ac:dyDescent="0.2"/>
  <cols>
    <col min="1" max="7" width="9.140625" style="2"/>
    <col min="8" max="9" width="9.85546875" style="54" bestFit="1"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1" t="s">
        <v>11</v>
      </c>
      <c r="B1" s="190"/>
      <c r="C1" s="190"/>
      <c r="D1" s="190"/>
      <c r="E1" s="190"/>
      <c r="F1" s="190"/>
      <c r="G1" s="190"/>
      <c r="H1" s="190"/>
      <c r="I1" s="190"/>
    </row>
    <row r="2" spans="1:9" ht="12.75" customHeight="1" x14ac:dyDescent="0.2">
      <c r="A2" s="202" t="s">
        <v>201</v>
      </c>
      <c r="B2" s="175"/>
      <c r="C2" s="175"/>
      <c r="D2" s="175"/>
      <c r="E2" s="175"/>
      <c r="F2" s="175"/>
      <c r="G2" s="175"/>
      <c r="H2" s="175"/>
      <c r="I2" s="175"/>
    </row>
    <row r="3" spans="1:9" x14ac:dyDescent="0.2">
      <c r="A3" s="197" t="s">
        <v>222</v>
      </c>
      <c r="B3" s="209"/>
      <c r="C3" s="209"/>
      <c r="D3" s="209"/>
      <c r="E3" s="209"/>
      <c r="F3" s="209"/>
      <c r="G3" s="209"/>
      <c r="H3" s="209"/>
      <c r="I3" s="209"/>
    </row>
    <row r="4" spans="1:9" x14ac:dyDescent="0.2">
      <c r="A4" s="203" t="s">
        <v>202</v>
      </c>
      <c r="B4" s="179"/>
      <c r="C4" s="179"/>
      <c r="D4" s="179"/>
      <c r="E4" s="179"/>
      <c r="F4" s="179"/>
      <c r="G4" s="179"/>
      <c r="H4" s="179"/>
      <c r="I4" s="180"/>
    </row>
    <row r="5" spans="1:9" ht="45" x14ac:dyDescent="0.2">
      <c r="A5" s="199" t="s">
        <v>2</v>
      </c>
      <c r="B5" s="205"/>
      <c r="C5" s="205"/>
      <c r="D5" s="205"/>
      <c r="E5" s="205"/>
      <c r="F5" s="205"/>
      <c r="G5" s="19" t="s">
        <v>6</v>
      </c>
      <c r="H5" s="26" t="s">
        <v>174</v>
      </c>
      <c r="I5" s="26" t="s">
        <v>175</v>
      </c>
    </row>
    <row r="6" spans="1:9" x14ac:dyDescent="0.2">
      <c r="A6" s="201">
        <v>1</v>
      </c>
      <c r="B6" s="205"/>
      <c r="C6" s="205"/>
      <c r="D6" s="205"/>
      <c r="E6" s="205"/>
      <c r="F6" s="205"/>
      <c r="G6" s="20">
        <v>2</v>
      </c>
      <c r="H6" s="26" t="s">
        <v>9</v>
      </c>
      <c r="I6" s="26" t="s">
        <v>10</v>
      </c>
    </row>
    <row r="7" spans="1:9" x14ac:dyDescent="0.2">
      <c r="A7" s="166" t="s">
        <v>97</v>
      </c>
      <c r="B7" s="166"/>
      <c r="C7" s="166"/>
      <c r="D7" s="166"/>
      <c r="E7" s="166"/>
      <c r="F7" s="166"/>
      <c r="G7" s="207"/>
      <c r="H7" s="207"/>
      <c r="I7" s="207"/>
    </row>
    <row r="8" spans="1:9" x14ac:dyDescent="0.2">
      <c r="A8" s="167" t="s">
        <v>134</v>
      </c>
      <c r="B8" s="206"/>
      <c r="C8" s="206"/>
      <c r="D8" s="206"/>
      <c r="E8" s="206"/>
      <c r="F8" s="206"/>
      <c r="G8" s="21">
        <v>1</v>
      </c>
      <c r="H8" s="51"/>
      <c r="I8" s="51"/>
    </row>
    <row r="9" spans="1:9" x14ac:dyDescent="0.2">
      <c r="A9" s="167" t="s">
        <v>135</v>
      </c>
      <c r="B9" s="206"/>
      <c r="C9" s="206"/>
      <c r="D9" s="206"/>
      <c r="E9" s="206"/>
      <c r="F9" s="206"/>
      <c r="G9" s="21">
        <v>2</v>
      </c>
      <c r="H9" s="51"/>
      <c r="I9" s="51"/>
    </row>
    <row r="10" spans="1:9" x14ac:dyDescent="0.2">
      <c r="A10" s="167" t="s">
        <v>136</v>
      </c>
      <c r="B10" s="206"/>
      <c r="C10" s="206"/>
      <c r="D10" s="206"/>
      <c r="E10" s="206"/>
      <c r="F10" s="206"/>
      <c r="G10" s="21">
        <v>3</v>
      </c>
      <c r="H10" s="51"/>
      <c r="I10" s="51"/>
    </row>
    <row r="11" spans="1:9" x14ac:dyDescent="0.2">
      <c r="A11" s="167" t="s">
        <v>137</v>
      </c>
      <c r="B11" s="206"/>
      <c r="C11" s="206"/>
      <c r="D11" s="206"/>
      <c r="E11" s="206"/>
      <c r="F11" s="206"/>
      <c r="G11" s="21">
        <v>4</v>
      </c>
      <c r="H11" s="51"/>
      <c r="I11" s="51"/>
    </row>
    <row r="12" spans="1:9" x14ac:dyDescent="0.2">
      <c r="A12" s="169" t="s">
        <v>138</v>
      </c>
      <c r="B12" s="208"/>
      <c r="C12" s="208"/>
      <c r="D12" s="208"/>
      <c r="E12" s="208"/>
      <c r="F12" s="208"/>
      <c r="G12" s="22">
        <v>5</v>
      </c>
      <c r="H12" s="49">
        <f>SUM(H8:H11)</f>
        <v>0</v>
      </c>
      <c r="I12" s="49">
        <f>SUM(I8:I11)</f>
        <v>0</v>
      </c>
    </row>
    <row r="13" spans="1:9" x14ac:dyDescent="0.2">
      <c r="A13" s="167" t="s">
        <v>139</v>
      </c>
      <c r="B13" s="206"/>
      <c r="C13" s="206"/>
      <c r="D13" s="206"/>
      <c r="E13" s="206"/>
      <c r="F13" s="206"/>
      <c r="G13" s="21">
        <v>6</v>
      </c>
      <c r="H13" s="51"/>
      <c r="I13" s="51"/>
    </row>
    <row r="14" spans="1:9" x14ac:dyDescent="0.2">
      <c r="A14" s="167" t="s">
        <v>140</v>
      </c>
      <c r="B14" s="206"/>
      <c r="C14" s="206"/>
      <c r="D14" s="206"/>
      <c r="E14" s="206"/>
      <c r="F14" s="206"/>
      <c r="G14" s="21">
        <v>7</v>
      </c>
      <c r="H14" s="51"/>
      <c r="I14" s="51"/>
    </row>
    <row r="15" spans="1:9" x14ac:dyDescent="0.2">
      <c r="A15" s="167" t="s">
        <v>141</v>
      </c>
      <c r="B15" s="206"/>
      <c r="C15" s="206"/>
      <c r="D15" s="206"/>
      <c r="E15" s="206"/>
      <c r="F15" s="206"/>
      <c r="G15" s="21">
        <v>8</v>
      </c>
      <c r="H15" s="51"/>
      <c r="I15" s="51"/>
    </row>
    <row r="16" spans="1:9" x14ac:dyDescent="0.2">
      <c r="A16" s="167" t="s">
        <v>142</v>
      </c>
      <c r="B16" s="206"/>
      <c r="C16" s="206"/>
      <c r="D16" s="206"/>
      <c r="E16" s="206"/>
      <c r="F16" s="206"/>
      <c r="G16" s="21">
        <v>9</v>
      </c>
      <c r="H16" s="51"/>
      <c r="I16" s="51"/>
    </row>
    <row r="17" spans="1:9" x14ac:dyDescent="0.2">
      <c r="A17" s="167" t="s">
        <v>143</v>
      </c>
      <c r="B17" s="206"/>
      <c r="C17" s="206"/>
      <c r="D17" s="206"/>
      <c r="E17" s="206"/>
      <c r="F17" s="206"/>
      <c r="G17" s="21">
        <v>10</v>
      </c>
      <c r="H17" s="51"/>
      <c r="I17" s="51"/>
    </row>
    <row r="18" spans="1:9" x14ac:dyDescent="0.2">
      <c r="A18" s="167" t="s">
        <v>144</v>
      </c>
      <c r="B18" s="206"/>
      <c r="C18" s="206"/>
      <c r="D18" s="206"/>
      <c r="E18" s="206"/>
      <c r="F18" s="206"/>
      <c r="G18" s="21">
        <v>11</v>
      </c>
      <c r="H18" s="51"/>
      <c r="I18" s="51"/>
    </row>
    <row r="19" spans="1:9" x14ac:dyDescent="0.2">
      <c r="A19" s="169" t="s">
        <v>145</v>
      </c>
      <c r="B19" s="208"/>
      <c r="C19" s="208"/>
      <c r="D19" s="208"/>
      <c r="E19" s="208"/>
      <c r="F19" s="208"/>
      <c r="G19" s="22">
        <v>12</v>
      </c>
      <c r="H19" s="49">
        <f>SUM(H13:H18)</f>
        <v>0</v>
      </c>
      <c r="I19" s="49">
        <f>SUM(I13:I18)</f>
        <v>0</v>
      </c>
    </row>
    <row r="20" spans="1:9" x14ac:dyDescent="0.2">
      <c r="A20" s="166" t="s">
        <v>98</v>
      </c>
      <c r="B20" s="166"/>
      <c r="C20" s="166"/>
      <c r="D20" s="166"/>
      <c r="E20" s="166"/>
      <c r="F20" s="166"/>
      <c r="G20" s="207"/>
      <c r="H20" s="207"/>
      <c r="I20" s="207"/>
    </row>
    <row r="21" spans="1:9" x14ac:dyDescent="0.2">
      <c r="A21" s="167" t="s">
        <v>146</v>
      </c>
      <c r="B21" s="206"/>
      <c r="C21" s="206"/>
      <c r="D21" s="206"/>
      <c r="E21" s="206"/>
      <c r="F21" s="206"/>
      <c r="G21" s="21">
        <v>13</v>
      </c>
      <c r="H21" s="51"/>
      <c r="I21" s="51"/>
    </row>
    <row r="22" spans="1:9" x14ac:dyDescent="0.2">
      <c r="A22" s="167" t="s">
        <v>147</v>
      </c>
      <c r="B22" s="206"/>
      <c r="C22" s="206"/>
      <c r="D22" s="206"/>
      <c r="E22" s="206"/>
      <c r="F22" s="206"/>
      <c r="G22" s="21">
        <v>14</v>
      </c>
      <c r="H22" s="51"/>
      <c r="I22" s="51"/>
    </row>
    <row r="23" spans="1:9" x14ac:dyDescent="0.2">
      <c r="A23" s="167" t="s">
        <v>112</v>
      </c>
      <c r="B23" s="206"/>
      <c r="C23" s="206"/>
      <c r="D23" s="206"/>
      <c r="E23" s="206"/>
      <c r="F23" s="206"/>
      <c r="G23" s="21">
        <v>15</v>
      </c>
      <c r="H23" s="51"/>
      <c r="I23" s="51"/>
    </row>
    <row r="24" spans="1:9" x14ac:dyDescent="0.2">
      <c r="A24" s="167" t="s">
        <v>113</v>
      </c>
      <c r="B24" s="206"/>
      <c r="C24" s="206"/>
      <c r="D24" s="206"/>
      <c r="E24" s="206"/>
      <c r="F24" s="206"/>
      <c r="G24" s="21">
        <v>16</v>
      </c>
      <c r="H24" s="51"/>
      <c r="I24" s="51"/>
    </row>
    <row r="25" spans="1:9" x14ac:dyDescent="0.2">
      <c r="A25" s="169" t="s">
        <v>148</v>
      </c>
      <c r="B25" s="169"/>
      <c r="C25" s="169"/>
      <c r="D25" s="169"/>
      <c r="E25" s="169"/>
      <c r="F25" s="169"/>
      <c r="G25" s="23">
        <v>17</v>
      </c>
      <c r="H25" s="55">
        <f>H26+H27</f>
        <v>0</v>
      </c>
      <c r="I25" s="55">
        <f>I26+I27</f>
        <v>0</v>
      </c>
    </row>
    <row r="26" spans="1:9" x14ac:dyDescent="0.2">
      <c r="A26" s="167" t="s">
        <v>149</v>
      </c>
      <c r="B26" s="206"/>
      <c r="C26" s="206"/>
      <c r="D26" s="206"/>
      <c r="E26" s="206"/>
      <c r="F26" s="206"/>
      <c r="G26" s="21">
        <v>18</v>
      </c>
      <c r="H26" s="51"/>
      <c r="I26" s="51"/>
    </row>
    <row r="27" spans="1:9" x14ac:dyDescent="0.2">
      <c r="A27" s="167" t="s">
        <v>150</v>
      </c>
      <c r="B27" s="206"/>
      <c r="C27" s="206"/>
      <c r="D27" s="206"/>
      <c r="E27" s="206"/>
      <c r="F27" s="206"/>
      <c r="G27" s="21">
        <v>19</v>
      </c>
      <c r="H27" s="51"/>
      <c r="I27" s="51"/>
    </row>
    <row r="28" spans="1:9" ht="26.45" customHeight="1" x14ac:dyDescent="0.2">
      <c r="A28" s="169" t="s">
        <v>151</v>
      </c>
      <c r="B28" s="208"/>
      <c r="C28" s="208"/>
      <c r="D28" s="208"/>
      <c r="E28" s="208"/>
      <c r="F28" s="208"/>
      <c r="G28" s="22">
        <v>20</v>
      </c>
      <c r="H28" s="55">
        <f>SUM(H21:H25)</f>
        <v>0</v>
      </c>
      <c r="I28" s="55">
        <f>SUM(I21:I25)</f>
        <v>0</v>
      </c>
    </row>
    <row r="29" spans="1:9" x14ac:dyDescent="0.2">
      <c r="A29" s="167" t="s">
        <v>116</v>
      </c>
      <c r="B29" s="206"/>
      <c r="C29" s="206"/>
      <c r="D29" s="206"/>
      <c r="E29" s="206"/>
      <c r="F29" s="206"/>
      <c r="G29" s="21">
        <v>21</v>
      </c>
      <c r="H29" s="51"/>
      <c r="I29" s="51"/>
    </row>
    <row r="30" spans="1:9" x14ac:dyDescent="0.2">
      <c r="A30" s="167" t="s">
        <v>117</v>
      </c>
      <c r="B30" s="206"/>
      <c r="C30" s="206"/>
      <c r="D30" s="206"/>
      <c r="E30" s="206"/>
      <c r="F30" s="206"/>
      <c r="G30" s="21">
        <v>22</v>
      </c>
      <c r="H30" s="51"/>
      <c r="I30" s="51"/>
    </row>
    <row r="31" spans="1:9" x14ac:dyDescent="0.2">
      <c r="A31" s="170" t="s">
        <v>152</v>
      </c>
      <c r="B31" s="208"/>
      <c r="C31" s="208"/>
      <c r="D31" s="208"/>
      <c r="E31" s="208"/>
      <c r="F31" s="208"/>
      <c r="G31" s="23">
        <v>23</v>
      </c>
      <c r="H31" s="55">
        <f>H32+H33</f>
        <v>0</v>
      </c>
      <c r="I31" s="55">
        <f>I32+I33</f>
        <v>0</v>
      </c>
    </row>
    <row r="32" spans="1:9" x14ac:dyDescent="0.2">
      <c r="A32" s="167" t="s">
        <v>153</v>
      </c>
      <c r="B32" s="206"/>
      <c r="C32" s="206"/>
      <c r="D32" s="206"/>
      <c r="E32" s="206"/>
      <c r="F32" s="206"/>
      <c r="G32" s="21">
        <v>24</v>
      </c>
      <c r="H32" s="51"/>
      <c r="I32" s="51"/>
    </row>
    <row r="33" spans="1:9" x14ac:dyDescent="0.2">
      <c r="A33" s="167" t="s">
        <v>154</v>
      </c>
      <c r="B33" s="206"/>
      <c r="C33" s="206"/>
      <c r="D33" s="206"/>
      <c r="E33" s="206"/>
      <c r="F33" s="206"/>
      <c r="G33" s="21">
        <v>25</v>
      </c>
      <c r="H33" s="51"/>
      <c r="I33" s="51"/>
    </row>
    <row r="34" spans="1:9" ht="26.45" customHeight="1" x14ac:dyDescent="0.2">
      <c r="A34" s="169" t="s">
        <v>119</v>
      </c>
      <c r="B34" s="208"/>
      <c r="C34" s="208"/>
      <c r="D34" s="208"/>
      <c r="E34" s="208"/>
      <c r="F34" s="208"/>
      <c r="G34" s="22">
        <v>26</v>
      </c>
      <c r="H34" s="55">
        <f>H29+H30+H31</f>
        <v>0</v>
      </c>
      <c r="I34" s="55">
        <f>I29+I30+I31</f>
        <v>0</v>
      </c>
    </row>
    <row r="35" spans="1:9" x14ac:dyDescent="0.2">
      <c r="A35" s="166" t="s">
        <v>99</v>
      </c>
      <c r="B35" s="166"/>
      <c r="C35" s="166"/>
      <c r="D35" s="166"/>
      <c r="E35" s="166"/>
      <c r="F35" s="166"/>
      <c r="G35" s="207"/>
      <c r="H35" s="207"/>
      <c r="I35" s="207"/>
    </row>
    <row r="36" spans="1:9" x14ac:dyDescent="0.2">
      <c r="A36" s="167" t="s">
        <v>120</v>
      </c>
      <c r="B36" s="206"/>
      <c r="C36" s="206"/>
      <c r="D36" s="206"/>
      <c r="E36" s="206"/>
      <c r="F36" s="206"/>
      <c r="G36" s="21">
        <v>27</v>
      </c>
      <c r="H36" s="51"/>
      <c r="I36" s="51"/>
    </row>
    <row r="37" spans="1:9" ht="26.45" customHeight="1" x14ac:dyDescent="0.2">
      <c r="A37" s="167" t="s">
        <v>121</v>
      </c>
      <c r="B37" s="206"/>
      <c r="C37" s="206"/>
      <c r="D37" s="206"/>
      <c r="E37" s="206"/>
      <c r="F37" s="206"/>
      <c r="G37" s="21">
        <v>28</v>
      </c>
      <c r="H37" s="51"/>
      <c r="I37" s="51"/>
    </row>
    <row r="38" spans="1:9" x14ac:dyDescent="0.2">
      <c r="A38" s="167" t="s">
        <v>122</v>
      </c>
      <c r="B38" s="206"/>
      <c r="C38" s="206"/>
      <c r="D38" s="206"/>
      <c r="E38" s="206"/>
      <c r="F38" s="206"/>
      <c r="G38" s="21">
        <v>29</v>
      </c>
      <c r="H38" s="51"/>
      <c r="I38" s="51"/>
    </row>
    <row r="39" spans="1:9" ht="26.45" customHeight="1" x14ac:dyDescent="0.2">
      <c r="A39" s="169" t="s">
        <v>155</v>
      </c>
      <c r="B39" s="208"/>
      <c r="C39" s="208"/>
      <c r="D39" s="208"/>
      <c r="E39" s="208"/>
      <c r="F39" s="208"/>
      <c r="G39" s="22">
        <v>30</v>
      </c>
      <c r="H39" s="55">
        <f>H36+H37+H38</f>
        <v>0</v>
      </c>
      <c r="I39" s="55">
        <f>I36+I37+I38</f>
        <v>0</v>
      </c>
    </row>
    <row r="40" spans="1:9" x14ac:dyDescent="0.2">
      <c r="A40" s="167" t="s">
        <v>124</v>
      </c>
      <c r="B40" s="206"/>
      <c r="C40" s="206"/>
      <c r="D40" s="206"/>
      <c r="E40" s="206"/>
      <c r="F40" s="206"/>
      <c r="G40" s="21">
        <v>31</v>
      </c>
      <c r="H40" s="51"/>
      <c r="I40" s="51"/>
    </row>
    <row r="41" spans="1:9" x14ac:dyDescent="0.2">
      <c r="A41" s="167" t="s">
        <v>125</v>
      </c>
      <c r="B41" s="206"/>
      <c r="C41" s="206"/>
      <c r="D41" s="206"/>
      <c r="E41" s="206"/>
      <c r="F41" s="206"/>
      <c r="G41" s="21">
        <v>32</v>
      </c>
      <c r="H41" s="51"/>
      <c r="I41" s="51"/>
    </row>
    <row r="42" spans="1:9" x14ac:dyDescent="0.2">
      <c r="A42" s="167" t="s">
        <v>126</v>
      </c>
      <c r="B42" s="206"/>
      <c r="C42" s="206"/>
      <c r="D42" s="206"/>
      <c r="E42" s="206"/>
      <c r="F42" s="206"/>
      <c r="G42" s="21">
        <v>33</v>
      </c>
      <c r="H42" s="51"/>
      <c r="I42" s="51"/>
    </row>
    <row r="43" spans="1:9" x14ac:dyDescent="0.2">
      <c r="A43" s="167" t="s">
        <v>127</v>
      </c>
      <c r="B43" s="206"/>
      <c r="C43" s="206"/>
      <c r="D43" s="206"/>
      <c r="E43" s="206"/>
      <c r="F43" s="206"/>
      <c r="G43" s="21">
        <v>34</v>
      </c>
      <c r="H43" s="51"/>
      <c r="I43" s="51"/>
    </row>
    <row r="44" spans="1:9" x14ac:dyDescent="0.2">
      <c r="A44" s="167" t="s">
        <v>128</v>
      </c>
      <c r="B44" s="206"/>
      <c r="C44" s="206"/>
      <c r="D44" s="206"/>
      <c r="E44" s="206"/>
      <c r="F44" s="206"/>
      <c r="G44" s="21">
        <v>35</v>
      </c>
      <c r="H44" s="51"/>
      <c r="I44" s="51"/>
    </row>
    <row r="45" spans="1:9" ht="23.45" customHeight="1" x14ac:dyDescent="0.2">
      <c r="A45" s="169" t="s">
        <v>156</v>
      </c>
      <c r="B45" s="208"/>
      <c r="C45" s="208"/>
      <c r="D45" s="208"/>
      <c r="E45" s="208"/>
      <c r="F45" s="208"/>
      <c r="G45" s="22">
        <v>36</v>
      </c>
      <c r="H45" s="55">
        <f>H40+H41+H42+H43+H44</f>
        <v>0</v>
      </c>
      <c r="I45" s="55">
        <f>I40+I41+I42+I43+I44</f>
        <v>0</v>
      </c>
    </row>
    <row r="46" spans="1:9" ht="17.45" customHeight="1" x14ac:dyDescent="0.2">
      <c r="A46" s="166" t="s">
        <v>130</v>
      </c>
      <c r="B46" s="206"/>
      <c r="C46" s="206"/>
      <c r="D46" s="206"/>
      <c r="E46" s="206"/>
      <c r="F46" s="206"/>
      <c r="G46" s="24">
        <v>37</v>
      </c>
      <c r="H46" s="50"/>
      <c r="I46" s="50"/>
    </row>
    <row r="47" spans="1:9" x14ac:dyDescent="0.2">
      <c r="A47" s="166" t="s">
        <v>131</v>
      </c>
      <c r="B47" s="206"/>
      <c r="C47" s="206"/>
      <c r="D47" s="206"/>
      <c r="E47" s="206"/>
      <c r="F47" s="206"/>
      <c r="G47" s="24">
        <v>38</v>
      </c>
      <c r="H47" s="50"/>
      <c r="I47" s="50"/>
    </row>
    <row r="48" spans="1:9" x14ac:dyDescent="0.2">
      <c r="A48" s="166" t="s">
        <v>132</v>
      </c>
      <c r="B48" s="206"/>
      <c r="C48" s="206"/>
      <c r="D48" s="206"/>
      <c r="E48" s="206"/>
      <c r="F48" s="206"/>
      <c r="G48" s="24">
        <v>39</v>
      </c>
      <c r="H48" s="50"/>
      <c r="I48" s="50"/>
    </row>
    <row r="49" spans="1:9" x14ac:dyDescent="0.2">
      <c r="A49" s="169" t="s">
        <v>133</v>
      </c>
      <c r="B49" s="208"/>
      <c r="C49" s="208"/>
      <c r="D49" s="208"/>
      <c r="E49" s="208"/>
      <c r="F49" s="208"/>
      <c r="G49" s="22">
        <v>40</v>
      </c>
      <c r="H49" s="55">
        <f>H46+H47-H48</f>
        <v>0</v>
      </c>
      <c r="I49" s="55">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31"/>
  <sheetViews>
    <sheetView view="pageBreakPreview" zoomScaleNormal="100" zoomScaleSheetLayoutView="100" workbookViewId="0">
      <selection activeCell="A3" sqref="A3:M31"/>
    </sheetView>
  </sheetViews>
  <sheetFormatPr defaultRowHeight="12.75" x14ac:dyDescent="0.2"/>
  <cols>
    <col min="1" max="1" width="46.140625" style="2" customWidth="1"/>
    <col min="2" max="2" width="12" style="2" customWidth="1"/>
    <col min="3" max="11" width="16.7109375" style="60" customWidth="1"/>
    <col min="12" max="13" width="16.7109375" style="2" customWidth="1"/>
    <col min="14" max="255" width="9.140625" style="2"/>
    <col min="256" max="256" width="10.140625" style="2" bestFit="1" customWidth="1"/>
    <col min="257" max="260" width="9.140625" style="2"/>
    <col min="261" max="262" width="9.85546875" style="2" bestFit="1" customWidth="1"/>
    <col min="263" max="511" width="9.140625" style="2"/>
    <col min="512" max="512" width="10.140625" style="2" bestFit="1" customWidth="1"/>
    <col min="513" max="516" width="9.140625" style="2"/>
    <col min="517" max="518" width="9.85546875" style="2" bestFit="1" customWidth="1"/>
    <col min="519" max="767" width="9.140625" style="2"/>
    <col min="768" max="768" width="10.140625" style="2" bestFit="1" customWidth="1"/>
    <col min="769" max="772" width="9.140625" style="2"/>
    <col min="773" max="774" width="9.85546875" style="2" bestFit="1" customWidth="1"/>
    <col min="775" max="1023" width="9.140625" style="2"/>
    <col min="1024" max="1024" width="10.140625" style="2" bestFit="1" customWidth="1"/>
    <col min="1025" max="1028" width="9.140625" style="2"/>
    <col min="1029" max="1030" width="9.85546875" style="2" bestFit="1" customWidth="1"/>
    <col min="1031" max="1279" width="9.140625" style="2"/>
    <col min="1280" max="1280" width="10.140625" style="2" bestFit="1" customWidth="1"/>
    <col min="1281" max="1284" width="9.140625" style="2"/>
    <col min="1285" max="1286" width="9.85546875" style="2" bestFit="1" customWidth="1"/>
    <col min="1287" max="1535" width="9.140625" style="2"/>
    <col min="1536" max="1536" width="10.140625" style="2" bestFit="1" customWidth="1"/>
    <col min="1537" max="1540" width="9.140625" style="2"/>
    <col min="1541" max="1542" width="9.85546875" style="2" bestFit="1" customWidth="1"/>
    <col min="1543" max="1791" width="9.140625" style="2"/>
    <col min="1792" max="1792" width="10.140625" style="2" bestFit="1" customWidth="1"/>
    <col min="1793" max="1796" width="9.140625" style="2"/>
    <col min="1797" max="1798" width="9.85546875" style="2" bestFit="1" customWidth="1"/>
    <col min="1799" max="2047" width="9.140625" style="2"/>
    <col min="2048" max="2048" width="10.140625" style="2" bestFit="1" customWidth="1"/>
    <col min="2049" max="2052" width="9.140625" style="2"/>
    <col min="2053" max="2054" width="9.85546875" style="2" bestFit="1" customWidth="1"/>
    <col min="2055" max="2303" width="9.140625" style="2"/>
    <col min="2304" max="2304" width="10.140625" style="2" bestFit="1" customWidth="1"/>
    <col min="2305" max="2308" width="9.140625" style="2"/>
    <col min="2309" max="2310" width="9.85546875" style="2" bestFit="1" customWidth="1"/>
    <col min="2311" max="2559" width="9.140625" style="2"/>
    <col min="2560" max="2560" width="10.140625" style="2" bestFit="1" customWidth="1"/>
    <col min="2561" max="2564" width="9.140625" style="2"/>
    <col min="2565" max="2566" width="9.85546875" style="2" bestFit="1" customWidth="1"/>
    <col min="2567" max="2815" width="9.140625" style="2"/>
    <col min="2816" max="2816" width="10.140625" style="2" bestFit="1" customWidth="1"/>
    <col min="2817" max="2820" width="9.140625" style="2"/>
    <col min="2821" max="2822" width="9.85546875" style="2" bestFit="1" customWidth="1"/>
    <col min="2823" max="3071" width="9.140625" style="2"/>
    <col min="3072" max="3072" width="10.140625" style="2" bestFit="1" customWidth="1"/>
    <col min="3073" max="3076" width="9.140625" style="2"/>
    <col min="3077" max="3078" width="9.85546875" style="2" bestFit="1" customWidth="1"/>
    <col min="3079" max="3327" width="9.140625" style="2"/>
    <col min="3328" max="3328" width="10.140625" style="2" bestFit="1" customWidth="1"/>
    <col min="3329" max="3332" width="9.140625" style="2"/>
    <col min="3333" max="3334" width="9.85546875" style="2" bestFit="1" customWidth="1"/>
    <col min="3335" max="3583" width="9.140625" style="2"/>
    <col min="3584" max="3584" width="10.140625" style="2" bestFit="1" customWidth="1"/>
    <col min="3585" max="3588" width="9.140625" style="2"/>
    <col min="3589" max="3590" width="9.85546875" style="2" bestFit="1" customWidth="1"/>
    <col min="3591" max="3839" width="9.140625" style="2"/>
    <col min="3840" max="3840" width="10.140625" style="2" bestFit="1" customWidth="1"/>
    <col min="3841" max="3844" width="9.140625" style="2"/>
    <col min="3845" max="3846" width="9.85546875" style="2" bestFit="1" customWidth="1"/>
    <col min="3847" max="4095" width="9.140625" style="2"/>
    <col min="4096" max="4096" width="10.140625" style="2" bestFit="1" customWidth="1"/>
    <col min="4097" max="4100" width="9.140625" style="2"/>
    <col min="4101" max="4102" width="9.85546875" style="2" bestFit="1" customWidth="1"/>
    <col min="4103" max="4351" width="9.140625" style="2"/>
    <col min="4352" max="4352" width="10.140625" style="2" bestFit="1" customWidth="1"/>
    <col min="4353" max="4356" width="9.140625" style="2"/>
    <col min="4357" max="4358" width="9.85546875" style="2" bestFit="1" customWidth="1"/>
    <col min="4359" max="4607" width="9.140625" style="2"/>
    <col min="4608" max="4608" width="10.140625" style="2" bestFit="1" customWidth="1"/>
    <col min="4609" max="4612" width="9.140625" style="2"/>
    <col min="4613" max="4614" width="9.85546875" style="2" bestFit="1" customWidth="1"/>
    <col min="4615" max="4863" width="9.140625" style="2"/>
    <col min="4864" max="4864" width="10.140625" style="2" bestFit="1" customWidth="1"/>
    <col min="4865" max="4868" width="9.140625" style="2"/>
    <col min="4869" max="4870" width="9.85546875" style="2" bestFit="1" customWidth="1"/>
    <col min="4871" max="5119" width="9.140625" style="2"/>
    <col min="5120" max="5120" width="10.140625" style="2" bestFit="1" customWidth="1"/>
    <col min="5121" max="5124" width="9.140625" style="2"/>
    <col min="5125" max="5126" width="9.85546875" style="2" bestFit="1" customWidth="1"/>
    <col min="5127" max="5375" width="9.140625" style="2"/>
    <col min="5376" max="5376" width="10.140625" style="2" bestFit="1" customWidth="1"/>
    <col min="5377" max="5380" width="9.140625" style="2"/>
    <col min="5381" max="5382" width="9.85546875" style="2" bestFit="1" customWidth="1"/>
    <col min="5383" max="5631" width="9.140625" style="2"/>
    <col min="5632" max="5632" width="10.140625" style="2" bestFit="1" customWidth="1"/>
    <col min="5633" max="5636" width="9.140625" style="2"/>
    <col min="5637" max="5638" width="9.85546875" style="2" bestFit="1" customWidth="1"/>
    <col min="5639" max="5887" width="9.140625" style="2"/>
    <col min="5888" max="5888" width="10.140625" style="2" bestFit="1" customWidth="1"/>
    <col min="5889" max="5892" width="9.140625" style="2"/>
    <col min="5893" max="5894" width="9.85546875" style="2" bestFit="1" customWidth="1"/>
    <col min="5895" max="6143" width="9.140625" style="2"/>
    <col min="6144" max="6144" width="10.140625" style="2" bestFit="1" customWidth="1"/>
    <col min="6145" max="6148" width="9.140625" style="2"/>
    <col min="6149" max="6150" width="9.85546875" style="2" bestFit="1" customWidth="1"/>
    <col min="6151" max="6399" width="9.140625" style="2"/>
    <col min="6400" max="6400" width="10.140625" style="2" bestFit="1" customWidth="1"/>
    <col min="6401" max="6404" width="9.140625" style="2"/>
    <col min="6405" max="6406" width="9.85546875" style="2" bestFit="1" customWidth="1"/>
    <col min="6407" max="6655" width="9.140625" style="2"/>
    <col min="6656" max="6656" width="10.140625" style="2" bestFit="1" customWidth="1"/>
    <col min="6657" max="6660" width="9.140625" style="2"/>
    <col min="6661" max="6662" width="9.85546875" style="2" bestFit="1" customWidth="1"/>
    <col min="6663" max="6911" width="9.140625" style="2"/>
    <col min="6912" max="6912" width="10.140625" style="2" bestFit="1" customWidth="1"/>
    <col min="6913" max="6916" width="9.140625" style="2"/>
    <col min="6917" max="6918" width="9.85546875" style="2" bestFit="1" customWidth="1"/>
    <col min="6919" max="7167" width="9.140625" style="2"/>
    <col min="7168" max="7168" width="10.140625" style="2" bestFit="1" customWidth="1"/>
    <col min="7169" max="7172" width="9.140625" style="2"/>
    <col min="7173" max="7174" width="9.85546875" style="2" bestFit="1" customWidth="1"/>
    <col min="7175" max="7423" width="9.140625" style="2"/>
    <col min="7424" max="7424" width="10.140625" style="2" bestFit="1" customWidth="1"/>
    <col min="7425" max="7428" width="9.140625" style="2"/>
    <col min="7429" max="7430" width="9.85546875" style="2" bestFit="1" customWidth="1"/>
    <col min="7431" max="7679" width="9.140625" style="2"/>
    <col min="7680" max="7680" width="10.140625" style="2" bestFit="1" customWidth="1"/>
    <col min="7681" max="7684" width="9.140625" style="2"/>
    <col min="7685" max="7686" width="9.85546875" style="2" bestFit="1" customWidth="1"/>
    <col min="7687" max="7935" width="9.140625" style="2"/>
    <col min="7936" max="7936" width="10.140625" style="2" bestFit="1" customWidth="1"/>
    <col min="7937" max="7940" width="9.140625" style="2"/>
    <col min="7941" max="7942" width="9.85546875" style="2" bestFit="1" customWidth="1"/>
    <col min="7943" max="8191" width="9.140625" style="2"/>
    <col min="8192" max="8192" width="10.140625" style="2" bestFit="1" customWidth="1"/>
    <col min="8193" max="8196" width="9.140625" style="2"/>
    <col min="8197" max="8198" width="9.85546875" style="2" bestFit="1" customWidth="1"/>
    <col min="8199" max="8447" width="9.140625" style="2"/>
    <col min="8448" max="8448" width="10.140625" style="2" bestFit="1" customWidth="1"/>
    <col min="8449" max="8452" width="9.140625" style="2"/>
    <col min="8453" max="8454" width="9.85546875" style="2" bestFit="1" customWidth="1"/>
    <col min="8455" max="8703" width="9.140625" style="2"/>
    <col min="8704" max="8704" width="10.140625" style="2" bestFit="1" customWidth="1"/>
    <col min="8705" max="8708" width="9.140625" style="2"/>
    <col min="8709" max="8710" width="9.85546875" style="2" bestFit="1" customWidth="1"/>
    <col min="8711" max="8959" width="9.140625" style="2"/>
    <col min="8960" max="8960" width="10.140625" style="2" bestFit="1" customWidth="1"/>
    <col min="8961" max="8964" width="9.140625" style="2"/>
    <col min="8965" max="8966" width="9.85546875" style="2" bestFit="1" customWidth="1"/>
    <col min="8967" max="9215" width="9.140625" style="2"/>
    <col min="9216" max="9216" width="10.140625" style="2" bestFit="1" customWidth="1"/>
    <col min="9217" max="9220" width="9.140625" style="2"/>
    <col min="9221" max="9222" width="9.85546875" style="2" bestFit="1" customWidth="1"/>
    <col min="9223" max="9471" width="9.140625" style="2"/>
    <col min="9472" max="9472" width="10.140625" style="2" bestFit="1" customWidth="1"/>
    <col min="9473" max="9476" width="9.140625" style="2"/>
    <col min="9477" max="9478" width="9.85546875" style="2" bestFit="1" customWidth="1"/>
    <col min="9479" max="9727" width="9.140625" style="2"/>
    <col min="9728" max="9728" width="10.140625" style="2" bestFit="1" customWidth="1"/>
    <col min="9729" max="9732" width="9.140625" style="2"/>
    <col min="9733" max="9734" width="9.85546875" style="2" bestFit="1" customWidth="1"/>
    <col min="9735" max="9983" width="9.140625" style="2"/>
    <col min="9984" max="9984" width="10.140625" style="2" bestFit="1" customWidth="1"/>
    <col min="9985" max="9988" width="9.140625" style="2"/>
    <col min="9989" max="9990" width="9.85546875" style="2" bestFit="1" customWidth="1"/>
    <col min="9991" max="10239" width="9.140625" style="2"/>
    <col min="10240" max="10240" width="10.140625" style="2" bestFit="1" customWidth="1"/>
    <col min="10241" max="10244" width="9.140625" style="2"/>
    <col min="10245" max="10246" width="9.85546875" style="2" bestFit="1" customWidth="1"/>
    <col min="10247" max="10495" width="9.140625" style="2"/>
    <col min="10496" max="10496" width="10.140625" style="2" bestFit="1" customWidth="1"/>
    <col min="10497" max="10500" width="9.140625" style="2"/>
    <col min="10501" max="10502" width="9.85546875" style="2" bestFit="1" customWidth="1"/>
    <col min="10503" max="10751" width="9.140625" style="2"/>
    <col min="10752" max="10752" width="10.140625" style="2" bestFit="1" customWidth="1"/>
    <col min="10753" max="10756" width="9.140625" style="2"/>
    <col min="10757" max="10758" width="9.85546875" style="2" bestFit="1" customWidth="1"/>
    <col min="10759" max="11007" width="9.140625" style="2"/>
    <col min="11008" max="11008" width="10.140625" style="2" bestFit="1" customWidth="1"/>
    <col min="11009" max="11012" width="9.140625" style="2"/>
    <col min="11013" max="11014" width="9.85546875" style="2" bestFit="1" customWidth="1"/>
    <col min="11015" max="11263" width="9.140625" style="2"/>
    <col min="11264" max="11264" width="10.140625" style="2" bestFit="1" customWidth="1"/>
    <col min="11265" max="11268" width="9.140625" style="2"/>
    <col min="11269" max="11270" width="9.85546875" style="2" bestFit="1" customWidth="1"/>
    <col min="11271" max="11519" width="9.140625" style="2"/>
    <col min="11520" max="11520" width="10.140625" style="2" bestFit="1" customWidth="1"/>
    <col min="11521" max="11524" width="9.140625" style="2"/>
    <col min="11525" max="11526" width="9.85546875" style="2" bestFit="1" customWidth="1"/>
    <col min="11527" max="11775" width="9.140625" style="2"/>
    <col min="11776" max="11776" width="10.140625" style="2" bestFit="1" customWidth="1"/>
    <col min="11777" max="11780" width="9.140625" style="2"/>
    <col min="11781" max="11782" width="9.85546875" style="2" bestFit="1" customWidth="1"/>
    <col min="11783" max="12031" width="9.140625" style="2"/>
    <col min="12032" max="12032" width="10.140625" style="2" bestFit="1" customWidth="1"/>
    <col min="12033" max="12036" width="9.140625" style="2"/>
    <col min="12037" max="12038" width="9.85546875" style="2" bestFit="1" customWidth="1"/>
    <col min="12039" max="12287" width="9.140625" style="2"/>
    <col min="12288" max="12288" width="10.140625" style="2" bestFit="1" customWidth="1"/>
    <col min="12289" max="12292" width="9.140625" style="2"/>
    <col min="12293" max="12294" width="9.85546875" style="2" bestFit="1" customWidth="1"/>
    <col min="12295" max="12543" width="9.140625" style="2"/>
    <col min="12544" max="12544" width="10.140625" style="2" bestFit="1" customWidth="1"/>
    <col min="12545" max="12548" width="9.140625" style="2"/>
    <col min="12549" max="12550" width="9.85546875" style="2" bestFit="1" customWidth="1"/>
    <col min="12551" max="12799" width="9.140625" style="2"/>
    <col min="12800" max="12800" width="10.140625" style="2" bestFit="1" customWidth="1"/>
    <col min="12801" max="12804" width="9.140625" style="2"/>
    <col min="12805" max="12806" width="9.85546875" style="2" bestFit="1" customWidth="1"/>
    <col min="12807" max="13055" width="9.140625" style="2"/>
    <col min="13056" max="13056" width="10.140625" style="2" bestFit="1" customWidth="1"/>
    <col min="13057" max="13060" width="9.140625" style="2"/>
    <col min="13061" max="13062" width="9.85546875" style="2" bestFit="1" customWidth="1"/>
    <col min="13063" max="13311" width="9.140625" style="2"/>
    <col min="13312" max="13312" width="10.140625" style="2" bestFit="1" customWidth="1"/>
    <col min="13313" max="13316" width="9.140625" style="2"/>
    <col min="13317" max="13318" width="9.85546875" style="2" bestFit="1" customWidth="1"/>
    <col min="13319" max="13567" width="9.140625" style="2"/>
    <col min="13568" max="13568" width="10.140625" style="2" bestFit="1" customWidth="1"/>
    <col min="13569" max="13572" width="9.140625" style="2"/>
    <col min="13573" max="13574" width="9.85546875" style="2" bestFit="1" customWidth="1"/>
    <col min="13575" max="13823" width="9.140625" style="2"/>
    <col min="13824" max="13824" width="10.140625" style="2" bestFit="1" customWidth="1"/>
    <col min="13825" max="13828" width="9.140625" style="2"/>
    <col min="13829" max="13830" width="9.85546875" style="2" bestFit="1" customWidth="1"/>
    <col min="13831" max="14079" width="9.140625" style="2"/>
    <col min="14080" max="14080" width="10.140625" style="2" bestFit="1" customWidth="1"/>
    <col min="14081" max="14084" width="9.140625" style="2"/>
    <col min="14085" max="14086" width="9.85546875" style="2" bestFit="1" customWidth="1"/>
    <col min="14087" max="14335" width="9.140625" style="2"/>
    <col min="14336" max="14336" width="10.140625" style="2" bestFit="1" customWidth="1"/>
    <col min="14337" max="14340" width="9.140625" style="2"/>
    <col min="14341" max="14342" width="9.85546875" style="2" bestFit="1" customWidth="1"/>
    <col min="14343" max="14591" width="9.140625" style="2"/>
    <col min="14592" max="14592" width="10.140625" style="2" bestFit="1" customWidth="1"/>
    <col min="14593" max="14596" width="9.140625" style="2"/>
    <col min="14597" max="14598" width="9.85546875" style="2" bestFit="1" customWidth="1"/>
    <col min="14599" max="14847" width="9.140625" style="2"/>
    <col min="14848" max="14848" width="10.140625" style="2" bestFit="1" customWidth="1"/>
    <col min="14849" max="14852" width="9.140625" style="2"/>
    <col min="14853" max="14854" width="9.85546875" style="2" bestFit="1" customWidth="1"/>
    <col min="14855" max="15103" width="9.140625" style="2"/>
    <col min="15104" max="15104" width="10.140625" style="2" bestFit="1" customWidth="1"/>
    <col min="15105" max="15108" width="9.140625" style="2"/>
    <col min="15109" max="15110" width="9.85546875" style="2" bestFit="1" customWidth="1"/>
    <col min="15111" max="15359" width="9.140625" style="2"/>
    <col min="15360" max="15360" width="10.140625" style="2" bestFit="1" customWidth="1"/>
    <col min="15361" max="15364" width="9.140625" style="2"/>
    <col min="15365" max="15366" width="9.85546875" style="2" bestFit="1" customWidth="1"/>
    <col min="15367" max="15615" width="9.140625" style="2"/>
    <col min="15616" max="15616" width="10.140625" style="2" bestFit="1" customWidth="1"/>
    <col min="15617" max="15620" width="9.140625" style="2"/>
    <col min="15621" max="15622" width="9.85546875" style="2" bestFit="1" customWidth="1"/>
    <col min="15623" max="15871" width="9.140625" style="2"/>
    <col min="15872" max="15872" width="10.140625" style="2" bestFit="1" customWidth="1"/>
    <col min="15873" max="15876" width="9.140625" style="2"/>
    <col min="15877" max="15878" width="9.85546875" style="2" bestFit="1" customWidth="1"/>
    <col min="15879" max="16127" width="9.140625" style="2"/>
    <col min="16128" max="16128" width="10.140625" style="2" bestFit="1" customWidth="1"/>
    <col min="16129" max="16132" width="9.140625" style="2"/>
    <col min="16133" max="16134" width="9.85546875" style="2" bestFit="1" customWidth="1"/>
    <col min="16135" max="16384" width="9.140625" style="2"/>
  </cols>
  <sheetData>
    <row r="1" spans="1:18" ht="15.75" x14ac:dyDescent="0.2">
      <c r="A1" s="215" t="s">
        <v>12</v>
      </c>
      <c r="B1" s="215"/>
      <c r="C1" s="216"/>
      <c r="D1" s="216"/>
      <c r="E1" s="216"/>
      <c r="F1" s="216"/>
      <c r="G1" s="216"/>
      <c r="H1" s="216"/>
      <c r="I1" s="216"/>
      <c r="J1" s="216"/>
      <c r="K1" s="216"/>
      <c r="L1" s="1"/>
    </row>
    <row r="2" spans="1:18" ht="15.75" x14ac:dyDescent="0.2">
      <c r="A2" s="3"/>
      <c r="B2" s="3"/>
      <c r="C2" s="56"/>
      <c r="D2" s="217" t="s">
        <v>13</v>
      </c>
      <c r="E2" s="217"/>
      <c r="F2" s="61">
        <v>45658</v>
      </c>
      <c r="G2" s="57" t="s">
        <v>0</v>
      </c>
      <c r="H2" s="61">
        <v>46022</v>
      </c>
      <c r="I2" s="58"/>
      <c r="J2" s="56"/>
      <c r="M2" s="59" t="s">
        <v>222</v>
      </c>
      <c r="R2" s="4"/>
    </row>
    <row r="3" spans="1:18" ht="15.75" customHeight="1" x14ac:dyDescent="0.2">
      <c r="A3" s="213" t="s">
        <v>14</v>
      </c>
      <c r="B3" s="214" t="s">
        <v>171</v>
      </c>
      <c r="C3" s="210" t="s">
        <v>157</v>
      </c>
      <c r="D3" s="210"/>
      <c r="E3" s="210"/>
      <c r="F3" s="210"/>
      <c r="G3" s="210"/>
      <c r="H3" s="210"/>
      <c r="I3" s="210"/>
      <c r="J3" s="210"/>
      <c r="K3" s="210"/>
      <c r="L3" s="210" t="s">
        <v>158</v>
      </c>
      <c r="M3" s="211" t="s">
        <v>172</v>
      </c>
    </row>
    <row r="4" spans="1:18" ht="71.25" x14ac:dyDescent="0.2">
      <c r="A4" s="213"/>
      <c r="B4" s="205"/>
      <c r="C4" s="6" t="s">
        <v>159</v>
      </c>
      <c r="D4" s="6" t="s">
        <v>255</v>
      </c>
      <c r="E4" s="7" t="s">
        <v>256</v>
      </c>
      <c r="F4" s="7" t="s">
        <v>257</v>
      </c>
      <c r="G4" s="7" t="s">
        <v>258</v>
      </c>
      <c r="H4" s="7" t="s">
        <v>259</v>
      </c>
      <c r="I4" s="7" t="s">
        <v>260</v>
      </c>
      <c r="J4" s="7" t="s">
        <v>261</v>
      </c>
      <c r="K4" s="7" t="s">
        <v>262</v>
      </c>
      <c r="L4" s="210"/>
      <c r="M4" s="212"/>
    </row>
    <row r="5" spans="1:18" ht="15" x14ac:dyDescent="0.2">
      <c r="A5" s="17">
        <v>1</v>
      </c>
      <c r="B5" s="5">
        <v>2</v>
      </c>
      <c r="C5" s="6">
        <v>3</v>
      </c>
      <c r="D5" s="6">
        <v>4</v>
      </c>
      <c r="E5" s="6">
        <v>5</v>
      </c>
      <c r="F5" s="6">
        <v>6</v>
      </c>
      <c r="G5" s="6">
        <v>7</v>
      </c>
      <c r="H5" s="6">
        <v>8</v>
      </c>
      <c r="I5" s="6">
        <v>9</v>
      </c>
      <c r="J5" s="7">
        <v>10</v>
      </c>
      <c r="K5" s="6">
        <v>11</v>
      </c>
      <c r="L5" s="6">
        <v>12</v>
      </c>
      <c r="M5" s="8">
        <v>13</v>
      </c>
    </row>
    <row r="6" spans="1:18" ht="15" hidden="1" x14ac:dyDescent="0.2">
      <c r="A6" s="9" t="s">
        <v>263</v>
      </c>
      <c r="B6" s="10">
        <v>1</v>
      </c>
      <c r="C6" s="99">
        <v>3076315</v>
      </c>
      <c r="D6" s="99">
        <v>1840833</v>
      </c>
      <c r="E6" s="99">
        <v>-11769</v>
      </c>
      <c r="F6" s="99">
        <v>162041</v>
      </c>
      <c r="G6" s="99">
        <v>814226</v>
      </c>
      <c r="H6" s="99">
        <v>101095</v>
      </c>
      <c r="I6" s="99">
        <v>-22134</v>
      </c>
      <c r="J6" s="99">
        <v>-30798</v>
      </c>
      <c r="K6" s="99">
        <v>63848</v>
      </c>
      <c r="L6" s="99">
        <v>0</v>
      </c>
      <c r="M6" s="100">
        <f>SUM(C6:L6)</f>
        <v>5993657</v>
      </c>
    </row>
    <row r="7" spans="1:18" ht="14.25" hidden="1" x14ac:dyDescent="0.2">
      <c r="A7" s="17" t="s">
        <v>160</v>
      </c>
      <c r="B7" s="11">
        <v>2</v>
      </c>
      <c r="C7" s="99">
        <v>0</v>
      </c>
      <c r="D7" s="99">
        <v>0</v>
      </c>
      <c r="E7" s="99">
        <v>0</v>
      </c>
      <c r="F7" s="99">
        <v>0</v>
      </c>
      <c r="G7" s="99">
        <v>0</v>
      </c>
      <c r="H7" s="99">
        <v>0</v>
      </c>
      <c r="I7" s="99">
        <v>0</v>
      </c>
      <c r="J7" s="99">
        <v>0</v>
      </c>
      <c r="K7" s="99">
        <v>0</v>
      </c>
      <c r="L7" s="99">
        <v>0</v>
      </c>
      <c r="M7" s="100">
        <f t="shared" ref="M7:M31" si="0">SUM(C7:L7)</f>
        <v>0</v>
      </c>
    </row>
    <row r="8" spans="1:18" ht="14.25" hidden="1" x14ac:dyDescent="0.2">
      <c r="A8" s="17" t="s">
        <v>161</v>
      </c>
      <c r="B8" s="11">
        <v>3</v>
      </c>
      <c r="C8" s="99">
        <v>0</v>
      </c>
      <c r="D8" s="99">
        <v>0</v>
      </c>
      <c r="E8" s="99">
        <v>0</v>
      </c>
      <c r="F8" s="99">
        <v>0</v>
      </c>
      <c r="G8" s="99">
        <v>0</v>
      </c>
      <c r="H8" s="99">
        <v>0</v>
      </c>
      <c r="I8" s="99">
        <v>0</v>
      </c>
      <c r="J8" s="99">
        <v>0</v>
      </c>
      <c r="K8" s="99">
        <v>0</v>
      </c>
      <c r="L8" s="99">
        <v>0</v>
      </c>
      <c r="M8" s="100">
        <f t="shared" si="0"/>
        <v>0</v>
      </c>
    </row>
    <row r="9" spans="1:18" ht="30" hidden="1" x14ac:dyDescent="0.2">
      <c r="A9" s="12" t="s">
        <v>264</v>
      </c>
      <c r="B9" s="13">
        <v>4</v>
      </c>
      <c r="C9" s="101">
        <f>C6+C7+C8</f>
        <v>3076315</v>
      </c>
      <c r="D9" s="101">
        <f t="shared" ref="D9:L9" si="1">D6+D7+D8</f>
        <v>1840833</v>
      </c>
      <c r="E9" s="101">
        <f t="shared" si="1"/>
        <v>-11769</v>
      </c>
      <c r="F9" s="101">
        <f t="shared" si="1"/>
        <v>162041</v>
      </c>
      <c r="G9" s="101">
        <f t="shared" si="1"/>
        <v>814226</v>
      </c>
      <c r="H9" s="101">
        <f t="shared" si="1"/>
        <v>101095</v>
      </c>
      <c r="I9" s="101">
        <f t="shared" si="1"/>
        <v>-22134</v>
      </c>
      <c r="J9" s="101">
        <f t="shared" si="1"/>
        <v>-30798</v>
      </c>
      <c r="K9" s="101">
        <f t="shared" si="1"/>
        <v>63848</v>
      </c>
      <c r="L9" s="101">
        <f t="shared" si="1"/>
        <v>0</v>
      </c>
      <c r="M9" s="101">
        <f t="shared" si="0"/>
        <v>5993657</v>
      </c>
    </row>
    <row r="10" spans="1:18" ht="14.25" hidden="1" x14ac:dyDescent="0.2">
      <c r="A10" s="17" t="s">
        <v>162</v>
      </c>
      <c r="B10" s="11">
        <v>5</v>
      </c>
      <c r="C10" s="99">
        <v>0</v>
      </c>
      <c r="D10" s="99">
        <v>0</v>
      </c>
      <c r="E10" s="99">
        <v>0</v>
      </c>
      <c r="F10" s="99">
        <v>0</v>
      </c>
      <c r="G10" s="99">
        <v>0</v>
      </c>
      <c r="H10" s="99">
        <v>0</v>
      </c>
      <c r="I10" s="99">
        <v>0</v>
      </c>
      <c r="J10" s="99">
        <v>0</v>
      </c>
      <c r="K10" s="99">
        <v>197253</v>
      </c>
      <c r="L10" s="99">
        <v>0</v>
      </c>
      <c r="M10" s="100">
        <f t="shared" si="0"/>
        <v>197253</v>
      </c>
    </row>
    <row r="11" spans="1:18" ht="42.75" hidden="1" x14ac:dyDescent="0.2">
      <c r="A11" s="17" t="s">
        <v>163</v>
      </c>
      <c r="B11" s="11">
        <v>6</v>
      </c>
      <c r="C11" s="99">
        <v>0</v>
      </c>
      <c r="D11" s="99">
        <v>0</v>
      </c>
      <c r="E11" s="99">
        <v>0</v>
      </c>
      <c r="F11" s="99">
        <v>1007</v>
      </c>
      <c r="G11" s="99">
        <v>2283</v>
      </c>
      <c r="H11" s="99">
        <v>-3095</v>
      </c>
      <c r="I11" s="99">
        <v>19</v>
      </c>
      <c r="J11" s="99">
        <v>0</v>
      </c>
      <c r="K11" s="99">
        <v>0</v>
      </c>
      <c r="L11" s="99">
        <v>0</v>
      </c>
      <c r="M11" s="100">
        <f t="shared" si="0"/>
        <v>214</v>
      </c>
    </row>
    <row r="12" spans="1:18" ht="14.25" hidden="1" x14ac:dyDescent="0.2">
      <c r="A12" s="17" t="s">
        <v>164</v>
      </c>
      <c r="B12" s="11">
        <v>7</v>
      </c>
      <c r="C12" s="99">
        <v>0</v>
      </c>
      <c r="D12" s="99">
        <v>0</v>
      </c>
      <c r="E12" s="99">
        <v>0</v>
      </c>
      <c r="F12" s="99">
        <v>0</v>
      </c>
      <c r="G12" s="99">
        <v>0</v>
      </c>
      <c r="H12" s="99">
        <v>0</v>
      </c>
      <c r="I12" s="99">
        <v>0</v>
      </c>
      <c r="J12" s="99">
        <v>0</v>
      </c>
      <c r="K12" s="99">
        <v>0</v>
      </c>
      <c r="L12" s="99">
        <v>0</v>
      </c>
      <c r="M12" s="100">
        <f t="shared" si="0"/>
        <v>0</v>
      </c>
    </row>
    <row r="13" spans="1:18" ht="45" hidden="1" x14ac:dyDescent="0.2">
      <c r="A13" s="12" t="s">
        <v>165</v>
      </c>
      <c r="B13" s="13">
        <v>8</v>
      </c>
      <c r="C13" s="101">
        <f>C10+C11+C12</f>
        <v>0</v>
      </c>
      <c r="D13" s="101">
        <f t="shared" ref="D13:L13" si="2">D10+D11+D12</f>
        <v>0</v>
      </c>
      <c r="E13" s="101">
        <f t="shared" si="2"/>
        <v>0</v>
      </c>
      <c r="F13" s="101">
        <f t="shared" si="2"/>
        <v>1007</v>
      </c>
      <c r="G13" s="101">
        <f t="shared" si="2"/>
        <v>2283</v>
      </c>
      <c r="H13" s="101">
        <f t="shared" si="2"/>
        <v>-3095</v>
      </c>
      <c r="I13" s="101">
        <f t="shared" si="2"/>
        <v>19</v>
      </c>
      <c r="J13" s="101">
        <f t="shared" si="2"/>
        <v>0</v>
      </c>
      <c r="K13" s="101">
        <f t="shared" si="2"/>
        <v>197253</v>
      </c>
      <c r="L13" s="101">
        <f t="shared" si="2"/>
        <v>0</v>
      </c>
      <c r="M13" s="101">
        <f t="shared" si="0"/>
        <v>197467</v>
      </c>
    </row>
    <row r="14" spans="1:18" ht="14.25" hidden="1" x14ac:dyDescent="0.2">
      <c r="A14" s="17" t="s">
        <v>166</v>
      </c>
      <c r="B14" s="11">
        <v>9</v>
      </c>
      <c r="C14" s="99">
        <v>0</v>
      </c>
      <c r="D14" s="99">
        <v>0</v>
      </c>
      <c r="E14" s="99">
        <v>0</v>
      </c>
      <c r="F14" s="99">
        <v>0</v>
      </c>
      <c r="G14" s="99">
        <v>0</v>
      </c>
      <c r="H14" s="99">
        <v>0</v>
      </c>
      <c r="I14" s="99">
        <v>0</v>
      </c>
      <c r="J14" s="99">
        <v>0</v>
      </c>
      <c r="K14" s="99">
        <v>0</v>
      </c>
      <c r="L14" s="99">
        <v>0</v>
      </c>
      <c r="M14" s="100">
        <f t="shared" si="0"/>
        <v>0</v>
      </c>
    </row>
    <row r="15" spans="1:18" ht="14.25" hidden="1" x14ac:dyDescent="0.2">
      <c r="A15" s="17" t="s">
        <v>167</v>
      </c>
      <c r="B15" s="14">
        <v>10</v>
      </c>
      <c r="C15" s="99">
        <v>0</v>
      </c>
      <c r="D15" s="99">
        <v>0</v>
      </c>
      <c r="E15" s="99">
        <v>0</v>
      </c>
      <c r="F15" s="99">
        <v>0</v>
      </c>
      <c r="G15" s="99">
        <v>0</v>
      </c>
      <c r="H15" s="99">
        <v>0</v>
      </c>
      <c r="I15" s="99">
        <v>0</v>
      </c>
      <c r="J15" s="99">
        <v>0</v>
      </c>
      <c r="K15" s="99">
        <v>0</v>
      </c>
      <c r="L15" s="99">
        <v>0</v>
      </c>
      <c r="M15" s="100">
        <f t="shared" si="0"/>
        <v>0</v>
      </c>
    </row>
    <row r="16" spans="1:18" ht="14.25" hidden="1" x14ac:dyDescent="0.2">
      <c r="A16" s="17" t="s">
        <v>168</v>
      </c>
      <c r="B16" s="14">
        <v>11</v>
      </c>
      <c r="C16" s="99">
        <v>0</v>
      </c>
      <c r="D16" s="99">
        <v>0</v>
      </c>
      <c r="E16" s="99">
        <v>0</v>
      </c>
      <c r="F16" s="99">
        <v>0</v>
      </c>
      <c r="G16" s="99">
        <v>0</v>
      </c>
      <c r="H16" s="99">
        <v>0</v>
      </c>
      <c r="I16" s="99">
        <v>0</v>
      </c>
      <c r="J16" s="99">
        <v>-115893</v>
      </c>
      <c r="K16" s="99">
        <v>0</v>
      </c>
      <c r="L16" s="99">
        <v>0</v>
      </c>
      <c r="M16" s="100">
        <f t="shared" si="0"/>
        <v>-115893</v>
      </c>
    </row>
    <row r="17" spans="1:13" ht="14.25" hidden="1" x14ac:dyDescent="0.2">
      <c r="A17" s="17" t="s">
        <v>169</v>
      </c>
      <c r="B17" s="14">
        <v>12</v>
      </c>
      <c r="C17" s="99">
        <v>0</v>
      </c>
      <c r="D17" s="99">
        <v>0</v>
      </c>
      <c r="E17" s="99">
        <v>0</v>
      </c>
      <c r="F17" s="99">
        <v>0</v>
      </c>
      <c r="G17" s="99">
        <v>0</v>
      </c>
      <c r="H17" s="99">
        <v>0</v>
      </c>
      <c r="I17" s="99">
        <v>0</v>
      </c>
      <c r="J17" s="99">
        <v>63848</v>
      </c>
      <c r="K17" s="99">
        <v>-63848</v>
      </c>
      <c r="L17" s="99">
        <v>0</v>
      </c>
      <c r="M17" s="100">
        <f t="shared" si="0"/>
        <v>0</v>
      </c>
    </row>
    <row r="18" spans="1:13" ht="15" hidden="1" x14ac:dyDescent="0.2">
      <c r="A18" s="12" t="s">
        <v>265</v>
      </c>
      <c r="B18" s="15">
        <v>13</v>
      </c>
      <c r="C18" s="101">
        <f>C17+C16+C15+C14+C13+C9</f>
        <v>3076315</v>
      </c>
      <c r="D18" s="101">
        <f t="shared" ref="D18:L18" si="3">D17+D16+D15+D14+D13+D9</f>
        <v>1840833</v>
      </c>
      <c r="E18" s="101">
        <f t="shared" si="3"/>
        <v>-11769</v>
      </c>
      <c r="F18" s="101">
        <f t="shared" si="3"/>
        <v>163048</v>
      </c>
      <c r="G18" s="101">
        <f t="shared" si="3"/>
        <v>816509</v>
      </c>
      <c r="H18" s="101">
        <f t="shared" si="3"/>
        <v>98000</v>
      </c>
      <c r="I18" s="101">
        <f t="shared" si="3"/>
        <v>-22115</v>
      </c>
      <c r="J18" s="101">
        <f t="shared" si="3"/>
        <v>-82843</v>
      </c>
      <c r="K18" s="101">
        <f t="shared" si="3"/>
        <v>197253</v>
      </c>
      <c r="L18" s="101">
        <f t="shared" si="3"/>
        <v>0</v>
      </c>
      <c r="M18" s="101">
        <f t="shared" si="0"/>
        <v>6075231</v>
      </c>
    </row>
    <row r="19" spans="1:13" ht="15" x14ac:dyDescent="0.2">
      <c r="A19" s="9" t="s">
        <v>266</v>
      </c>
      <c r="B19" s="16">
        <v>14</v>
      </c>
      <c r="C19" s="99">
        <v>3076315</v>
      </c>
      <c r="D19" s="99">
        <v>1840833</v>
      </c>
      <c r="E19" s="99">
        <v>-11769</v>
      </c>
      <c r="F19" s="99">
        <v>163048</v>
      </c>
      <c r="G19" s="99">
        <v>816509</v>
      </c>
      <c r="H19" s="99">
        <v>98000</v>
      </c>
      <c r="I19" s="99">
        <v>-22115</v>
      </c>
      <c r="J19" s="99">
        <v>-82843</v>
      </c>
      <c r="K19" s="99">
        <v>197253</v>
      </c>
      <c r="L19" s="99">
        <v>0</v>
      </c>
      <c r="M19" s="100">
        <f t="shared" si="0"/>
        <v>6075231</v>
      </c>
    </row>
    <row r="20" spans="1:13" ht="14.25" x14ac:dyDescent="0.2">
      <c r="A20" s="17" t="s">
        <v>160</v>
      </c>
      <c r="B20" s="5">
        <v>15</v>
      </c>
      <c r="C20" s="99">
        <v>0</v>
      </c>
      <c r="D20" s="99">
        <v>0</v>
      </c>
      <c r="E20" s="99">
        <v>0</v>
      </c>
      <c r="F20" s="99">
        <v>0</v>
      </c>
      <c r="G20" s="99">
        <v>0</v>
      </c>
      <c r="H20" s="99">
        <v>0</v>
      </c>
      <c r="I20" s="99">
        <v>0</v>
      </c>
      <c r="J20" s="99">
        <v>0</v>
      </c>
      <c r="K20" s="99">
        <v>0</v>
      </c>
      <c r="L20" s="99">
        <v>0</v>
      </c>
      <c r="M20" s="100">
        <f t="shared" si="0"/>
        <v>0</v>
      </c>
    </row>
    <row r="21" spans="1:13" ht="14.25" x14ac:dyDescent="0.2">
      <c r="A21" s="17" t="s">
        <v>161</v>
      </c>
      <c r="B21" s="5">
        <v>16</v>
      </c>
      <c r="C21" s="99">
        <v>0</v>
      </c>
      <c r="D21" s="99">
        <v>0</v>
      </c>
      <c r="E21" s="99">
        <v>0</v>
      </c>
      <c r="F21" s="99">
        <v>0</v>
      </c>
      <c r="G21" s="99">
        <v>0</v>
      </c>
      <c r="H21" s="99">
        <v>0</v>
      </c>
      <c r="I21" s="99">
        <v>0</v>
      </c>
      <c r="J21" s="99">
        <v>0</v>
      </c>
      <c r="K21" s="99">
        <v>0</v>
      </c>
      <c r="L21" s="99">
        <v>0</v>
      </c>
      <c r="M21" s="100">
        <f t="shared" si="0"/>
        <v>0</v>
      </c>
    </row>
    <row r="22" spans="1:13" ht="30" x14ac:dyDescent="0.2">
      <c r="A22" s="12" t="s">
        <v>267</v>
      </c>
      <c r="B22" s="18">
        <v>17</v>
      </c>
      <c r="C22" s="101">
        <f>C19+C20+C21</f>
        <v>3076315</v>
      </c>
      <c r="D22" s="101">
        <f t="shared" ref="D22:L22" si="4">D19+D20+D21</f>
        <v>1840833</v>
      </c>
      <c r="E22" s="101">
        <f t="shared" si="4"/>
        <v>-11769</v>
      </c>
      <c r="F22" s="101">
        <f t="shared" si="4"/>
        <v>163048</v>
      </c>
      <c r="G22" s="101">
        <f t="shared" si="4"/>
        <v>816509</v>
      </c>
      <c r="H22" s="101">
        <f t="shared" si="4"/>
        <v>98000</v>
      </c>
      <c r="I22" s="101">
        <f t="shared" si="4"/>
        <v>-22115</v>
      </c>
      <c r="J22" s="101">
        <f t="shared" si="4"/>
        <v>-82843</v>
      </c>
      <c r="K22" s="101">
        <f t="shared" si="4"/>
        <v>197253</v>
      </c>
      <c r="L22" s="101">
        <f t="shared" si="4"/>
        <v>0</v>
      </c>
      <c r="M22" s="101">
        <f t="shared" si="0"/>
        <v>6075231</v>
      </c>
    </row>
    <row r="23" spans="1:13" ht="14.25" x14ac:dyDescent="0.2">
      <c r="A23" s="17" t="s">
        <v>162</v>
      </c>
      <c r="B23" s="5">
        <v>18</v>
      </c>
      <c r="C23" s="99">
        <v>0</v>
      </c>
      <c r="D23" s="99">
        <v>0</v>
      </c>
      <c r="E23" s="99">
        <v>0</v>
      </c>
      <c r="F23" s="99">
        <v>0</v>
      </c>
      <c r="G23" s="99">
        <v>0</v>
      </c>
      <c r="H23" s="99">
        <v>0</v>
      </c>
      <c r="I23" s="99">
        <v>0</v>
      </c>
      <c r="J23" s="99">
        <v>0</v>
      </c>
      <c r="K23" s="99">
        <v>556306</v>
      </c>
      <c r="L23" s="99">
        <v>0</v>
      </c>
      <c r="M23" s="100">
        <f t="shared" si="0"/>
        <v>556306</v>
      </c>
    </row>
    <row r="24" spans="1:13" ht="42.75" x14ac:dyDescent="0.2">
      <c r="A24" s="17" t="s">
        <v>163</v>
      </c>
      <c r="B24" s="5">
        <v>19</v>
      </c>
      <c r="C24" s="99">
        <v>0</v>
      </c>
      <c r="D24" s="99">
        <v>0</v>
      </c>
      <c r="E24" s="99">
        <v>0</v>
      </c>
      <c r="F24" s="99">
        <v>3836</v>
      </c>
      <c r="G24" s="99">
        <v>-2066</v>
      </c>
      <c r="H24" s="99">
        <v>0</v>
      </c>
      <c r="I24" s="99">
        <v>-154</v>
      </c>
      <c r="J24" s="99">
        <v>0</v>
      </c>
      <c r="K24" s="99">
        <v>0</v>
      </c>
      <c r="L24" s="99">
        <v>0</v>
      </c>
      <c r="M24" s="100">
        <f t="shared" si="0"/>
        <v>1616</v>
      </c>
    </row>
    <row r="25" spans="1:13" ht="14.25" x14ac:dyDescent="0.2">
      <c r="A25" s="17" t="s">
        <v>164</v>
      </c>
      <c r="B25" s="5">
        <v>20</v>
      </c>
      <c r="C25" s="99">
        <v>0</v>
      </c>
      <c r="D25" s="99">
        <v>0</v>
      </c>
      <c r="E25" s="99">
        <v>0</v>
      </c>
      <c r="F25" s="99">
        <v>0</v>
      </c>
      <c r="G25" s="99">
        <v>0</v>
      </c>
      <c r="H25" s="99">
        <v>0</v>
      </c>
      <c r="I25" s="99">
        <v>0</v>
      </c>
      <c r="J25" s="99">
        <v>0</v>
      </c>
      <c r="K25" s="99">
        <v>0</v>
      </c>
      <c r="L25" s="99">
        <v>0</v>
      </c>
      <c r="M25" s="100">
        <f t="shared" si="0"/>
        <v>0</v>
      </c>
    </row>
    <row r="26" spans="1:13" ht="30" x14ac:dyDescent="0.2">
      <c r="A26" s="12" t="s">
        <v>170</v>
      </c>
      <c r="B26" s="18">
        <v>21</v>
      </c>
      <c r="C26" s="101">
        <f>C23+C24+C25</f>
        <v>0</v>
      </c>
      <c r="D26" s="101">
        <f t="shared" ref="D26:L26" si="5">D23+D24+D25</f>
        <v>0</v>
      </c>
      <c r="E26" s="101">
        <f t="shared" si="5"/>
        <v>0</v>
      </c>
      <c r="F26" s="101">
        <f t="shared" si="5"/>
        <v>3836</v>
      </c>
      <c r="G26" s="101">
        <f t="shared" si="5"/>
        <v>-2066</v>
      </c>
      <c r="H26" s="101">
        <f t="shared" si="5"/>
        <v>0</v>
      </c>
      <c r="I26" s="101">
        <f t="shared" si="5"/>
        <v>-154</v>
      </c>
      <c r="J26" s="101">
        <f t="shared" si="5"/>
        <v>0</v>
      </c>
      <c r="K26" s="101">
        <f t="shared" si="5"/>
        <v>556306</v>
      </c>
      <c r="L26" s="101">
        <f t="shared" si="5"/>
        <v>0</v>
      </c>
      <c r="M26" s="101">
        <f t="shared" si="0"/>
        <v>557922</v>
      </c>
    </row>
    <row r="27" spans="1:13" ht="14.25" x14ac:dyDescent="0.2">
      <c r="A27" s="17" t="s">
        <v>166</v>
      </c>
      <c r="B27" s="5">
        <v>22</v>
      </c>
      <c r="C27" s="99">
        <v>0</v>
      </c>
      <c r="D27" s="99">
        <v>0</v>
      </c>
      <c r="E27" s="99">
        <v>0</v>
      </c>
      <c r="F27" s="99">
        <v>0</v>
      </c>
      <c r="G27" s="99">
        <v>0</v>
      </c>
      <c r="H27" s="99">
        <v>0</v>
      </c>
      <c r="I27" s="99">
        <v>0</v>
      </c>
      <c r="J27" s="99">
        <v>0</v>
      </c>
      <c r="K27" s="99">
        <v>0</v>
      </c>
      <c r="L27" s="99">
        <v>0</v>
      </c>
      <c r="M27" s="100">
        <f t="shared" si="0"/>
        <v>0</v>
      </c>
    </row>
    <row r="28" spans="1:13" ht="14.25" x14ac:dyDescent="0.2">
      <c r="A28" s="17" t="s">
        <v>167</v>
      </c>
      <c r="B28" s="5">
        <v>23</v>
      </c>
      <c r="C28" s="99">
        <v>0</v>
      </c>
      <c r="D28" s="99">
        <v>0</v>
      </c>
      <c r="E28" s="99">
        <v>0</v>
      </c>
      <c r="F28" s="99">
        <v>0</v>
      </c>
      <c r="G28" s="99">
        <v>0</v>
      </c>
      <c r="H28" s="99">
        <v>0</v>
      </c>
      <c r="I28" s="99">
        <v>0</v>
      </c>
      <c r="J28" s="99">
        <v>0</v>
      </c>
      <c r="K28" s="99">
        <v>0</v>
      </c>
      <c r="L28" s="99">
        <v>0</v>
      </c>
      <c r="M28" s="100">
        <f t="shared" si="0"/>
        <v>0</v>
      </c>
    </row>
    <row r="29" spans="1:13" ht="14.25" x14ac:dyDescent="0.2">
      <c r="A29" s="17" t="s">
        <v>168</v>
      </c>
      <c r="B29" s="5">
        <v>24</v>
      </c>
      <c r="C29" s="99">
        <v>0</v>
      </c>
      <c r="D29" s="99">
        <v>114</v>
      </c>
      <c r="E29" s="99">
        <v>7191</v>
      </c>
      <c r="F29" s="99">
        <v>0</v>
      </c>
      <c r="G29" s="99">
        <v>-127137</v>
      </c>
      <c r="H29" s="99">
        <v>0</v>
      </c>
      <c r="I29" s="99">
        <v>0</v>
      </c>
      <c r="J29" s="99">
        <v>-9613</v>
      </c>
      <c r="K29" s="99">
        <v>0</v>
      </c>
      <c r="L29" s="99">
        <v>0</v>
      </c>
      <c r="M29" s="100">
        <f t="shared" si="0"/>
        <v>-129445</v>
      </c>
    </row>
    <row r="30" spans="1:13" ht="14.25" x14ac:dyDescent="0.2">
      <c r="A30" s="17" t="s">
        <v>169</v>
      </c>
      <c r="B30" s="5">
        <v>25</v>
      </c>
      <c r="C30" s="99">
        <v>0</v>
      </c>
      <c r="D30" s="99">
        <v>0</v>
      </c>
      <c r="E30" s="99">
        <v>0</v>
      </c>
      <c r="F30" s="99">
        <v>0</v>
      </c>
      <c r="G30" s="99">
        <v>0</v>
      </c>
      <c r="H30" s="99">
        <v>0</v>
      </c>
      <c r="I30" s="99">
        <v>0</v>
      </c>
      <c r="J30" s="99">
        <v>197253</v>
      </c>
      <c r="K30" s="99">
        <v>-197253</v>
      </c>
      <c r="L30" s="99">
        <v>0</v>
      </c>
      <c r="M30" s="100">
        <f t="shared" si="0"/>
        <v>0</v>
      </c>
    </row>
    <row r="31" spans="1:13" ht="15" x14ac:dyDescent="0.2">
      <c r="A31" s="12" t="s">
        <v>268</v>
      </c>
      <c r="B31" s="18">
        <v>26</v>
      </c>
      <c r="C31" s="101">
        <f>C30+C29+C28+C27+C26+C22</f>
        <v>3076315</v>
      </c>
      <c r="D31" s="101">
        <f t="shared" ref="D31:L31" si="6">D30+D29+D28+D27+D26+D22</f>
        <v>1840947</v>
      </c>
      <c r="E31" s="101">
        <f t="shared" si="6"/>
        <v>-4578</v>
      </c>
      <c r="F31" s="101">
        <f t="shared" si="6"/>
        <v>166884</v>
      </c>
      <c r="G31" s="101">
        <f t="shared" si="6"/>
        <v>687306</v>
      </c>
      <c r="H31" s="101">
        <f t="shared" si="6"/>
        <v>98000</v>
      </c>
      <c r="I31" s="101">
        <f t="shared" si="6"/>
        <v>-22269</v>
      </c>
      <c r="J31" s="101">
        <f t="shared" si="6"/>
        <v>104797</v>
      </c>
      <c r="K31" s="101">
        <f t="shared" si="6"/>
        <v>556306</v>
      </c>
      <c r="L31" s="101">
        <f t="shared" si="6"/>
        <v>0</v>
      </c>
      <c r="M31" s="101">
        <f t="shared" si="0"/>
        <v>6503708</v>
      </c>
    </row>
  </sheetData>
  <protectedRanges>
    <protectedRange sqref="F2" name="Range1_1"/>
    <protectedRange sqref="H2" name="Range1"/>
  </protectedRanges>
  <mergeCells count="7">
    <mergeCell ref="L3:L4"/>
    <mergeCell ref="M3:M4"/>
    <mergeCell ref="A3:A4"/>
    <mergeCell ref="B3:B4"/>
    <mergeCell ref="A1:K1"/>
    <mergeCell ref="D2:E2"/>
    <mergeCell ref="C3:K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65457 IV65457 SR65457 ACN65457 AMJ65457 AWF65457 BGB65457 BPX65457 BZT65457 CJP65457 CTL65457 DDH65457 DND65457 DWZ65457 EGV65457 EQR65457 FAN65457 FKJ65457 FUF65457 GEB65457 GNX65457 GXT65457 HHP65457 HRL65457 IBH65457 ILD65457 IUZ65457 JEV65457 JOR65457 JYN65457 KIJ65457 KSF65457 LCB65457 LLX65457 LVT65457 MFP65457 MPL65457 MZH65457 NJD65457 NSZ65457 OCV65457 OMR65457 OWN65457 PGJ65457 PQF65457 QAB65457 QJX65457 QTT65457 RDP65457 RNL65457 RXH65457 SHD65457 SQZ65457 TAV65457 TKR65457 TUN65457 UEJ65457 UOF65457 UYB65457 VHX65457 VRT65457 WBP65457 WLL65457 WVH65457 F130993 IV130993 SR130993 ACN130993 AMJ130993 AWF130993 BGB130993 BPX130993 BZT130993 CJP130993 CTL130993 DDH130993 DND130993 DWZ130993 EGV130993 EQR130993 FAN130993 FKJ130993 FUF130993 GEB130993 GNX130993 GXT130993 HHP130993 HRL130993 IBH130993 ILD130993 IUZ130993 JEV130993 JOR130993 JYN130993 KIJ130993 KSF130993 LCB130993 LLX130993 LVT130993 MFP130993 MPL130993 MZH130993 NJD130993 NSZ130993 OCV130993 OMR130993 OWN130993 PGJ130993 PQF130993 QAB130993 QJX130993 QTT130993 RDP130993 RNL130993 RXH130993 SHD130993 SQZ130993 TAV130993 TKR130993 TUN130993 UEJ130993 UOF130993 UYB130993 VHX130993 VRT130993 WBP130993 WLL130993 WVH130993 F196529 IV196529 SR196529 ACN196529 AMJ196529 AWF196529 BGB196529 BPX196529 BZT196529 CJP196529 CTL196529 DDH196529 DND196529 DWZ196529 EGV196529 EQR196529 FAN196529 FKJ196529 FUF196529 GEB196529 GNX196529 GXT196529 HHP196529 HRL196529 IBH196529 ILD196529 IUZ196529 JEV196529 JOR196529 JYN196529 KIJ196529 KSF196529 LCB196529 LLX196529 LVT196529 MFP196529 MPL196529 MZH196529 NJD196529 NSZ196529 OCV196529 OMR196529 OWN196529 PGJ196529 PQF196529 QAB196529 QJX196529 QTT196529 RDP196529 RNL196529 RXH196529 SHD196529 SQZ196529 TAV196529 TKR196529 TUN196529 UEJ196529 UOF196529 UYB196529 VHX196529 VRT196529 WBP196529 WLL196529 WVH196529 F262065 IV262065 SR262065 ACN262065 AMJ262065 AWF262065 BGB262065 BPX262065 BZT262065 CJP262065 CTL262065 DDH262065 DND262065 DWZ262065 EGV262065 EQR262065 FAN262065 FKJ262065 FUF262065 GEB262065 GNX262065 GXT262065 HHP262065 HRL262065 IBH262065 ILD262065 IUZ262065 JEV262065 JOR262065 JYN262065 KIJ262065 KSF262065 LCB262065 LLX262065 LVT262065 MFP262065 MPL262065 MZH262065 NJD262065 NSZ262065 OCV262065 OMR262065 OWN262065 PGJ262065 PQF262065 QAB262065 QJX262065 QTT262065 RDP262065 RNL262065 RXH262065 SHD262065 SQZ262065 TAV262065 TKR262065 TUN262065 UEJ262065 UOF262065 UYB262065 VHX262065 VRT262065 WBP262065 WLL262065 WVH262065 F327601 IV327601 SR327601 ACN327601 AMJ327601 AWF327601 BGB327601 BPX327601 BZT327601 CJP327601 CTL327601 DDH327601 DND327601 DWZ327601 EGV327601 EQR327601 FAN327601 FKJ327601 FUF327601 GEB327601 GNX327601 GXT327601 HHP327601 HRL327601 IBH327601 ILD327601 IUZ327601 JEV327601 JOR327601 JYN327601 KIJ327601 KSF327601 LCB327601 LLX327601 LVT327601 MFP327601 MPL327601 MZH327601 NJD327601 NSZ327601 OCV327601 OMR327601 OWN327601 PGJ327601 PQF327601 QAB327601 QJX327601 QTT327601 RDP327601 RNL327601 RXH327601 SHD327601 SQZ327601 TAV327601 TKR327601 TUN327601 UEJ327601 UOF327601 UYB327601 VHX327601 VRT327601 WBP327601 WLL327601 WVH327601 F393137 IV393137 SR393137 ACN393137 AMJ393137 AWF393137 BGB393137 BPX393137 BZT393137 CJP393137 CTL393137 DDH393137 DND393137 DWZ393137 EGV393137 EQR393137 FAN393137 FKJ393137 FUF393137 GEB393137 GNX393137 GXT393137 HHP393137 HRL393137 IBH393137 ILD393137 IUZ393137 JEV393137 JOR393137 JYN393137 KIJ393137 KSF393137 LCB393137 LLX393137 LVT393137 MFP393137 MPL393137 MZH393137 NJD393137 NSZ393137 OCV393137 OMR393137 OWN393137 PGJ393137 PQF393137 QAB393137 QJX393137 QTT393137 RDP393137 RNL393137 RXH393137 SHD393137 SQZ393137 TAV393137 TKR393137 TUN393137 UEJ393137 UOF393137 UYB393137 VHX393137 VRT393137 WBP393137 WLL393137 WVH393137 F458673 IV458673 SR458673 ACN458673 AMJ458673 AWF458673 BGB458673 BPX458673 BZT458673 CJP458673 CTL458673 DDH458673 DND458673 DWZ458673 EGV458673 EQR458673 FAN458673 FKJ458673 FUF458673 GEB458673 GNX458673 GXT458673 HHP458673 HRL458673 IBH458673 ILD458673 IUZ458673 JEV458673 JOR458673 JYN458673 KIJ458673 KSF458673 LCB458673 LLX458673 LVT458673 MFP458673 MPL458673 MZH458673 NJD458673 NSZ458673 OCV458673 OMR458673 OWN458673 PGJ458673 PQF458673 QAB458673 QJX458673 QTT458673 RDP458673 RNL458673 RXH458673 SHD458673 SQZ458673 TAV458673 TKR458673 TUN458673 UEJ458673 UOF458673 UYB458673 VHX458673 VRT458673 WBP458673 WLL458673 WVH458673 F524209 IV524209 SR524209 ACN524209 AMJ524209 AWF524209 BGB524209 BPX524209 BZT524209 CJP524209 CTL524209 DDH524209 DND524209 DWZ524209 EGV524209 EQR524209 FAN524209 FKJ524209 FUF524209 GEB524209 GNX524209 GXT524209 HHP524209 HRL524209 IBH524209 ILD524209 IUZ524209 JEV524209 JOR524209 JYN524209 KIJ524209 KSF524209 LCB524209 LLX524209 LVT524209 MFP524209 MPL524209 MZH524209 NJD524209 NSZ524209 OCV524209 OMR524209 OWN524209 PGJ524209 PQF524209 QAB524209 QJX524209 QTT524209 RDP524209 RNL524209 RXH524209 SHD524209 SQZ524209 TAV524209 TKR524209 TUN524209 UEJ524209 UOF524209 UYB524209 VHX524209 VRT524209 WBP524209 WLL524209 WVH524209 F589745 IV589745 SR589745 ACN589745 AMJ589745 AWF589745 BGB589745 BPX589745 BZT589745 CJP589745 CTL589745 DDH589745 DND589745 DWZ589745 EGV589745 EQR589745 FAN589745 FKJ589745 FUF589745 GEB589745 GNX589745 GXT589745 HHP589745 HRL589745 IBH589745 ILD589745 IUZ589745 JEV589745 JOR589745 JYN589745 KIJ589745 KSF589745 LCB589745 LLX589745 LVT589745 MFP589745 MPL589745 MZH589745 NJD589745 NSZ589745 OCV589745 OMR589745 OWN589745 PGJ589745 PQF589745 QAB589745 QJX589745 QTT589745 RDP589745 RNL589745 RXH589745 SHD589745 SQZ589745 TAV589745 TKR589745 TUN589745 UEJ589745 UOF589745 UYB589745 VHX589745 VRT589745 WBP589745 WLL589745 WVH589745 F655281 IV655281 SR655281 ACN655281 AMJ655281 AWF655281 BGB655281 BPX655281 BZT655281 CJP655281 CTL655281 DDH655281 DND655281 DWZ655281 EGV655281 EQR655281 FAN655281 FKJ655281 FUF655281 GEB655281 GNX655281 GXT655281 HHP655281 HRL655281 IBH655281 ILD655281 IUZ655281 JEV655281 JOR655281 JYN655281 KIJ655281 KSF655281 LCB655281 LLX655281 LVT655281 MFP655281 MPL655281 MZH655281 NJD655281 NSZ655281 OCV655281 OMR655281 OWN655281 PGJ655281 PQF655281 QAB655281 QJX655281 QTT655281 RDP655281 RNL655281 RXH655281 SHD655281 SQZ655281 TAV655281 TKR655281 TUN655281 UEJ655281 UOF655281 UYB655281 VHX655281 VRT655281 WBP655281 WLL655281 WVH655281 F720817 IV720817 SR720817 ACN720817 AMJ720817 AWF720817 BGB720817 BPX720817 BZT720817 CJP720817 CTL720817 DDH720817 DND720817 DWZ720817 EGV720817 EQR720817 FAN720817 FKJ720817 FUF720817 GEB720817 GNX720817 GXT720817 HHP720817 HRL720817 IBH720817 ILD720817 IUZ720817 JEV720817 JOR720817 JYN720817 KIJ720817 KSF720817 LCB720817 LLX720817 LVT720817 MFP720817 MPL720817 MZH720817 NJD720817 NSZ720817 OCV720817 OMR720817 OWN720817 PGJ720817 PQF720817 QAB720817 QJX720817 QTT720817 RDP720817 RNL720817 RXH720817 SHD720817 SQZ720817 TAV720817 TKR720817 TUN720817 UEJ720817 UOF720817 UYB720817 VHX720817 VRT720817 WBP720817 WLL720817 WVH720817 F786353 IV786353 SR786353 ACN786353 AMJ786353 AWF786353 BGB786353 BPX786353 BZT786353 CJP786353 CTL786353 DDH786353 DND786353 DWZ786353 EGV786353 EQR786353 FAN786353 FKJ786353 FUF786353 GEB786353 GNX786353 GXT786353 HHP786353 HRL786353 IBH786353 ILD786353 IUZ786353 JEV786353 JOR786353 JYN786353 KIJ786353 KSF786353 LCB786353 LLX786353 LVT786353 MFP786353 MPL786353 MZH786353 NJD786353 NSZ786353 OCV786353 OMR786353 OWN786353 PGJ786353 PQF786353 QAB786353 QJX786353 QTT786353 RDP786353 RNL786353 RXH786353 SHD786353 SQZ786353 TAV786353 TKR786353 TUN786353 UEJ786353 UOF786353 UYB786353 VHX786353 VRT786353 WBP786353 WLL786353 WVH786353 F851889 IV851889 SR851889 ACN851889 AMJ851889 AWF851889 BGB851889 BPX851889 BZT851889 CJP851889 CTL851889 DDH851889 DND851889 DWZ851889 EGV851889 EQR851889 FAN851889 FKJ851889 FUF851889 GEB851889 GNX851889 GXT851889 HHP851889 HRL851889 IBH851889 ILD851889 IUZ851889 JEV851889 JOR851889 JYN851889 KIJ851889 KSF851889 LCB851889 LLX851889 LVT851889 MFP851889 MPL851889 MZH851889 NJD851889 NSZ851889 OCV851889 OMR851889 OWN851889 PGJ851889 PQF851889 QAB851889 QJX851889 QTT851889 RDP851889 RNL851889 RXH851889 SHD851889 SQZ851889 TAV851889 TKR851889 TUN851889 UEJ851889 UOF851889 UYB851889 VHX851889 VRT851889 WBP851889 WLL851889 WVH851889 F917425 IV917425 SR917425 ACN917425 AMJ917425 AWF917425 BGB917425 BPX917425 BZT917425 CJP917425 CTL917425 DDH917425 DND917425 DWZ917425 EGV917425 EQR917425 FAN917425 FKJ917425 FUF917425 GEB917425 GNX917425 GXT917425 HHP917425 HRL917425 IBH917425 ILD917425 IUZ917425 JEV917425 JOR917425 JYN917425 KIJ917425 KSF917425 LCB917425 LLX917425 LVT917425 MFP917425 MPL917425 MZH917425 NJD917425 NSZ917425 OCV917425 OMR917425 OWN917425 PGJ917425 PQF917425 QAB917425 QJX917425 QTT917425 RDP917425 RNL917425 RXH917425 SHD917425 SQZ917425 TAV917425 TKR917425 TUN917425 UEJ917425 UOF917425 UYB917425 VHX917425 VRT917425 WBP917425 WLL917425 WVH917425 F982961 IV982961 SR982961 ACN982961 AMJ982961 AWF982961 BGB982961 BPX982961 BZT982961 CJP982961 CTL982961 DDH982961 DND982961 DWZ982961 EGV982961 EQR982961 FAN982961 FKJ982961 FUF982961 GEB982961 GNX982961 GXT982961 HHP982961 HRL982961 IBH982961 ILD982961 IUZ982961 JEV982961 JOR982961 JYN982961 KIJ982961 KSF982961 LCB982961 LLX982961 LVT982961 MFP982961 MPL982961 MZH982961 NJD982961 NSZ982961 OCV982961 OMR982961 OWN982961 PGJ982961 PQF982961 QAB982961 QJX982961 QTT982961 RDP982961 RNL982961 RXH982961 SHD982961 SQZ982961 TAV982961 TKR982961 TUN982961 UEJ982961 UOF982961 UYB982961 VHX982961 VRT982961 WBP982961 WLL982961 WVH982961 H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H65457 IX65457 ST65457 ACP65457 AML65457 AWH65457 BGD65457 BPZ65457 BZV65457 CJR65457 CTN65457 DDJ65457 DNF65457 DXB65457 EGX65457 EQT65457 FAP65457 FKL65457 FUH65457 GED65457 GNZ65457 GXV65457 HHR65457 HRN65457 IBJ65457 ILF65457 IVB65457 JEX65457 JOT65457 JYP65457 KIL65457 KSH65457 LCD65457 LLZ65457 LVV65457 MFR65457 MPN65457 MZJ65457 NJF65457 NTB65457 OCX65457 OMT65457 OWP65457 PGL65457 PQH65457 QAD65457 QJZ65457 QTV65457 RDR65457 RNN65457 RXJ65457 SHF65457 SRB65457 TAX65457 TKT65457 TUP65457 UEL65457 UOH65457 UYD65457 VHZ65457 VRV65457 WBR65457 WLN65457 WVJ65457 H130993 IX130993 ST130993 ACP130993 AML130993 AWH130993 BGD130993 BPZ130993 BZV130993 CJR130993 CTN130993 DDJ130993 DNF130993 DXB130993 EGX130993 EQT130993 FAP130993 FKL130993 FUH130993 GED130993 GNZ130993 GXV130993 HHR130993 HRN130993 IBJ130993 ILF130993 IVB130993 JEX130993 JOT130993 JYP130993 KIL130993 KSH130993 LCD130993 LLZ130993 LVV130993 MFR130993 MPN130993 MZJ130993 NJF130993 NTB130993 OCX130993 OMT130993 OWP130993 PGL130993 PQH130993 QAD130993 QJZ130993 QTV130993 RDR130993 RNN130993 RXJ130993 SHF130993 SRB130993 TAX130993 TKT130993 TUP130993 UEL130993 UOH130993 UYD130993 VHZ130993 VRV130993 WBR130993 WLN130993 WVJ130993 H196529 IX196529 ST196529 ACP196529 AML196529 AWH196529 BGD196529 BPZ196529 BZV196529 CJR196529 CTN196529 DDJ196529 DNF196529 DXB196529 EGX196529 EQT196529 FAP196529 FKL196529 FUH196529 GED196529 GNZ196529 GXV196529 HHR196529 HRN196529 IBJ196529 ILF196529 IVB196529 JEX196529 JOT196529 JYP196529 KIL196529 KSH196529 LCD196529 LLZ196529 LVV196529 MFR196529 MPN196529 MZJ196529 NJF196529 NTB196529 OCX196529 OMT196529 OWP196529 PGL196529 PQH196529 QAD196529 QJZ196529 QTV196529 RDR196529 RNN196529 RXJ196529 SHF196529 SRB196529 TAX196529 TKT196529 TUP196529 UEL196529 UOH196529 UYD196529 VHZ196529 VRV196529 WBR196529 WLN196529 WVJ196529 H262065 IX262065 ST262065 ACP262065 AML262065 AWH262065 BGD262065 BPZ262065 BZV262065 CJR262065 CTN262065 DDJ262065 DNF262065 DXB262065 EGX262065 EQT262065 FAP262065 FKL262065 FUH262065 GED262065 GNZ262065 GXV262065 HHR262065 HRN262065 IBJ262065 ILF262065 IVB262065 JEX262065 JOT262065 JYP262065 KIL262065 KSH262065 LCD262065 LLZ262065 LVV262065 MFR262065 MPN262065 MZJ262065 NJF262065 NTB262065 OCX262065 OMT262065 OWP262065 PGL262065 PQH262065 QAD262065 QJZ262065 QTV262065 RDR262065 RNN262065 RXJ262065 SHF262065 SRB262065 TAX262065 TKT262065 TUP262065 UEL262065 UOH262065 UYD262065 VHZ262065 VRV262065 WBR262065 WLN262065 WVJ262065 H327601 IX327601 ST327601 ACP327601 AML327601 AWH327601 BGD327601 BPZ327601 BZV327601 CJR327601 CTN327601 DDJ327601 DNF327601 DXB327601 EGX327601 EQT327601 FAP327601 FKL327601 FUH327601 GED327601 GNZ327601 GXV327601 HHR327601 HRN327601 IBJ327601 ILF327601 IVB327601 JEX327601 JOT327601 JYP327601 KIL327601 KSH327601 LCD327601 LLZ327601 LVV327601 MFR327601 MPN327601 MZJ327601 NJF327601 NTB327601 OCX327601 OMT327601 OWP327601 PGL327601 PQH327601 QAD327601 QJZ327601 QTV327601 RDR327601 RNN327601 RXJ327601 SHF327601 SRB327601 TAX327601 TKT327601 TUP327601 UEL327601 UOH327601 UYD327601 VHZ327601 VRV327601 WBR327601 WLN327601 WVJ327601 H393137 IX393137 ST393137 ACP393137 AML393137 AWH393137 BGD393137 BPZ393137 BZV393137 CJR393137 CTN393137 DDJ393137 DNF393137 DXB393137 EGX393137 EQT393137 FAP393137 FKL393137 FUH393137 GED393137 GNZ393137 GXV393137 HHR393137 HRN393137 IBJ393137 ILF393137 IVB393137 JEX393137 JOT393137 JYP393137 KIL393137 KSH393137 LCD393137 LLZ393137 LVV393137 MFR393137 MPN393137 MZJ393137 NJF393137 NTB393137 OCX393137 OMT393137 OWP393137 PGL393137 PQH393137 QAD393137 QJZ393137 QTV393137 RDR393137 RNN393137 RXJ393137 SHF393137 SRB393137 TAX393137 TKT393137 TUP393137 UEL393137 UOH393137 UYD393137 VHZ393137 VRV393137 WBR393137 WLN393137 WVJ393137 H458673 IX458673 ST458673 ACP458673 AML458673 AWH458673 BGD458673 BPZ458673 BZV458673 CJR458673 CTN458673 DDJ458673 DNF458673 DXB458673 EGX458673 EQT458673 FAP458673 FKL458673 FUH458673 GED458673 GNZ458673 GXV458673 HHR458673 HRN458673 IBJ458673 ILF458673 IVB458673 JEX458673 JOT458673 JYP458673 KIL458673 KSH458673 LCD458673 LLZ458673 LVV458673 MFR458673 MPN458673 MZJ458673 NJF458673 NTB458673 OCX458673 OMT458673 OWP458673 PGL458673 PQH458673 QAD458673 QJZ458673 QTV458673 RDR458673 RNN458673 RXJ458673 SHF458673 SRB458673 TAX458673 TKT458673 TUP458673 UEL458673 UOH458673 UYD458673 VHZ458673 VRV458673 WBR458673 WLN458673 WVJ458673 H524209 IX524209 ST524209 ACP524209 AML524209 AWH524209 BGD524209 BPZ524209 BZV524209 CJR524209 CTN524209 DDJ524209 DNF524209 DXB524209 EGX524209 EQT524209 FAP524209 FKL524209 FUH524209 GED524209 GNZ524209 GXV524209 HHR524209 HRN524209 IBJ524209 ILF524209 IVB524209 JEX524209 JOT524209 JYP524209 KIL524209 KSH524209 LCD524209 LLZ524209 LVV524209 MFR524209 MPN524209 MZJ524209 NJF524209 NTB524209 OCX524209 OMT524209 OWP524209 PGL524209 PQH524209 QAD524209 QJZ524209 QTV524209 RDR524209 RNN524209 RXJ524209 SHF524209 SRB524209 TAX524209 TKT524209 TUP524209 UEL524209 UOH524209 UYD524209 VHZ524209 VRV524209 WBR524209 WLN524209 WVJ524209 H589745 IX589745 ST589745 ACP589745 AML589745 AWH589745 BGD589745 BPZ589745 BZV589745 CJR589745 CTN589745 DDJ589745 DNF589745 DXB589745 EGX589745 EQT589745 FAP589745 FKL589745 FUH589745 GED589745 GNZ589745 GXV589745 HHR589745 HRN589745 IBJ589745 ILF589745 IVB589745 JEX589745 JOT589745 JYP589745 KIL589745 KSH589745 LCD589745 LLZ589745 LVV589745 MFR589745 MPN589745 MZJ589745 NJF589745 NTB589745 OCX589745 OMT589745 OWP589745 PGL589745 PQH589745 QAD589745 QJZ589745 QTV589745 RDR589745 RNN589745 RXJ589745 SHF589745 SRB589745 TAX589745 TKT589745 TUP589745 UEL589745 UOH589745 UYD589745 VHZ589745 VRV589745 WBR589745 WLN589745 WVJ589745 H655281 IX655281 ST655281 ACP655281 AML655281 AWH655281 BGD655281 BPZ655281 BZV655281 CJR655281 CTN655281 DDJ655281 DNF655281 DXB655281 EGX655281 EQT655281 FAP655281 FKL655281 FUH655281 GED655281 GNZ655281 GXV655281 HHR655281 HRN655281 IBJ655281 ILF655281 IVB655281 JEX655281 JOT655281 JYP655281 KIL655281 KSH655281 LCD655281 LLZ655281 LVV655281 MFR655281 MPN655281 MZJ655281 NJF655281 NTB655281 OCX655281 OMT655281 OWP655281 PGL655281 PQH655281 QAD655281 QJZ655281 QTV655281 RDR655281 RNN655281 RXJ655281 SHF655281 SRB655281 TAX655281 TKT655281 TUP655281 UEL655281 UOH655281 UYD655281 VHZ655281 VRV655281 WBR655281 WLN655281 WVJ655281 H720817 IX720817 ST720817 ACP720817 AML720817 AWH720817 BGD720817 BPZ720817 BZV720817 CJR720817 CTN720817 DDJ720817 DNF720817 DXB720817 EGX720817 EQT720817 FAP720817 FKL720817 FUH720817 GED720817 GNZ720817 GXV720817 HHR720817 HRN720817 IBJ720817 ILF720817 IVB720817 JEX720817 JOT720817 JYP720817 KIL720817 KSH720817 LCD720817 LLZ720817 LVV720817 MFR720817 MPN720817 MZJ720817 NJF720817 NTB720817 OCX720817 OMT720817 OWP720817 PGL720817 PQH720817 QAD720817 QJZ720817 QTV720817 RDR720817 RNN720817 RXJ720817 SHF720817 SRB720817 TAX720817 TKT720817 TUP720817 UEL720817 UOH720817 UYD720817 VHZ720817 VRV720817 WBR720817 WLN720817 WVJ720817 H786353 IX786353 ST786353 ACP786353 AML786353 AWH786353 BGD786353 BPZ786353 BZV786353 CJR786353 CTN786353 DDJ786353 DNF786353 DXB786353 EGX786353 EQT786353 FAP786353 FKL786353 FUH786353 GED786353 GNZ786353 GXV786353 HHR786353 HRN786353 IBJ786353 ILF786353 IVB786353 JEX786353 JOT786353 JYP786353 KIL786353 KSH786353 LCD786353 LLZ786353 LVV786353 MFR786353 MPN786353 MZJ786353 NJF786353 NTB786353 OCX786353 OMT786353 OWP786353 PGL786353 PQH786353 QAD786353 QJZ786353 QTV786353 RDR786353 RNN786353 RXJ786353 SHF786353 SRB786353 TAX786353 TKT786353 TUP786353 UEL786353 UOH786353 UYD786353 VHZ786353 VRV786353 WBR786353 WLN786353 WVJ786353 H851889 IX851889 ST851889 ACP851889 AML851889 AWH851889 BGD851889 BPZ851889 BZV851889 CJR851889 CTN851889 DDJ851889 DNF851889 DXB851889 EGX851889 EQT851889 FAP851889 FKL851889 FUH851889 GED851889 GNZ851889 GXV851889 HHR851889 HRN851889 IBJ851889 ILF851889 IVB851889 JEX851889 JOT851889 JYP851889 KIL851889 KSH851889 LCD851889 LLZ851889 LVV851889 MFR851889 MPN851889 MZJ851889 NJF851889 NTB851889 OCX851889 OMT851889 OWP851889 PGL851889 PQH851889 QAD851889 QJZ851889 QTV851889 RDR851889 RNN851889 RXJ851889 SHF851889 SRB851889 TAX851889 TKT851889 TUP851889 UEL851889 UOH851889 UYD851889 VHZ851889 VRV851889 WBR851889 WLN851889 WVJ851889 H917425 IX917425 ST917425 ACP917425 AML917425 AWH917425 BGD917425 BPZ917425 BZV917425 CJR917425 CTN917425 DDJ917425 DNF917425 DXB917425 EGX917425 EQT917425 FAP917425 FKL917425 FUH917425 GED917425 GNZ917425 GXV917425 HHR917425 HRN917425 IBJ917425 ILF917425 IVB917425 JEX917425 JOT917425 JYP917425 KIL917425 KSH917425 LCD917425 LLZ917425 LVV917425 MFR917425 MPN917425 MZJ917425 NJF917425 NTB917425 OCX917425 OMT917425 OWP917425 PGL917425 PQH917425 QAD917425 QJZ917425 QTV917425 RDR917425 RNN917425 RXJ917425 SHF917425 SRB917425 TAX917425 TKT917425 TUP917425 UEL917425 UOH917425 UYD917425 VHZ917425 VRV917425 WBR917425 WLN917425 WVJ917425 H982961 IX982961 ST982961 ACP982961 AML982961 AWH982961 BGD982961 BPZ982961 BZV982961 CJR982961 CTN982961 DDJ982961 DNF982961 DXB982961 EGX982961 EQT982961 FAP982961 FKL982961 FUH982961 GED982961 GNZ982961 GXV982961 HHR982961 HRN982961 IBJ982961 ILF982961 IVB982961 JEX982961 JOT982961 JYP982961 KIL982961 KSH982961 LCD982961 LLZ982961 LVV982961 MFR982961 MPN982961 MZJ982961 NJF982961 NTB982961 OCX982961 OMT982961 OWP982961 PGL982961 PQH982961 QAD982961 QJZ982961 QTV982961 RDR982961 RNN982961 RXJ982961 SHF982961 SRB982961 TAX982961 TKT982961 TUP982961 UEL982961 UOH982961 UYD982961 VHZ982961 VRV982961 WBR982961 WLN982961 WVJ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A65469:JB65469 SW65469:SX65469 ACS65469:ACT65469 AMO65469:AMP65469 AWK65469:AWL65469 BGG65469:BGH65469 BQC65469:BQD65469 BZY65469:BZZ65469 CJU65469:CJV65469 CTQ65469:CTR65469 DDM65469:DDN65469 DNI65469:DNJ65469 DXE65469:DXF65469 EHA65469:EHB65469 EQW65469:EQX65469 FAS65469:FAT65469 FKO65469:FKP65469 FUK65469:FUL65469 GEG65469:GEH65469 GOC65469:GOD65469 GXY65469:GXZ65469 HHU65469:HHV65469 HRQ65469:HRR65469 IBM65469:IBN65469 ILI65469:ILJ65469 IVE65469:IVF65469 JFA65469:JFB65469 JOW65469:JOX65469 JYS65469:JYT65469 KIO65469:KIP65469 KSK65469:KSL65469 LCG65469:LCH65469 LMC65469:LMD65469 LVY65469:LVZ65469 MFU65469:MFV65469 MPQ65469:MPR65469 MZM65469:MZN65469 NJI65469:NJJ65469 NTE65469:NTF65469 ODA65469:ODB65469 OMW65469:OMX65469 OWS65469:OWT65469 PGO65469:PGP65469 PQK65469:PQL65469 QAG65469:QAH65469 QKC65469:QKD65469 QTY65469:QTZ65469 RDU65469:RDV65469 RNQ65469:RNR65469 RXM65469:RXN65469 SHI65469:SHJ65469 SRE65469:SRF65469 TBA65469:TBB65469 TKW65469:TKX65469 TUS65469:TUT65469 UEO65469:UEP65469 UOK65469:UOL65469 UYG65469:UYH65469 VIC65469:VID65469 VRY65469:VRZ65469 WBU65469:WBV65469 WLQ65469:WLR65469 WVM65469:WVN65469 J131005:K131005 JA131005:JB131005 SW131005:SX131005 ACS131005:ACT131005 AMO131005:AMP131005 AWK131005:AWL131005 BGG131005:BGH131005 BQC131005:BQD131005 BZY131005:BZZ131005 CJU131005:CJV131005 CTQ131005:CTR131005 DDM131005:DDN131005 DNI131005:DNJ131005 DXE131005:DXF131005 EHA131005:EHB131005 EQW131005:EQX131005 FAS131005:FAT131005 FKO131005:FKP131005 FUK131005:FUL131005 GEG131005:GEH131005 GOC131005:GOD131005 GXY131005:GXZ131005 HHU131005:HHV131005 HRQ131005:HRR131005 IBM131005:IBN131005 ILI131005:ILJ131005 IVE131005:IVF131005 JFA131005:JFB131005 JOW131005:JOX131005 JYS131005:JYT131005 KIO131005:KIP131005 KSK131005:KSL131005 LCG131005:LCH131005 LMC131005:LMD131005 LVY131005:LVZ131005 MFU131005:MFV131005 MPQ131005:MPR131005 MZM131005:MZN131005 NJI131005:NJJ131005 NTE131005:NTF131005 ODA131005:ODB131005 OMW131005:OMX131005 OWS131005:OWT131005 PGO131005:PGP131005 PQK131005:PQL131005 QAG131005:QAH131005 QKC131005:QKD131005 QTY131005:QTZ131005 RDU131005:RDV131005 RNQ131005:RNR131005 RXM131005:RXN131005 SHI131005:SHJ131005 SRE131005:SRF131005 TBA131005:TBB131005 TKW131005:TKX131005 TUS131005:TUT131005 UEO131005:UEP131005 UOK131005:UOL131005 UYG131005:UYH131005 VIC131005:VID131005 VRY131005:VRZ131005 WBU131005:WBV131005 WLQ131005:WLR131005 WVM131005:WVN131005 J196541:K196541 JA196541:JB196541 SW196541:SX196541 ACS196541:ACT196541 AMO196541:AMP196541 AWK196541:AWL196541 BGG196541:BGH196541 BQC196541:BQD196541 BZY196541:BZZ196541 CJU196541:CJV196541 CTQ196541:CTR196541 DDM196541:DDN196541 DNI196541:DNJ196541 DXE196541:DXF196541 EHA196541:EHB196541 EQW196541:EQX196541 FAS196541:FAT196541 FKO196541:FKP196541 FUK196541:FUL196541 GEG196541:GEH196541 GOC196541:GOD196541 GXY196541:GXZ196541 HHU196541:HHV196541 HRQ196541:HRR196541 IBM196541:IBN196541 ILI196541:ILJ196541 IVE196541:IVF196541 JFA196541:JFB196541 JOW196541:JOX196541 JYS196541:JYT196541 KIO196541:KIP196541 KSK196541:KSL196541 LCG196541:LCH196541 LMC196541:LMD196541 LVY196541:LVZ196541 MFU196541:MFV196541 MPQ196541:MPR196541 MZM196541:MZN196541 NJI196541:NJJ196541 NTE196541:NTF196541 ODA196541:ODB196541 OMW196541:OMX196541 OWS196541:OWT196541 PGO196541:PGP196541 PQK196541:PQL196541 QAG196541:QAH196541 QKC196541:QKD196541 QTY196541:QTZ196541 RDU196541:RDV196541 RNQ196541:RNR196541 RXM196541:RXN196541 SHI196541:SHJ196541 SRE196541:SRF196541 TBA196541:TBB196541 TKW196541:TKX196541 TUS196541:TUT196541 UEO196541:UEP196541 UOK196541:UOL196541 UYG196541:UYH196541 VIC196541:VID196541 VRY196541:VRZ196541 WBU196541:WBV196541 WLQ196541:WLR196541 WVM196541:WVN196541 J262077:K262077 JA262077:JB262077 SW262077:SX262077 ACS262077:ACT262077 AMO262077:AMP262077 AWK262077:AWL262077 BGG262077:BGH262077 BQC262077:BQD262077 BZY262077:BZZ262077 CJU262077:CJV262077 CTQ262077:CTR262077 DDM262077:DDN262077 DNI262077:DNJ262077 DXE262077:DXF262077 EHA262077:EHB262077 EQW262077:EQX262077 FAS262077:FAT262077 FKO262077:FKP262077 FUK262077:FUL262077 GEG262077:GEH262077 GOC262077:GOD262077 GXY262077:GXZ262077 HHU262077:HHV262077 HRQ262077:HRR262077 IBM262077:IBN262077 ILI262077:ILJ262077 IVE262077:IVF262077 JFA262077:JFB262077 JOW262077:JOX262077 JYS262077:JYT262077 KIO262077:KIP262077 KSK262077:KSL262077 LCG262077:LCH262077 LMC262077:LMD262077 LVY262077:LVZ262077 MFU262077:MFV262077 MPQ262077:MPR262077 MZM262077:MZN262077 NJI262077:NJJ262077 NTE262077:NTF262077 ODA262077:ODB262077 OMW262077:OMX262077 OWS262077:OWT262077 PGO262077:PGP262077 PQK262077:PQL262077 QAG262077:QAH262077 QKC262077:QKD262077 QTY262077:QTZ262077 RDU262077:RDV262077 RNQ262077:RNR262077 RXM262077:RXN262077 SHI262077:SHJ262077 SRE262077:SRF262077 TBA262077:TBB262077 TKW262077:TKX262077 TUS262077:TUT262077 UEO262077:UEP262077 UOK262077:UOL262077 UYG262077:UYH262077 VIC262077:VID262077 VRY262077:VRZ262077 WBU262077:WBV262077 WLQ262077:WLR262077 WVM262077:WVN262077 J327613:K327613 JA327613:JB327613 SW327613:SX327613 ACS327613:ACT327613 AMO327613:AMP327613 AWK327613:AWL327613 BGG327613:BGH327613 BQC327613:BQD327613 BZY327613:BZZ327613 CJU327613:CJV327613 CTQ327613:CTR327613 DDM327613:DDN327613 DNI327613:DNJ327613 DXE327613:DXF327613 EHA327613:EHB327613 EQW327613:EQX327613 FAS327613:FAT327613 FKO327613:FKP327613 FUK327613:FUL327613 GEG327613:GEH327613 GOC327613:GOD327613 GXY327613:GXZ327613 HHU327613:HHV327613 HRQ327613:HRR327613 IBM327613:IBN327613 ILI327613:ILJ327613 IVE327613:IVF327613 JFA327613:JFB327613 JOW327613:JOX327613 JYS327613:JYT327613 KIO327613:KIP327613 KSK327613:KSL327613 LCG327613:LCH327613 LMC327613:LMD327613 LVY327613:LVZ327613 MFU327613:MFV327613 MPQ327613:MPR327613 MZM327613:MZN327613 NJI327613:NJJ327613 NTE327613:NTF327613 ODA327613:ODB327613 OMW327613:OMX327613 OWS327613:OWT327613 PGO327613:PGP327613 PQK327613:PQL327613 QAG327613:QAH327613 QKC327613:QKD327613 QTY327613:QTZ327613 RDU327613:RDV327613 RNQ327613:RNR327613 RXM327613:RXN327613 SHI327613:SHJ327613 SRE327613:SRF327613 TBA327613:TBB327613 TKW327613:TKX327613 TUS327613:TUT327613 UEO327613:UEP327613 UOK327613:UOL327613 UYG327613:UYH327613 VIC327613:VID327613 VRY327613:VRZ327613 WBU327613:WBV327613 WLQ327613:WLR327613 WVM327613:WVN327613 J393149:K393149 JA393149:JB393149 SW393149:SX393149 ACS393149:ACT393149 AMO393149:AMP393149 AWK393149:AWL393149 BGG393149:BGH393149 BQC393149:BQD393149 BZY393149:BZZ393149 CJU393149:CJV393149 CTQ393149:CTR393149 DDM393149:DDN393149 DNI393149:DNJ393149 DXE393149:DXF393149 EHA393149:EHB393149 EQW393149:EQX393149 FAS393149:FAT393149 FKO393149:FKP393149 FUK393149:FUL393149 GEG393149:GEH393149 GOC393149:GOD393149 GXY393149:GXZ393149 HHU393149:HHV393149 HRQ393149:HRR393149 IBM393149:IBN393149 ILI393149:ILJ393149 IVE393149:IVF393149 JFA393149:JFB393149 JOW393149:JOX393149 JYS393149:JYT393149 KIO393149:KIP393149 KSK393149:KSL393149 LCG393149:LCH393149 LMC393149:LMD393149 LVY393149:LVZ393149 MFU393149:MFV393149 MPQ393149:MPR393149 MZM393149:MZN393149 NJI393149:NJJ393149 NTE393149:NTF393149 ODA393149:ODB393149 OMW393149:OMX393149 OWS393149:OWT393149 PGO393149:PGP393149 PQK393149:PQL393149 QAG393149:QAH393149 QKC393149:QKD393149 QTY393149:QTZ393149 RDU393149:RDV393149 RNQ393149:RNR393149 RXM393149:RXN393149 SHI393149:SHJ393149 SRE393149:SRF393149 TBA393149:TBB393149 TKW393149:TKX393149 TUS393149:TUT393149 UEO393149:UEP393149 UOK393149:UOL393149 UYG393149:UYH393149 VIC393149:VID393149 VRY393149:VRZ393149 WBU393149:WBV393149 WLQ393149:WLR393149 WVM393149:WVN393149 J458685:K458685 JA458685:JB458685 SW458685:SX458685 ACS458685:ACT458685 AMO458685:AMP458685 AWK458685:AWL458685 BGG458685:BGH458685 BQC458685:BQD458685 BZY458685:BZZ458685 CJU458685:CJV458685 CTQ458685:CTR458685 DDM458685:DDN458685 DNI458685:DNJ458685 DXE458685:DXF458685 EHA458685:EHB458685 EQW458685:EQX458685 FAS458685:FAT458685 FKO458685:FKP458685 FUK458685:FUL458685 GEG458685:GEH458685 GOC458685:GOD458685 GXY458685:GXZ458685 HHU458685:HHV458685 HRQ458685:HRR458685 IBM458685:IBN458685 ILI458685:ILJ458685 IVE458685:IVF458685 JFA458685:JFB458685 JOW458685:JOX458685 JYS458685:JYT458685 KIO458685:KIP458685 KSK458685:KSL458685 LCG458685:LCH458685 LMC458685:LMD458685 LVY458685:LVZ458685 MFU458685:MFV458685 MPQ458685:MPR458685 MZM458685:MZN458685 NJI458685:NJJ458685 NTE458685:NTF458685 ODA458685:ODB458685 OMW458685:OMX458685 OWS458685:OWT458685 PGO458685:PGP458685 PQK458685:PQL458685 QAG458685:QAH458685 QKC458685:QKD458685 QTY458685:QTZ458685 RDU458685:RDV458685 RNQ458685:RNR458685 RXM458685:RXN458685 SHI458685:SHJ458685 SRE458685:SRF458685 TBA458685:TBB458685 TKW458685:TKX458685 TUS458685:TUT458685 UEO458685:UEP458685 UOK458685:UOL458685 UYG458685:UYH458685 VIC458685:VID458685 VRY458685:VRZ458685 WBU458685:WBV458685 WLQ458685:WLR458685 WVM458685:WVN458685 J524221:K524221 JA524221:JB524221 SW524221:SX524221 ACS524221:ACT524221 AMO524221:AMP524221 AWK524221:AWL524221 BGG524221:BGH524221 BQC524221:BQD524221 BZY524221:BZZ524221 CJU524221:CJV524221 CTQ524221:CTR524221 DDM524221:DDN524221 DNI524221:DNJ524221 DXE524221:DXF524221 EHA524221:EHB524221 EQW524221:EQX524221 FAS524221:FAT524221 FKO524221:FKP524221 FUK524221:FUL524221 GEG524221:GEH524221 GOC524221:GOD524221 GXY524221:GXZ524221 HHU524221:HHV524221 HRQ524221:HRR524221 IBM524221:IBN524221 ILI524221:ILJ524221 IVE524221:IVF524221 JFA524221:JFB524221 JOW524221:JOX524221 JYS524221:JYT524221 KIO524221:KIP524221 KSK524221:KSL524221 LCG524221:LCH524221 LMC524221:LMD524221 LVY524221:LVZ524221 MFU524221:MFV524221 MPQ524221:MPR524221 MZM524221:MZN524221 NJI524221:NJJ524221 NTE524221:NTF524221 ODA524221:ODB524221 OMW524221:OMX524221 OWS524221:OWT524221 PGO524221:PGP524221 PQK524221:PQL524221 QAG524221:QAH524221 QKC524221:QKD524221 QTY524221:QTZ524221 RDU524221:RDV524221 RNQ524221:RNR524221 RXM524221:RXN524221 SHI524221:SHJ524221 SRE524221:SRF524221 TBA524221:TBB524221 TKW524221:TKX524221 TUS524221:TUT524221 UEO524221:UEP524221 UOK524221:UOL524221 UYG524221:UYH524221 VIC524221:VID524221 VRY524221:VRZ524221 WBU524221:WBV524221 WLQ524221:WLR524221 WVM524221:WVN524221 J589757:K589757 JA589757:JB589757 SW589757:SX589757 ACS589757:ACT589757 AMO589757:AMP589757 AWK589757:AWL589757 BGG589757:BGH589757 BQC589757:BQD589757 BZY589757:BZZ589757 CJU589757:CJV589757 CTQ589757:CTR589757 DDM589757:DDN589757 DNI589757:DNJ589757 DXE589757:DXF589757 EHA589757:EHB589757 EQW589757:EQX589757 FAS589757:FAT589757 FKO589757:FKP589757 FUK589757:FUL589757 GEG589757:GEH589757 GOC589757:GOD589757 GXY589757:GXZ589757 HHU589757:HHV589757 HRQ589757:HRR589757 IBM589757:IBN589757 ILI589757:ILJ589757 IVE589757:IVF589757 JFA589757:JFB589757 JOW589757:JOX589757 JYS589757:JYT589757 KIO589757:KIP589757 KSK589757:KSL589757 LCG589757:LCH589757 LMC589757:LMD589757 LVY589757:LVZ589757 MFU589757:MFV589757 MPQ589757:MPR589757 MZM589757:MZN589757 NJI589757:NJJ589757 NTE589757:NTF589757 ODA589757:ODB589757 OMW589757:OMX589757 OWS589757:OWT589757 PGO589757:PGP589757 PQK589757:PQL589757 QAG589757:QAH589757 QKC589757:QKD589757 QTY589757:QTZ589757 RDU589757:RDV589757 RNQ589757:RNR589757 RXM589757:RXN589757 SHI589757:SHJ589757 SRE589757:SRF589757 TBA589757:TBB589757 TKW589757:TKX589757 TUS589757:TUT589757 UEO589757:UEP589757 UOK589757:UOL589757 UYG589757:UYH589757 VIC589757:VID589757 VRY589757:VRZ589757 WBU589757:WBV589757 WLQ589757:WLR589757 WVM589757:WVN589757 J655293:K655293 JA655293:JB655293 SW655293:SX655293 ACS655293:ACT655293 AMO655293:AMP655293 AWK655293:AWL655293 BGG655293:BGH655293 BQC655293:BQD655293 BZY655293:BZZ655293 CJU655293:CJV655293 CTQ655293:CTR655293 DDM655293:DDN655293 DNI655293:DNJ655293 DXE655293:DXF655293 EHA655293:EHB655293 EQW655293:EQX655293 FAS655293:FAT655293 FKO655293:FKP655293 FUK655293:FUL655293 GEG655293:GEH655293 GOC655293:GOD655293 GXY655293:GXZ655293 HHU655293:HHV655293 HRQ655293:HRR655293 IBM655293:IBN655293 ILI655293:ILJ655293 IVE655293:IVF655293 JFA655293:JFB655293 JOW655293:JOX655293 JYS655293:JYT655293 KIO655293:KIP655293 KSK655293:KSL655293 LCG655293:LCH655293 LMC655293:LMD655293 LVY655293:LVZ655293 MFU655293:MFV655293 MPQ655293:MPR655293 MZM655293:MZN655293 NJI655293:NJJ655293 NTE655293:NTF655293 ODA655293:ODB655293 OMW655293:OMX655293 OWS655293:OWT655293 PGO655293:PGP655293 PQK655293:PQL655293 QAG655293:QAH655293 QKC655293:QKD655293 QTY655293:QTZ655293 RDU655293:RDV655293 RNQ655293:RNR655293 RXM655293:RXN655293 SHI655293:SHJ655293 SRE655293:SRF655293 TBA655293:TBB655293 TKW655293:TKX655293 TUS655293:TUT655293 UEO655293:UEP655293 UOK655293:UOL655293 UYG655293:UYH655293 VIC655293:VID655293 VRY655293:VRZ655293 WBU655293:WBV655293 WLQ655293:WLR655293 WVM655293:WVN655293 J720829:K720829 JA720829:JB720829 SW720829:SX720829 ACS720829:ACT720829 AMO720829:AMP720829 AWK720829:AWL720829 BGG720829:BGH720829 BQC720829:BQD720829 BZY720829:BZZ720829 CJU720829:CJV720829 CTQ720829:CTR720829 DDM720829:DDN720829 DNI720829:DNJ720829 DXE720829:DXF720829 EHA720829:EHB720829 EQW720829:EQX720829 FAS720829:FAT720829 FKO720829:FKP720829 FUK720829:FUL720829 GEG720829:GEH720829 GOC720829:GOD720829 GXY720829:GXZ720829 HHU720829:HHV720829 HRQ720829:HRR720829 IBM720829:IBN720829 ILI720829:ILJ720829 IVE720829:IVF720829 JFA720829:JFB720829 JOW720829:JOX720829 JYS720829:JYT720829 KIO720829:KIP720829 KSK720829:KSL720829 LCG720829:LCH720829 LMC720829:LMD720829 LVY720829:LVZ720829 MFU720829:MFV720829 MPQ720829:MPR720829 MZM720829:MZN720829 NJI720829:NJJ720829 NTE720829:NTF720829 ODA720829:ODB720829 OMW720829:OMX720829 OWS720829:OWT720829 PGO720829:PGP720829 PQK720829:PQL720829 QAG720829:QAH720829 QKC720829:QKD720829 QTY720829:QTZ720829 RDU720829:RDV720829 RNQ720829:RNR720829 RXM720829:RXN720829 SHI720829:SHJ720829 SRE720829:SRF720829 TBA720829:TBB720829 TKW720829:TKX720829 TUS720829:TUT720829 UEO720829:UEP720829 UOK720829:UOL720829 UYG720829:UYH720829 VIC720829:VID720829 VRY720829:VRZ720829 WBU720829:WBV720829 WLQ720829:WLR720829 WVM720829:WVN720829 J786365:K786365 JA786365:JB786365 SW786365:SX786365 ACS786365:ACT786365 AMO786365:AMP786365 AWK786365:AWL786365 BGG786365:BGH786365 BQC786365:BQD786365 BZY786365:BZZ786365 CJU786365:CJV786365 CTQ786365:CTR786365 DDM786365:DDN786365 DNI786365:DNJ786365 DXE786365:DXF786365 EHA786365:EHB786365 EQW786365:EQX786365 FAS786365:FAT786365 FKO786365:FKP786365 FUK786365:FUL786365 GEG786365:GEH786365 GOC786365:GOD786365 GXY786365:GXZ786365 HHU786365:HHV786365 HRQ786365:HRR786365 IBM786365:IBN786365 ILI786365:ILJ786365 IVE786365:IVF786365 JFA786365:JFB786365 JOW786365:JOX786365 JYS786365:JYT786365 KIO786365:KIP786365 KSK786365:KSL786365 LCG786365:LCH786365 LMC786365:LMD786365 LVY786365:LVZ786365 MFU786365:MFV786365 MPQ786365:MPR786365 MZM786365:MZN786365 NJI786365:NJJ786365 NTE786365:NTF786365 ODA786365:ODB786365 OMW786365:OMX786365 OWS786365:OWT786365 PGO786365:PGP786365 PQK786365:PQL786365 QAG786365:QAH786365 QKC786365:QKD786365 QTY786365:QTZ786365 RDU786365:RDV786365 RNQ786365:RNR786365 RXM786365:RXN786365 SHI786365:SHJ786365 SRE786365:SRF786365 TBA786365:TBB786365 TKW786365:TKX786365 TUS786365:TUT786365 UEO786365:UEP786365 UOK786365:UOL786365 UYG786365:UYH786365 VIC786365:VID786365 VRY786365:VRZ786365 WBU786365:WBV786365 WLQ786365:WLR786365 WVM786365:WVN786365 J851901:K851901 JA851901:JB851901 SW851901:SX851901 ACS851901:ACT851901 AMO851901:AMP851901 AWK851901:AWL851901 BGG851901:BGH851901 BQC851901:BQD851901 BZY851901:BZZ851901 CJU851901:CJV851901 CTQ851901:CTR851901 DDM851901:DDN851901 DNI851901:DNJ851901 DXE851901:DXF851901 EHA851901:EHB851901 EQW851901:EQX851901 FAS851901:FAT851901 FKO851901:FKP851901 FUK851901:FUL851901 GEG851901:GEH851901 GOC851901:GOD851901 GXY851901:GXZ851901 HHU851901:HHV851901 HRQ851901:HRR851901 IBM851901:IBN851901 ILI851901:ILJ851901 IVE851901:IVF851901 JFA851901:JFB851901 JOW851901:JOX851901 JYS851901:JYT851901 KIO851901:KIP851901 KSK851901:KSL851901 LCG851901:LCH851901 LMC851901:LMD851901 LVY851901:LVZ851901 MFU851901:MFV851901 MPQ851901:MPR851901 MZM851901:MZN851901 NJI851901:NJJ851901 NTE851901:NTF851901 ODA851901:ODB851901 OMW851901:OMX851901 OWS851901:OWT851901 PGO851901:PGP851901 PQK851901:PQL851901 QAG851901:QAH851901 QKC851901:QKD851901 QTY851901:QTZ851901 RDU851901:RDV851901 RNQ851901:RNR851901 RXM851901:RXN851901 SHI851901:SHJ851901 SRE851901:SRF851901 TBA851901:TBB851901 TKW851901:TKX851901 TUS851901:TUT851901 UEO851901:UEP851901 UOK851901:UOL851901 UYG851901:UYH851901 VIC851901:VID851901 VRY851901:VRZ851901 WBU851901:WBV851901 WLQ851901:WLR851901 WVM851901:WVN851901 J917437:K917437 JA917437:JB917437 SW917437:SX917437 ACS917437:ACT917437 AMO917437:AMP917437 AWK917437:AWL917437 BGG917437:BGH917437 BQC917437:BQD917437 BZY917437:BZZ917437 CJU917437:CJV917437 CTQ917437:CTR917437 DDM917437:DDN917437 DNI917437:DNJ917437 DXE917437:DXF917437 EHA917437:EHB917437 EQW917437:EQX917437 FAS917437:FAT917437 FKO917437:FKP917437 FUK917437:FUL917437 GEG917437:GEH917437 GOC917437:GOD917437 GXY917437:GXZ917437 HHU917437:HHV917437 HRQ917437:HRR917437 IBM917437:IBN917437 ILI917437:ILJ917437 IVE917437:IVF917437 JFA917437:JFB917437 JOW917437:JOX917437 JYS917437:JYT917437 KIO917437:KIP917437 KSK917437:KSL917437 LCG917437:LCH917437 LMC917437:LMD917437 LVY917437:LVZ917437 MFU917437:MFV917437 MPQ917437:MPR917437 MZM917437:MZN917437 NJI917437:NJJ917437 NTE917437:NTF917437 ODA917437:ODB917437 OMW917437:OMX917437 OWS917437:OWT917437 PGO917437:PGP917437 PQK917437:PQL917437 QAG917437:QAH917437 QKC917437:QKD917437 QTY917437:QTZ917437 RDU917437:RDV917437 RNQ917437:RNR917437 RXM917437:RXN917437 SHI917437:SHJ917437 SRE917437:SRF917437 TBA917437:TBB917437 TKW917437:TKX917437 TUS917437:TUT917437 UEO917437:UEP917437 UOK917437:UOL917437 UYG917437:UYH917437 VIC917437:VID917437 VRY917437:VRZ917437 WBU917437:WBV917437 WLQ917437:WLR917437 WVM917437:WVN917437 J982973:K982973 JA982973:JB982973 SW982973:SX982973 ACS982973:ACT982973 AMO982973:AMP982973 AWK982973:AWL982973 BGG982973:BGH982973 BQC982973:BQD982973 BZY982973:BZZ982973 CJU982973:CJV982973 CTQ982973:CTR982973 DDM982973:DDN982973 DNI982973:DNJ982973 DXE982973:DXF982973 EHA982973:EHB982973 EQW982973:EQX982973 FAS982973:FAT982973 FKO982973:FKP982973 FUK982973:FUL982973 GEG982973:GEH982973 GOC982973:GOD982973 GXY982973:GXZ982973 HHU982973:HHV982973 HRQ982973:HRR982973 IBM982973:IBN982973 ILI982973:ILJ982973 IVE982973:IVF982973 JFA982973:JFB982973 JOW982973:JOX982973 JYS982973:JYT982973 KIO982973:KIP982973 KSK982973:KSL982973 LCG982973:LCH982973 LMC982973:LMD982973 LVY982973:LVZ982973 MFU982973:MFV982973 MPQ982973:MPR982973 MZM982973:MZN982973 NJI982973:NJJ982973 NTE982973:NTF982973 ODA982973:ODB982973 OMW982973:OMX982973 OWS982973:OWT982973 PGO982973:PGP982973 PQK982973:PQL982973 QAG982973:QAH982973 QKC982973:QKD982973 QTY982973:QTZ982973 RDU982973:RDV982973 RNQ982973:RNR982973 RXM982973:RXN982973 SHI982973:SHJ982973 SRE982973:SRF982973 TBA982973:TBB982973 TKW982973:TKX982973 TUS982973:TUT982973 UEO982973:UEP982973 UOK982973:UOL982973 UYG982973:UYH982973 VIC982973:VID982973 VRY982973:VRZ982973 WBU982973:WBV982973 WLQ982973:WLR982973 WVM982973:WVN982973 J65476:K65477 JA65476:JB65477 SW65476:SX65477 ACS65476:ACT65477 AMO65476:AMP65477 AWK65476:AWL65477 BGG65476:BGH65477 BQC65476:BQD65477 BZY65476:BZZ65477 CJU65476:CJV65477 CTQ65476:CTR65477 DDM65476:DDN65477 DNI65476:DNJ65477 DXE65476:DXF65477 EHA65476:EHB65477 EQW65476:EQX65477 FAS65476:FAT65477 FKO65476:FKP65477 FUK65476:FUL65477 GEG65476:GEH65477 GOC65476:GOD65477 GXY65476:GXZ65477 HHU65476:HHV65477 HRQ65476:HRR65477 IBM65476:IBN65477 ILI65476:ILJ65477 IVE65476:IVF65477 JFA65476:JFB65477 JOW65476:JOX65477 JYS65476:JYT65477 KIO65476:KIP65477 KSK65476:KSL65477 LCG65476:LCH65477 LMC65476:LMD65477 LVY65476:LVZ65477 MFU65476:MFV65477 MPQ65476:MPR65477 MZM65476:MZN65477 NJI65476:NJJ65477 NTE65476:NTF65477 ODA65476:ODB65477 OMW65476:OMX65477 OWS65476:OWT65477 PGO65476:PGP65477 PQK65476:PQL65477 QAG65476:QAH65477 QKC65476:QKD65477 QTY65476:QTZ65477 RDU65476:RDV65477 RNQ65476:RNR65477 RXM65476:RXN65477 SHI65476:SHJ65477 SRE65476:SRF65477 TBA65476:TBB65477 TKW65476:TKX65477 TUS65476:TUT65477 UEO65476:UEP65477 UOK65476:UOL65477 UYG65476:UYH65477 VIC65476:VID65477 VRY65476:VRZ65477 WBU65476:WBV65477 WLQ65476:WLR65477 WVM65476:WVN65477 J131012:K131013 JA131012:JB131013 SW131012:SX131013 ACS131012:ACT131013 AMO131012:AMP131013 AWK131012:AWL131013 BGG131012:BGH131013 BQC131012:BQD131013 BZY131012:BZZ131013 CJU131012:CJV131013 CTQ131012:CTR131013 DDM131012:DDN131013 DNI131012:DNJ131013 DXE131012:DXF131013 EHA131012:EHB131013 EQW131012:EQX131013 FAS131012:FAT131013 FKO131012:FKP131013 FUK131012:FUL131013 GEG131012:GEH131013 GOC131012:GOD131013 GXY131012:GXZ131013 HHU131012:HHV131013 HRQ131012:HRR131013 IBM131012:IBN131013 ILI131012:ILJ131013 IVE131012:IVF131013 JFA131012:JFB131013 JOW131012:JOX131013 JYS131012:JYT131013 KIO131012:KIP131013 KSK131012:KSL131013 LCG131012:LCH131013 LMC131012:LMD131013 LVY131012:LVZ131013 MFU131012:MFV131013 MPQ131012:MPR131013 MZM131012:MZN131013 NJI131012:NJJ131013 NTE131012:NTF131013 ODA131012:ODB131013 OMW131012:OMX131013 OWS131012:OWT131013 PGO131012:PGP131013 PQK131012:PQL131013 QAG131012:QAH131013 QKC131012:QKD131013 QTY131012:QTZ131013 RDU131012:RDV131013 RNQ131012:RNR131013 RXM131012:RXN131013 SHI131012:SHJ131013 SRE131012:SRF131013 TBA131012:TBB131013 TKW131012:TKX131013 TUS131012:TUT131013 UEO131012:UEP131013 UOK131012:UOL131013 UYG131012:UYH131013 VIC131012:VID131013 VRY131012:VRZ131013 WBU131012:WBV131013 WLQ131012:WLR131013 WVM131012:WVN131013 J196548:K196549 JA196548:JB196549 SW196548:SX196549 ACS196548:ACT196549 AMO196548:AMP196549 AWK196548:AWL196549 BGG196548:BGH196549 BQC196548:BQD196549 BZY196548:BZZ196549 CJU196548:CJV196549 CTQ196548:CTR196549 DDM196548:DDN196549 DNI196548:DNJ196549 DXE196548:DXF196549 EHA196548:EHB196549 EQW196548:EQX196549 FAS196548:FAT196549 FKO196548:FKP196549 FUK196548:FUL196549 GEG196548:GEH196549 GOC196548:GOD196549 GXY196548:GXZ196549 HHU196548:HHV196549 HRQ196548:HRR196549 IBM196548:IBN196549 ILI196548:ILJ196549 IVE196548:IVF196549 JFA196548:JFB196549 JOW196548:JOX196549 JYS196548:JYT196549 KIO196548:KIP196549 KSK196548:KSL196549 LCG196548:LCH196549 LMC196548:LMD196549 LVY196548:LVZ196549 MFU196548:MFV196549 MPQ196548:MPR196549 MZM196548:MZN196549 NJI196548:NJJ196549 NTE196548:NTF196549 ODA196548:ODB196549 OMW196548:OMX196549 OWS196548:OWT196549 PGO196548:PGP196549 PQK196548:PQL196549 QAG196548:QAH196549 QKC196548:QKD196549 QTY196548:QTZ196549 RDU196548:RDV196549 RNQ196548:RNR196549 RXM196548:RXN196549 SHI196548:SHJ196549 SRE196548:SRF196549 TBA196548:TBB196549 TKW196548:TKX196549 TUS196548:TUT196549 UEO196548:UEP196549 UOK196548:UOL196549 UYG196548:UYH196549 VIC196548:VID196549 VRY196548:VRZ196549 WBU196548:WBV196549 WLQ196548:WLR196549 WVM196548:WVN196549 J262084:K262085 JA262084:JB262085 SW262084:SX262085 ACS262084:ACT262085 AMO262084:AMP262085 AWK262084:AWL262085 BGG262084:BGH262085 BQC262084:BQD262085 BZY262084:BZZ262085 CJU262084:CJV262085 CTQ262084:CTR262085 DDM262084:DDN262085 DNI262084:DNJ262085 DXE262084:DXF262085 EHA262084:EHB262085 EQW262084:EQX262085 FAS262084:FAT262085 FKO262084:FKP262085 FUK262084:FUL262085 GEG262084:GEH262085 GOC262084:GOD262085 GXY262084:GXZ262085 HHU262084:HHV262085 HRQ262084:HRR262085 IBM262084:IBN262085 ILI262084:ILJ262085 IVE262084:IVF262085 JFA262084:JFB262085 JOW262084:JOX262085 JYS262084:JYT262085 KIO262084:KIP262085 KSK262084:KSL262085 LCG262084:LCH262085 LMC262084:LMD262085 LVY262084:LVZ262085 MFU262084:MFV262085 MPQ262084:MPR262085 MZM262084:MZN262085 NJI262084:NJJ262085 NTE262084:NTF262085 ODA262084:ODB262085 OMW262084:OMX262085 OWS262084:OWT262085 PGO262084:PGP262085 PQK262084:PQL262085 QAG262084:QAH262085 QKC262084:QKD262085 QTY262084:QTZ262085 RDU262084:RDV262085 RNQ262084:RNR262085 RXM262084:RXN262085 SHI262084:SHJ262085 SRE262084:SRF262085 TBA262084:TBB262085 TKW262084:TKX262085 TUS262084:TUT262085 UEO262084:UEP262085 UOK262084:UOL262085 UYG262084:UYH262085 VIC262084:VID262085 VRY262084:VRZ262085 WBU262084:WBV262085 WLQ262084:WLR262085 WVM262084:WVN262085 J327620:K327621 JA327620:JB327621 SW327620:SX327621 ACS327620:ACT327621 AMO327620:AMP327621 AWK327620:AWL327621 BGG327620:BGH327621 BQC327620:BQD327621 BZY327620:BZZ327621 CJU327620:CJV327621 CTQ327620:CTR327621 DDM327620:DDN327621 DNI327620:DNJ327621 DXE327620:DXF327621 EHA327620:EHB327621 EQW327620:EQX327621 FAS327620:FAT327621 FKO327620:FKP327621 FUK327620:FUL327621 GEG327620:GEH327621 GOC327620:GOD327621 GXY327620:GXZ327621 HHU327620:HHV327621 HRQ327620:HRR327621 IBM327620:IBN327621 ILI327620:ILJ327621 IVE327620:IVF327621 JFA327620:JFB327621 JOW327620:JOX327621 JYS327620:JYT327621 KIO327620:KIP327621 KSK327620:KSL327621 LCG327620:LCH327621 LMC327620:LMD327621 LVY327620:LVZ327621 MFU327620:MFV327621 MPQ327620:MPR327621 MZM327620:MZN327621 NJI327620:NJJ327621 NTE327620:NTF327621 ODA327620:ODB327621 OMW327620:OMX327621 OWS327620:OWT327621 PGO327620:PGP327621 PQK327620:PQL327621 QAG327620:QAH327621 QKC327620:QKD327621 QTY327620:QTZ327621 RDU327620:RDV327621 RNQ327620:RNR327621 RXM327620:RXN327621 SHI327620:SHJ327621 SRE327620:SRF327621 TBA327620:TBB327621 TKW327620:TKX327621 TUS327620:TUT327621 UEO327620:UEP327621 UOK327620:UOL327621 UYG327620:UYH327621 VIC327620:VID327621 VRY327620:VRZ327621 WBU327620:WBV327621 WLQ327620:WLR327621 WVM327620:WVN327621 J393156:K393157 JA393156:JB393157 SW393156:SX393157 ACS393156:ACT393157 AMO393156:AMP393157 AWK393156:AWL393157 BGG393156:BGH393157 BQC393156:BQD393157 BZY393156:BZZ393157 CJU393156:CJV393157 CTQ393156:CTR393157 DDM393156:DDN393157 DNI393156:DNJ393157 DXE393156:DXF393157 EHA393156:EHB393157 EQW393156:EQX393157 FAS393156:FAT393157 FKO393156:FKP393157 FUK393156:FUL393157 GEG393156:GEH393157 GOC393156:GOD393157 GXY393156:GXZ393157 HHU393156:HHV393157 HRQ393156:HRR393157 IBM393156:IBN393157 ILI393156:ILJ393157 IVE393156:IVF393157 JFA393156:JFB393157 JOW393156:JOX393157 JYS393156:JYT393157 KIO393156:KIP393157 KSK393156:KSL393157 LCG393156:LCH393157 LMC393156:LMD393157 LVY393156:LVZ393157 MFU393156:MFV393157 MPQ393156:MPR393157 MZM393156:MZN393157 NJI393156:NJJ393157 NTE393156:NTF393157 ODA393156:ODB393157 OMW393156:OMX393157 OWS393156:OWT393157 PGO393156:PGP393157 PQK393156:PQL393157 QAG393156:QAH393157 QKC393156:QKD393157 QTY393156:QTZ393157 RDU393156:RDV393157 RNQ393156:RNR393157 RXM393156:RXN393157 SHI393156:SHJ393157 SRE393156:SRF393157 TBA393156:TBB393157 TKW393156:TKX393157 TUS393156:TUT393157 UEO393156:UEP393157 UOK393156:UOL393157 UYG393156:UYH393157 VIC393156:VID393157 VRY393156:VRZ393157 WBU393156:WBV393157 WLQ393156:WLR393157 WVM393156:WVN393157 J458692:K458693 JA458692:JB458693 SW458692:SX458693 ACS458692:ACT458693 AMO458692:AMP458693 AWK458692:AWL458693 BGG458692:BGH458693 BQC458692:BQD458693 BZY458692:BZZ458693 CJU458692:CJV458693 CTQ458692:CTR458693 DDM458692:DDN458693 DNI458692:DNJ458693 DXE458692:DXF458693 EHA458692:EHB458693 EQW458692:EQX458693 FAS458692:FAT458693 FKO458692:FKP458693 FUK458692:FUL458693 GEG458692:GEH458693 GOC458692:GOD458693 GXY458692:GXZ458693 HHU458692:HHV458693 HRQ458692:HRR458693 IBM458692:IBN458693 ILI458692:ILJ458693 IVE458692:IVF458693 JFA458692:JFB458693 JOW458692:JOX458693 JYS458692:JYT458693 KIO458692:KIP458693 KSK458692:KSL458693 LCG458692:LCH458693 LMC458692:LMD458693 LVY458692:LVZ458693 MFU458692:MFV458693 MPQ458692:MPR458693 MZM458692:MZN458693 NJI458692:NJJ458693 NTE458692:NTF458693 ODA458692:ODB458693 OMW458692:OMX458693 OWS458692:OWT458693 PGO458692:PGP458693 PQK458692:PQL458693 QAG458692:QAH458693 QKC458692:QKD458693 QTY458692:QTZ458693 RDU458692:RDV458693 RNQ458692:RNR458693 RXM458692:RXN458693 SHI458692:SHJ458693 SRE458692:SRF458693 TBA458692:TBB458693 TKW458692:TKX458693 TUS458692:TUT458693 UEO458692:UEP458693 UOK458692:UOL458693 UYG458692:UYH458693 VIC458692:VID458693 VRY458692:VRZ458693 WBU458692:WBV458693 WLQ458692:WLR458693 WVM458692:WVN458693 J524228:K524229 JA524228:JB524229 SW524228:SX524229 ACS524228:ACT524229 AMO524228:AMP524229 AWK524228:AWL524229 BGG524228:BGH524229 BQC524228:BQD524229 BZY524228:BZZ524229 CJU524228:CJV524229 CTQ524228:CTR524229 DDM524228:DDN524229 DNI524228:DNJ524229 DXE524228:DXF524229 EHA524228:EHB524229 EQW524228:EQX524229 FAS524228:FAT524229 FKO524228:FKP524229 FUK524228:FUL524229 GEG524228:GEH524229 GOC524228:GOD524229 GXY524228:GXZ524229 HHU524228:HHV524229 HRQ524228:HRR524229 IBM524228:IBN524229 ILI524228:ILJ524229 IVE524228:IVF524229 JFA524228:JFB524229 JOW524228:JOX524229 JYS524228:JYT524229 KIO524228:KIP524229 KSK524228:KSL524229 LCG524228:LCH524229 LMC524228:LMD524229 LVY524228:LVZ524229 MFU524228:MFV524229 MPQ524228:MPR524229 MZM524228:MZN524229 NJI524228:NJJ524229 NTE524228:NTF524229 ODA524228:ODB524229 OMW524228:OMX524229 OWS524228:OWT524229 PGO524228:PGP524229 PQK524228:PQL524229 QAG524228:QAH524229 QKC524228:QKD524229 QTY524228:QTZ524229 RDU524228:RDV524229 RNQ524228:RNR524229 RXM524228:RXN524229 SHI524228:SHJ524229 SRE524228:SRF524229 TBA524228:TBB524229 TKW524228:TKX524229 TUS524228:TUT524229 UEO524228:UEP524229 UOK524228:UOL524229 UYG524228:UYH524229 VIC524228:VID524229 VRY524228:VRZ524229 WBU524228:WBV524229 WLQ524228:WLR524229 WVM524228:WVN524229 J589764:K589765 JA589764:JB589765 SW589764:SX589765 ACS589764:ACT589765 AMO589764:AMP589765 AWK589764:AWL589765 BGG589764:BGH589765 BQC589764:BQD589765 BZY589764:BZZ589765 CJU589764:CJV589765 CTQ589764:CTR589765 DDM589764:DDN589765 DNI589764:DNJ589765 DXE589764:DXF589765 EHA589764:EHB589765 EQW589764:EQX589765 FAS589764:FAT589765 FKO589764:FKP589765 FUK589764:FUL589765 GEG589764:GEH589765 GOC589764:GOD589765 GXY589764:GXZ589765 HHU589764:HHV589765 HRQ589764:HRR589765 IBM589764:IBN589765 ILI589764:ILJ589765 IVE589764:IVF589765 JFA589764:JFB589765 JOW589764:JOX589765 JYS589764:JYT589765 KIO589764:KIP589765 KSK589764:KSL589765 LCG589764:LCH589765 LMC589764:LMD589765 LVY589764:LVZ589765 MFU589764:MFV589765 MPQ589764:MPR589765 MZM589764:MZN589765 NJI589764:NJJ589765 NTE589764:NTF589765 ODA589764:ODB589765 OMW589764:OMX589765 OWS589764:OWT589765 PGO589764:PGP589765 PQK589764:PQL589765 QAG589764:QAH589765 QKC589764:QKD589765 QTY589764:QTZ589765 RDU589764:RDV589765 RNQ589764:RNR589765 RXM589764:RXN589765 SHI589764:SHJ589765 SRE589764:SRF589765 TBA589764:TBB589765 TKW589764:TKX589765 TUS589764:TUT589765 UEO589764:UEP589765 UOK589764:UOL589765 UYG589764:UYH589765 VIC589764:VID589765 VRY589764:VRZ589765 WBU589764:WBV589765 WLQ589764:WLR589765 WVM589764:WVN589765 J655300:K655301 JA655300:JB655301 SW655300:SX655301 ACS655300:ACT655301 AMO655300:AMP655301 AWK655300:AWL655301 BGG655300:BGH655301 BQC655300:BQD655301 BZY655300:BZZ655301 CJU655300:CJV655301 CTQ655300:CTR655301 DDM655300:DDN655301 DNI655300:DNJ655301 DXE655300:DXF655301 EHA655300:EHB655301 EQW655300:EQX655301 FAS655300:FAT655301 FKO655300:FKP655301 FUK655300:FUL655301 GEG655300:GEH655301 GOC655300:GOD655301 GXY655300:GXZ655301 HHU655300:HHV655301 HRQ655300:HRR655301 IBM655300:IBN655301 ILI655300:ILJ655301 IVE655300:IVF655301 JFA655300:JFB655301 JOW655300:JOX655301 JYS655300:JYT655301 KIO655300:KIP655301 KSK655300:KSL655301 LCG655300:LCH655301 LMC655300:LMD655301 LVY655300:LVZ655301 MFU655300:MFV655301 MPQ655300:MPR655301 MZM655300:MZN655301 NJI655300:NJJ655301 NTE655300:NTF655301 ODA655300:ODB655301 OMW655300:OMX655301 OWS655300:OWT655301 PGO655300:PGP655301 PQK655300:PQL655301 QAG655300:QAH655301 QKC655300:QKD655301 QTY655300:QTZ655301 RDU655300:RDV655301 RNQ655300:RNR655301 RXM655300:RXN655301 SHI655300:SHJ655301 SRE655300:SRF655301 TBA655300:TBB655301 TKW655300:TKX655301 TUS655300:TUT655301 UEO655300:UEP655301 UOK655300:UOL655301 UYG655300:UYH655301 VIC655300:VID655301 VRY655300:VRZ655301 WBU655300:WBV655301 WLQ655300:WLR655301 WVM655300:WVN655301 J720836:K720837 JA720836:JB720837 SW720836:SX720837 ACS720836:ACT720837 AMO720836:AMP720837 AWK720836:AWL720837 BGG720836:BGH720837 BQC720836:BQD720837 BZY720836:BZZ720837 CJU720836:CJV720837 CTQ720836:CTR720837 DDM720836:DDN720837 DNI720836:DNJ720837 DXE720836:DXF720837 EHA720836:EHB720837 EQW720836:EQX720837 FAS720836:FAT720837 FKO720836:FKP720837 FUK720836:FUL720837 GEG720836:GEH720837 GOC720836:GOD720837 GXY720836:GXZ720837 HHU720836:HHV720837 HRQ720836:HRR720837 IBM720836:IBN720837 ILI720836:ILJ720837 IVE720836:IVF720837 JFA720836:JFB720837 JOW720836:JOX720837 JYS720836:JYT720837 KIO720836:KIP720837 KSK720836:KSL720837 LCG720836:LCH720837 LMC720836:LMD720837 LVY720836:LVZ720837 MFU720836:MFV720837 MPQ720836:MPR720837 MZM720836:MZN720837 NJI720836:NJJ720837 NTE720836:NTF720837 ODA720836:ODB720837 OMW720836:OMX720837 OWS720836:OWT720837 PGO720836:PGP720837 PQK720836:PQL720837 QAG720836:QAH720837 QKC720836:QKD720837 QTY720836:QTZ720837 RDU720836:RDV720837 RNQ720836:RNR720837 RXM720836:RXN720837 SHI720836:SHJ720837 SRE720836:SRF720837 TBA720836:TBB720837 TKW720836:TKX720837 TUS720836:TUT720837 UEO720836:UEP720837 UOK720836:UOL720837 UYG720836:UYH720837 VIC720836:VID720837 VRY720836:VRZ720837 WBU720836:WBV720837 WLQ720836:WLR720837 WVM720836:WVN720837 J786372:K786373 JA786372:JB786373 SW786372:SX786373 ACS786372:ACT786373 AMO786372:AMP786373 AWK786372:AWL786373 BGG786372:BGH786373 BQC786372:BQD786373 BZY786372:BZZ786373 CJU786372:CJV786373 CTQ786372:CTR786373 DDM786372:DDN786373 DNI786372:DNJ786373 DXE786372:DXF786373 EHA786372:EHB786373 EQW786372:EQX786373 FAS786372:FAT786373 FKO786372:FKP786373 FUK786372:FUL786373 GEG786372:GEH786373 GOC786372:GOD786373 GXY786372:GXZ786373 HHU786372:HHV786373 HRQ786372:HRR786373 IBM786372:IBN786373 ILI786372:ILJ786373 IVE786372:IVF786373 JFA786372:JFB786373 JOW786372:JOX786373 JYS786372:JYT786373 KIO786372:KIP786373 KSK786372:KSL786373 LCG786372:LCH786373 LMC786372:LMD786373 LVY786372:LVZ786373 MFU786372:MFV786373 MPQ786372:MPR786373 MZM786372:MZN786373 NJI786372:NJJ786373 NTE786372:NTF786373 ODA786372:ODB786373 OMW786372:OMX786373 OWS786372:OWT786373 PGO786372:PGP786373 PQK786372:PQL786373 QAG786372:QAH786373 QKC786372:QKD786373 QTY786372:QTZ786373 RDU786372:RDV786373 RNQ786372:RNR786373 RXM786372:RXN786373 SHI786372:SHJ786373 SRE786372:SRF786373 TBA786372:TBB786373 TKW786372:TKX786373 TUS786372:TUT786373 UEO786372:UEP786373 UOK786372:UOL786373 UYG786372:UYH786373 VIC786372:VID786373 VRY786372:VRZ786373 WBU786372:WBV786373 WLQ786372:WLR786373 WVM786372:WVN786373 J851908:K851909 JA851908:JB851909 SW851908:SX851909 ACS851908:ACT851909 AMO851908:AMP851909 AWK851908:AWL851909 BGG851908:BGH851909 BQC851908:BQD851909 BZY851908:BZZ851909 CJU851908:CJV851909 CTQ851908:CTR851909 DDM851908:DDN851909 DNI851908:DNJ851909 DXE851908:DXF851909 EHA851908:EHB851909 EQW851908:EQX851909 FAS851908:FAT851909 FKO851908:FKP851909 FUK851908:FUL851909 GEG851908:GEH851909 GOC851908:GOD851909 GXY851908:GXZ851909 HHU851908:HHV851909 HRQ851908:HRR851909 IBM851908:IBN851909 ILI851908:ILJ851909 IVE851908:IVF851909 JFA851908:JFB851909 JOW851908:JOX851909 JYS851908:JYT851909 KIO851908:KIP851909 KSK851908:KSL851909 LCG851908:LCH851909 LMC851908:LMD851909 LVY851908:LVZ851909 MFU851908:MFV851909 MPQ851908:MPR851909 MZM851908:MZN851909 NJI851908:NJJ851909 NTE851908:NTF851909 ODA851908:ODB851909 OMW851908:OMX851909 OWS851908:OWT851909 PGO851908:PGP851909 PQK851908:PQL851909 QAG851908:QAH851909 QKC851908:QKD851909 QTY851908:QTZ851909 RDU851908:RDV851909 RNQ851908:RNR851909 RXM851908:RXN851909 SHI851908:SHJ851909 SRE851908:SRF851909 TBA851908:TBB851909 TKW851908:TKX851909 TUS851908:TUT851909 UEO851908:UEP851909 UOK851908:UOL851909 UYG851908:UYH851909 VIC851908:VID851909 VRY851908:VRZ851909 WBU851908:WBV851909 WLQ851908:WLR851909 WVM851908:WVN851909 J917444:K917445 JA917444:JB917445 SW917444:SX917445 ACS917444:ACT917445 AMO917444:AMP917445 AWK917444:AWL917445 BGG917444:BGH917445 BQC917444:BQD917445 BZY917444:BZZ917445 CJU917444:CJV917445 CTQ917444:CTR917445 DDM917444:DDN917445 DNI917444:DNJ917445 DXE917444:DXF917445 EHA917444:EHB917445 EQW917444:EQX917445 FAS917444:FAT917445 FKO917444:FKP917445 FUK917444:FUL917445 GEG917444:GEH917445 GOC917444:GOD917445 GXY917444:GXZ917445 HHU917444:HHV917445 HRQ917444:HRR917445 IBM917444:IBN917445 ILI917444:ILJ917445 IVE917444:IVF917445 JFA917444:JFB917445 JOW917444:JOX917445 JYS917444:JYT917445 KIO917444:KIP917445 KSK917444:KSL917445 LCG917444:LCH917445 LMC917444:LMD917445 LVY917444:LVZ917445 MFU917444:MFV917445 MPQ917444:MPR917445 MZM917444:MZN917445 NJI917444:NJJ917445 NTE917444:NTF917445 ODA917444:ODB917445 OMW917444:OMX917445 OWS917444:OWT917445 PGO917444:PGP917445 PQK917444:PQL917445 QAG917444:QAH917445 QKC917444:QKD917445 QTY917444:QTZ917445 RDU917444:RDV917445 RNQ917444:RNR917445 RXM917444:RXN917445 SHI917444:SHJ917445 SRE917444:SRF917445 TBA917444:TBB917445 TKW917444:TKX917445 TUS917444:TUT917445 UEO917444:UEP917445 UOK917444:UOL917445 UYG917444:UYH917445 VIC917444:VID917445 VRY917444:VRZ917445 WBU917444:WBV917445 WLQ917444:WLR917445 WVM917444:WVN917445 J982980:K982981 JA982980:JB982981 SW982980:SX982981 ACS982980:ACT982981 AMO982980:AMP982981 AWK982980:AWL982981 BGG982980:BGH982981 BQC982980:BQD982981 BZY982980:BZZ982981 CJU982980:CJV982981 CTQ982980:CTR982981 DDM982980:DDN982981 DNI982980:DNJ982981 DXE982980:DXF982981 EHA982980:EHB982981 EQW982980:EQX982981 FAS982980:FAT982981 FKO982980:FKP982981 FUK982980:FUL982981 GEG982980:GEH982981 GOC982980:GOD982981 GXY982980:GXZ982981 HHU982980:HHV982981 HRQ982980:HRR982981 IBM982980:IBN982981 ILI982980:ILJ982981 IVE982980:IVF982981 JFA982980:JFB982981 JOW982980:JOX982981 JYS982980:JYT982981 KIO982980:KIP982981 KSK982980:KSL982981 LCG982980:LCH982981 LMC982980:LMD982981 LVY982980:LVZ982981 MFU982980:MFV982981 MPQ982980:MPR982981 MZM982980:MZN982981 NJI982980:NJJ982981 NTE982980:NTF982981 ODA982980:ODB982981 OMW982980:OMX982981 OWS982980:OWT982981 PGO982980:PGP982981 PQK982980:PQL982981 QAG982980:QAH982981 QKC982980:QKD982981 QTY982980:QTZ982981 RDU982980:RDV982981 RNQ982980:RNR982981 RXM982980:RXN982981 SHI982980:SHJ982981 SRE982980:SRF982981 TBA982980:TBB982981 TKW982980:TKX982981 TUS982980:TUT982981 UEO982980:UEP982981 UOK982980:UOL982981 UYG982980:UYH982981 VIC982980:VID982981 VRY982980:VRZ982981 WBU982980:WBV982981 WLQ982980:WLR982981 WVM982980:WVN982981" xr:uid="{00000000-0002-0000-0500-000001000000}">
      <formula1>0</formula1>
    </dataValidation>
    <dataValidation type="whole" operator="notEqual" allowBlank="1" showInputMessage="1" showErrorMessage="1" errorTitle="Pogrešan unos" error="Mogu se unijeti samo cjelobrojne vrijednosti." sqref="J65460:K65468 JA65460:JB65468 SW65460:SX65468 ACS65460:ACT65468 AMO65460:AMP65468 AWK65460:AWL65468 BGG65460:BGH65468 BQC65460:BQD65468 BZY65460:BZZ65468 CJU65460:CJV65468 CTQ65460:CTR65468 DDM65460:DDN65468 DNI65460:DNJ65468 DXE65460:DXF65468 EHA65460:EHB65468 EQW65460:EQX65468 FAS65460:FAT65468 FKO65460:FKP65468 FUK65460:FUL65468 GEG65460:GEH65468 GOC65460:GOD65468 GXY65460:GXZ65468 HHU65460:HHV65468 HRQ65460:HRR65468 IBM65460:IBN65468 ILI65460:ILJ65468 IVE65460:IVF65468 JFA65460:JFB65468 JOW65460:JOX65468 JYS65460:JYT65468 KIO65460:KIP65468 KSK65460:KSL65468 LCG65460:LCH65468 LMC65460:LMD65468 LVY65460:LVZ65468 MFU65460:MFV65468 MPQ65460:MPR65468 MZM65460:MZN65468 NJI65460:NJJ65468 NTE65460:NTF65468 ODA65460:ODB65468 OMW65460:OMX65468 OWS65460:OWT65468 PGO65460:PGP65468 PQK65460:PQL65468 QAG65460:QAH65468 QKC65460:QKD65468 QTY65460:QTZ65468 RDU65460:RDV65468 RNQ65460:RNR65468 RXM65460:RXN65468 SHI65460:SHJ65468 SRE65460:SRF65468 TBA65460:TBB65468 TKW65460:TKX65468 TUS65460:TUT65468 UEO65460:UEP65468 UOK65460:UOL65468 UYG65460:UYH65468 VIC65460:VID65468 VRY65460:VRZ65468 WBU65460:WBV65468 WLQ65460:WLR65468 WVM65460:WVN65468 J130996:K131004 JA130996:JB131004 SW130996:SX131004 ACS130996:ACT131004 AMO130996:AMP131004 AWK130996:AWL131004 BGG130996:BGH131004 BQC130996:BQD131004 BZY130996:BZZ131004 CJU130996:CJV131004 CTQ130996:CTR131004 DDM130996:DDN131004 DNI130996:DNJ131004 DXE130996:DXF131004 EHA130996:EHB131004 EQW130996:EQX131004 FAS130996:FAT131004 FKO130996:FKP131004 FUK130996:FUL131004 GEG130996:GEH131004 GOC130996:GOD131004 GXY130996:GXZ131004 HHU130996:HHV131004 HRQ130996:HRR131004 IBM130996:IBN131004 ILI130996:ILJ131004 IVE130996:IVF131004 JFA130996:JFB131004 JOW130996:JOX131004 JYS130996:JYT131004 KIO130996:KIP131004 KSK130996:KSL131004 LCG130996:LCH131004 LMC130996:LMD131004 LVY130996:LVZ131004 MFU130996:MFV131004 MPQ130996:MPR131004 MZM130996:MZN131004 NJI130996:NJJ131004 NTE130996:NTF131004 ODA130996:ODB131004 OMW130996:OMX131004 OWS130996:OWT131004 PGO130996:PGP131004 PQK130996:PQL131004 QAG130996:QAH131004 QKC130996:QKD131004 QTY130996:QTZ131004 RDU130996:RDV131004 RNQ130996:RNR131004 RXM130996:RXN131004 SHI130996:SHJ131004 SRE130996:SRF131004 TBA130996:TBB131004 TKW130996:TKX131004 TUS130996:TUT131004 UEO130996:UEP131004 UOK130996:UOL131004 UYG130996:UYH131004 VIC130996:VID131004 VRY130996:VRZ131004 WBU130996:WBV131004 WLQ130996:WLR131004 WVM130996:WVN131004 J196532:K196540 JA196532:JB196540 SW196532:SX196540 ACS196532:ACT196540 AMO196532:AMP196540 AWK196532:AWL196540 BGG196532:BGH196540 BQC196532:BQD196540 BZY196532:BZZ196540 CJU196532:CJV196540 CTQ196532:CTR196540 DDM196532:DDN196540 DNI196532:DNJ196540 DXE196532:DXF196540 EHA196532:EHB196540 EQW196532:EQX196540 FAS196532:FAT196540 FKO196532:FKP196540 FUK196532:FUL196540 GEG196532:GEH196540 GOC196532:GOD196540 GXY196532:GXZ196540 HHU196532:HHV196540 HRQ196532:HRR196540 IBM196532:IBN196540 ILI196532:ILJ196540 IVE196532:IVF196540 JFA196532:JFB196540 JOW196532:JOX196540 JYS196532:JYT196540 KIO196532:KIP196540 KSK196532:KSL196540 LCG196532:LCH196540 LMC196532:LMD196540 LVY196532:LVZ196540 MFU196532:MFV196540 MPQ196532:MPR196540 MZM196532:MZN196540 NJI196532:NJJ196540 NTE196532:NTF196540 ODA196532:ODB196540 OMW196532:OMX196540 OWS196532:OWT196540 PGO196532:PGP196540 PQK196532:PQL196540 QAG196532:QAH196540 QKC196532:QKD196540 QTY196532:QTZ196540 RDU196532:RDV196540 RNQ196532:RNR196540 RXM196532:RXN196540 SHI196532:SHJ196540 SRE196532:SRF196540 TBA196532:TBB196540 TKW196532:TKX196540 TUS196532:TUT196540 UEO196532:UEP196540 UOK196532:UOL196540 UYG196532:UYH196540 VIC196532:VID196540 VRY196532:VRZ196540 WBU196532:WBV196540 WLQ196532:WLR196540 WVM196532:WVN196540 J262068:K262076 JA262068:JB262076 SW262068:SX262076 ACS262068:ACT262076 AMO262068:AMP262076 AWK262068:AWL262076 BGG262068:BGH262076 BQC262068:BQD262076 BZY262068:BZZ262076 CJU262068:CJV262076 CTQ262068:CTR262076 DDM262068:DDN262076 DNI262068:DNJ262076 DXE262068:DXF262076 EHA262068:EHB262076 EQW262068:EQX262076 FAS262068:FAT262076 FKO262068:FKP262076 FUK262068:FUL262076 GEG262068:GEH262076 GOC262068:GOD262076 GXY262068:GXZ262076 HHU262068:HHV262076 HRQ262068:HRR262076 IBM262068:IBN262076 ILI262068:ILJ262076 IVE262068:IVF262076 JFA262068:JFB262076 JOW262068:JOX262076 JYS262068:JYT262076 KIO262068:KIP262076 KSK262068:KSL262076 LCG262068:LCH262076 LMC262068:LMD262076 LVY262068:LVZ262076 MFU262068:MFV262076 MPQ262068:MPR262076 MZM262068:MZN262076 NJI262068:NJJ262076 NTE262068:NTF262076 ODA262068:ODB262076 OMW262068:OMX262076 OWS262068:OWT262076 PGO262068:PGP262076 PQK262068:PQL262076 QAG262068:QAH262076 QKC262068:QKD262076 QTY262068:QTZ262076 RDU262068:RDV262076 RNQ262068:RNR262076 RXM262068:RXN262076 SHI262068:SHJ262076 SRE262068:SRF262076 TBA262068:TBB262076 TKW262068:TKX262076 TUS262068:TUT262076 UEO262068:UEP262076 UOK262068:UOL262076 UYG262068:UYH262076 VIC262068:VID262076 VRY262068:VRZ262076 WBU262068:WBV262076 WLQ262068:WLR262076 WVM262068:WVN262076 J327604:K327612 JA327604:JB327612 SW327604:SX327612 ACS327604:ACT327612 AMO327604:AMP327612 AWK327604:AWL327612 BGG327604:BGH327612 BQC327604:BQD327612 BZY327604:BZZ327612 CJU327604:CJV327612 CTQ327604:CTR327612 DDM327604:DDN327612 DNI327604:DNJ327612 DXE327604:DXF327612 EHA327604:EHB327612 EQW327604:EQX327612 FAS327604:FAT327612 FKO327604:FKP327612 FUK327604:FUL327612 GEG327604:GEH327612 GOC327604:GOD327612 GXY327604:GXZ327612 HHU327604:HHV327612 HRQ327604:HRR327612 IBM327604:IBN327612 ILI327604:ILJ327612 IVE327604:IVF327612 JFA327604:JFB327612 JOW327604:JOX327612 JYS327604:JYT327612 KIO327604:KIP327612 KSK327604:KSL327612 LCG327604:LCH327612 LMC327604:LMD327612 LVY327604:LVZ327612 MFU327604:MFV327612 MPQ327604:MPR327612 MZM327604:MZN327612 NJI327604:NJJ327612 NTE327604:NTF327612 ODA327604:ODB327612 OMW327604:OMX327612 OWS327604:OWT327612 PGO327604:PGP327612 PQK327604:PQL327612 QAG327604:QAH327612 QKC327604:QKD327612 QTY327604:QTZ327612 RDU327604:RDV327612 RNQ327604:RNR327612 RXM327604:RXN327612 SHI327604:SHJ327612 SRE327604:SRF327612 TBA327604:TBB327612 TKW327604:TKX327612 TUS327604:TUT327612 UEO327604:UEP327612 UOK327604:UOL327612 UYG327604:UYH327612 VIC327604:VID327612 VRY327604:VRZ327612 WBU327604:WBV327612 WLQ327604:WLR327612 WVM327604:WVN327612 J393140:K393148 JA393140:JB393148 SW393140:SX393148 ACS393140:ACT393148 AMO393140:AMP393148 AWK393140:AWL393148 BGG393140:BGH393148 BQC393140:BQD393148 BZY393140:BZZ393148 CJU393140:CJV393148 CTQ393140:CTR393148 DDM393140:DDN393148 DNI393140:DNJ393148 DXE393140:DXF393148 EHA393140:EHB393148 EQW393140:EQX393148 FAS393140:FAT393148 FKO393140:FKP393148 FUK393140:FUL393148 GEG393140:GEH393148 GOC393140:GOD393148 GXY393140:GXZ393148 HHU393140:HHV393148 HRQ393140:HRR393148 IBM393140:IBN393148 ILI393140:ILJ393148 IVE393140:IVF393148 JFA393140:JFB393148 JOW393140:JOX393148 JYS393140:JYT393148 KIO393140:KIP393148 KSK393140:KSL393148 LCG393140:LCH393148 LMC393140:LMD393148 LVY393140:LVZ393148 MFU393140:MFV393148 MPQ393140:MPR393148 MZM393140:MZN393148 NJI393140:NJJ393148 NTE393140:NTF393148 ODA393140:ODB393148 OMW393140:OMX393148 OWS393140:OWT393148 PGO393140:PGP393148 PQK393140:PQL393148 QAG393140:QAH393148 QKC393140:QKD393148 QTY393140:QTZ393148 RDU393140:RDV393148 RNQ393140:RNR393148 RXM393140:RXN393148 SHI393140:SHJ393148 SRE393140:SRF393148 TBA393140:TBB393148 TKW393140:TKX393148 TUS393140:TUT393148 UEO393140:UEP393148 UOK393140:UOL393148 UYG393140:UYH393148 VIC393140:VID393148 VRY393140:VRZ393148 WBU393140:WBV393148 WLQ393140:WLR393148 WVM393140:WVN393148 J458676:K458684 JA458676:JB458684 SW458676:SX458684 ACS458676:ACT458684 AMO458676:AMP458684 AWK458676:AWL458684 BGG458676:BGH458684 BQC458676:BQD458684 BZY458676:BZZ458684 CJU458676:CJV458684 CTQ458676:CTR458684 DDM458676:DDN458684 DNI458676:DNJ458684 DXE458676:DXF458684 EHA458676:EHB458684 EQW458676:EQX458684 FAS458676:FAT458684 FKO458676:FKP458684 FUK458676:FUL458684 GEG458676:GEH458684 GOC458676:GOD458684 GXY458676:GXZ458684 HHU458676:HHV458684 HRQ458676:HRR458684 IBM458676:IBN458684 ILI458676:ILJ458684 IVE458676:IVF458684 JFA458676:JFB458684 JOW458676:JOX458684 JYS458676:JYT458684 KIO458676:KIP458684 KSK458676:KSL458684 LCG458676:LCH458684 LMC458676:LMD458684 LVY458676:LVZ458684 MFU458676:MFV458684 MPQ458676:MPR458684 MZM458676:MZN458684 NJI458676:NJJ458684 NTE458676:NTF458684 ODA458676:ODB458684 OMW458676:OMX458684 OWS458676:OWT458684 PGO458676:PGP458684 PQK458676:PQL458684 QAG458676:QAH458684 QKC458676:QKD458684 QTY458676:QTZ458684 RDU458676:RDV458684 RNQ458676:RNR458684 RXM458676:RXN458684 SHI458676:SHJ458684 SRE458676:SRF458684 TBA458676:TBB458684 TKW458676:TKX458684 TUS458676:TUT458684 UEO458676:UEP458684 UOK458676:UOL458684 UYG458676:UYH458684 VIC458676:VID458684 VRY458676:VRZ458684 WBU458676:WBV458684 WLQ458676:WLR458684 WVM458676:WVN458684 J524212:K524220 JA524212:JB524220 SW524212:SX524220 ACS524212:ACT524220 AMO524212:AMP524220 AWK524212:AWL524220 BGG524212:BGH524220 BQC524212:BQD524220 BZY524212:BZZ524220 CJU524212:CJV524220 CTQ524212:CTR524220 DDM524212:DDN524220 DNI524212:DNJ524220 DXE524212:DXF524220 EHA524212:EHB524220 EQW524212:EQX524220 FAS524212:FAT524220 FKO524212:FKP524220 FUK524212:FUL524220 GEG524212:GEH524220 GOC524212:GOD524220 GXY524212:GXZ524220 HHU524212:HHV524220 HRQ524212:HRR524220 IBM524212:IBN524220 ILI524212:ILJ524220 IVE524212:IVF524220 JFA524212:JFB524220 JOW524212:JOX524220 JYS524212:JYT524220 KIO524212:KIP524220 KSK524212:KSL524220 LCG524212:LCH524220 LMC524212:LMD524220 LVY524212:LVZ524220 MFU524212:MFV524220 MPQ524212:MPR524220 MZM524212:MZN524220 NJI524212:NJJ524220 NTE524212:NTF524220 ODA524212:ODB524220 OMW524212:OMX524220 OWS524212:OWT524220 PGO524212:PGP524220 PQK524212:PQL524220 QAG524212:QAH524220 QKC524212:QKD524220 QTY524212:QTZ524220 RDU524212:RDV524220 RNQ524212:RNR524220 RXM524212:RXN524220 SHI524212:SHJ524220 SRE524212:SRF524220 TBA524212:TBB524220 TKW524212:TKX524220 TUS524212:TUT524220 UEO524212:UEP524220 UOK524212:UOL524220 UYG524212:UYH524220 VIC524212:VID524220 VRY524212:VRZ524220 WBU524212:WBV524220 WLQ524212:WLR524220 WVM524212:WVN524220 J589748:K589756 JA589748:JB589756 SW589748:SX589756 ACS589748:ACT589756 AMO589748:AMP589756 AWK589748:AWL589756 BGG589748:BGH589756 BQC589748:BQD589756 BZY589748:BZZ589756 CJU589748:CJV589756 CTQ589748:CTR589756 DDM589748:DDN589756 DNI589748:DNJ589756 DXE589748:DXF589756 EHA589748:EHB589756 EQW589748:EQX589756 FAS589748:FAT589756 FKO589748:FKP589756 FUK589748:FUL589756 GEG589748:GEH589756 GOC589748:GOD589756 GXY589748:GXZ589756 HHU589748:HHV589756 HRQ589748:HRR589756 IBM589748:IBN589756 ILI589748:ILJ589756 IVE589748:IVF589756 JFA589748:JFB589756 JOW589748:JOX589756 JYS589748:JYT589756 KIO589748:KIP589756 KSK589748:KSL589756 LCG589748:LCH589756 LMC589748:LMD589756 LVY589748:LVZ589756 MFU589748:MFV589756 MPQ589748:MPR589756 MZM589748:MZN589756 NJI589748:NJJ589756 NTE589748:NTF589756 ODA589748:ODB589756 OMW589748:OMX589756 OWS589748:OWT589756 PGO589748:PGP589756 PQK589748:PQL589756 QAG589748:QAH589756 QKC589748:QKD589756 QTY589748:QTZ589756 RDU589748:RDV589756 RNQ589748:RNR589756 RXM589748:RXN589756 SHI589748:SHJ589756 SRE589748:SRF589756 TBA589748:TBB589756 TKW589748:TKX589756 TUS589748:TUT589756 UEO589748:UEP589756 UOK589748:UOL589756 UYG589748:UYH589756 VIC589748:VID589756 VRY589748:VRZ589756 WBU589748:WBV589756 WLQ589748:WLR589756 WVM589748:WVN589756 J655284:K655292 JA655284:JB655292 SW655284:SX655292 ACS655284:ACT655292 AMO655284:AMP655292 AWK655284:AWL655292 BGG655284:BGH655292 BQC655284:BQD655292 BZY655284:BZZ655292 CJU655284:CJV655292 CTQ655284:CTR655292 DDM655284:DDN655292 DNI655284:DNJ655292 DXE655284:DXF655292 EHA655284:EHB655292 EQW655284:EQX655292 FAS655284:FAT655292 FKO655284:FKP655292 FUK655284:FUL655292 GEG655284:GEH655292 GOC655284:GOD655292 GXY655284:GXZ655292 HHU655284:HHV655292 HRQ655284:HRR655292 IBM655284:IBN655292 ILI655284:ILJ655292 IVE655284:IVF655292 JFA655284:JFB655292 JOW655284:JOX655292 JYS655284:JYT655292 KIO655284:KIP655292 KSK655284:KSL655292 LCG655284:LCH655292 LMC655284:LMD655292 LVY655284:LVZ655292 MFU655284:MFV655292 MPQ655284:MPR655292 MZM655284:MZN655292 NJI655284:NJJ655292 NTE655284:NTF655292 ODA655284:ODB655292 OMW655284:OMX655292 OWS655284:OWT655292 PGO655284:PGP655292 PQK655284:PQL655292 QAG655284:QAH655292 QKC655284:QKD655292 QTY655284:QTZ655292 RDU655284:RDV655292 RNQ655284:RNR655292 RXM655284:RXN655292 SHI655284:SHJ655292 SRE655284:SRF655292 TBA655284:TBB655292 TKW655284:TKX655292 TUS655284:TUT655292 UEO655284:UEP655292 UOK655284:UOL655292 UYG655284:UYH655292 VIC655284:VID655292 VRY655284:VRZ655292 WBU655284:WBV655292 WLQ655284:WLR655292 WVM655284:WVN655292 J720820:K720828 JA720820:JB720828 SW720820:SX720828 ACS720820:ACT720828 AMO720820:AMP720828 AWK720820:AWL720828 BGG720820:BGH720828 BQC720820:BQD720828 BZY720820:BZZ720828 CJU720820:CJV720828 CTQ720820:CTR720828 DDM720820:DDN720828 DNI720820:DNJ720828 DXE720820:DXF720828 EHA720820:EHB720828 EQW720820:EQX720828 FAS720820:FAT720828 FKO720820:FKP720828 FUK720820:FUL720828 GEG720820:GEH720828 GOC720820:GOD720828 GXY720820:GXZ720828 HHU720820:HHV720828 HRQ720820:HRR720828 IBM720820:IBN720828 ILI720820:ILJ720828 IVE720820:IVF720828 JFA720820:JFB720828 JOW720820:JOX720828 JYS720820:JYT720828 KIO720820:KIP720828 KSK720820:KSL720828 LCG720820:LCH720828 LMC720820:LMD720828 LVY720820:LVZ720828 MFU720820:MFV720828 MPQ720820:MPR720828 MZM720820:MZN720828 NJI720820:NJJ720828 NTE720820:NTF720828 ODA720820:ODB720828 OMW720820:OMX720828 OWS720820:OWT720828 PGO720820:PGP720828 PQK720820:PQL720828 QAG720820:QAH720828 QKC720820:QKD720828 QTY720820:QTZ720828 RDU720820:RDV720828 RNQ720820:RNR720828 RXM720820:RXN720828 SHI720820:SHJ720828 SRE720820:SRF720828 TBA720820:TBB720828 TKW720820:TKX720828 TUS720820:TUT720828 UEO720820:UEP720828 UOK720820:UOL720828 UYG720820:UYH720828 VIC720820:VID720828 VRY720820:VRZ720828 WBU720820:WBV720828 WLQ720820:WLR720828 WVM720820:WVN720828 J786356:K786364 JA786356:JB786364 SW786356:SX786364 ACS786356:ACT786364 AMO786356:AMP786364 AWK786356:AWL786364 BGG786356:BGH786364 BQC786356:BQD786364 BZY786356:BZZ786364 CJU786356:CJV786364 CTQ786356:CTR786364 DDM786356:DDN786364 DNI786356:DNJ786364 DXE786356:DXF786364 EHA786356:EHB786364 EQW786356:EQX786364 FAS786356:FAT786364 FKO786356:FKP786364 FUK786356:FUL786364 GEG786356:GEH786364 GOC786356:GOD786364 GXY786356:GXZ786364 HHU786356:HHV786364 HRQ786356:HRR786364 IBM786356:IBN786364 ILI786356:ILJ786364 IVE786356:IVF786364 JFA786356:JFB786364 JOW786356:JOX786364 JYS786356:JYT786364 KIO786356:KIP786364 KSK786356:KSL786364 LCG786356:LCH786364 LMC786356:LMD786364 LVY786356:LVZ786364 MFU786356:MFV786364 MPQ786356:MPR786364 MZM786356:MZN786364 NJI786356:NJJ786364 NTE786356:NTF786364 ODA786356:ODB786364 OMW786356:OMX786364 OWS786356:OWT786364 PGO786356:PGP786364 PQK786356:PQL786364 QAG786356:QAH786364 QKC786356:QKD786364 QTY786356:QTZ786364 RDU786356:RDV786364 RNQ786356:RNR786364 RXM786356:RXN786364 SHI786356:SHJ786364 SRE786356:SRF786364 TBA786356:TBB786364 TKW786356:TKX786364 TUS786356:TUT786364 UEO786356:UEP786364 UOK786356:UOL786364 UYG786356:UYH786364 VIC786356:VID786364 VRY786356:VRZ786364 WBU786356:WBV786364 WLQ786356:WLR786364 WVM786356:WVN786364 J851892:K851900 JA851892:JB851900 SW851892:SX851900 ACS851892:ACT851900 AMO851892:AMP851900 AWK851892:AWL851900 BGG851892:BGH851900 BQC851892:BQD851900 BZY851892:BZZ851900 CJU851892:CJV851900 CTQ851892:CTR851900 DDM851892:DDN851900 DNI851892:DNJ851900 DXE851892:DXF851900 EHA851892:EHB851900 EQW851892:EQX851900 FAS851892:FAT851900 FKO851892:FKP851900 FUK851892:FUL851900 GEG851892:GEH851900 GOC851892:GOD851900 GXY851892:GXZ851900 HHU851892:HHV851900 HRQ851892:HRR851900 IBM851892:IBN851900 ILI851892:ILJ851900 IVE851892:IVF851900 JFA851892:JFB851900 JOW851892:JOX851900 JYS851892:JYT851900 KIO851892:KIP851900 KSK851892:KSL851900 LCG851892:LCH851900 LMC851892:LMD851900 LVY851892:LVZ851900 MFU851892:MFV851900 MPQ851892:MPR851900 MZM851892:MZN851900 NJI851892:NJJ851900 NTE851892:NTF851900 ODA851892:ODB851900 OMW851892:OMX851900 OWS851892:OWT851900 PGO851892:PGP851900 PQK851892:PQL851900 QAG851892:QAH851900 QKC851892:QKD851900 QTY851892:QTZ851900 RDU851892:RDV851900 RNQ851892:RNR851900 RXM851892:RXN851900 SHI851892:SHJ851900 SRE851892:SRF851900 TBA851892:TBB851900 TKW851892:TKX851900 TUS851892:TUT851900 UEO851892:UEP851900 UOK851892:UOL851900 UYG851892:UYH851900 VIC851892:VID851900 VRY851892:VRZ851900 WBU851892:WBV851900 WLQ851892:WLR851900 WVM851892:WVN851900 J917428:K917436 JA917428:JB917436 SW917428:SX917436 ACS917428:ACT917436 AMO917428:AMP917436 AWK917428:AWL917436 BGG917428:BGH917436 BQC917428:BQD917436 BZY917428:BZZ917436 CJU917428:CJV917436 CTQ917428:CTR917436 DDM917428:DDN917436 DNI917428:DNJ917436 DXE917428:DXF917436 EHA917428:EHB917436 EQW917428:EQX917436 FAS917428:FAT917436 FKO917428:FKP917436 FUK917428:FUL917436 GEG917428:GEH917436 GOC917428:GOD917436 GXY917428:GXZ917436 HHU917428:HHV917436 HRQ917428:HRR917436 IBM917428:IBN917436 ILI917428:ILJ917436 IVE917428:IVF917436 JFA917428:JFB917436 JOW917428:JOX917436 JYS917428:JYT917436 KIO917428:KIP917436 KSK917428:KSL917436 LCG917428:LCH917436 LMC917428:LMD917436 LVY917428:LVZ917436 MFU917428:MFV917436 MPQ917428:MPR917436 MZM917428:MZN917436 NJI917428:NJJ917436 NTE917428:NTF917436 ODA917428:ODB917436 OMW917428:OMX917436 OWS917428:OWT917436 PGO917428:PGP917436 PQK917428:PQL917436 QAG917428:QAH917436 QKC917428:QKD917436 QTY917428:QTZ917436 RDU917428:RDV917436 RNQ917428:RNR917436 RXM917428:RXN917436 SHI917428:SHJ917436 SRE917428:SRF917436 TBA917428:TBB917436 TKW917428:TKX917436 TUS917428:TUT917436 UEO917428:UEP917436 UOK917428:UOL917436 UYG917428:UYH917436 VIC917428:VID917436 VRY917428:VRZ917436 WBU917428:WBV917436 WLQ917428:WLR917436 WVM917428:WVN917436 J982964:K982972 JA982964:JB982972 SW982964:SX982972 ACS982964:ACT982972 AMO982964:AMP982972 AWK982964:AWL982972 BGG982964:BGH982972 BQC982964:BQD982972 BZY982964:BZZ982972 CJU982964:CJV982972 CTQ982964:CTR982972 DDM982964:DDN982972 DNI982964:DNJ982972 DXE982964:DXF982972 EHA982964:EHB982972 EQW982964:EQX982972 FAS982964:FAT982972 FKO982964:FKP982972 FUK982964:FUL982972 GEG982964:GEH982972 GOC982964:GOD982972 GXY982964:GXZ982972 HHU982964:HHV982972 HRQ982964:HRR982972 IBM982964:IBN982972 ILI982964:ILJ982972 IVE982964:IVF982972 JFA982964:JFB982972 JOW982964:JOX982972 JYS982964:JYT982972 KIO982964:KIP982972 KSK982964:KSL982972 LCG982964:LCH982972 LMC982964:LMD982972 LVY982964:LVZ982972 MFU982964:MFV982972 MPQ982964:MPR982972 MZM982964:MZN982972 NJI982964:NJJ982972 NTE982964:NTF982972 ODA982964:ODB982972 OMW982964:OMX982972 OWS982964:OWT982972 PGO982964:PGP982972 PQK982964:PQL982972 QAG982964:QAH982972 QKC982964:QKD982972 QTY982964:QTZ982972 RDU982964:RDV982972 RNQ982964:RNR982972 RXM982964:RXN982972 SHI982964:SHJ982972 SRE982964:SRF982972 TBA982964:TBB982972 TKW982964:TKX982972 TUS982964:TUT982972 UEO982964:UEP982972 UOK982964:UOL982972 UYG982964:UYH982972 VIC982964:VID982972 VRY982964:VRZ982972 WBU982964:WBV982972 WLQ982964:WLR982972 WVM982964:WVN982972 J65470:K65475 JA65470:JB65475 SW65470:SX65475 ACS65470:ACT65475 AMO65470:AMP65475 AWK65470:AWL65475 BGG65470:BGH65475 BQC65470:BQD65475 BZY65470:BZZ65475 CJU65470:CJV65475 CTQ65470:CTR65475 DDM65470:DDN65475 DNI65470:DNJ65475 DXE65470:DXF65475 EHA65470:EHB65475 EQW65470:EQX65475 FAS65470:FAT65475 FKO65470:FKP65475 FUK65470:FUL65475 GEG65470:GEH65475 GOC65470:GOD65475 GXY65470:GXZ65475 HHU65470:HHV65475 HRQ65470:HRR65475 IBM65470:IBN65475 ILI65470:ILJ65475 IVE65470:IVF65475 JFA65470:JFB65475 JOW65470:JOX65475 JYS65470:JYT65475 KIO65470:KIP65475 KSK65470:KSL65475 LCG65470:LCH65475 LMC65470:LMD65475 LVY65470:LVZ65475 MFU65470:MFV65475 MPQ65470:MPR65475 MZM65470:MZN65475 NJI65470:NJJ65475 NTE65470:NTF65475 ODA65470:ODB65475 OMW65470:OMX65475 OWS65470:OWT65475 PGO65470:PGP65475 PQK65470:PQL65475 QAG65470:QAH65475 QKC65470:QKD65475 QTY65470:QTZ65475 RDU65470:RDV65475 RNQ65470:RNR65475 RXM65470:RXN65475 SHI65470:SHJ65475 SRE65470:SRF65475 TBA65470:TBB65475 TKW65470:TKX65475 TUS65470:TUT65475 UEO65470:UEP65475 UOK65470:UOL65475 UYG65470:UYH65475 VIC65470:VID65475 VRY65470:VRZ65475 WBU65470:WBV65475 WLQ65470:WLR65475 WVM65470:WVN65475 J131006:K131011 JA131006:JB131011 SW131006:SX131011 ACS131006:ACT131011 AMO131006:AMP131011 AWK131006:AWL131011 BGG131006:BGH131011 BQC131006:BQD131011 BZY131006:BZZ131011 CJU131006:CJV131011 CTQ131006:CTR131011 DDM131006:DDN131011 DNI131006:DNJ131011 DXE131006:DXF131011 EHA131006:EHB131011 EQW131006:EQX131011 FAS131006:FAT131011 FKO131006:FKP131011 FUK131006:FUL131011 GEG131006:GEH131011 GOC131006:GOD131011 GXY131006:GXZ131011 HHU131006:HHV131011 HRQ131006:HRR131011 IBM131006:IBN131011 ILI131006:ILJ131011 IVE131006:IVF131011 JFA131006:JFB131011 JOW131006:JOX131011 JYS131006:JYT131011 KIO131006:KIP131011 KSK131006:KSL131011 LCG131006:LCH131011 LMC131006:LMD131011 LVY131006:LVZ131011 MFU131006:MFV131011 MPQ131006:MPR131011 MZM131006:MZN131011 NJI131006:NJJ131011 NTE131006:NTF131011 ODA131006:ODB131011 OMW131006:OMX131011 OWS131006:OWT131011 PGO131006:PGP131011 PQK131006:PQL131011 QAG131006:QAH131011 QKC131006:QKD131011 QTY131006:QTZ131011 RDU131006:RDV131011 RNQ131006:RNR131011 RXM131006:RXN131011 SHI131006:SHJ131011 SRE131006:SRF131011 TBA131006:TBB131011 TKW131006:TKX131011 TUS131006:TUT131011 UEO131006:UEP131011 UOK131006:UOL131011 UYG131006:UYH131011 VIC131006:VID131011 VRY131006:VRZ131011 WBU131006:WBV131011 WLQ131006:WLR131011 WVM131006:WVN131011 J196542:K196547 JA196542:JB196547 SW196542:SX196547 ACS196542:ACT196547 AMO196542:AMP196547 AWK196542:AWL196547 BGG196542:BGH196547 BQC196542:BQD196547 BZY196542:BZZ196547 CJU196542:CJV196547 CTQ196542:CTR196547 DDM196542:DDN196547 DNI196542:DNJ196547 DXE196542:DXF196547 EHA196542:EHB196547 EQW196542:EQX196547 FAS196542:FAT196547 FKO196542:FKP196547 FUK196542:FUL196547 GEG196542:GEH196547 GOC196542:GOD196547 GXY196542:GXZ196547 HHU196542:HHV196547 HRQ196542:HRR196547 IBM196542:IBN196547 ILI196542:ILJ196547 IVE196542:IVF196547 JFA196542:JFB196547 JOW196542:JOX196547 JYS196542:JYT196547 KIO196542:KIP196547 KSK196542:KSL196547 LCG196542:LCH196547 LMC196542:LMD196547 LVY196542:LVZ196547 MFU196542:MFV196547 MPQ196542:MPR196547 MZM196542:MZN196547 NJI196542:NJJ196547 NTE196542:NTF196547 ODA196542:ODB196547 OMW196542:OMX196547 OWS196542:OWT196547 PGO196542:PGP196547 PQK196542:PQL196547 QAG196542:QAH196547 QKC196542:QKD196547 QTY196542:QTZ196547 RDU196542:RDV196547 RNQ196542:RNR196547 RXM196542:RXN196547 SHI196542:SHJ196547 SRE196542:SRF196547 TBA196542:TBB196547 TKW196542:TKX196547 TUS196542:TUT196547 UEO196542:UEP196547 UOK196542:UOL196547 UYG196542:UYH196547 VIC196542:VID196547 VRY196542:VRZ196547 WBU196542:WBV196547 WLQ196542:WLR196547 WVM196542:WVN196547 J262078:K262083 JA262078:JB262083 SW262078:SX262083 ACS262078:ACT262083 AMO262078:AMP262083 AWK262078:AWL262083 BGG262078:BGH262083 BQC262078:BQD262083 BZY262078:BZZ262083 CJU262078:CJV262083 CTQ262078:CTR262083 DDM262078:DDN262083 DNI262078:DNJ262083 DXE262078:DXF262083 EHA262078:EHB262083 EQW262078:EQX262083 FAS262078:FAT262083 FKO262078:FKP262083 FUK262078:FUL262083 GEG262078:GEH262083 GOC262078:GOD262083 GXY262078:GXZ262083 HHU262078:HHV262083 HRQ262078:HRR262083 IBM262078:IBN262083 ILI262078:ILJ262083 IVE262078:IVF262083 JFA262078:JFB262083 JOW262078:JOX262083 JYS262078:JYT262083 KIO262078:KIP262083 KSK262078:KSL262083 LCG262078:LCH262083 LMC262078:LMD262083 LVY262078:LVZ262083 MFU262078:MFV262083 MPQ262078:MPR262083 MZM262078:MZN262083 NJI262078:NJJ262083 NTE262078:NTF262083 ODA262078:ODB262083 OMW262078:OMX262083 OWS262078:OWT262083 PGO262078:PGP262083 PQK262078:PQL262083 QAG262078:QAH262083 QKC262078:QKD262083 QTY262078:QTZ262083 RDU262078:RDV262083 RNQ262078:RNR262083 RXM262078:RXN262083 SHI262078:SHJ262083 SRE262078:SRF262083 TBA262078:TBB262083 TKW262078:TKX262083 TUS262078:TUT262083 UEO262078:UEP262083 UOK262078:UOL262083 UYG262078:UYH262083 VIC262078:VID262083 VRY262078:VRZ262083 WBU262078:WBV262083 WLQ262078:WLR262083 WVM262078:WVN262083 J327614:K327619 JA327614:JB327619 SW327614:SX327619 ACS327614:ACT327619 AMO327614:AMP327619 AWK327614:AWL327619 BGG327614:BGH327619 BQC327614:BQD327619 BZY327614:BZZ327619 CJU327614:CJV327619 CTQ327614:CTR327619 DDM327614:DDN327619 DNI327614:DNJ327619 DXE327614:DXF327619 EHA327614:EHB327619 EQW327614:EQX327619 FAS327614:FAT327619 FKO327614:FKP327619 FUK327614:FUL327619 GEG327614:GEH327619 GOC327614:GOD327619 GXY327614:GXZ327619 HHU327614:HHV327619 HRQ327614:HRR327619 IBM327614:IBN327619 ILI327614:ILJ327619 IVE327614:IVF327619 JFA327614:JFB327619 JOW327614:JOX327619 JYS327614:JYT327619 KIO327614:KIP327619 KSK327614:KSL327619 LCG327614:LCH327619 LMC327614:LMD327619 LVY327614:LVZ327619 MFU327614:MFV327619 MPQ327614:MPR327619 MZM327614:MZN327619 NJI327614:NJJ327619 NTE327614:NTF327619 ODA327614:ODB327619 OMW327614:OMX327619 OWS327614:OWT327619 PGO327614:PGP327619 PQK327614:PQL327619 QAG327614:QAH327619 QKC327614:QKD327619 QTY327614:QTZ327619 RDU327614:RDV327619 RNQ327614:RNR327619 RXM327614:RXN327619 SHI327614:SHJ327619 SRE327614:SRF327619 TBA327614:TBB327619 TKW327614:TKX327619 TUS327614:TUT327619 UEO327614:UEP327619 UOK327614:UOL327619 UYG327614:UYH327619 VIC327614:VID327619 VRY327614:VRZ327619 WBU327614:WBV327619 WLQ327614:WLR327619 WVM327614:WVN327619 J393150:K393155 JA393150:JB393155 SW393150:SX393155 ACS393150:ACT393155 AMO393150:AMP393155 AWK393150:AWL393155 BGG393150:BGH393155 BQC393150:BQD393155 BZY393150:BZZ393155 CJU393150:CJV393155 CTQ393150:CTR393155 DDM393150:DDN393155 DNI393150:DNJ393155 DXE393150:DXF393155 EHA393150:EHB393155 EQW393150:EQX393155 FAS393150:FAT393155 FKO393150:FKP393155 FUK393150:FUL393155 GEG393150:GEH393155 GOC393150:GOD393155 GXY393150:GXZ393155 HHU393150:HHV393155 HRQ393150:HRR393155 IBM393150:IBN393155 ILI393150:ILJ393155 IVE393150:IVF393155 JFA393150:JFB393155 JOW393150:JOX393155 JYS393150:JYT393155 KIO393150:KIP393155 KSK393150:KSL393155 LCG393150:LCH393155 LMC393150:LMD393155 LVY393150:LVZ393155 MFU393150:MFV393155 MPQ393150:MPR393155 MZM393150:MZN393155 NJI393150:NJJ393155 NTE393150:NTF393155 ODA393150:ODB393155 OMW393150:OMX393155 OWS393150:OWT393155 PGO393150:PGP393155 PQK393150:PQL393155 QAG393150:QAH393155 QKC393150:QKD393155 QTY393150:QTZ393155 RDU393150:RDV393155 RNQ393150:RNR393155 RXM393150:RXN393155 SHI393150:SHJ393155 SRE393150:SRF393155 TBA393150:TBB393155 TKW393150:TKX393155 TUS393150:TUT393155 UEO393150:UEP393155 UOK393150:UOL393155 UYG393150:UYH393155 VIC393150:VID393155 VRY393150:VRZ393155 WBU393150:WBV393155 WLQ393150:WLR393155 WVM393150:WVN393155 J458686:K458691 JA458686:JB458691 SW458686:SX458691 ACS458686:ACT458691 AMO458686:AMP458691 AWK458686:AWL458691 BGG458686:BGH458691 BQC458686:BQD458691 BZY458686:BZZ458691 CJU458686:CJV458691 CTQ458686:CTR458691 DDM458686:DDN458691 DNI458686:DNJ458691 DXE458686:DXF458691 EHA458686:EHB458691 EQW458686:EQX458691 FAS458686:FAT458691 FKO458686:FKP458691 FUK458686:FUL458691 GEG458686:GEH458691 GOC458686:GOD458691 GXY458686:GXZ458691 HHU458686:HHV458691 HRQ458686:HRR458691 IBM458686:IBN458691 ILI458686:ILJ458691 IVE458686:IVF458691 JFA458686:JFB458691 JOW458686:JOX458691 JYS458686:JYT458691 KIO458686:KIP458691 KSK458686:KSL458691 LCG458686:LCH458691 LMC458686:LMD458691 LVY458686:LVZ458691 MFU458686:MFV458691 MPQ458686:MPR458691 MZM458686:MZN458691 NJI458686:NJJ458691 NTE458686:NTF458691 ODA458686:ODB458691 OMW458686:OMX458691 OWS458686:OWT458691 PGO458686:PGP458691 PQK458686:PQL458691 QAG458686:QAH458691 QKC458686:QKD458691 QTY458686:QTZ458691 RDU458686:RDV458691 RNQ458686:RNR458691 RXM458686:RXN458691 SHI458686:SHJ458691 SRE458686:SRF458691 TBA458686:TBB458691 TKW458686:TKX458691 TUS458686:TUT458691 UEO458686:UEP458691 UOK458686:UOL458691 UYG458686:UYH458691 VIC458686:VID458691 VRY458686:VRZ458691 WBU458686:WBV458691 WLQ458686:WLR458691 WVM458686:WVN458691 J524222:K524227 JA524222:JB524227 SW524222:SX524227 ACS524222:ACT524227 AMO524222:AMP524227 AWK524222:AWL524227 BGG524222:BGH524227 BQC524222:BQD524227 BZY524222:BZZ524227 CJU524222:CJV524227 CTQ524222:CTR524227 DDM524222:DDN524227 DNI524222:DNJ524227 DXE524222:DXF524227 EHA524222:EHB524227 EQW524222:EQX524227 FAS524222:FAT524227 FKO524222:FKP524227 FUK524222:FUL524227 GEG524222:GEH524227 GOC524222:GOD524227 GXY524222:GXZ524227 HHU524222:HHV524227 HRQ524222:HRR524227 IBM524222:IBN524227 ILI524222:ILJ524227 IVE524222:IVF524227 JFA524222:JFB524227 JOW524222:JOX524227 JYS524222:JYT524227 KIO524222:KIP524227 KSK524222:KSL524227 LCG524222:LCH524227 LMC524222:LMD524227 LVY524222:LVZ524227 MFU524222:MFV524227 MPQ524222:MPR524227 MZM524222:MZN524227 NJI524222:NJJ524227 NTE524222:NTF524227 ODA524222:ODB524227 OMW524222:OMX524227 OWS524222:OWT524227 PGO524222:PGP524227 PQK524222:PQL524227 QAG524222:QAH524227 QKC524222:QKD524227 QTY524222:QTZ524227 RDU524222:RDV524227 RNQ524222:RNR524227 RXM524222:RXN524227 SHI524222:SHJ524227 SRE524222:SRF524227 TBA524222:TBB524227 TKW524222:TKX524227 TUS524222:TUT524227 UEO524222:UEP524227 UOK524222:UOL524227 UYG524222:UYH524227 VIC524222:VID524227 VRY524222:VRZ524227 WBU524222:WBV524227 WLQ524222:WLR524227 WVM524222:WVN524227 J589758:K589763 JA589758:JB589763 SW589758:SX589763 ACS589758:ACT589763 AMO589758:AMP589763 AWK589758:AWL589763 BGG589758:BGH589763 BQC589758:BQD589763 BZY589758:BZZ589763 CJU589758:CJV589763 CTQ589758:CTR589763 DDM589758:DDN589763 DNI589758:DNJ589763 DXE589758:DXF589763 EHA589758:EHB589763 EQW589758:EQX589763 FAS589758:FAT589763 FKO589758:FKP589763 FUK589758:FUL589763 GEG589758:GEH589763 GOC589758:GOD589763 GXY589758:GXZ589763 HHU589758:HHV589763 HRQ589758:HRR589763 IBM589758:IBN589763 ILI589758:ILJ589763 IVE589758:IVF589763 JFA589758:JFB589763 JOW589758:JOX589763 JYS589758:JYT589763 KIO589758:KIP589763 KSK589758:KSL589763 LCG589758:LCH589763 LMC589758:LMD589763 LVY589758:LVZ589763 MFU589758:MFV589763 MPQ589758:MPR589763 MZM589758:MZN589763 NJI589758:NJJ589763 NTE589758:NTF589763 ODA589758:ODB589763 OMW589758:OMX589763 OWS589758:OWT589763 PGO589758:PGP589763 PQK589758:PQL589763 QAG589758:QAH589763 QKC589758:QKD589763 QTY589758:QTZ589763 RDU589758:RDV589763 RNQ589758:RNR589763 RXM589758:RXN589763 SHI589758:SHJ589763 SRE589758:SRF589763 TBA589758:TBB589763 TKW589758:TKX589763 TUS589758:TUT589763 UEO589758:UEP589763 UOK589758:UOL589763 UYG589758:UYH589763 VIC589758:VID589763 VRY589758:VRZ589763 WBU589758:WBV589763 WLQ589758:WLR589763 WVM589758:WVN589763 J655294:K655299 JA655294:JB655299 SW655294:SX655299 ACS655294:ACT655299 AMO655294:AMP655299 AWK655294:AWL655299 BGG655294:BGH655299 BQC655294:BQD655299 BZY655294:BZZ655299 CJU655294:CJV655299 CTQ655294:CTR655299 DDM655294:DDN655299 DNI655294:DNJ655299 DXE655294:DXF655299 EHA655294:EHB655299 EQW655294:EQX655299 FAS655294:FAT655299 FKO655294:FKP655299 FUK655294:FUL655299 GEG655294:GEH655299 GOC655294:GOD655299 GXY655294:GXZ655299 HHU655294:HHV655299 HRQ655294:HRR655299 IBM655294:IBN655299 ILI655294:ILJ655299 IVE655294:IVF655299 JFA655294:JFB655299 JOW655294:JOX655299 JYS655294:JYT655299 KIO655294:KIP655299 KSK655294:KSL655299 LCG655294:LCH655299 LMC655294:LMD655299 LVY655294:LVZ655299 MFU655294:MFV655299 MPQ655294:MPR655299 MZM655294:MZN655299 NJI655294:NJJ655299 NTE655294:NTF655299 ODA655294:ODB655299 OMW655294:OMX655299 OWS655294:OWT655299 PGO655294:PGP655299 PQK655294:PQL655299 QAG655294:QAH655299 QKC655294:QKD655299 QTY655294:QTZ655299 RDU655294:RDV655299 RNQ655294:RNR655299 RXM655294:RXN655299 SHI655294:SHJ655299 SRE655294:SRF655299 TBA655294:TBB655299 TKW655294:TKX655299 TUS655294:TUT655299 UEO655294:UEP655299 UOK655294:UOL655299 UYG655294:UYH655299 VIC655294:VID655299 VRY655294:VRZ655299 WBU655294:WBV655299 WLQ655294:WLR655299 WVM655294:WVN655299 J720830:K720835 JA720830:JB720835 SW720830:SX720835 ACS720830:ACT720835 AMO720830:AMP720835 AWK720830:AWL720835 BGG720830:BGH720835 BQC720830:BQD720835 BZY720830:BZZ720835 CJU720830:CJV720835 CTQ720830:CTR720835 DDM720830:DDN720835 DNI720830:DNJ720835 DXE720830:DXF720835 EHA720830:EHB720835 EQW720830:EQX720835 FAS720830:FAT720835 FKO720830:FKP720835 FUK720830:FUL720835 GEG720830:GEH720835 GOC720830:GOD720835 GXY720830:GXZ720835 HHU720830:HHV720835 HRQ720830:HRR720835 IBM720830:IBN720835 ILI720830:ILJ720835 IVE720830:IVF720835 JFA720830:JFB720835 JOW720830:JOX720835 JYS720830:JYT720835 KIO720830:KIP720835 KSK720830:KSL720835 LCG720830:LCH720835 LMC720830:LMD720835 LVY720830:LVZ720835 MFU720830:MFV720835 MPQ720830:MPR720835 MZM720830:MZN720835 NJI720830:NJJ720835 NTE720830:NTF720835 ODA720830:ODB720835 OMW720830:OMX720835 OWS720830:OWT720835 PGO720830:PGP720835 PQK720830:PQL720835 QAG720830:QAH720835 QKC720830:QKD720835 QTY720830:QTZ720835 RDU720830:RDV720835 RNQ720830:RNR720835 RXM720830:RXN720835 SHI720830:SHJ720835 SRE720830:SRF720835 TBA720830:TBB720835 TKW720830:TKX720835 TUS720830:TUT720835 UEO720830:UEP720835 UOK720830:UOL720835 UYG720830:UYH720835 VIC720830:VID720835 VRY720830:VRZ720835 WBU720830:WBV720835 WLQ720830:WLR720835 WVM720830:WVN720835 J786366:K786371 JA786366:JB786371 SW786366:SX786371 ACS786366:ACT786371 AMO786366:AMP786371 AWK786366:AWL786371 BGG786366:BGH786371 BQC786366:BQD786371 BZY786366:BZZ786371 CJU786366:CJV786371 CTQ786366:CTR786371 DDM786366:DDN786371 DNI786366:DNJ786371 DXE786366:DXF786371 EHA786366:EHB786371 EQW786366:EQX786371 FAS786366:FAT786371 FKO786366:FKP786371 FUK786366:FUL786371 GEG786366:GEH786371 GOC786366:GOD786371 GXY786366:GXZ786371 HHU786366:HHV786371 HRQ786366:HRR786371 IBM786366:IBN786371 ILI786366:ILJ786371 IVE786366:IVF786371 JFA786366:JFB786371 JOW786366:JOX786371 JYS786366:JYT786371 KIO786366:KIP786371 KSK786366:KSL786371 LCG786366:LCH786371 LMC786366:LMD786371 LVY786366:LVZ786371 MFU786366:MFV786371 MPQ786366:MPR786371 MZM786366:MZN786371 NJI786366:NJJ786371 NTE786366:NTF786371 ODA786366:ODB786371 OMW786366:OMX786371 OWS786366:OWT786371 PGO786366:PGP786371 PQK786366:PQL786371 QAG786366:QAH786371 QKC786366:QKD786371 QTY786366:QTZ786371 RDU786366:RDV786371 RNQ786366:RNR786371 RXM786366:RXN786371 SHI786366:SHJ786371 SRE786366:SRF786371 TBA786366:TBB786371 TKW786366:TKX786371 TUS786366:TUT786371 UEO786366:UEP786371 UOK786366:UOL786371 UYG786366:UYH786371 VIC786366:VID786371 VRY786366:VRZ786371 WBU786366:WBV786371 WLQ786366:WLR786371 WVM786366:WVN786371 J851902:K851907 JA851902:JB851907 SW851902:SX851907 ACS851902:ACT851907 AMO851902:AMP851907 AWK851902:AWL851907 BGG851902:BGH851907 BQC851902:BQD851907 BZY851902:BZZ851907 CJU851902:CJV851907 CTQ851902:CTR851907 DDM851902:DDN851907 DNI851902:DNJ851907 DXE851902:DXF851907 EHA851902:EHB851907 EQW851902:EQX851907 FAS851902:FAT851907 FKO851902:FKP851907 FUK851902:FUL851907 GEG851902:GEH851907 GOC851902:GOD851907 GXY851902:GXZ851907 HHU851902:HHV851907 HRQ851902:HRR851907 IBM851902:IBN851907 ILI851902:ILJ851907 IVE851902:IVF851907 JFA851902:JFB851907 JOW851902:JOX851907 JYS851902:JYT851907 KIO851902:KIP851907 KSK851902:KSL851907 LCG851902:LCH851907 LMC851902:LMD851907 LVY851902:LVZ851907 MFU851902:MFV851907 MPQ851902:MPR851907 MZM851902:MZN851907 NJI851902:NJJ851907 NTE851902:NTF851907 ODA851902:ODB851907 OMW851902:OMX851907 OWS851902:OWT851907 PGO851902:PGP851907 PQK851902:PQL851907 QAG851902:QAH851907 QKC851902:QKD851907 QTY851902:QTZ851907 RDU851902:RDV851907 RNQ851902:RNR851907 RXM851902:RXN851907 SHI851902:SHJ851907 SRE851902:SRF851907 TBA851902:TBB851907 TKW851902:TKX851907 TUS851902:TUT851907 UEO851902:UEP851907 UOK851902:UOL851907 UYG851902:UYH851907 VIC851902:VID851907 VRY851902:VRZ851907 WBU851902:WBV851907 WLQ851902:WLR851907 WVM851902:WVN851907 J917438:K917443 JA917438:JB917443 SW917438:SX917443 ACS917438:ACT917443 AMO917438:AMP917443 AWK917438:AWL917443 BGG917438:BGH917443 BQC917438:BQD917443 BZY917438:BZZ917443 CJU917438:CJV917443 CTQ917438:CTR917443 DDM917438:DDN917443 DNI917438:DNJ917443 DXE917438:DXF917443 EHA917438:EHB917443 EQW917438:EQX917443 FAS917438:FAT917443 FKO917438:FKP917443 FUK917438:FUL917443 GEG917438:GEH917443 GOC917438:GOD917443 GXY917438:GXZ917443 HHU917438:HHV917443 HRQ917438:HRR917443 IBM917438:IBN917443 ILI917438:ILJ917443 IVE917438:IVF917443 JFA917438:JFB917443 JOW917438:JOX917443 JYS917438:JYT917443 KIO917438:KIP917443 KSK917438:KSL917443 LCG917438:LCH917443 LMC917438:LMD917443 LVY917438:LVZ917443 MFU917438:MFV917443 MPQ917438:MPR917443 MZM917438:MZN917443 NJI917438:NJJ917443 NTE917438:NTF917443 ODA917438:ODB917443 OMW917438:OMX917443 OWS917438:OWT917443 PGO917438:PGP917443 PQK917438:PQL917443 QAG917438:QAH917443 QKC917438:QKD917443 QTY917438:QTZ917443 RDU917438:RDV917443 RNQ917438:RNR917443 RXM917438:RXN917443 SHI917438:SHJ917443 SRE917438:SRF917443 TBA917438:TBB917443 TKW917438:TKX917443 TUS917438:TUT917443 UEO917438:UEP917443 UOK917438:UOL917443 UYG917438:UYH917443 VIC917438:VID917443 VRY917438:VRZ917443 WBU917438:WBV917443 WLQ917438:WLR917443 WVM917438:WVN917443 J982974:K982979 JA982974:JB982979 SW982974:SX982979 ACS982974:ACT982979 AMO982974:AMP982979 AWK982974:AWL982979 BGG982974:BGH982979 BQC982974:BQD982979 BZY982974:BZZ982979 CJU982974:CJV982979 CTQ982974:CTR982979 DDM982974:DDN982979 DNI982974:DNJ982979 DXE982974:DXF982979 EHA982974:EHB982979 EQW982974:EQX982979 FAS982974:FAT982979 FKO982974:FKP982979 FUK982974:FUL982979 GEG982974:GEH982979 GOC982974:GOD982979 GXY982974:GXZ982979 HHU982974:HHV982979 HRQ982974:HRR982979 IBM982974:IBN982979 ILI982974:ILJ982979 IVE982974:IVF982979 JFA982974:JFB982979 JOW982974:JOX982979 JYS982974:JYT982979 KIO982974:KIP982979 KSK982974:KSL982979 LCG982974:LCH982979 LMC982974:LMD982979 LVY982974:LVZ982979 MFU982974:MFV982979 MPQ982974:MPR982979 MZM982974:MZN982979 NJI982974:NJJ982979 NTE982974:NTF982979 ODA982974:ODB982979 OMW982974:OMX982979 OWS982974:OWT982979 PGO982974:PGP982979 PQK982974:PQL982979 QAG982974:QAH982979 QKC982974:QKD982979 QTY982974:QTZ982979 RDU982974:RDV982979 RNQ982974:RNR982979 RXM982974:RXN982979 SHI982974:SHJ982979 SRE982974:SRF982979 TBA982974:TBB982979 TKW982974:TKX982979 TUS982974:TUT982979 UEO982974:UEP982979 UOK982974:UOL982979 UYG982974:UYH982979 VIC982974:VID982979 VRY982974:VRZ982979 WBU982974:WBV982979 WLQ982974:WLR982979 WVM982974:WVN982979" xr:uid="{00000000-0002-0000-0500-000002000000}">
      <formula1>999999999999</formula1>
    </dataValidation>
    <dataValidation type="whole" operator="notEqual" allowBlank="1" showInputMessage="1" showErrorMessage="1" errorTitle="Pogrešan unos" error="Mogu se unijeti samo cjelobrojne vrijednosti." sqref="J65478:K65479 JA65478:JB65479 SW65478:SX65479 ACS65478:ACT65479 AMO65478:AMP65479 AWK65478:AWL65479 BGG65478:BGH65479 BQC65478:BQD65479 BZY65478:BZZ65479 CJU65478:CJV65479 CTQ65478:CTR65479 DDM65478:DDN65479 DNI65478:DNJ65479 DXE65478:DXF65479 EHA65478:EHB65479 EQW65478:EQX65479 FAS65478:FAT65479 FKO65478:FKP65479 FUK65478:FUL65479 GEG65478:GEH65479 GOC65478:GOD65479 GXY65478:GXZ65479 HHU65478:HHV65479 HRQ65478:HRR65479 IBM65478:IBN65479 ILI65478:ILJ65479 IVE65478:IVF65479 JFA65478:JFB65479 JOW65478:JOX65479 JYS65478:JYT65479 KIO65478:KIP65479 KSK65478:KSL65479 LCG65478:LCH65479 LMC65478:LMD65479 LVY65478:LVZ65479 MFU65478:MFV65479 MPQ65478:MPR65479 MZM65478:MZN65479 NJI65478:NJJ65479 NTE65478:NTF65479 ODA65478:ODB65479 OMW65478:OMX65479 OWS65478:OWT65479 PGO65478:PGP65479 PQK65478:PQL65479 QAG65478:QAH65479 QKC65478:QKD65479 QTY65478:QTZ65479 RDU65478:RDV65479 RNQ65478:RNR65479 RXM65478:RXN65479 SHI65478:SHJ65479 SRE65478:SRF65479 TBA65478:TBB65479 TKW65478:TKX65479 TUS65478:TUT65479 UEO65478:UEP65479 UOK65478:UOL65479 UYG65478:UYH65479 VIC65478:VID65479 VRY65478:VRZ65479 WBU65478:WBV65479 WLQ65478:WLR65479 WVM65478:WVN65479 J131014:K131015 JA131014:JB131015 SW131014:SX131015 ACS131014:ACT131015 AMO131014:AMP131015 AWK131014:AWL131015 BGG131014:BGH131015 BQC131014:BQD131015 BZY131014:BZZ131015 CJU131014:CJV131015 CTQ131014:CTR131015 DDM131014:DDN131015 DNI131014:DNJ131015 DXE131014:DXF131015 EHA131014:EHB131015 EQW131014:EQX131015 FAS131014:FAT131015 FKO131014:FKP131015 FUK131014:FUL131015 GEG131014:GEH131015 GOC131014:GOD131015 GXY131014:GXZ131015 HHU131014:HHV131015 HRQ131014:HRR131015 IBM131014:IBN131015 ILI131014:ILJ131015 IVE131014:IVF131015 JFA131014:JFB131015 JOW131014:JOX131015 JYS131014:JYT131015 KIO131014:KIP131015 KSK131014:KSL131015 LCG131014:LCH131015 LMC131014:LMD131015 LVY131014:LVZ131015 MFU131014:MFV131015 MPQ131014:MPR131015 MZM131014:MZN131015 NJI131014:NJJ131015 NTE131014:NTF131015 ODA131014:ODB131015 OMW131014:OMX131015 OWS131014:OWT131015 PGO131014:PGP131015 PQK131014:PQL131015 QAG131014:QAH131015 QKC131014:QKD131015 QTY131014:QTZ131015 RDU131014:RDV131015 RNQ131014:RNR131015 RXM131014:RXN131015 SHI131014:SHJ131015 SRE131014:SRF131015 TBA131014:TBB131015 TKW131014:TKX131015 TUS131014:TUT131015 UEO131014:UEP131015 UOK131014:UOL131015 UYG131014:UYH131015 VIC131014:VID131015 VRY131014:VRZ131015 WBU131014:WBV131015 WLQ131014:WLR131015 WVM131014:WVN131015 J196550:K196551 JA196550:JB196551 SW196550:SX196551 ACS196550:ACT196551 AMO196550:AMP196551 AWK196550:AWL196551 BGG196550:BGH196551 BQC196550:BQD196551 BZY196550:BZZ196551 CJU196550:CJV196551 CTQ196550:CTR196551 DDM196550:DDN196551 DNI196550:DNJ196551 DXE196550:DXF196551 EHA196550:EHB196551 EQW196550:EQX196551 FAS196550:FAT196551 FKO196550:FKP196551 FUK196550:FUL196551 GEG196550:GEH196551 GOC196550:GOD196551 GXY196550:GXZ196551 HHU196550:HHV196551 HRQ196550:HRR196551 IBM196550:IBN196551 ILI196550:ILJ196551 IVE196550:IVF196551 JFA196550:JFB196551 JOW196550:JOX196551 JYS196550:JYT196551 KIO196550:KIP196551 KSK196550:KSL196551 LCG196550:LCH196551 LMC196550:LMD196551 LVY196550:LVZ196551 MFU196550:MFV196551 MPQ196550:MPR196551 MZM196550:MZN196551 NJI196550:NJJ196551 NTE196550:NTF196551 ODA196550:ODB196551 OMW196550:OMX196551 OWS196550:OWT196551 PGO196550:PGP196551 PQK196550:PQL196551 QAG196550:QAH196551 QKC196550:QKD196551 QTY196550:QTZ196551 RDU196550:RDV196551 RNQ196550:RNR196551 RXM196550:RXN196551 SHI196550:SHJ196551 SRE196550:SRF196551 TBA196550:TBB196551 TKW196550:TKX196551 TUS196550:TUT196551 UEO196550:UEP196551 UOK196550:UOL196551 UYG196550:UYH196551 VIC196550:VID196551 VRY196550:VRZ196551 WBU196550:WBV196551 WLQ196550:WLR196551 WVM196550:WVN196551 J262086:K262087 JA262086:JB262087 SW262086:SX262087 ACS262086:ACT262087 AMO262086:AMP262087 AWK262086:AWL262087 BGG262086:BGH262087 BQC262086:BQD262087 BZY262086:BZZ262087 CJU262086:CJV262087 CTQ262086:CTR262087 DDM262086:DDN262087 DNI262086:DNJ262087 DXE262086:DXF262087 EHA262086:EHB262087 EQW262086:EQX262087 FAS262086:FAT262087 FKO262086:FKP262087 FUK262086:FUL262087 GEG262086:GEH262087 GOC262086:GOD262087 GXY262086:GXZ262087 HHU262086:HHV262087 HRQ262086:HRR262087 IBM262086:IBN262087 ILI262086:ILJ262087 IVE262086:IVF262087 JFA262086:JFB262087 JOW262086:JOX262087 JYS262086:JYT262087 KIO262086:KIP262087 KSK262086:KSL262087 LCG262086:LCH262087 LMC262086:LMD262087 LVY262086:LVZ262087 MFU262086:MFV262087 MPQ262086:MPR262087 MZM262086:MZN262087 NJI262086:NJJ262087 NTE262086:NTF262087 ODA262086:ODB262087 OMW262086:OMX262087 OWS262086:OWT262087 PGO262086:PGP262087 PQK262086:PQL262087 QAG262086:QAH262087 QKC262086:QKD262087 QTY262086:QTZ262087 RDU262086:RDV262087 RNQ262086:RNR262087 RXM262086:RXN262087 SHI262086:SHJ262087 SRE262086:SRF262087 TBA262086:TBB262087 TKW262086:TKX262087 TUS262086:TUT262087 UEO262086:UEP262087 UOK262086:UOL262087 UYG262086:UYH262087 VIC262086:VID262087 VRY262086:VRZ262087 WBU262086:WBV262087 WLQ262086:WLR262087 WVM262086:WVN262087 J327622:K327623 JA327622:JB327623 SW327622:SX327623 ACS327622:ACT327623 AMO327622:AMP327623 AWK327622:AWL327623 BGG327622:BGH327623 BQC327622:BQD327623 BZY327622:BZZ327623 CJU327622:CJV327623 CTQ327622:CTR327623 DDM327622:DDN327623 DNI327622:DNJ327623 DXE327622:DXF327623 EHA327622:EHB327623 EQW327622:EQX327623 FAS327622:FAT327623 FKO327622:FKP327623 FUK327622:FUL327623 GEG327622:GEH327623 GOC327622:GOD327623 GXY327622:GXZ327623 HHU327622:HHV327623 HRQ327622:HRR327623 IBM327622:IBN327623 ILI327622:ILJ327623 IVE327622:IVF327623 JFA327622:JFB327623 JOW327622:JOX327623 JYS327622:JYT327623 KIO327622:KIP327623 KSK327622:KSL327623 LCG327622:LCH327623 LMC327622:LMD327623 LVY327622:LVZ327623 MFU327622:MFV327623 MPQ327622:MPR327623 MZM327622:MZN327623 NJI327622:NJJ327623 NTE327622:NTF327623 ODA327622:ODB327623 OMW327622:OMX327623 OWS327622:OWT327623 PGO327622:PGP327623 PQK327622:PQL327623 QAG327622:QAH327623 QKC327622:QKD327623 QTY327622:QTZ327623 RDU327622:RDV327623 RNQ327622:RNR327623 RXM327622:RXN327623 SHI327622:SHJ327623 SRE327622:SRF327623 TBA327622:TBB327623 TKW327622:TKX327623 TUS327622:TUT327623 UEO327622:UEP327623 UOK327622:UOL327623 UYG327622:UYH327623 VIC327622:VID327623 VRY327622:VRZ327623 WBU327622:WBV327623 WLQ327622:WLR327623 WVM327622:WVN327623 J393158:K393159 JA393158:JB393159 SW393158:SX393159 ACS393158:ACT393159 AMO393158:AMP393159 AWK393158:AWL393159 BGG393158:BGH393159 BQC393158:BQD393159 BZY393158:BZZ393159 CJU393158:CJV393159 CTQ393158:CTR393159 DDM393158:DDN393159 DNI393158:DNJ393159 DXE393158:DXF393159 EHA393158:EHB393159 EQW393158:EQX393159 FAS393158:FAT393159 FKO393158:FKP393159 FUK393158:FUL393159 GEG393158:GEH393159 GOC393158:GOD393159 GXY393158:GXZ393159 HHU393158:HHV393159 HRQ393158:HRR393159 IBM393158:IBN393159 ILI393158:ILJ393159 IVE393158:IVF393159 JFA393158:JFB393159 JOW393158:JOX393159 JYS393158:JYT393159 KIO393158:KIP393159 KSK393158:KSL393159 LCG393158:LCH393159 LMC393158:LMD393159 LVY393158:LVZ393159 MFU393158:MFV393159 MPQ393158:MPR393159 MZM393158:MZN393159 NJI393158:NJJ393159 NTE393158:NTF393159 ODA393158:ODB393159 OMW393158:OMX393159 OWS393158:OWT393159 PGO393158:PGP393159 PQK393158:PQL393159 QAG393158:QAH393159 QKC393158:QKD393159 QTY393158:QTZ393159 RDU393158:RDV393159 RNQ393158:RNR393159 RXM393158:RXN393159 SHI393158:SHJ393159 SRE393158:SRF393159 TBA393158:TBB393159 TKW393158:TKX393159 TUS393158:TUT393159 UEO393158:UEP393159 UOK393158:UOL393159 UYG393158:UYH393159 VIC393158:VID393159 VRY393158:VRZ393159 WBU393158:WBV393159 WLQ393158:WLR393159 WVM393158:WVN393159 J458694:K458695 JA458694:JB458695 SW458694:SX458695 ACS458694:ACT458695 AMO458694:AMP458695 AWK458694:AWL458695 BGG458694:BGH458695 BQC458694:BQD458695 BZY458694:BZZ458695 CJU458694:CJV458695 CTQ458694:CTR458695 DDM458694:DDN458695 DNI458694:DNJ458695 DXE458694:DXF458695 EHA458694:EHB458695 EQW458694:EQX458695 FAS458694:FAT458695 FKO458694:FKP458695 FUK458694:FUL458695 GEG458694:GEH458695 GOC458694:GOD458695 GXY458694:GXZ458695 HHU458694:HHV458695 HRQ458694:HRR458695 IBM458694:IBN458695 ILI458694:ILJ458695 IVE458694:IVF458695 JFA458694:JFB458695 JOW458694:JOX458695 JYS458694:JYT458695 KIO458694:KIP458695 KSK458694:KSL458695 LCG458694:LCH458695 LMC458694:LMD458695 LVY458694:LVZ458695 MFU458694:MFV458695 MPQ458694:MPR458695 MZM458694:MZN458695 NJI458694:NJJ458695 NTE458694:NTF458695 ODA458694:ODB458695 OMW458694:OMX458695 OWS458694:OWT458695 PGO458694:PGP458695 PQK458694:PQL458695 QAG458694:QAH458695 QKC458694:QKD458695 QTY458694:QTZ458695 RDU458694:RDV458695 RNQ458694:RNR458695 RXM458694:RXN458695 SHI458694:SHJ458695 SRE458694:SRF458695 TBA458694:TBB458695 TKW458694:TKX458695 TUS458694:TUT458695 UEO458694:UEP458695 UOK458694:UOL458695 UYG458694:UYH458695 VIC458694:VID458695 VRY458694:VRZ458695 WBU458694:WBV458695 WLQ458694:WLR458695 WVM458694:WVN458695 J524230:K524231 JA524230:JB524231 SW524230:SX524231 ACS524230:ACT524231 AMO524230:AMP524231 AWK524230:AWL524231 BGG524230:BGH524231 BQC524230:BQD524231 BZY524230:BZZ524231 CJU524230:CJV524231 CTQ524230:CTR524231 DDM524230:DDN524231 DNI524230:DNJ524231 DXE524230:DXF524231 EHA524230:EHB524231 EQW524230:EQX524231 FAS524230:FAT524231 FKO524230:FKP524231 FUK524230:FUL524231 GEG524230:GEH524231 GOC524230:GOD524231 GXY524230:GXZ524231 HHU524230:HHV524231 HRQ524230:HRR524231 IBM524230:IBN524231 ILI524230:ILJ524231 IVE524230:IVF524231 JFA524230:JFB524231 JOW524230:JOX524231 JYS524230:JYT524231 KIO524230:KIP524231 KSK524230:KSL524231 LCG524230:LCH524231 LMC524230:LMD524231 LVY524230:LVZ524231 MFU524230:MFV524231 MPQ524230:MPR524231 MZM524230:MZN524231 NJI524230:NJJ524231 NTE524230:NTF524231 ODA524230:ODB524231 OMW524230:OMX524231 OWS524230:OWT524231 PGO524230:PGP524231 PQK524230:PQL524231 QAG524230:QAH524231 QKC524230:QKD524231 QTY524230:QTZ524231 RDU524230:RDV524231 RNQ524230:RNR524231 RXM524230:RXN524231 SHI524230:SHJ524231 SRE524230:SRF524231 TBA524230:TBB524231 TKW524230:TKX524231 TUS524230:TUT524231 UEO524230:UEP524231 UOK524230:UOL524231 UYG524230:UYH524231 VIC524230:VID524231 VRY524230:VRZ524231 WBU524230:WBV524231 WLQ524230:WLR524231 WVM524230:WVN524231 J589766:K589767 JA589766:JB589767 SW589766:SX589767 ACS589766:ACT589767 AMO589766:AMP589767 AWK589766:AWL589767 BGG589766:BGH589767 BQC589766:BQD589767 BZY589766:BZZ589767 CJU589766:CJV589767 CTQ589766:CTR589767 DDM589766:DDN589767 DNI589766:DNJ589767 DXE589766:DXF589767 EHA589766:EHB589767 EQW589766:EQX589767 FAS589766:FAT589767 FKO589766:FKP589767 FUK589766:FUL589767 GEG589766:GEH589767 GOC589766:GOD589767 GXY589766:GXZ589767 HHU589766:HHV589767 HRQ589766:HRR589767 IBM589766:IBN589767 ILI589766:ILJ589767 IVE589766:IVF589767 JFA589766:JFB589767 JOW589766:JOX589767 JYS589766:JYT589767 KIO589766:KIP589767 KSK589766:KSL589767 LCG589766:LCH589767 LMC589766:LMD589767 LVY589766:LVZ589767 MFU589766:MFV589767 MPQ589766:MPR589767 MZM589766:MZN589767 NJI589766:NJJ589767 NTE589766:NTF589767 ODA589766:ODB589767 OMW589766:OMX589767 OWS589766:OWT589767 PGO589766:PGP589767 PQK589766:PQL589767 QAG589766:QAH589767 QKC589766:QKD589767 QTY589766:QTZ589767 RDU589766:RDV589767 RNQ589766:RNR589767 RXM589766:RXN589767 SHI589766:SHJ589767 SRE589766:SRF589767 TBA589766:TBB589767 TKW589766:TKX589767 TUS589766:TUT589767 UEO589766:UEP589767 UOK589766:UOL589767 UYG589766:UYH589767 VIC589766:VID589767 VRY589766:VRZ589767 WBU589766:WBV589767 WLQ589766:WLR589767 WVM589766:WVN589767 J655302:K655303 JA655302:JB655303 SW655302:SX655303 ACS655302:ACT655303 AMO655302:AMP655303 AWK655302:AWL655303 BGG655302:BGH655303 BQC655302:BQD655303 BZY655302:BZZ655303 CJU655302:CJV655303 CTQ655302:CTR655303 DDM655302:DDN655303 DNI655302:DNJ655303 DXE655302:DXF655303 EHA655302:EHB655303 EQW655302:EQX655303 FAS655302:FAT655303 FKO655302:FKP655303 FUK655302:FUL655303 GEG655302:GEH655303 GOC655302:GOD655303 GXY655302:GXZ655303 HHU655302:HHV655303 HRQ655302:HRR655303 IBM655302:IBN655303 ILI655302:ILJ655303 IVE655302:IVF655303 JFA655302:JFB655303 JOW655302:JOX655303 JYS655302:JYT655303 KIO655302:KIP655303 KSK655302:KSL655303 LCG655302:LCH655303 LMC655302:LMD655303 LVY655302:LVZ655303 MFU655302:MFV655303 MPQ655302:MPR655303 MZM655302:MZN655303 NJI655302:NJJ655303 NTE655302:NTF655303 ODA655302:ODB655303 OMW655302:OMX655303 OWS655302:OWT655303 PGO655302:PGP655303 PQK655302:PQL655303 QAG655302:QAH655303 QKC655302:QKD655303 QTY655302:QTZ655303 RDU655302:RDV655303 RNQ655302:RNR655303 RXM655302:RXN655303 SHI655302:SHJ655303 SRE655302:SRF655303 TBA655302:TBB655303 TKW655302:TKX655303 TUS655302:TUT655303 UEO655302:UEP655303 UOK655302:UOL655303 UYG655302:UYH655303 VIC655302:VID655303 VRY655302:VRZ655303 WBU655302:WBV655303 WLQ655302:WLR655303 WVM655302:WVN655303 J720838:K720839 JA720838:JB720839 SW720838:SX720839 ACS720838:ACT720839 AMO720838:AMP720839 AWK720838:AWL720839 BGG720838:BGH720839 BQC720838:BQD720839 BZY720838:BZZ720839 CJU720838:CJV720839 CTQ720838:CTR720839 DDM720838:DDN720839 DNI720838:DNJ720839 DXE720838:DXF720839 EHA720838:EHB720839 EQW720838:EQX720839 FAS720838:FAT720839 FKO720838:FKP720839 FUK720838:FUL720839 GEG720838:GEH720839 GOC720838:GOD720839 GXY720838:GXZ720839 HHU720838:HHV720839 HRQ720838:HRR720839 IBM720838:IBN720839 ILI720838:ILJ720839 IVE720838:IVF720839 JFA720838:JFB720839 JOW720838:JOX720839 JYS720838:JYT720839 KIO720838:KIP720839 KSK720838:KSL720839 LCG720838:LCH720839 LMC720838:LMD720839 LVY720838:LVZ720839 MFU720838:MFV720839 MPQ720838:MPR720839 MZM720838:MZN720839 NJI720838:NJJ720839 NTE720838:NTF720839 ODA720838:ODB720839 OMW720838:OMX720839 OWS720838:OWT720839 PGO720838:PGP720839 PQK720838:PQL720839 QAG720838:QAH720839 QKC720838:QKD720839 QTY720838:QTZ720839 RDU720838:RDV720839 RNQ720838:RNR720839 RXM720838:RXN720839 SHI720838:SHJ720839 SRE720838:SRF720839 TBA720838:TBB720839 TKW720838:TKX720839 TUS720838:TUT720839 UEO720838:UEP720839 UOK720838:UOL720839 UYG720838:UYH720839 VIC720838:VID720839 VRY720838:VRZ720839 WBU720838:WBV720839 WLQ720838:WLR720839 WVM720838:WVN720839 J786374:K786375 JA786374:JB786375 SW786374:SX786375 ACS786374:ACT786375 AMO786374:AMP786375 AWK786374:AWL786375 BGG786374:BGH786375 BQC786374:BQD786375 BZY786374:BZZ786375 CJU786374:CJV786375 CTQ786374:CTR786375 DDM786374:DDN786375 DNI786374:DNJ786375 DXE786374:DXF786375 EHA786374:EHB786375 EQW786374:EQX786375 FAS786374:FAT786375 FKO786374:FKP786375 FUK786374:FUL786375 GEG786374:GEH786375 GOC786374:GOD786375 GXY786374:GXZ786375 HHU786374:HHV786375 HRQ786374:HRR786375 IBM786374:IBN786375 ILI786374:ILJ786375 IVE786374:IVF786375 JFA786374:JFB786375 JOW786374:JOX786375 JYS786374:JYT786375 KIO786374:KIP786375 KSK786374:KSL786375 LCG786374:LCH786375 LMC786374:LMD786375 LVY786374:LVZ786375 MFU786374:MFV786375 MPQ786374:MPR786375 MZM786374:MZN786375 NJI786374:NJJ786375 NTE786374:NTF786375 ODA786374:ODB786375 OMW786374:OMX786375 OWS786374:OWT786375 PGO786374:PGP786375 PQK786374:PQL786375 QAG786374:QAH786375 QKC786374:QKD786375 QTY786374:QTZ786375 RDU786374:RDV786375 RNQ786374:RNR786375 RXM786374:RXN786375 SHI786374:SHJ786375 SRE786374:SRF786375 TBA786374:TBB786375 TKW786374:TKX786375 TUS786374:TUT786375 UEO786374:UEP786375 UOK786374:UOL786375 UYG786374:UYH786375 VIC786374:VID786375 VRY786374:VRZ786375 WBU786374:WBV786375 WLQ786374:WLR786375 WVM786374:WVN786375 J851910:K851911 JA851910:JB851911 SW851910:SX851911 ACS851910:ACT851911 AMO851910:AMP851911 AWK851910:AWL851911 BGG851910:BGH851911 BQC851910:BQD851911 BZY851910:BZZ851911 CJU851910:CJV851911 CTQ851910:CTR851911 DDM851910:DDN851911 DNI851910:DNJ851911 DXE851910:DXF851911 EHA851910:EHB851911 EQW851910:EQX851911 FAS851910:FAT851911 FKO851910:FKP851911 FUK851910:FUL851911 GEG851910:GEH851911 GOC851910:GOD851911 GXY851910:GXZ851911 HHU851910:HHV851911 HRQ851910:HRR851911 IBM851910:IBN851911 ILI851910:ILJ851911 IVE851910:IVF851911 JFA851910:JFB851911 JOW851910:JOX851911 JYS851910:JYT851911 KIO851910:KIP851911 KSK851910:KSL851911 LCG851910:LCH851911 LMC851910:LMD851911 LVY851910:LVZ851911 MFU851910:MFV851911 MPQ851910:MPR851911 MZM851910:MZN851911 NJI851910:NJJ851911 NTE851910:NTF851911 ODA851910:ODB851911 OMW851910:OMX851911 OWS851910:OWT851911 PGO851910:PGP851911 PQK851910:PQL851911 QAG851910:QAH851911 QKC851910:QKD851911 QTY851910:QTZ851911 RDU851910:RDV851911 RNQ851910:RNR851911 RXM851910:RXN851911 SHI851910:SHJ851911 SRE851910:SRF851911 TBA851910:TBB851911 TKW851910:TKX851911 TUS851910:TUT851911 UEO851910:UEP851911 UOK851910:UOL851911 UYG851910:UYH851911 VIC851910:VID851911 VRY851910:VRZ851911 WBU851910:WBV851911 WLQ851910:WLR851911 WVM851910:WVN851911 J917446:K917447 JA917446:JB917447 SW917446:SX917447 ACS917446:ACT917447 AMO917446:AMP917447 AWK917446:AWL917447 BGG917446:BGH917447 BQC917446:BQD917447 BZY917446:BZZ917447 CJU917446:CJV917447 CTQ917446:CTR917447 DDM917446:DDN917447 DNI917446:DNJ917447 DXE917446:DXF917447 EHA917446:EHB917447 EQW917446:EQX917447 FAS917446:FAT917447 FKO917446:FKP917447 FUK917446:FUL917447 GEG917446:GEH917447 GOC917446:GOD917447 GXY917446:GXZ917447 HHU917446:HHV917447 HRQ917446:HRR917447 IBM917446:IBN917447 ILI917446:ILJ917447 IVE917446:IVF917447 JFA917446:JFB917447 JOW917446:JOX917447 JYS917446:JYT917447 KIO917446:KIP917447 KSK917446:KSL917447 LCG917446:LCH917447 LMC917446:LMD917447 LVY917446:LVZ917447 MFU917446:MFV917447 MPQ917446:MPR917447 MZM917446:MZN917447 NJI917446:NJJ917447 NTE917446:NTF917447 ODA917446:ODB917447 OMW917446:OMX917447 OWS917446:OWT917447 PGO917446:PGP917447 PQK917446:PQL917447 QAG917446:QAH917447 QKC917446:QKD917447 QTY917446:QTZ917447 RDU917446:RDV917447 RNQ917446:RNR917447 RXM917446:RXN917447 SHI917446:SHJ917447 SRE917446:SRF917447 TBA917446:TBB917447 TKW917446:TKX917447 TUS917446:TUT917447 UEO917446:UEP917447 UOK917446:UOL917447 UYG917446:UYH917447 VIC917446:VID917447 VRY917446:VRZ917447 WBU917446:WBV917447 WLQ917446:WLR917447 WVM917446:WVN917447 J982982:K982983 JA982982:JB982983 SW982982:SX982983 ACS982982:ACT982983 AMO982982:AMP982983 AWK982982:AWL982983 BGG982982:BGH982983 BQC982982:BQD982983 BZY982982:BZZ982983 CJU982982:CJV982983 CTQ982982:CTR982983 DDM982982:DDN982983 DNI982982:DNJ982983 DXE982982:DXF982983 EHA982982:EHB982983 EQW982982:EQX982983 FAS982982:FAT982983 FKO982982:FKP982983 FUK982982:FUL982983 GEG982982:GEH982983 GOC982982:GOD982983 GXY982982:GXZ982983 HHU982982:HHV982983 HRQ982982:HRR982983 IBM982982:IBN982983 ILI982982:ILJ982983 IVE982982:IVF982983 JFA982982:JFB982983 JOW982982:JOX982983 JYS982982:JYT982983 KIO982982:KIP982983 KSK982982:KSL982983 LCG982982:LCH982983 LMC982982:LMD982983 LVY982982:LVZ982983 MFU982982:MFV982983 MPQ982982:MPR982983 MZM982982:MZN982983 NJI982982:NJJ982983 NTE982982:NTF982983 ODA982982:ODB982983 OMW982982:OMX982983 OWS982982:OWT982983 PGO982982:PGP982983 PQK982982:PQL982983 QAG982982:QAH982983 QKC982982:QKD982983 QTY982982:QTZ982983 RDU982982:RDV982983 RNQ982982:RNR982983 RXM982982:RXN982983 SHI982982:SHJ982983 SRE982982:SRF982983 TBA982982:TBB982983 TKW982982:TKX982983 TUS982982:TUT982983 UEO982982:UEP982983 UOK982982:UOL982983 UYG982982:UYH982983 VIC982982:VID982983 VRY982982:VRZ982983 WBU982982:WBV982983 WLQ982982:WLR982983 WVM982982:WVN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171"/>
  <sheetViews>
    <sheetView tabSelected="1" zoomScale="71" zoomScaleNormal="71" workbookViewId="0">
      <selection activeCell="M29" sqref="M29"/>
    </sheetView>
  </sheetViews>
  <sheetFormatPr defaultRowHeight="12.75" x14ac:dyDescent="0.2"/>
  <cols>
    <col min="3" max="3" width="20.42578125" customWidth="1"/>
    <col min="4" max="4" width="9.5703125" bestFit="1" customWidth="1"/>
    <col min="6" max="6" width="27.28515625" customWidth="1"/>
    <col min="7" max="7" width="5" bestFit="1" customWidth="1"/>
    <col min="8" max="8" width="9.5703125" bestFit="1" customWidth="1"/>
    <col min="10" max="10" width="164.140625" customWidth="1"/>
  </cols>
  <sheetData>
    <row r="1" spans="1:10" x14ac:dyDescent="0.2">
      <c r="A1" s="218" t="s">
        <v>293</v>
      </c>
      <c r="B1" s="219"/>
      <c r="C1" s="219"/>
      <c r="D1" s="219"/>
      <c r="E1" s="219"/>
      <c r="F1" s="219"/>
      <c r="G1" s="219"/>
      <c r="H1" s="219"/>
      <c r="I1" s="219"/>
      <c r="J1" s="219"/>
    </row>
    <row r="2" spans="1:10" x14ac:dyDescent="0.2">
      <c r="A2" s="219"/>
      <c r="B2" s="219"/>
      <c r="C2" s="219"/>
      <c r="D2" s="219"/>
      <c r="E2" s="219"/>
      <c r="F2" s="219"/>
      <c r="G2" s="219"/>
      <c r="H2" s="219"/>
      <c r="I2" s="219"/>
      <c r="J2" s="219"/>
    </row>
    <row r="3" spans="1:10" x14ac:dyDescent="0.2">
      <c r="A3" s="219"/>
      <c r="B3" s="219"/>
      <c r="C3" s="219"/>
      <c r="D3" s="219"/>
      <c r="E3" s="219"/>
      <c r="F3" s="219"/>
      <c r="G3" s="219"/>
      <c r="H3" s="219"/>
      <c r="I3" s="219"/>
      <c r="J3" s="219"/>
    </row>
    <row r="4" spans="1:10" x14ac:dyDescent="0.2">
      <c r="A4" s="219"/>
      <c r="B4" s="219"/>
      <c r="C4" s="219"/>
      <c r="D4" s="219"/>
      <c r="E4" s="219"/>
      <c r="F4" s="219"/>
      <c r="G4" s="219"/>
      <c r="H4" s="219"/>
      <c r="I4" s="219"/>
      <c r="J4" s="219"/>
    </row>
    <row r="5" spans="1:10" x14ac:dyDescent="0.2">
      <c r="A5" s="219"/>
      <c r="B5" s="219"/>
      <c r="C5" s="219"/>
      <c r="D5" s="219"/>
      <c r="E5" s="219"/>
      <c r="F5" s="219"/>
      <c r="G5" s="219"/>
      <c r="H5" s="219"/>
      <c r="I5" s="219"/>
      <c r="J5" s="219"/>
    </row>
    <row r="6" spans="1:10" x14ac:dyDescent="0.2">
      <c r="A6" s="219"/>
      <c r="B6" s="219"/>
      <c r="C6" s="219"/>
      <c r="D6" s="219"/>
      <c r="E6" s="219"/>
      <c r="F6" s="219"/>
      <c r="G6" s="219"/>
      <c r="H6" s="219"/>
      <c r="I6" s="219"/>
      <c r="J6" s="219"/>
    </row>
    <row r="7" spans="1:10" x14ac:dyDescent="0.2">
      <c r="A7" s="219"/>
      <c r="B7" s="219"/>
      <c r="C7" s="219"/>
      <c r="D7" s="219"/>
      <c r="E7" s="219"/>
      <c r="F7" s="219"/>
      <c r="G7" s="219"/>
      <c r="H7" s="219"/>
      <c r="I7" s="219"/>
      <c r="J7" s="219"/>
    </row>
    <row r="8" spans="1:10" x14ac:dyDescent="0.2">
      <c r="A8" s="219"/>
      <c r="B8" s="219"/>
      <c r="C8" s="219"/>
      <c r="D8" s="219"/>
      <c r="E8" s="219"/>
      <c r="F8" s="219"/>
      <c r="G8" s="219"/>
      <c r="H8" s="219"/>
      <c r="I8" s="219"/>
      <c r="J8" s="219"/>
    </row>
    <row r="9" spans="1:10" x14ac:dyDescent="0.2">
      <c r="A9" s="219"/>
      <c r="B9" s="219"/>
      <c r="C9" s="219"/>
      <c r="D9" s="219"/>
      <c r="E9" s="219"/>
      <c r="F9" s="219"/>
      <c r="G9" s="219"/>
      <c r="H9" s="219"/>
      <c r="I9" s="219"/>
      <c r="J9" s="219"/>
    </row>
    <row r="10" spans="1:10" x14ac:dyDescent="0.2">
      <c r="A10" s="219"/>
      <c r="B10" s="219"/>
      <c r="C10" s="219"/>
      <c r="D10" s="219"/>
      <c r="E10" s="219"/>
      <c r="F10" s="219"/>
      <c r="G10" s="219"/>
      <c r="H10" s="219"/>
      <c r="I10" s="219"/>
      <c r="J10" s="219"/>
    </row>
    <row r="11" spans="1:10" x14ac:dyDescent="0.2">
      <c r="A11" s="219"/>
      <c r="B11" s="219"/>
      <c r="C11" s="219"/>
      <c r="D11" s="219"/>
      <c r="E11" s="219"/>
      <c r="F11" s="219"/>
      <c r="G11" s="219"/>
      <c r="H11" s="219"/>
      <c r="I11" s="219"/>
      <c r="J11" s="219"/>
    </row>
    <row r="12" spans="1:10" x14ac:dyDescent="0.2">
      <c r="A12" s="219"/>
      <c r="B12" s="219"/>
      <c r="C12" s="219"/>
      <c r="D12" s="219"/>
      <c r="E12" s="219"/>
      <c r="F12" s="219"/>
      <c r="G12" s="219"/>
      <c r="H12" s="219"/>
      <c r="I12" s="219"/>
      <c r="J12" s="219"/>
    </row>
    <row r="13" spans="1:10" x14ac:dyDescent="0.2">
      <c r="A13" s="219"/>
      <c r="B13" s="219"/>
      <c r="C13" s="219"/>
      <c r="D13" s="219"/>
      <c r="E13" s="219"/>
      <c r="F13" s="219"/>
      <c r="G13" s="219"/>
      <c r="H13" s="219"/>
      <c r="I13" s="219"/>
      <c r="J13" s="219"/>
    </row>
    <row r="14" spans="1:10" x14ac:dyDescent="0.2">
      <c r="A14" s="219"/>
      <c r="B14" s="219"/>
      <c r="C14" s="219"/>
      <c r="D14" s="219"/>
      <c r="E14" s="219"/>
      <c r="F14" s="219"/>
      <c r="G14" s="219"/>
      <c r="H14" s="219"/>
      <c r="I14" s="219"/>
      <c r="J14" s="219"/>
    </row>
    <row r="15" spans="1:10" x14ac:dyDescent="0.2">
      <c r="A15" s="219"/>
      <c r="B15" s="219"/>
      <c r="C15" s="219"/>
      <c r="D15" s="219"/>
      <c r="E15" s="219"/>
      <c r="F15" s="219"/>
      <c r="G15" s="219"/>
      <c r="H15" s="219"/>
      <c r="I15" s="219"/>
      <c r="J15" s="219"/>
    </row>
    <row r="16" spans="1:10" x14ac:dyDescent="0.2">
      <c r="A16" s="219"/>
      <c r="B16" s="219"/>
      <c r="C16" s="219"/>
      <c r="D16" s="219"/>
      <c r="E16" s="219"/>
      <c r="F16" s="219"/>
      <c r="G16" s="219"/>
      <c r="H16" s="219"/>
      <c r="I16" s="219"/>
      <c r="J16" s="219"/>
    </row>
    <row r="17" spans="1:10" x14ac:dyDescent="0.2">
      <c r="A17" s="219"/>
      <c r="B17" s="219"/>
      <c r="C17" s="219"/>
      <c r="D17" s="219"/>
      <c r="E17" s="219"/>
      <c r="F17" s="219"/>
      <c r="G17" s="219"/>
      <c r="H17" s="219"/>
      <c r="I17" s="219"/>
      <c r="J17" s="219"/>
    </row>
    <row r="18" spans="1:10" x14ac:dyDescent="0.2">
      <c r="A18" s="219"/>
      <c r="B18" s="219"/>
      <c r="C18" s="219"/>
      <c r="D18" s="219"/>
      <c r="E18" s="219"/>
      <c r="F18" s="219"/>
      <c r="G18" s="219"/>
      <c r="H18" s="219"/>
      <c r="I18" s="219"/>
      <c r="J18" s="219"/>
    </row>
    <row r="19" spans="1:10" x14ac:dyDescent="0.2">
      <c r="A19" s="219"/>
      <c r="B19" s="219"/>
      <c r="C19" s="219"/>
      <c r="D19" s="219"/>
      <c r="E19" s="219"/>
      <c r="F19" s="219"/>
      <c r="G19" s="219"/>
      <c r="H19" s="219"/>
      <c r="I19" s="219"/>
      <c r="J19" s="219"/>
    </row>
    <row r="20" spans="1:10" x14ac:dyDescent="0.2">
      <c r="A20" s="219"/>
      <c r="B20" s="219"/>
      <c r="C20" s="219"/>
      <c r="D20" s="219"/>
      <c r="E20" s="219"/>
      <c r="F20" s="219"/>
      <c r="G20" s="219"/>
      <c r="H20" s="219"/>
      <c r="I20" s="219"/>
      <c r="J20" s="219"/>
    </row>
    <row r="21" spans="1:10" x14ac:dyDescent="0.2">
      <c r="A21" s="219"/>
      <c r="B21" s="219"/>
      <c r="C21" s="219"/>
      <c r="D21" s="219"/>
      <c r="E21" s="219"/>
      <c r="F21" s="219"/>
      <c r="G21" s="219"/>
      <c r="H21" s="219"/>
      <c r="I21" s="219"/>
      <c r="J21" s="219"/>
    </row>
    <row r="22" spans="1:10" x14ac:dyDescent="0.2">
      <c r="A22" s="219"/>
      <c r="B22" s="219"/>
      <c r="C22" s="219"/>
      <c r="D22" s="219"/>
      <c r="E22" s="219"/>
      <c r="F22" s="219"/>
      <c r="G22" s="219"/>
      <c r="H22" s="219"/>
      <c r="I22" s="219"/>
      <c r="J22" s="219"/>
    </row>
    <row r="23" spans="1:10" x14ac:dyDescent="0.2">
      <c r="A23" s="219"/>
      <c r="B23" s="219"/>
      <c r="C23" s="219"/>
      <c r="D23" s="219"/>
      <c r="E23" s="219"/>
      <c r="F23" s="219"/>
      <c r="G23" s="219"/>
      <c r="H23" s="219"/>
      <c r="I23" s="219"/>
      <c r="J23" s="219"/>
    </row>
    <row r="24" spans="1:10" ht="87" customHeight="1" x14ac:dyDescent="0.2">
      <c r="A24" s="219"/>
      <c r="B24" s="219"/>
      <c r="C24" s="219"/>
      <c r="D24" s="219"/>
      <c r="E24" s="219"/>
      <c r="F24" s="219"/>
      <c r="G24" s="219"/>
      <c r="H24" s="219"/>
      <c r="I24" s="219"/>
      <c r="J24" s="219"/>
    </row>
    <row r="25" spans="1:10" ht="94.5" customHeight="1" x14ac:dyDescent="0.2">
      <c r="A25" s="219"/>
      <c r="B25" s="219"/>
      <c r="C25" s="219"/>
      <c r="D25" s="219"/>
      <c r="E25" s="219"/>
      <c r="F25" s="219"/>
      <c r="G25" s="219"/>
      <c r="H25" s="219"/>
      <c r="I25" s="219"/>
      <c r="J25" s="219"/>
    </row>
    <row r="26" spans="1:10" ht="84.75" customHeight="1" x14ac:dyDescent="0.2">
      <c r="A26" s="219"/>
      <c r="B26" s="219"/>
      <c r="C26" s="219"/>
      <c r="D26" s="219"/>
      <c r="E26" s="219"/>
      <c r="F26" s="219"/>
      <c r="G26" s="219"/>
      <c r="H26" s="219"/>
      <c r="I26" s="219"/>
      <c r="J26" s="219"/>
    </row>
    <row r="27" spans="1:10" ht="72.75" customHeight="1" x14ac:dyDescent="0.2">
      <c r="A27" s="219"/>
      <c r="B27" s="219"/>
      <c r="C27" s="219"/>
      <c r="D27" s="219"/>
      <c r="E27" s="219"/>
      <c r="F27" s="219"/>
      <c r="G27" s="219"/>
      <c r="H27" s="219"/>
      <c r="I27" s="219"/>
      <c r="J27" s="219"/>
    </row>
    <row r="28" spans="1:10" ht="70.5" customHeight="1" x14ac:dyDescent="0.2">
      <c r="A28" s="219"/>
      <c r="B28" s="219"/>
      <c r="C28" s="219"/>
      <c r="D28" s="219"/>
      <c r="E28" s="219"/>
      <c r="F28" s="219"/>
      <c r="G28" s="219"/>
      <c r="H28" s="219"/>
      <c r="I28" s="219"/>
      <c r="J28" s="219"/>
    </row>
    <row r="29" spans="1:10" ht="144" customHeight="1" x14ac:dyDescent="0.2">
      <c r="A29" s="219"/>
      <c r="B29" s="219"/>
      <c r="C29" s="219"/>
      <c r="D29" s="219"/>
      <c r="E29" s="219"/>
      <c r="F29" s="219"/>
      <c r="G29" s="219"/>
      <c r="H29" s="219"/>
      <c r="I29" s="219"/>
      <c r="J29" s="219"/>
    </row>
    <row r="30" spans="1:10" ht="109.5" customHeight="1" x14ac:dyDescent="0.2">
      <c r="A30" s="219"/>
      <c r="B30" s="219"/>
      <c r="C30" s="219"/>
      <c r="D30" s="219"/>
      <c r="E30" s="219"/>
      <c r="F30" s="219"/>
      <c r="G30" s="219"/>
      <c r="H30" s="219"/>
      <c r="I30" s="219"/>
      <c r="J30" s="219"/>
    </row>
    <row r="32" spans="1:10" x14ac:dyDescent="0.2">
      <c r="A32" s="220" t="s">
        <v>294</v>
      </c>
      <c r="B32" s="220"/>
      <c r="C32" s="220"/>
      <c r="D32" s="220"/>
      <c r="E32" s="220"/>
      <c r="F32" s="220"/>
      <c r="G32" s="220"/>
      <c r="H32" s="220"/>
      <c r="I32" s="220"/>
      <c r="J32" s="220"/>
    </row>
    <row r="34" spans="2:8" ht="24.75" thickBot="1" x14ac:dyDescent="0.25">
      <c r="B34" s="257" t="s">
        <v>295</v>
      </c>
      <c r="C34" s="257"/>
      <c r="D34" s="222" t="s">
        <v>296</v>
      </c>
      <c r="E34" s="222"/>
      <c r="F34" s="223" t="s">
        <v>297</v>
      </c>
      <c r="G34" s="221" t="s">
        <v>171</v>
      </c>
      <c r="H34" s="222" t="s">
        <v>296</v>
      </c>
    </row>
    <row r="35" spans="2:8" ht="15" x14ac:dyDescent="0.2">
      <c r="B35" s="259" t="s">
        <v>37</v>
      </c>
      <c r="C35" s="259"/>
      <c r="D35" s="225"/>
      <c r="E35" s="225"/>
      <c r="F35" s="225"/>
      <c r="G35" s="226"/>
      <c r="H35" s="225"/>
    </row>
    <row r="36" spans="2:8" ht="15.75" thickBot="1" x14ac:dyDescent="0.25">
      <c r="B36" s="258" t="s">
        <v>298</v>
      </c>
      <c r="C36" s="258"/>
      <c r="D36" s="227">
        <v>3854214</v>
      </c>
      <c r="E36" s="226"/>
      <c r="F36" s="228" t="s">
        <v>299</v>
      </c>
      <c r="G36" s="229">
        <v>1</v>
      </c>
      <c r="H36" s="227">
        <v>3854214</v>
      </c>
    </row>
    <row r="37" spans="2:8" ht="15" x14ac:dyDescent="0.25">
      <c r="B37" s="224"/>
      <c r="C37" s="230"/>
      <c r="D37" s="231">
        <v>273659</v>
      </c>
      <c r="E37" s="232"/>
      <c r="F37" s="233" t="s">
        <v>300</v>
      </c>
      <c r="G37" s="234">
        <v>2</v>
      </c>
      <c r="H37" s="231">
        <v>273659</v>
      </c>
    </row>
    <row r="38" spans="2:8" ht="15" x14ac:dyDescent="0.25">
      <c r="B38" s="224"/>
      <c r="C38" s="235" t="s">
        <v>301</v>
      </c>
      <c r="D38" s="236">
        <v>116224</v>
      </c>
      <c r="E38" s="226"/>
      <c r="F38" s="235" t="s">
        <v>16</v>
      </c>
      <c r="G38" s="237">
        <v>2</v>
      </c>
      <c r="H38" s="236">
        <v>273659</v>
      </c>
    </row>
    <row r="39" spans="2:8" ht="15" x14ac:dyDescent="0.25">
      <c r="B39" s="224"/>
      <c r="C39" s="235" t="s">
        <v>302</v>
      </c>
      <c r="D39" s="236">
        <v>157435</v>
      </c>
      <c r="E39" s="226"/>
      <c r="F39" s="225"/>
      <c r="G39" s="226"/>
      <c r="H39" s="226"/>
    </row>
    <row r="40" spans="2:8" ht="15.75" thickBot="1" x14ac:dyDescent="0.3">
      <c r="B40" s="224"/>
      <c r="C40" s="238"/>
      <c r="D40" s="239">
        <v>273659</v>
      </c>
      <c r="E40" s="240"/>
      <c r="F40" s="223"/>
      <c r="G40" s="221"/>
      <c r="H40" s="239">
        <v>273659</v>
      </c>
    </row>
    <row r="41" spans="2:8" ht="15" x14ac:dyDescent="0.25">
      <c r="B41" s="224"/>
      <c r="C41" s="235"/>
      <c r="D41" s="227">
        <v>1080508</v>
      </c>
      <c r="E41" s="241"/>
      <c r="F41" s="228" t="s">
        <v>303</v>
      </c>
      <c r="G41" s="229">
        <v>3</v>
      </c>
      <c r="H41" s="227">
        <v>1080508</v>
      </c>
    </row>
    <row r="42" spans="2:8" ht="15" x14ac:dyDescent="0.25">
      <c r="B42" s="224"/>
      <c r="C42" s="242" t="s">
        <v>304</v>
      </c>
      <c r="D42" s="236">
        <v>1026185</v>
      </c>
      <c r="E42" s="226"/>
      <c r="F42" s="242" t="s">
        <v>305</v>
      </c>
      <c r="G42" s="243">
        <v>4</v>
      </c>
      <c r="H42" s="236">
        <v>729204</v>
      </c>
    </row>
    <row r="43" spans="2:8" ht="24" x14ac:dyDescent="0.25">
      <c r="B43" s="224"/>
      <c r="C43" s="242" t="s">
        <v>306</v>
      </c>
      <c r="D43" s="236">
        <v>54323</v>
      </c>
      <c r="E43" s="226"/>
      <c r="F43" s="242" t="s">
        <v>307</v>
      </c>
      <c r="G43" s="243">
        <v>5</v>
      </c>
      <c r="H43" s="236">
        <v>186038</v>
      </c>
    </row>
    <row r="44" spans="2:8" ht="15" x14ac:dyDescent="0.25">
      <c r="B44" s="224"/>
      <c r="C44" s="225"/>
      <c r="D44" s="226"/>
      <c r="E44" s="226"/>
      <c r="F44" s="242" t="s">
        <v>308</v>
      </c>
      <c r="G44" s="243">
        <v>6</v>
      </c>
      <c r="H44" s="236">
        <v>161993</v>
      </c>
    </row>
    <row r="45" spans="2:8" ht="15" x14ac:dyDescent="0.25">
      <c r="B45" s="224"/>
      <c r="C45" s="225"/>
      <c r="D45" s="226"/>
      <c r="E45" s="226"/>
      <c r="F45" s="242" t="s">
        <v>309</v>
      </c>
      <c r="G45" s="243">
        <v>7</v>
      </c>
      <c r="H45" s="236">
        <v>3273</v>
      </c>
    </row>
    <row r="46" spans="2:8" ht="15.75" thickBot="1" x14ac:dyDescent="0.3">
      <c r="B46" s="224"/>
      <c r="C46" s="244"/>
      <c r="D46" s="239">
        <v>1080508</v>
      </c>
      <c r="E46" s="245"/>
      <c r="F46" s="244"/>
      <c r="G46" s="246"/>
      <c r="H46" s="239">
        <v>1080508</v>
      </c>
    </row>
    <row r="47" spans="2:8" ht="24" x14ac:dyDescent="0.25">
      <c r="B47" s="224"/>
      <c r="C47" s="225"/>
      <c r="D47" s="227">
        <v>2497212</v>
      </c>
      <c r="E47" s="226"/>
      <c r="F47" s="247" t="s">
        <v>310</v>
      </c>
      <c r="G47" s="226"/>
      <c r="H47" s="227">
        <v>2497212</v>
      </c>
    </row>
    <row r="48" spans="2:8" ht="36" x14ac:dyDescent="0.25">
      <c r="B48" s="224"/>
      <c r="C48" s="242" t="s">
        <v>311</v>
      </c>
      <c r="D48" s="243" t="s">
        <v>312</v>
      </c>
      <c r="E48" s="226"/>
      <c r="F48" s="242" t="s">
        <v>23</v>
      </c>
      <c r="G48" s="243">
        <v>10</v>
      </c>
      <c r="H48" s="236">
        <v>1392066</v>
      </c>
    </row>
    <row r="49" spans="1:10" ht="36" x14ac:dyDescent="0.25">
      <c r="B49" s="224"/>
      <c r="C49" s="242" t="s">
        <v>313</v>
      </c>
      <c r="D49" s="236">
        <v>1392066</v>
      </c>
      <c r="E49" s="226"/>
      <c r="F49" s="225"/>
      <c r="G49" s="226"/>
      <c r="H49" s="226"/>
    </row>
    <row r="50" spans="1:10" ht="15.75" thickBot="1" x14ac:dyDescent="0.3">
      <c r="B50" s="224"/>
      <c r="C50" s="225"/>
      <c r="D50" s="248">
        <v>1392066</v>
      </c>
      <c r="E50" s="226"/>
      <c r="F50" s="225"/>
      <c r="G50" s="226"/>
      <c r="H50" s="248">
        <v>1392066</v>
      </c>
    </row>
    <row r="51" spans="1:10" ht="24" x14ac:dyDescent="0.25">
      <c r="B51" s="224"/>
      <c r="C51" s="249" t="s">
        <v>314</v>
      </c>
      <c r="D51" s="250">
        <v>33166</v>
      </c>
      <c r="E51" s="251"/>
      <c r="F51" s="249" t="s">
        <v>315</v>
      </c>
      <c r="G51" s="252">
        <v>11</v>
      </c>
      <c r="H51" s="250">
        <v>33166</v>
      </c>
    </row>
    <row r="52" spans="1:10" ht="24" x14ac:dyDescent="0.25">
      <c r="B52" s="224"/>
      <c r="C52" s="242" t="s">
        <v>316</v>
      </c>
      <c r="D52" s="243" t="s">
        <v>312</v>
      </c>
      <c r="E52" s="226"/>
      <c r="F52" s="225"/>
      <c r="G52" s="225"/>
      <c r="H52" s="226"/>
    </row>
    <row r="53" spans="1:10" ht="15.75" thickBot="1" x14ac:dyDescent="0.3">
      <c r="B53" s="224"/>
      <c r="C53" s="225"/>
      <c r="D53" s="248">
        <v>33166</v>
      </c>
      <c r="E53" s="226"/>
      <c r="F53" s="253"/>
      <c r="G53" s="225"/>
      <c r="H53" s="248">
        <v>33166</v>
      </c>
    </row>
    <row r="54" spans="1:10" ht="48" x14ac:dyDescent="0.25">
      <c r="B54" s="224"/>
      <c r="C54" s="249" t="s">
        <v>317</v>
      </c>
      <c r="D54" s="250">
        <v>1071980</v>
      </c>
      <c r="E54" s="251"/>
      <c r="F54" s="242" t="s">
        <v>225</v>
      </c>
      <c r="G54" s="252">
        <v>12</v>
      </c>
      <c r="H54" s="250">
        <v>1071980</v>
      </c>
    </row>
    <row r="55" spans="1:10" ht="15" x14ac:dyDescent="0.25">
      <c r="B55" s="224"/>
      <c r="C55" s="225"/>
      <c r="D55" s="248">
        <v>1071980</v>
      </c>
      <c r="E55" s="226"/>
      <c r="F55" s="242"/>
      <c r="G55" s="225"/>
      <c r="H55" s="248">
        <v>1071980</v>
      </c>
    </row>
    <row r="56" spans="1:10" ht="15.75" thickBot="1" x14ac:dyDescent="0.3">
      <c r="B56" s="224"/>
      <c r="C56" s="225"/>
      <c r="D56" s="239">
        <v>2497212</v>
      </c>
      <c r="E56" s="226"/>
      <c r="F56" s="225"/>
      <c r="G56" s="226"/>
      <c r="H56" s="239">
        <v>2497212</v>
      </c>
    </row>
    <row r="57" spans="1:10" ht="24.75" thickBot="1" x14ac:dyDescent="0.3">
      <c r="B57" s="224"/>
      <c r="C57" s="254" t="s">
        <v>318</v>
      </c>
      <c r="D57" s="239">
        <v>2835</v>
      </c>
      <c r="E57" s="255"/>
      <c r="F57" s="254" t="s">
        <v>318</v>
      </c>
      <c r="G57" s="256">
        <v>13</v>
      </c>
      <c r="H57" s="239">
        <v>2835</v>
      </c>
    </row>
    <row r="59" spans="1:10" x14ac:dyDescent="0.2">
      <c r="A59" s="220" t="s">
        <v>319</v>
      </c>
      <c r="B59" s="220"/>
      <c r="C59" s="220"/>
      <c r="D59" s="220"/>
      <c r="E59" s="220"/>
      <c r="F59" s="220"/>
      <c r="G59" s="220"/>
      <c r="H59" s="220"/>
      <c r="I59" s="220"/>
      <c r="J59" s="220"/>
    </row>
    <row r="61" spans="1:10" ht="24.75" thickBot="1" x14ac:dyDescent="0.25">
      <c r="B61" s="257" t="s">
        <v>295</v>
      </c>
      <c r="C61" s="257"/>
      <c r="D61" s="222" t="s">
        <v>296</v>
      </c>
      <c r="E61" s="222"/>
      <c r="F61" s="223" t="s">
        <v>297</v>
      </c>
      <c r="G61" s="221" t="s">
        <v>171</v>
      </c>
      <c r="H61" s="222" t="s">
        <v>296</v>
      </c>
    </row>
    <row r="62" spans="1:10" ht="15" x14ac:dyDescent="0.25">
      <c r="B62" s="224"/>
      <c r="C62" s="260"/>
      <c r="D62" s="226"/>
      <c r="E62" s="226"/>
      <c r="F62" s="260"/>
      <c r="G62" s="224"/>
      <c r="H62" s="226"/>
    </row>
    <row r="63" spans="1:10" ht="15" x14ac:dyDescent="0.2">
      <c r="B63" s="269" t="s">
        <v>320</v>
      </c>
      <c r="C63" s="269"/>
      <c r="D63" s="227">
        <v>4088310</v>
      </c>
      <c r="E63" s="226"/>
      <c r="F63" s="247" t="s">
        <v>321</v>
      </c>
      <c r="G63" s="243">
        <v>14</v>
      </c>
      <c r="H63" s="227">
        <v>4049077</v>
      </c>
    </row>
    <row r="64" spans="1:10" ht="15" x14ac:dyDescent="0.25">
      <c r="B64" s="224"/>
      <c r="C64" s="260"/>
      <c r="D64" s="261"/>
      <c r="E64" s="226"/>
      <c r="F64" s="247" t="s">
        <v>322</v>
      </c>
      <c r="G64" s="243">
        <v>15</v>
      </c>
      <c r="H64" s="227">
        <v>550435</v>
      </c>
    </row>
    <row r="65" spans="2:8" ht="24" x14ac:dyDescent="0.25">
      <c r="B65" s="224"/>
      <c r="C65" s="242" t="s">
        <v>323</v>
      </c>
      <c r="D65" s="236">
        <v>782499</v>
      </c>
      <c r="E65" s="226"/>
      <c r="F65" s="242" t="s">
        <v>324</v>
      </c>
      <c r="G65" s="243">
        <v>16</v>
      </c>
      <c r="H65" s="236">
        <v>411862</v>
      </c>
    </row>
    <row r="66" spans="2:8" ht="24" x14ac:dyDescent="0.25">
      <c r="B66" s="224"/>
      <c r="C66" s="260"/>
      <c r="D66" s="226"/>
      <c r="E66" s="226"/>
      <c r="F66" s="242" t="s">
        <v>325</v>
      </c>
      <c r="G66" s="243">
        <v>17</v>
      </c>
      <c r="H66" s="243" t="s">
        <v>312</v>
      </c>
    </row>
    <row r="67" spans="2:8" ht="24" x14ac:dyDescent="0.2">
      <c r="B67" s="226"/>
      <c r="C67" s="225"/>
      <c r="D67" s="226"/>
      <c r="E67" s="226"/>
      <c r="F67" s="242" t="s">
        <v>326</v>
      </c>
      <c r="G67" s="243">
        <v>18</v>
      </c>
      <c r="H67" s="236">
        <v>19585</v>
      </c>
    </row>
    <row r="68" spans="2:8" ht="24" x14ac:dyDescent="0.25">
      <c r="B68" s="224"/>
      <c r="C68" s="260"/>
      <c r="D68" s="226"/>
      <c r="E68" s="226"/>
      <c r="F68" s="242" t="s">
        <v>327</v>
      </c>
      <c r="G68" s="243">
        <v>19</v>
      </c>
      <c r="H68" s="243" t="s">
        <v>312</v>
      </c>
    </row>
    <row r="69" spans="2:8" ht="15" x14ac:dyDescent="0.25">
      <c r="B69" s="224"/>
      <c r="C69" s="260"/>
      <c r="D69" s="226"/>
      <c r="E69" s="226"/>
      <c r="F69" s="242" t="s">
        <v>328</v>
      </c>
      <c r="G69" s="243">
        <v>20</v>
      </c>
      <c r="H69" s="236">
        <v>118988</v>
      </c>
    </row>
    <row r="70" spans="2:8" ht="15.75" thickBot="1" x14ac:dyDescent="0.3">
      <c r="B70" s="224"/>
      <c r="C70" s="260"/>
      <c r="D70" s="262">
        <v>782409</v>
      </c>
      <c r="E70" s="226"/>
      <c r="F70" s="260"/>
      <c r="G70" s="224"/>
      <c r="H70" s="262">
        <v>550435</v>
      </c>
    </row>
    <row r="71" spans="2:8" ht="24" x14ac:dyDescent="0.25">
      <c r="B71" s="224"/>
      <c r="C71" s="249"/>
      <c r="D71" s="231">
        <v>2802273</v>
      </c>
      <c r="E71" s="251"/>
      <c r="F71" s="263" t="s">
        <v>329</v>
      </c>
      <c r="G71" s="252">
        <v>21</v>
      </c>
      <c r="H71" s="231">
        <v>2802273</v>
      </c>
    </row>
    <row r="72" spans="2:8" ht="24" x14ac:dyDescent="0.25">
      <c r="B72" s="224"/>
      <c r="C72" s="242" t="s">
        <v>330</v>
      </c>
      <c r="D72" s="236">
        <v>1703572</v>
      </c>
      <c r="E72" s="226"/>
      <c r="F72" s="242" t="s">
        <v>331</v>
      </c>
      <c r="G72" s="243">
        <v>22</v>
      </c>
      <c r="H72" s="236">
        <v>1703572</v>
      </c>
    </row>
    <row r="73" spans="2:8" ht="48" x14ac:dyDescent="0.25">
      <c r="B73" s="224"/>
      <c r="C73" s="242" t="s">
        <v>332</v>
      </c>
      <c r="D73" s="236">
        <v>235055</v>
      </c>
      <c r="E73" s="226"/>
      <c r="F73" s="242" t="s">
        <v>31</v>
      </c>
      <c r="G73" s="243">
        <v>23</v>
      </c>
      <c r="H73" s="236">
        <v>235055</v>
      </c>
    </row>
    <row r="74" spans="2:8" ht="36" x14ac:dyDescent="0.25">
      <c r="B74" s="224"/>
      <c r="C74" s="242" t="s">
        <v>333</v>
      </c>
      <c r="D74" s="236">
        <v>863646</v>
      </c>
      <c r="E74" s="226"/>
      <c r="F74" s="242" t="s">
        <v>334</v>
      </c>
      <c r="G74" s="243">
        <v>24</v>
      </c>
      <c r="H74" s="236">
        <v>863646</v>
      </c>
    </row>
    <row r="75" spans="2:8" ht="15.75" thickBot="1" x14ac:dyDescent="0.3">
      <c r="B75" s="224"/>
      <c r="C75" s="244"/>
      <c r="D75" s="239">
        <v>2802273</v>
      </c>
      <c r="E75" s="246"/>
      <c r="F75" s="244"/>
      <c r="G75" s="246"/>
      <c r="H75" s="239">
        <v>2802273</v>
      </c>
    </row>
    <row r="76" spans="2:8" ht="24" x14ac:dyDescent="0.25">
      <c r="B76" s="224"/>
      <c r="C76" s="242" t="s">
        <v>335</v>
      </c>
      <c r="D76" s="227">
        <v>696369</v>
      </c>
      <c r="E76" s="226"/>
      <c r="F76" s="247" t="s">
        <v>336</v>
      </c>
      <c r="G76" s="243">
        <v>25</v>
      </c>
      <c r="H76" s="227">
        <v>696369</v>
      </c>
    </row>
    <row r="77" spans="2:8" ht="13.5" thickBot="1" x14ac:dyDescent="0.25">
      <c r="B77" s="246"/>
      <c r="C77" s="244"/>
      <c r="D77" s="245"/>
      <c r="E77" s="246"/>
      <c r="F77" s="244"/>
      <c r="G77" s="246"/>
      <c r="H77" s="245"/>
    </row>
    <row r="78" spans="2:8" ht="36" x14ac:dyDescent="0.25">
      <c r="B78" s="224"/>
      <c r="C78" s="260"/>
      <c r="D78" s="227">
        <v>66730</v>
      </c>
      <c r="E78" s="226"/>
      <c r="F78" s="247" t="s">
        <v>34</v>
      </c>
      <c r="G78" s="243">
        <v>26</v>
      </c>
      <c r="H78" s="227">
        <v>298794</v>
      </c>
    </row>
    <row r="79" spans="2:8" ht="36" x14ac:dyDescent="0.25">
      <c r="B79" s="260"/>
      <c r="C79" s="242"/>
      <c r="D79" s="243"/>
      <c r="E79" s="260"/>
      <c r="F79" s="242" t="s">
        <v>34</v>
      </c>
      <c r="G79" s="226"/>
      <c r="H79" s="236">
        <v>298794</v>
      </c>
    </row>
    <row r="80" spans="2:8" ht="15" x14ac:dyDescent="0.25">
      <c r="B80" s="260"/>
      <c r="C80" s="242" t="s">
        <v>337</v>
      </c>
      <c r="D80" s="236">
        <v>66730</v>
      </c>
      <c r="E80" s="260"/>
      <c r="F80" s="224"/>
      <c r="G80" s="226"/>
      <c r="H80" s="224"/>
    </row>
    <row r="81" spans="1:10" ht="13.5" thickBot="1" x14ac:dyDescent="0.25">
      <c r="B81" s="244"/>
      <c r="C81" s="264"/>
      <c r="D81" s="239">
        <v>66730</v>
      </c>
      <c r="E81" s="265"/>
      <c r="F81" s="245"/>
      <c r="G81" s="245"/>
      <c r="H81" s="262">
        <v>298794</v>
      </c>
    </row>
    <row r="82" spans="1:10" ht="13.5" thickBot="1" x14ac:dyDescent="0.25">
      <c r="B82" s="246"/>
      <c r="C82" s="265" t="s">
        <v>338</v>
      </c>
      <c r="D82" s="266">
        <v>8202085</v>
      </c>
      <c r="E82" s="245"/>
      <c r="F82" s="265" t="s">
        <v>339</v>
      </c>
      <c r="G82" s="267">
        <v>27</v>
      </c>
      <c r="H82" s="268">
        <v>8202085</v>
      </c>
    </row>
    <row r="84" spans="1:10" x14ac:dyDescent="0.2">
      <c r="A84" s="220" t="s">
        <v>319</v>
      </c>
      <c r="B84" s="220"/>
      <c r="C84" s="220"/>
      <c r="D84" s="220"/>
      <c r="E84" s="220"/>
      <c r="F84" s="220"/>
      <c r="G84" s="220"/>
      <c r="H84" s="220"/>
      <c r="I84" s="220"/>
      <c r="J84" s="220"/>
    </row>
    <row r="86" spans="1:10" ht="24.75" thickBot="1" x14ac:dyDescent="0.25">
      <c r="B86" s="257" t="s">
        <v>295</v>
      </c>
      <c r="C86" s="257"/>
      <c r="D86" s="222" t="s">
        <v>296</v>
      </c>
      <c r="E86" s="222"/>
      <c r="F86" s="223" t="s">
        <v>297</v>
      </c>
      <c r="G86" s="221" t="s">
        <v>171</v>
      </c>
      <c r="H86" s="222" t="s">
        <v>296</v>
      </c>
    </row>
    <row r="87" spans="1:10" ht="15" x14ac:dyDescent="0.25">
      <c r="B87" s="224"/>
      <c r="C87" s="260"/>
      <c r="D87" s="226"/>
      <c r="E87" s="226"/>
      <c r="F87" s="260"/>
      <c r="G87" s="224"/>
      <c r="H87" s="226"/>
    </row>
    <row r="88" spans="1:10" ht="15" x14ac:dyDescent="0.25">
      <c r="B88" s="269" t="s">
        <v>3</v>
      </c>
      <c r="C88" s="269"/>
      <c r="D88" s="226"/>
      <c r="E88" s="226"/>
      <c r="F88" s="260"/>
      <c r="G88" s="224"/>
      <c r="H88" s="226"/>
    </row>
    <row r="89" spans="1:10" ht="15" x14ac:dyDescent="0.25">
      <c r="B89" s="224"/>
      <c r="C89" s="260"/>
      <c r="D89" s="226"/>
      <c r="E89" s="226"/>
      <c r="F89" s="260"/>
      <c r="G89" s="224"/>
      <c r="H89" s="226"/>
    </row>
    <row r="90" spans="1:10" ht="15" x14ac:dyDescent="0.2">
      <c r="B90" s="269" t="s">
        <v>340</v>
      </c>
      <c r="C90" s="269"/>
      <c r="D90" s="227">
        <v>6503708</v>
      </c>
      <c r="E90" s="226"/>
      <c r="F90" s="247" t="s">
        <v>341</v>
      </c>
      <c r="G90" s="243">
        <v>29</v>
      </c>
      <c r="H90" s="227">
        <v>6503708</v>
      </c>
    </row>
    <row r="91" spans="1:10" ht="15" x14ac:dyDescent="0.2">
      <c r="B91" s="226"/>
      <c r="C91" s="242" t="s">
        <v>342</v>
      </c>
      <c r="D91" s="236">
        <v>3076315</v>
      </c>
      <c r="E91" s="226"/>
      <c r="F91" s="242" t="s">
        <v>38</v>
      </c>
      <c r="G91" s="243">
        <v>30</v>
      </c>
      <c r="H91" s="236">
        <v>3076315</v>
      </c>
    </row>
    <row r="92" spans="1:10" ht="24" x14ac:dyDescent="0.2">
      <c r="B92" s="226"/>
      <c r="C92" s="242" t="s">
        <v>343</v>
      </c>
      <c r="D92" s="236">
        <v>1840947</v>
      </c>
      <c r="E92" s="226"/>
      <c r="F92" s="242" t="s">
        <v>39</v>
      </c>
      <c r="G92" s="243">
        <v>31</v>
      </c>
      <c r="H92" s="236">
        <v>1840947</v>
      </c>
    </row>
    <row r="93" spans="1:10" ht="15" x14ac:dyDescent="0.2">
      <c r="B93" s="226"/>
      <c r="C93" s="225"/>
      <c r="D93" s="270">
        <v>925343</v>
      </c>
      <c r="E93" s="226"/>
      <c r="F93" s="242" t="s">
        <v>344</v>
      </c>
      <c r="G93" s="243">
        <v>32</v>
      </c>
      <c r="H93" s="270">
        <v>849612</v>
      </c>
    </row>
    <row r="94" spans="1:10" ht="15" x14ac:dyDescent="0.2">
      <c r="B94" s="226"/>
      <c r="C94" s="242" t="s">
        <v>345</v>
      </c>
      <c r="D94" s="236">
        <v>18714</v>
      </c>
      <c r="E94" s="226"/>
      <c r="F94" s="242" t="s">
        <v>40</v>
      </c>
      <c r="G94" s="243">
        <v>33</v>
      </c>
      <c r="H94" s="236">
        <v>18714</v>
      </c>
    </row>
    <row r="95" spans="1:10" ht="15" x14ac:dyDescent="0.2">
      <c r="B95" s="226"/>
      <c r="C95" s="242" t="s">
        <v>346</v>
      </c>
      <c r="D95" s="236">
        <v>-23292</v>
      </c>
      <c r="E95" s="226"/>
      <c r="F95" s="242" t="s">
        <v>41</v>
      </c>
      <c r="G95" s="243">
        <v>34</v>
      </c>
      <c r="H95" s="236">
        <v>-23292</v>
      </c>
    </row>
    <row r="96" spans="1:10" ht="15" x14ac:dyDescent="0.2">
      <c r="B96" s="226"/>
      <c r="C96" s="242" t="s">
        <v>347</v>
      </c>
      <c r="D96" s="236">
        <v>166884</v>
      </c>
      <c r="E96" s="226"/>
      <c r="F96" s="242" t="s">
        <v>42</v>
      </c>
      <c r="G96" s="243">
        <v>35</v>
      </c>
      <c r="H96" s="236">
        <v>166884</v>
      </c>
    </row>
    <row r="97" spans="2:8" ht="15" x14ac:dyDescent="0.2">
      <c r="B97" s="226"/>
      <c r="C97" s="242" t="s">
        <v>258</v>
      </c>
      <c r="D97" s="236">
        <v>688741</v>
      </c>
      <c r="E97" s="226"/>
      <c r="F97" s="242" t="s">
        <v>43</v>
      </c>
      <c r="G97" s="243">
        <v>36</v>
      </c>
      <c r="H97" s="236">
        <v>687306</v>
      </c>
    </row>
    <row r="98" spans="2:8" ht="15" x14ac:dyDescent="0.2">
      <c r="B98" s="226"/>
      <c r="C98" s="242" t="s">
        <v>348</v>
      </c>
      <c r="D98" s="236">
        <v>-1435</v>
      </c>
      <c r="E98" s="226"/>
      <c r="F98" s="225"/>
      <c r="G98" s="226"/>
      <c r="H98" s="226"/>
    </row>
    <row r="99" spans="2:8" ht="15" x14ac:dyDescent="0.2">
      <c r="B99" s="226"/>
      <c r="C99" s="225"/>
      <c r="D99" s="248">
        <v>687306</v>
      </c>
      <c r="E99" s="226"/>
      <c r="F99" s="225"/>
      <c r="G99" s="226"/>
      <c r="H99" s="248">
        <v>687306</v>
      </c>
    </row>
    <row r="100" spans="2:8" ht="24" x14ac:dyDescent="0.2">
      <c r="B100" s="226"/>
      <c r="C100" s="242" t="s">
        <v>259</v>
      </c>
      <c r="D100" s="236">
        <v>98000</v>
      </c>
      <c r="E100" s="226"/>
      <c r="F100" s="242" t="s">
        <v>232</v>
      </c>
      <c r="G100" s="243">
        <v>37</v>
      </c>
      <c r="H100" s="236">
        <v>98000</v>
      </c>
    </row>
    <row r="101" spans="2:8" ht="36" x14ac:dyDescent="0.2">
      <c r="B101" s="226"/>
      <c r="C101" s="242" t="s">
        <v>349</v>
      </c>
      <c r="D101" s="236">
        <v>-22269</v>
      </c>
      <c r="E101" s="226"/>
      <c r="F101" s="242" t="s">
        <v>233</v>
      </c>
      <c r="G101" s="243">
        <v>38</v>
      </c>
      <c r="H101" s="236">
        <v>-22269</v>
      </c>
    </row>
    <row r="102" spans="2:8" ht="24" x14ac:dyDescent="0.2">
      <c r="B102" s="226"/>
      <c r="C102" s="242" t="s">
        <v>350</v>
      </c>
      <c r="D102" s="236">
        <v>661103</v>
      </c>
      <c r="E102" s="226"/>
      <c r="F102" s="242" t="s">
        <v>351</v>
      </c>
      <c r="G102" s="243">
        <v>39</v>
      </c>
      <c r="H102" s="236">
        <v>104797</v>
      </c>
    </row>
    <row r="103" spans="2:8" ht="24" x14ac:dyDescent="0.2">
      <c r="B103" s="226"/>
      <c r="C103" s="225"/>
      <c r="D103" s="226"/>
      <c r="E103" s="226"/>
      <c r="F103" s="242" t="s">
        <v>352</v>
      </c>
      <c r="G103" s="243">
        <v>40</v>
      </c>
      <c r="H103" s="236">
        <v>556306</v>
      </c>
    </row>
    <row r="104" spans="2:8" ht="15" x14ac:dyDescent="0.25">
      <c r="B104" s="224"/>
      <c r="C104" s="260"/>
      <c r="D104" s="248">
        <v>661103</v>
      </c>
      <c r="E104" s="226"/>
      <c r="F104" s="260"/>
      <c r="G104" s="224"/>
      <c r="H104" s="248">
        <v>661103</v>
      </c>
    </row>
    <row r="105" spans="2:8" ht="13.5" thickBot="1" x14ac:dyDescent="0.25">
      <c r="B105" s="246"/>
      <c r="C105" s="244"/>
      <c r="D105" s="239">
        <v>6503708</v>
      </c>
      <c r="E105" s="246"/>
      <c r="F105" s="244"/>
      <c r="G105" s="246"/>
      <c r="H105" s="239">
        <v>6503708</v>
      </c>
    </row>
    <row r="106" spans="2:8" ht="24" x14ac:dyDescent="0.2">
      <c r="B106" s="277" t="s">
        <v>353</v>
      </c>
      <c r="C106" s="277"/>
      <c r="D106" s="227">
        <v>53628</v>
      </c>
      <c r="E106" s="226"/>
      <c r="F106" s="247" t="s">
        <v>354</v>
      </c>
      <c r="G106" s="243">
        <v>47</v>
      </c>
      <c r="H106" s="227">
        <v>53628</v>
      </c>
    </row>
    <row r="107" spans="2:8" ht="24" x14ac:dyDescent="0.25">
      <c r="B107" s="224"/>
      <c r="C107" s="242" t="s">
        <v>355</v>
      </c>
      <c r="D107" s="243">
        <v>320</v>
      </c>
      <c r="E107" s="226"/>
      <c r="F107" s="242" t="s">
        <v>356</v>
      </c>
      <c r="G107" s="243">
        <v>42</v>
      </c>
      <c r="H107" s="236">
        <v>28013</v>
      </c>
    </row>
    <row r="108" spans="2:8" ht="24" x14ac:dyDescent="0.25">
      <c r="B108" s="224"/>
      <c r="C108" s="242" t="s">
        <v>357</v>
      </c>
      <c r="D108" s="236">
        <v>27693</v>
      </c>
      <c r="E108" s="226"/>
      <c r="F108" s="260"/>
      <c r="G108" s="224"/>
      <c r="H108" s="226"/>
    </row>
    <row r="109" spans="2:8" ht="15" x14ac:dyDescent="0.25">
      <c r="B109" s="224"/>
      <c r="C109" s="260"/>
      <c r="D109" s="248">
        <v>28013</v>
      </c>
      <c r="E109" s="226"/>
      <c r="F109" s="260"/>
      <c r="G109" s="224"/>
      <c r="H109" s="248">
        <v>28013</v>
      </c>
    </row>
    <row r="110" spans="2:8" ht="15" x14ac:dyDescent="0.25">
      <c r="B110" s="224"/>
      <c r="C110" s="260"/>
      <c r="D110" s="224"/>
      <c r="E110" s="226"/>
      <c r="F110" s="260"/>
      <c r="G110" s="224"/>
      <c r="H110" s="226"/>
    </row>
    <row r="111" spans="2:8" ht="24" x14ac:dyDescent="0.25">
      <c r="B111" s="224"/>
      <c r="C111" s="242" t="s">
        <v>358</v>
      </c>
      <c r="D111" s="236">
        <v>14625</v>
      </c>
      <c r="E111" s="226"/>
      <c r="F111" s="242" t="s">
        <v>359</v>
      </c>
      <c r="G111" s="243">
        <v>50</v>
      </c>
      <c r="H111" s="236">
        <v>25615</v>
      </c>
    </row>
    <row r="112" spans="2:8" ht="24" x14ac:dyDescent="0.25">
      <c r="B112" s="224"/>
      <c r="C112" s="242" t="s">
        <v>360</v>
      </c>
      <c r="D112" s="236">
        <v>10990</v>
      </c>
      <c r="E112" s="226"/>
      <c r="F112" s="260"/>
      <c r="G112" s="224"/>
      <c r="H112" s="226"/>
    </row>
    <row r="113" spans="1:10" ht="24" x14ac:dyDescent="0.25">
      <c r="B113" s="224"/>
      <c r="C113" s="242" t="s">
        <v>361</v>
      </c>
      <c r="D113" s="243" t="s">
        <v>312</v>
      </c>
      <c r="E113" s="226"/>
      <c r="F113" s="242" t="s">
        <v>362</v>
      </c>
      <c r="G113" s="243">
        <v>51</v>
      </c>
      <c r="H113" s="243" t="s">
        <v>312</v>
      </c>
    </row>
    <row r="114" spans="1:10" ht="15" x14ac:dyDescent="0.25">
      <c r="B114" s="224"/>
      <c r="C114" s="260"/>
      <c r="D114" s="226"/>
      <c r="E114" s="226"/>
      <c r="F114" s="260"/>
      <c r="G114" s="224"/>
      <c r="H114" s="226"/>
    </row>
    <row r="115" spans="1:10" ht="15.75" thickBot="1" x14ac:dyDescent="0.3">
      <c r="B115" s="224"/>
      <c r="C115" s="244"/>
      <c r="D115" s="239">
        <v>53628</v>
      </c>
      <c r="E115" s="246"/>
      <c r="F115" s="244"/>
      <c r="G115" s="246"/>
      <c r="H115" s="239">
        <v>53628</v>
      </c>
    </row>
    <row r="117" spans="1:10" x14ac:dyDescent="0.2">
      <c r="A117" s="220" t="s">
        <v>363</v>
      </c>
      <c r="B117" s="220"/>
      <c r="C117" s="220"/>
      <c r="D117" s="220"/>
      <c r="E117" s="220"/>
      <c r="F117" s="220"/>
      <c r="G117" s="220"/>
      <c r="H117" s="220"/>
      <c r="I117" s="220"/>
      <c r="J117" s="220"/>
    </row>
    <row r="119" spans="1:10" ht="34.5" customHeight="1" x14ac:dyDescent="0.2">
      <c r="B119" s="258" t="s">
        <v>295</v>
      </c>
      <c r="C119" s="258"/>
      <c r="D119" s="151" t="s">
        <v>296</v>
      </c>
      <c r="E119" s="151"/>
      <c r="F119" s="272" t="s">
        <v>297</v>
      </c>
      <c r="G119" s="258" t="s">
        <v>171</v>
      </c>
      <c r="H119" s="151" t="s">
        <v>296</v>
      </c>
      <c r="I119" s="274"/>
    </row>
    <row r="120" spans="1:10" ht="13.5" thickBot="1" x14ac:dyDescent="0.25">
      <c r="B120" s="257"/>
      <c r="C120" s="257"/>
      <c r="D120" s="271"/>
      <c r="E120" s="271"/>
      <c r="F120" s="273"/>
      <c r="G120" s="257"/>
      <c r="H120" s="271"/>
      <c r="I120" s="274"/>
    </row>
    <row r="121" spans="1:10" ht="15" x14ac:dyDescent="0.25">
      <c r="B121" s="224"/>
      <c r="C121" s="260"/>
      <c r="D121" s="226"/>
      <c r="E121" s="226"/>
      <c r="F121" s="260"/>
      <c r="G121" s="224"/>
      <c r="H121" s="226"/>
      <c r="I121" s="224"/>
    </row>
    <row r="122" spans="1:10" ht="15.75" thickBot="1" x14ac:dyDescent="0.3">
      <c r="B122" s="246"/>
      <c r="C122" s="244"/>
      <c r="D122" s="245"/>
      <c r="E122" s="246"/>
      <c r="F122" s="244"/>
      <c r="G122" s="246"/>
      <c r="H122" s="245"/>
      <c r="I122" s="224"/>
    </row>
    <row r="123" spans="1:10" ht="15" x14ac:dyDescent="0.2">
      <c r="B123" s="277" t="s">
        <v>364</v>
      </c>
      <c r="C123" s="277"/>
      <c r="D123" s="227">
        <v>817247</v>
      </c>
      <c r="E123" s="226"/>
      <c r="F123" s="247" t="s">
        <v>365</v>
      </c>
      <c r="G123" s="278">
        <v>43</v>
      </c>
      <c r="H123" s="227">
        <v>610361</v>
      </c>
      <c r="I123" s="225"/>
    </row>
    <row r="124" spans="1:10" ht="15" x14ac:dyDescent="0.25">
      <c r="B124" s="224"/>
      <c r="C124" s="260"/>
      <c r="D124" s="226"/>
      <c r="E124" s="226"/>
      <c r="F124" s="260"/>
      <c r="G124" s="224"/>
      <c r="H124" s="226"/>
      <c r="I124" s="224"/>
    </row>
    <row r="125" spans="1:10" ht="36" x14ac:dyDescent="0.25">
      <c r="B125" s="224"/>
      <c r="C125" s="242" t="s">
        <v>366</v>
      </c>
      <c r="D125" s="236">
        <v>776809</v>
      </c>
      <c r="E125" s="226"/>
      <c r="F125" s="242" t="s">
        <v>45</v>
      </c>
      <c r="G125" s="243">
        <v>44</v>
      </c>
      <c r="H125" s="236">
        <v>5600</v>
      </c>
      <c r="I125" s="224"/>
    </row>
    <row r="126" spans="1:10" ht="24" x14ac:dyDescent="0.25">
      <c r="B126" s="224"/>
      <c r="C126" s="242" t="s">
        <v>367</v>
      </c>
      <c r="D126" s="236">
        <v>40438</v>
      </c>
      <c r="E126" s="226"/>
      <c r="F126" s="242" t="s">
        <v>46</v>
      </c>
      <c r="G126" s="243">
        <v>45</v>
      </c>
      <c r="H126" s="236">
        <v>145154</v>
      </c>
      <c r="I126" s="224"/>
    </row>
    <row r="127" spans="1:10" ht="15" x14ac:dyDescent="0.25">
      <c r="B127" s="224"/>
      <c r="C127" s="260"/>
      <c r="D127" s="226"/>
      <c r="E127" s="226"/>
      <c r="F127" s="242" t="s">
        <v>47</v>
      </c>
      <c r="G127" s="243">
        <v>46</v>
      </c>
      <c r="H127" s="236">
        <v>124481</v>
      </c>
      <c r="I127" s="224"/>
    </row>
    <row r="128" spans="1:10" ht="24" x14ac:dyDescent="0.25">
      <c r="B128" s="224"/>
      <c r="C128" s="260"/>
      <c r="D128" s="226"/>
      <c r="E128" s="226"/>
      <c r="F128" s="242" t="s">
        <v>48</v>
      </c>
      <c r="G128" s="243">
        <v>47</v>
      </c>
      <c r="H128" s="236">
        <v>206769</v>
      </c>
      <c r="I128" s="224"/>
    </row>
    <row r="129" spans="1:10" ht="24" x14ac:dyDescent="0.25">
      <c r="B129" s="224"/>
      <c r="C129" s="225"/>
      <c r="D129" s="226"/>
      <c r="E129" s="226"/>
      <c r="F129" s="242" t="s">
        <v>49</v>
      </c>
      <c r="G129" s="243">
        <v>48</v>
      </c>
      <c r="H129" s="236">
        <v>2356</v>
      </c>
      <c r="I129" s="224"/>
    </row>
    <row r="130" spans="1:10" ht="15" x14ac:dyDescent="0.25">
      <c r="B130" s="224"/>
      <c r="C130" s="225"/>
      <c r="D130" s="226"/>
      <c r="E130" s="226"/>
      <c r="F130" s="242" t="s">
        <v>50</v>
      </c>
      <c r="G130" s="243">
        <v>49</v>
      </c>
      <c r="H130" s="236">
        <v>126001</v>
      </c>
      <c r="I130" s="224"/>
    </row>
    <row r="131" spans="1:10" ht="15.75" thickBot="1" x14ac:dyDescent="0.3">
      <c r="B131" s="246"/>
      <c r="C131" s="244"/>
      <c r="D131" s="239">
        <v>817247</v>
      </c>
      <c r="E131" s="246"/>
      <c r="F131" s="244"/>
      <c r="G131" s="246"/>
      <c r="H131" s="239">
        <v>610361</v>
      </c>
      <c r="I131" s="224"/>
    </row>
    <row r="132" spans="1:10" ht="24" x14ac:dyDescent="0.25">
      <c r="B132" s="281" t="s">
        <v>368</v>
      </c>
      <c r="C132" s="281"/>
      <c r="D132" s="227">
        <v>827502</v>
      </c>
      <c r="E132" s="226"/>
      <c r="F132" s="247" t="s">
        <v>369</v>
      </c>
      <c r="G132" s="278">
        <v>52</v>
      </c>
      <c r="H132" s="227">
        <v>1034388</v>
      </c>
      <c r="I132" s="224"/>
    </row>
    <row r="133" spans="1:10" ht="15" x14ac:dyDescent="0.25">
      <c r="B133" s="224"/>
      <c r="C133" s="242" t="s">
        <v>368</v>
      </c>
      <c r="D133" s="236">
        <v>637671</v>
      </c>
      <c r="E133" s="226"/>
      <c r="F133" s="260"/>
      <c r="G133" s="260"/>
      <c r="H133" s="226"/>
      <c r="I133" s="224"/>
    </row>
    <row r="134" spans="1:10" ht="15" x14ac:dyDescent="0.25">
      <c r="B134" s="224"/>
      <c r="C134" s="242" t="s">
        <v>370</v>
      </c>
      <c r="D134" s="236">
        <v>189831</v>
      </c>
      <c r="E134" s="226"/>
      <c r="F134" s="260"/>
      <c r="G134" s="260"/>
      <c r="H134" s="226"/>
      <c r="I134" s="224"/>
    </row>
    <row r="135" spans="1:10" ht="15.75" thickBot="1" x14ac:dyDescent="0.3">
      <c r="B135" s="246"/>
      <c r="C135" s="244"/>
      <c r="D135" s="239">
        <v>827502</v>
      </c>
      <c r="E135" s="246"/>
      <c r="F135" s="244"/>
      <c r="G135" s="246"/>
      <c r="H135" s="236">
        <v>1034388</v>
      </c>
      <c r="I135" s="224"/>
    </row>
    <row r="136" spans="1:10" ht="15.75" thickBot="1" x14ac:dyDescent="0.3">
      <c r="B136" s="246"/>
      <c r="C136" s="265" t="s">
        <v>371</v>
      </c>
      <c r="D136" s="266">
        <v>8202085</v>
      </c>
      <c r="E136" s="245"/>
      <c r="F136" s="265" t="s">
        <v>371</v>
      </c>
      <c r="G136" s="245"/>
      <c r="H136" s="268">
        <v>8202085</v>
      </c>
      <c r="I136" s="224"/>
    </row>
    <row r="138" spans="1:10" x14ac:dyDescent="0.2">
      <c r="A138" s="220" t="s">
        <v>372</v>
      </c>
      <c r="B138" s="220"/>
      <c r="C138" s="220"/>
      <c r="D138" s="220"/>
      <c r="E138" s="220"/>
      <c r="F138" s="220"/>
      <c r="G138" s="220"/>
      <c r="H138" s="220"/>
      <c r="I138" s="220"/>
      <c r="J138" s="220"/>
    </row>
    <row r="140" spans="1:10" x14ac:dyDescent="0.2">
      <c r="B140" s="272"/>
      <c r="C140" s="272" t="s">
        <v>373</v>
      </c>
      <c r="D140" s="151" t="s">
        <v>296</v>
      </c>
      <c r="E140" s="275"/>
      <c r="F140" s="272" t="s">
        <v>374</v>
      </c>
      <c r="G140" s="258"/>
      <c r="H140" s="151" t="s">
        <v>296</v>
      </c>
      <c r="I140" s="274"/>
    </row>
    <row r="141" spans="1:10" ht="13.5" thickBot="1" x14ac:dyDescent="0.25">
      <c r="B141" s="273"/>
      <c r="C141" s="273"/>
      <c r="D141" s="271"/>
      <c r="E141" s="276"/>
      <c r="F141" s="273"/>
      <c r="G141" s="257"/>
      <c r="H141" s="271"/>
      <c r="I141" s="274"/>
    </row>
    <row r="142" spans="1:10" ht="15" x14ac:dyDescent="0.25">
      <c r="B142" s="277" t="s">
        <v>375</v>
      </c>
      <c r="C142" s="277"/>
      <c r="D142" s="227">
        <v>5046750</v>
      </c>
      <c r="E142" s="226"/>
      <c r="F142" s="247" t="s">
        <v>376</v>
      </c>
      <c r="G142" s="243">
        <v>1</v>
      </c>
      <c r="H142" s="227">
        <v>5046750</v>
      </c>
      <c r="I142" s="224"/>
    </row>
    <row r="143" spans="1:10" ht="15" x14ac:dyDescent="0.25">
      <c r="B143" s="224"/>
      <c r="C143" s="242" t="s">
        <v>377</v>
      </c>
      <c r="D143" s="236">
        <v>3541340</v>
      </c>
      <c r="E143" s="226"/>
      <c r="F143" s="242" t="s">
        <v>378</v>
      </c>
      <c r="G143" s="243">
        <v>2</v>
      </c>
      <c r="H143" s="236">
        <v>3541340</v>
      </c>
      <c r="I143" s="224"/>
    </row>
    <row r="144" spans="1:10" ht="15" x14ac:dyDescent="0.25">
      <c r="B144" s="224"/>
      <c r="C144" s="242" t="s">
        <v>379</v>
      </c>
      <c r="D144" s="236">
        <v>1505410</v>
      </c>
      <c r="E144" s="226"/>
      <c r="F144" s="242" t="s">
        <v>380</v>
      </c>
      <c r="G144" s="243">
        <v>8</v>
      </c>
      <c r="H144" s="236">
        <v>1505410</v>
      </c>
      <c r="I144" s="224"/>
    </row>
    <row r="145" spans="2:9" ht="15" x14ac:dyDescent="0.25">
      <c r="B145" s="224"/>
      <c r="C145" s="225"/>
      <c r="D145" s="224"/>
      <c r="E145" s="226"/>
      <c r="F145" s="260"/>
      <c r="G145" s="224"/>
      <c r="H145" s="224"/>
      <c r="I145" s="224"/>
    </row>
    <row r="146" spans="2:9" ht="15.75" thickBot="1" x14ac:dyDescent="0.3">
      <c r="B146" s="246"/>
      <c r="C146" s="225"/>
      <c r="D146" s="239">
        <v>5046750</v>
      </c>
      <c r="E146" s="246"/>
      <c r="F146" s="244"/>
      <c r="G146" s="244"/>
      <c r="H146" s="239">
        <v>5046750</v>
      </c>
      <c r="I146" s="224"/>
    </row>
    <row r="147" spans="2:9" ht="15.75" thickBot="1" x14ac:dyDescent="0.3">
      <c r="B147" s="269" t="s">
        <v>381</v>
      </c>
      <c r="C147" s="269"/>
      <c r="D147" s="282">
        <v>4498182</v>
      </c>
      <c r="E147" s="280"/>
      <c r="F147" s="247" t="s">
        <v>382</v>
      </c>
      <c r="G147" s="283">
        <v>12</v>
      </c>
      <c r="H147" s="282">
        <v>4498182</v>
      </c>
      <c r="I147" s="224"/>
    </row>
    <row r="148" spans="2:9" ht="15" x14ac:dyDescent="0.25">
      <c r="B148" s="224"/>
      <c r="C148" s="249" t="s">
        <v>383</v>
      </c>
      <c r="D148" s="284">
        <v>2278796</v>
      </c>
      <c r="E148" s="251"/>
      <c r="F148" s="263" t="s">
        <v>384</v>
      </c>
      <c r="G148" s="285">
        <v>16</v>
      </c>
      <c r="H148" s="284">
        <v>2088277</v>
      </c>
      <c r="I148" s="224"/>
    </row>
    <row r="149" spans="2:9" ht="24" x14ac:dyDescent="0.25">
      <c r="B149" s="224"/>
      <c r="C149" s="242" t="s">
        <v>385</v>
      </c>
      <c r="D149" s="236">
        <v>-2265701</v>
      </c>
      <c r="E149" s="226"/>
      <c r="F149" s="260"/>
      <c r="G149" s="260"/>
      <c r="H149" s="224"/>
      <c r="I149" s="224"/>
    </row>
    <row r="150" spans="2:9" ht="15.75" thickBot="1" x14ac:dyDescent="0.3">
      <c r="B150" s="260"/>
      <c r="C150" s="244"/>
      <c r="D150" s="239">
        <v>13095</v>
      </c>
      <c r="E150" s="246"/>
      <c r="F150" s="244"/>
      <c r="G150" s="244"/>
      <c r="H150" s="239">
        <v>2088277</v>
      </c>
      <c r="I150" s="224"/>
    </row>
    <row r="151" spans="2:9" ht="15" x14ac:dyDescent="0.25">
      <c r="B151" s="224"/>
      <c r="C151" s="225"/>
      <c r="D151" s="282">
        <v>1892162</v>
      </c>
      <c r="E151" s="226"/>
      <c r="F151" s="260"/>
      <c r="G151" s="260"/>
      <c r="H151" s="282">
        <v>2082681</v>
      </c>
      <c r="I151" s="224"/>
    </row>
    <row r="152" spans="2:9" ht="24" x14ac:dyDescent="0.25">
      <c r="B152" s="260"/>
      <c r="C152" s="242" t="s">
        <v>386</v>
      </c>
      <c r="D152" s="236">
        <v>1892162</v>
      </c>
      <c r="E152" s="224"/>
      <c r="F152" s="242" t="s">
        <v>387</v>
      </c>
      <c r="G152" s="243">
        <v>13</v>
      </c>
      <c r="H152" s="236">
        <v>1295662</v>
      </c>
      <c r="I152" s="224"/>
    </row>
    <row r="153" spans="2:9" ht="24" x14ac:dyDescent="0.25">
      <c r="B153" s="224"/>
      <c r="C153" s="242" t="s">
        <v>388</v>
      </c>
      <c r="D153" s="236">
        <v>2265701</v>
      </c>
      <c r="E153" s="224"/>
      <c r="F153" s="242" t="s">
        <v>74</v>
      </c>
      <c r="G153" s="243">
        <v>21</v>
      </c>
      <c r="H153" s="236">
        <v>747798</v>
      </c>
      <c r="I153" s="224"/>
    </row>
    <row r="154" spans="2:9" ht="24" x14ac:dyDescent="0.25">
      <c r="B154" s="224"/>
      <c r="C154" s="260"/>
      <c r="D154" s="224"/>
      <c r="E154" s="224"/>
      <c r="F154" s="242" t="s">
        <v>389</v>
      </c>
      <c r="G154" s="243">
        <v>22</v>
      </c>
      <c r="H154" s="236">
        <v>8931</v>
      </c>
      <c r="I154" s="224"/>
    </row>
    <row r="155" spans="2:9" ht="15" x14ac:dyDescent="0.25">
      <c r="B155" s="224"/>
      <c r="C155" s="260"/>
      <c r="D155" s="224"/>
      <c r="E155" s="224"/>
      <c r="F155" s="242" t="s">
        <v>78</v>
      </c>
      <c r="G155" s="243">
        <v>26</v>
      </c>
      <c r="H155" s="236">
        <v>30290</v>
      </c>
      <c r="I155" s="224"/>
    </row>
    <row r="156" spans="2:9" ht="15.75" thickBot="1" x14ac:dyDescent="0.3">
      <c r="B156" s="260"/>
      <c r="C156" s="244"/>
      <c r="D156" s="239">
        <v>4157863</v>
      </c>
      <c r="E156" s="246"/>
      <c r="F156" s="244"/>
      <c r="G156" s="244"/>
      <c r="H156" s="239">
        <v>2082681</v>
      </c>
      <c r="I156" s="224"/>
    </row>
    <row r="157" spans="2:9" ht="15" x14ac:dyDescent="0.25">
      <c r="B157" s="224"/>
      <c r="C157" s="280" t="s">
        <v>390</v>
      </c>
      <c r="D157" s="282">
        <v>327224</v>
      </c>
      <c r="E157" s="226"/>
      <c r="F157" s="242" t="s">
        <v>73</v>
      </c>
      <c r="G157" s="283">
        <v>21</v>
      </c>
      <c r="H157" s="282">
        <v>327224</v>
      </c>
      <c r="I157" s="224"/>
    </row>
    <row r="158" spans="2:9" ht="15.75" thickBot="1" x14ac:dyDescent="0.3">
      <c r="B158" s="246"/>
      <c r="C158" s="244"/>
      <c r="D158" s="245"/>
      <c r="E158" s="246"/>
      <c r="F158" s="244"/>
      <c r="G158" s="244"/>
      <c r="H158" s="245"/>
      <c r="I158" s="224"/>
    </row>
    <row r="159" spans="2:9" ht="15" x14ac:dyDescent="0.25">
      <c r="B159" s="277" t="s">
        <v>391</v>
      </c>
      <c r="C159" s="277"/>
      <c r="D159" s="282">
        <v>71266</v>
      </c>
      <c r="E159" s="224"/>
      <c r="F159" s="242" t="s">
        <v>391</v>
      </c>
      <c r="G159" s="224"/>
      <c r="H159" s="282">
        <v>71266</v>
      </c>
      <c r="I159" s="224"/>
    </row>
    <row r="160" spans="2:9" ht="15" x14ac:dyDescent="0.25">
      <c r="B160" s="224"/>
      <c r="C160" s="242" t="s">
        <v>392</v>
      </c>
      <c r="D160" s="236">
        <v>61774</v>
      </c>
      <c r="E160" s="224"/>
      <c r="F160" s="242" t="s">
        <v>393</v>
      </c>
      <c r="G160" s="243">
        <v>27</v>
      </c>
      <c r="H160" s="236">
        <v>77177</v>
      </c>
      <c r="I160" s="224"/>
    </row>
    <row r="161" spans="2:9" ht="15" x14ac:dyDescent="0.25">
      <c r="B161" s="224"/>
      <c r="C161" s="242" t="s">
        <v>394</v>
      </c>
      <c r="D161" s="236">
        <v>-5476</v>
      </c>
      <c r="E161" s="224"/>
      <c r="F161" s="242" t="s">
        <v>395</v>
      </c>
      <c r="G161" s="243">
        <v>28</v>
      </c>
      <c r="H161" s="236">
        <v>-5911</v>
      </c>
      <c r="I161" s="224"/>
    </row>
    <row r="162" spans="2:9" ht="15" x14ac:dyDescent="0.25">
      <c r="B162" s="224"/>
      <c r="C162" s="242" t="s">
        <v>396</v>
      </c>
      <c r="D162" s="243" t="s">
        <v>312</v>
      </c>
      <c r="E162" s="224"/>
      <c r="F162" s="260"/>
      <c r="G162" s="224"/>
      <c r="H162" s="224"/>
      <c r="I162" s="224"/>
    </row>
    <row r="163" spans="2:9" ht="48" x14ac:dyDescent="0.25">
      <c r="B163" s="224"/>
      <c r="C163" s="242" t="s">
        <v>397</v>
      </c>
      <c r="D163" s="236">
        <v>15830</v>
      </c>
      <c r="E163" s="224"/>
      <c r="F163" s="260"/>
      <c r="G163" s="224"/>
      <c r="H163" s="224"/>
      <c r="I163" s="224"/>
    </row>
    <row r="164" spans="2:9" ht="24.75" thickBot="1" x14ac:dyDescent="0.3">
      <c r="B164" s="224"/>
      <c r="C164" s="244" t="s">
        <v>398</v>
      </c>
      <c r="D164" s="286">
        <v>-862</v>
      </c>
      <c r="E164" s="246"/>
      <c r="F164" s="244"/>
      <c r="G164" s="246"/>
      <c r="H164" s="246"/>
      <c r="I164" s="246"/>
    </row>
    <row r="165" spans="2:9" ht="36" x14ac:dyDescent="0.25">
      <c r="B165" s="224"/>
      <c r="C165" s="242" t="s">
        <v>399</v>
      </c>
      <c r="D165" s="227">
        <v>58556</v>
      </c>
      <c r="E165" s="226"/>
      <c r="F165" s="247" t="s">
        <v>88</v>
      </c>
      <c r="G165" s="224"/>
      <c r="H165" s="227">
        <v>58556</v>
      </c>
      <c r="I165" s="224"/>
    </row>
    <row r="166" spans="2:9" ht="15.75" thickBot="1" x14ac:dyDescent="0.3">
      <c r="B166" s="246"/>
      <c r="C166" s="225"/>
      <c r="D166" s="239">
        <v>58556</v>
      </c>
      <c r="E166" s="246"/>
      <c r="F166" s="244"/>
      <c r="G166" s="244"/>
      <c r="H166" s="239">
        <v>58556</v>
      </c>
      <c r="I166" s="224"/>
    </row>
    <row r="167" spans="2:9" ht="24.75" thickBot="1" x14ac:dyDescent="0.3">
      <c r="B167" s="289" t="s">
        <v>400</v>
      </c>
      <c r="C167" s="289"/>
      <c r="D167" s="287">
        <v>678390</v>
      </c>
      <c r="E167" s="245"/>
      <c r="F167" s="265" t="s">
        <v>401</v>
      </c>
      <c r="G167" s="286">
        <v>43</v>
      </c>
      <c r="H167" s="287">
        <v>678390</v>
      </c>
      <c r="I167" s="224"/>
    </row>
    <row r="168" spans="2:9" ht="15.75" thickBot="1" x14ac:dyDescent="0.3">
      <c r="B168" s="290" t="s">
        <v>402</v>
      </c>
      <c r="C168" s="290"/>
      <c r="D168" s="287">
        <v>122084</v>
      </c>
      <c r="E168" s="245"/>
      <c r="F168" s="265" t="s">
        <v>89</v>
      </c>
      <c r="G168" s="267">
        <v>44</v>
      </c>
      <c r="H168" s="287">
        <v>122084</v>
      </c>
      <c r="I168" s="224"/>
    </row>
    <row r="169" spans="2:9" ht="24.75" thickBot="1" x14ac:dyDescent="0.3">
      <c r="B169" s="290" t="s">
        <v>403</v>
      </c>
      <c r="C169" s="290"/>
      <c r="D169" s="287">
        <v>556306</v>
      </c>
      <c r="E169" s="245"/>
      <c r="F169" s="265" t="s">
        <v>404</v>
      </c>
      <c r="G169" s="267">
        <v>45</v>
      </c>
      <c r="H169" s="287">
        <v>556306</v>
      </c>
      <c r="I169" s="224"/>
    </row>
    <row r="170" spans="2:9" ht="24.75" thickBot="1" x14ac:dyDescent="0.3">
      <c r="B170" s="290" t="s">
        <v>405</v>
      </c>
      <c r="C170" s="290"/>
      <c r="D170" s="287">
        <v>1616</v>
      </c>
      <c r="E170" s="224"/>
      <c r="F170" s="265" t="s">
        <v>406</v>
      </c>
      <c r="G170" s="279">
        <v>52</v>
      </c>
      <c r="H170" s="287">
        <v>1616</v>
      </c>
      <c r="I170" s="224"/>
    </row>
    <row r="171" spans="2:9" ht="24.75" thickBot="1" x14ac:dyDescent="0.3">
      <c r="B171" s="290" t="s">
        <v>407</v>
      </c>
      <c r="C171" s="290"/>
      <c r="D171" s="287">
        <v>557922</v>
      </c>
      <c r="E171" s="255"/>
      <c r="F171" s="265" t="s">
        <v>408</v>
      </c>
      <c r="G171" s="288">
        <v>53</v>
      </c>
      <c r="H171" s="287">
        <v>557922</v>
      </c>
      <c r="I171" s="224"/>
    </row>
  </sheetData>
  <mergeCells count="40">
    <mergeCell ref="B171:C171"/>
    <mergeCell ref="B168:C168"/>
    <mergeCell ref="B169:C169"/>
    <mergeCell ref="B170:C170"/>
    <mergeCell ref="B147:C147"/>
    <mergeCell ref="B159:C159"/>
    <mergeCell ref="B167:C167"/>
    <mergeCell ref="B142:C142"/>
    <mergeCell ref="B132:C132"/>
    <mergeCell ref="A138:J138"/>
    <mergeCell ref="B140:B141"/>
    <mergeCell ref="C140:C141"/>
    <mergeCell ref="D140:D141"/>
    <mergeCell ref="E140:E141"/>
    <mergeCell ref="F140:F141"/>
    <mergeCell ref="G140:G141"/>
    <mergeCell ref="H140:H141"/>
    <mergeCell ref="I140:I141"/>
    <mergeCell ref="B123:C123"/>
    <mergeCell ref="A117:J117"/>
    <mergeCell ref="B119:C120"/>
    <mergeCell ref="D119:D120"/>
    <mergeCell ref="E119:E120"/>
    <mergeCell ref="F119:F120"/>
    <mergeCell ref="G119:G120"/>
    <mergeCell ref="H119:H120"/>
    <mergeCell ref="I119:I120"/>
    <mergeCell ref="B86:C86"/>
    <mergeCell ref="B88:C88"/>
    <mergeCell ref="B90:C90"/>
    <mergeCell ref="B106:C106"/>
    <mergeCell ref="A59:J59"/>
    <mergeCell ref="B61:C61"/>
    <mergeCell ref="B63:C63"/>
    <mergeCell ref="A84:J84"/>
    <mergeCell ref="A1:J30"/>
    <mergeCell ref="A32:J32"/>
    <mergeCell ref="B34:C34"/>
    <mergeCell ref="B35:C35"/>
    <mergeCell ref="B36:C3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94883A61-9381-450A-98A7-4B0A75057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2026-03-23T10:39:25Z</cp:lastPrinted>
  <dcterms:created xsi:type="dcterms:W3CDTF">2008-10-17T11:51:54Z</dcterms:created>
  <dcterms:modified xsi:type="dcterms:W3CDTF">2026-04-13T08:07:38Z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