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saveExternalLinkValues="0" codeName="ThisWorkbook" defaultThemeVersion="124226"/>
  <mc:AlternateContent xmlns:mc="http://schemas.openxmlformats.org/markup-compatibility/2006">
    <mc:Choice Requires="x15">
      <x15ac:absPath xmlns:x15ac="http://schemas.microsoft.com/office/spreadsheetml/2010/11/ac" url="C:\Users\vlovric\Desktop\Objave 2025\2025-02-24 Financijski izvještaji 4Q 2024\xls\"/>
    </mc:Choice>
  </mc:AlternateContent>
  <xr:revisionPtr revIDLastSave="0" documentId="13_ncr:1_{D9C02C16-C292-4A98-87D5-A0ACC39B9B44}" xr6:coauthVersionLast="47" xr6:coauthVersionMax="47" xr10:uidLastSave="{00000000-0000-0000-0000-000000000000}"/>
  <workbookProtection workbookPassword="CA29" lockStructure="1"/>
  <bookViews>
    <workbookView xWindow="-120" yWindow="-120" windowWidth="38640" windowHeight="2112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sheet'!$A$1:$D$67</definedName>
    <definedName name="_xlnm.Print_Area" localSheetId="4">CF_D!$A$1:$I$49</definedName>
    <definedName name="_xlnm.Print_Area" localSheetId="3">CF_I!$A$1:$I$47</definedName>
    <definedName name="_xlnm.Print_Area" localSheetId="2">'P&amp;L'!$A$1:$F$64</definedName>
    <definedName name="_xlnm.Print_Area" localSheetId="5">SOCE!$A$1:$N$32</definedName>
  </definedNames>
  <calcPr calcId="191029"/>
</workbook>
</file>

<file path=xl/calcChain.xml><?xml version="1.0" encoding="utf-8"?>
<calcChain xmlns="http://schemas.openxmlformats.org/spreadsheetml/2006/main">
  <c r="F59" i="19" l="1"/>
  <c r="E59" i="19"/>
  <c r="D59" i="19"/>
  <c r="C59" i="19"/>
  <c r="K27" i="22" l="1"/>
  <c r="D27" i="22"/>
  <c r="H27" i="22"/>
  <c r="N21" i="22"/>
  <c r="I27" i="22"/>
  <c r="M27" i="22"/>
  <c r="J27" i="22"/>
  <c r="N26" i="22"/>
  <c r="N28" i="22"/>
  <c r="F27" i="22"/>
  <c r="N22" i="22"/>
  <c r="E27" i="22"/>
  <c r="N29" i="22"/>
  <c r="N31" i="22"/>
  <c r="M23" i="22" l="1"/>
  <c r="M32" i="22" s="1"/>
  <c r="L23" i="22"/>
  <c r="K23" i="22"/>
  <c r="J23" i="22"/>
  <c r="J32" i="22" s="1"/>
  <c r="I23" i="22"/>
  <c r="I32" i="22" s="1"/>
  <c r="H23" i="22"/>
  <c r="H32" i="22" s="1"/>
  <c r="G23" i="22"/>
  <c r="F23" i="22"/>
  <c r="F32" i="22" s="1"/>
  <c r="E23" i="22"/>
  <c r="E32" i="22" s="1"/>
  <c r="E14" i="22"/>
  <c r="K14" i="22"/>
  <c r="G14" i="22"/>
  <c r="I14" i="22" l="1"/>
  <c r="N16" i="22"/>
  <c r="N17" i="22"/>
  <c r="M14" i="22"/>
  <c r="N12" i="22"/>
  <c r="N11" i="22"/>
  <c r="J14" i="22"/>
  <c r="D14" i="22"/>
  <c r="H14" i="22"/>
  <c r="L14" i="22"/>
  <c r="N13" i="22"/>
  <c r="N18" i="22"/>
  <c r="J10" i="22"/>
  <c r="F10" i="22"/>
  <c r="N15" i="22"/>
  <c r="F14" i="22"/>
  <c r="M10" i="22"/>
  <c r="I10" i="22"/>
  <c r="I19" i="22" s="1"/>
  <c r="E10" i="22"/>
  <c r="E19" i="22" s="1"/>
  <c r="L10" i="22"/>
  <c r="H10" i="22"/>
  <c r="K10" i="22"/>
  <c r="K19" i="22" s="1"/>
  <c r="G10" i="22"/>
  <c r="G19" i="22" s="1"/>
  <c r="N7" i="22"/>
  <c r="D10" i="22"/>
  <c r="N9" i="22"/>
  <c r="N8" i="22"/>
  <c r="D41" i="19"/>
  <c r="C41" i="19"/>
  <c r="D34" i="19"/>
  <c r="C34" i="19"/>
  <c r="D29" i="19"/>
  <c r="C29" i="19"/>
  <c r="C20" i="19"/>
  <c r="D15" i="19"/>
  <c r="C15" i="19"/>
  <c r="D20" i="19" l="1"/>
  <c r="D23" i="19"/>
  <c r="D19" i="19" s="1"/>
  <c r="D48" i="19" s="1"/>
  <c r="D9" i="19"/>
  <c r="D8" i="19" s="1"/>
  <c r="D47" i="19" s="1"/>
  <c r="C9" i="19"/>
  <c r="C8" i="19" s="1"/>
  <c r="C47" i="19" s="1"/>
  <c r="C23" i="19"/>
  <c r="C19" i="19" s="1"/>
  <c r="C48" i="19" s="1"/>
  <c r="N14" i="22"/>
  <c r="H19" i="22"/>
  <c r="M19" i="22"/>
  <c r="F19" i="22"/>
  <c r="L19" i="22"/>
  <c r="J19" i="22"/>
  <c r="D19" i="22"/>
  <c r="D20" i="22" s="1"/>
  <c r="N10" i="22"/>
  <c r="N19" i="22" l="1"/>
  <c r="N20" i="22"/>
  <c r="D23" i="22"/>
  <c r="D50" i="19"/>
  <c r="D52" i="19" s="1"/>
  <c r="D60" i="19" s="1"/>
  <c r="C50" i="19"/>
  <c r="C52" i="19" s="1"/>
  <c r="C60" i="19" s="1"/>
  <c r="N23" i="22" l="1"/>
  <c r="D32" i="22"/>
  <c r="H49" i="21"/>
  <c r="H45" i="21"/>
  <c r="H39" i="21"/>
  <c r="H31" i="21"/>
  <c r="H34" i="21" s="1"/>
  <c r="H25" i="21"/>
  <c r="H28" i="21" s="1"/>
  <c r="I19" i="21"/>
  <c r="H12" i="21"/>
  <c r="H47" i="20"/>
  <c r="H43" i="20"/>
  <c r="H37" i="20"/>
  <c r="H32" i="20"/>
  <c r="H28" i="20"/>
  <c r="H21" i="20"/>
  <c r="H15" i="20"/>
  <c r="I49" i="21" l="1"/>
  <c r="I45" i="21"/>
  <c r="I39" i="21"/>
  <c r="I31" i="21"/>
  <c r="I34" i="21" s="1"/>
  <c r="I25" i="21"/>
  <c r="I28" i="21" s="1"/>
  <c r="H19" i="21"/>
  <c r="I12" i="21"/>
  <c r="I37" i="20" l="1"/>
  <c r="N30" i="22" l="1"/>
  <c r="K32" i="22"/>
  <c r="C29" i="18" l="1"/>
  <c r="C17" i="18" l="1"/>
  <c r="C23" i="18"/>
  <c r="C22" i="18" s="1"/>
  <c r="C35" i="18" s="1"/>
  <c r="C52" i="18"/>
  <c r="C11" i="18"/>
  <c r="C9" i="18" s="1"/>
  <c r="C41" i="18"/>
  <c r="C38" i="18" l="1"/>
  <c r="D11" i="18" l="1"/>
  <c r="E41" i="19"/>
  <c r="F29" i="19"/>
  <c r="C62" i="18"/>
  <c r="D52" i="18"/>
  <c r="E29" i="19"/>
  <c r="D23" i="18"/>
  <c r="D41" i="18"/>
  <c r="F41" i="19"/>
  <c r="F20" i="19"/>
  <c r="F9" i="19"/>
  <c r="D29" i="18"/>
  <c r="D22" i="18" s="1"/>
  <c r="D17" i="18"/>
  <c r="D9" i="18" s="1"/>
  <c r="D35" i="18" s="1"/>
  <c r="F23" i="19" l="1"/>
  <c r="F19" i="19"/>
  <c r="E15" i="19"/>
  <c r="E34" i="19"/>
  <c r="F34" i="19"/>
  <c r="F15" i="19"/>
  <c r="F8" i="19" s="1"/>
  <c r="F47" i="19" s="1"/>
  <c r="E20" i="19"/>
  <c r="E9" i="19"/>
  <c r="E8" i="19" s="1"/>
  <c r="E47" i="19" s="1"/>
  <c r="E23" i="19"/>
  <c r="F48" i="19"/>
  <c r="E19" i="19" l="1"/>
  <c r="E48" i="19" s="1"/>
  <c r="E50" i="19"/>
  <c r="E52" i="19"/>
  <c r="E60" i="19" s="1"/>
  <c r="F50" i="19"/>
  <c r="F52" i="19" s="1"/>
  <c r="F60" i="19" s="1"/>
  <c r="N25" i="22"/>
  <c r="G27" i="22"/>
  <c r="G32" i="22" l="1"/>
  <c r="I32" i="20"/>
  <c r="D38" i="18" l="1"/>
  <c r="D62" i="18" s="1"/>
  <c r="N24" i="22"/>
  <c r="L27" i="22"/>
  <c r="L32" i="22" l="1"/>
  <c r="N27" i="22"/>
  <c r="N32" i="22" s="1"/>
  <c r="I43" i="20"/>
  <c r="I15" i="20" l="1"/>
  <c r="I28" i="20" l="1"/>
  <c r="I21" i="20" l="1"/>
  <c r="I47" i="20" l="1"/>
</calcChain>
</file>

<file path=xl/sharedStrings.xml><?xml version="1.0" encoding="utf-8"?>
<sst xmlns="http://schemas.openxmlformats.org/spreadsheetml/2006/main" count="498" uniqueCount="432">
  <si>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</si>
  <si>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</si>
  <si>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</si>
  <si>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</si>
  <si>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</si>
  <si>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</si>
  <si>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</si>
  <si>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</si>
  <si>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</si>
  <si>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</si>
  <si>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</si>
  <si>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</si>
  <si>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</si>
  <si>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</si>
  <si>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</si>
  <si>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</si>
  <si>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</si>
  <si>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</si>
  <si>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</si>
  <si>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</si>
  <si>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</si>
  <si>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</si>
  <si>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</si>
  <si>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</si>
  <si>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</si>
  <si>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</si>
  <si>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</si>
  <si>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</si>
  <si>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</si>
  <si>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</si>
  <si>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</si>
  <si>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</si>
  <si>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</si>
  <si>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</si>
  <si>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</si>
  <si>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</si>
  <si>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</si>
  <si>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</si>
  <si>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</si>
  <si>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</si>
  <si>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</si>
  <si>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</si>
  <si>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</si>
  <si>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</si>
  <si>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</si>
  <si>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</si>
  <si>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</si>
  <si>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</si>
  <si>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</si>
  <si>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</si>
  <si>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10"/>
        <rFont val="Arial"/>
        <family val="2"/>
        <charset val="238"/>
      </rPr>
      <t>CASH FLOW FROM OPERATING ACTIVITIES</t>
    </r>
  </si>
  <si>
    <r>
      <rPr>
        <sz val="10"/>
        <rFont val="Arial"/>
        <family val="2"/>
        <charset val="238"/>
      </rPr>
      <t>1 Pre-tax profit</t>
    </r>
  </si>
  <si>
    <r>
      <rPr>
        <sz val="10"/>
        <rFont val="Arial"/>
        <family val="2"/>
        <charset val="238"/>
      </rPr>
      <t>2 Depreciation</t>
    </r>
  </si>
  <si>
    <r>
      <rPr>
        <sz val="10"/>
        <rFont val="Arial"/>
        <family val="2"/>
        <charset val="238"/>
      </rPr>
      <t>3 Increase in short-term liabilities</t>
    </r>
  </si>
  <si>
    <r>
      <rPr>
        <sz val="10"/>
        <rFont val="Arial"/>
        <family val="2"/>
        <charset val="238"/>
      </rPr>
      <t>4 Decrease in short-term receivables</t>
    </r>
  </si>
  <si>
    <r>
      <rPr>
        <sz val="10"/>
        <rFont val="Arial"/>
        <family val="2"/>
        <charset val="238"/>
      </rPr>
      <t>5 Decrease in inventories</t>
    </r>
  </si>
  <si>
    <r>
      <rPr>
        <sz val="10"/>
        <rFont val="Arial"/>
        <family val="2"/>
        <charset val="238"/>
      </rPr>
      <t>6 Loss on impairment for expected credit losses</t>
    </r>
  </si>
  <si>
    <r>
      <rPr>
        <sz val="10"/>
        <rFont val="Arial"/>
        <family val="2"/>
        <charset val="238"/>
      </rPr>
      <t>7 Other cash flow increase</t>
    </r>
  </si>
  <si>
    <r>
      <rPr>
        <b/>
        <sz val="10"/>
        <rFont val="Arial"/>
        <family val="2"/>
        <charset val="238"/>
      </rPr>
      <t>I Total cash flow increase from operating activities 001+...+007</t>
    </r>
  </si>
  <si>
    <r>
      <rPr>
        <sz val="10"/>
        <rFont val="Arial"/>
        <family val="2"/>
        <charset val="238"/>
      </rPr>
      <t>1 Decrease in short-term liabilities</t>
    </r>
  </si>
  <si>
    <r>
      <rPr>
        <sz val="10"/>
        <rFont val="Arial"/>
        <family val="2"/>
        <charset val="238"/>
      </rPr>
      <t>2 Increase in short-term receivables</t>
    </r>
  </si>
  <si>
    <r>
      <rPr>
        <sz val="10"/>
        <rFont val="Arial"/>
        <family val="2"/>
        <charset val="238"/>
      </rPr>
      <t>3 Increase in inventories</t>
    </r>
  </si>
  <si>
    <r>
      <rPr>
        <sz val="10"/>
        <rFont val="Arial"/>
        <family val="2"/>
        <charset val="238"/>
      </rPr>
      <t>4 Profit from reversal of provisions for impairment for expected credit losses</t>
    </r>
  </si>
  <si>
    <r>
      <rPr>
        <sz val="10"/>
        <rFont val="Arial"/>
        <family val="2"/>
        <charset val="238"/>
      </rPr>
      <t>5 Other cash flow decrease</t>
    </r>
  </si>
  <si>
    <r>
      <rPr>
        <b/>
        <sz val="10"/>
        <rFont val="Arial"/>
        <family val="2"/>
        <charset val="238"/>
      </rPr>
      <t>II Total cash flow decrease from operating activities 009+...+013</t>
    </r>
  </si>
  <si>
    <r>
      <rPr>
        <b/>
        <sz val="10"/>
        <rFont val="Arial"/>
        <family val="2"/>
        <charset val="238"/>
      </rPr>
      <t>CASH FLOW FROM INVESTMENT ACTIVITIES</t>
    </r>
  </si>
  <si>
    <r>
      <rPr>
        <sz val="10"/>
        <rFont val="Arial"/>
        <family val="2"/>
        <charset val="238"/>
      </rPr>
      <t>1 Cash receipts from sale of fixed tangible and intangible assets</t>
    </r>
  </si>
  <si>
    <r>
      <rPr>
        <sz val="10"/>
        <rFont val="Arial"/>
        <family val="2"/>
        <charset val="238"/>
      </rPr>
      <t>2 Cash receipts the from sale of equity instruments and debt instruments</t>
    </r>
  </si>
  <si>
    <r>
      <rPr>
        <sz val="10"/>
        <rFont val="Arial"/>
        <family val="2"/>
        <charset val="238"/>
      </rPr>
      <t>3 Interest received</t>
    </r>
  </si>
  <si>
    <r>
      <rPr>
        <sz val="10"/>
        <rFont val="Arial"/>
        <family val="2"/>
        <charset val="238"/>
      </rPr>
      <t>4 Dividends received</t>
    </r>
  </si>
  <si>
    <r>
      <rPr>
        <sz val="10"/>
        <rFont val="Arial"/>
        <family val="2"/>
        <charset val="238"/>
      </rPr>
      <t>5 Other cash receipts from investment activities</t>
    </r>
  </si>
  <si>
    <r>
      <rPr>
        <b/>
        <sz val="10"/>
        <rFont val="Arial"/>
        <family val="2"/>
        <charset val="238"/>
      </rPr>
      <t>III Total cash receipts from investment activities 015+...+019</t>
    </r>
  </si>
  <si>
    <r>
      <rPr>
        <sz val="10"/>
        <rFont val="Arial"/>
        <family val="2"/>
        <charset val="238"/>
      </rPr>
      <t>1 Cash payments for the purchase of fixed tangible and intangible assets</t>
    </r>
  </si>
  <si>
    <r>
      <rPr>
        <sz val="10"/>
        <rFont val="Arial"/>
        <family val="2"/>
        <charset val="238"/>
      </rPr>
      <t>2 Cash payments for the acquisition of equity financial instruments and debt financial instruments</t>
    </r>
  </si>
  <si>
    <r>
      <rPr>
        <sz val="10"/>
        <rFont val="Arial"/>
        <family val="2"/>
        <charset val="238"/>
      </rPr>
      <t>3 Other cash payments from investment activities</t>
    </r>
  </si>
  <si>
    <r>
      <rPr>
        <b/>
        <sz val="10"/>
        <rFont val="Arial"/>
        <family val="2"/>
        <charset val="238"/>
      </rPr>
      <t>IV Total cash payments from investment activities 021+...+023</t>
    </r>
  </si>
  <si>
    <r>
      <rPr>
        <b/>
        <sz val="10"/>
        <rFont val="Arial"/>
        <family val="2"/>
        <charset val="238"/>
      </rPr>
      <t>CASH FLOW FROM FINANCING ACTIVITIES</t>
    </r>
  </si>
  <si>
    <r>
      <rPr>
        <sz val="10"/>
        <rFont val="Arial"/>
        <family val="2"/>
        <charset val="238"/>
      </rPr>
      <t>1 Cash receipts from the issue of equity financial instruments and debt financial instruments</t>
    </r>
  </si>
  <si>
    <r>
      <rPr>
        <sz val="10"/>
        <rFont val="Arial"/>
        <family val="2"/>
        <charset val="238"/>
      </rPr>
      <t>2 Cash receipts from credit principals, debentures, loans and other borrowings</t>
    </r>
  </si>
  <si>
    <r>
      <rPr>
        <sz val="10"/>
        <rFont val="Arial"/>
        <family val="2"/>
        <charset val="238"/>
      </rPr>
      <t>3 Other cash receipts from financing activities</t>
    </r>
  </si>
  <si>
    <r>
      <rPr>
        <b/>
        <sz val="10"/>
        <rFont val="Arial"/>
        <family val="2"/>
        <charset val="238"/>
      </rPr>
      <t>V Total cash receipts from financing activities 025+...+027</t>
    </r>
  </si>
  <si>
    <r>
      <rPr>
        <sz val="10"/>
        <rFont val="Arial"/>
        <family val="2"/>
        <charset val="238"/>
      </rPr>
      <t>1 Cash payments for credit principals and bonds</t>
    </r>
  </si>
  <si>
    <r>
      <rPr>
        <sz val="10"/>
        <rFont val="Arial"/>
        <family val="2"/>
        <charset val="238"/>
      </rPr>
      <t>2 Cash payments for dividends</t>
    </r>
  </si>
  <si>
    <r>
      <rPr>
        <sz val="10"/>
        <rFont val="Arial"/>
        <family val="2"/>
        <charset val="238"/>
      </rPr>
      <t>3 Cash payments for finance lease</t>
    </r>
  </si>
  <si>
    <r>
      <rPr>
        <sz val="10"/>
        <rFont val="Arial"/>
        <family val="2"/>
        <charset val="238"/>
      </rPr>
      <t>4 Cash payments for the redemption of treasury shares</t>
    </r>
  </si>
  <si>
    <r>
      <rPr>
        <sz val="10"/>
        <rFont val="Arial"/>
        <family val="2"/>
        <charset val="238"/>
      </rPr>
      <t>5 Other cash payments from financing activities</t>
    </r>
  </si>
  <si>
    <r>
      <rPr>
        <b/>
        <sz val="10"/>
        <rFont val="Arial"/>
        <family val="2"/>
        <charset val="238"/>
      </rPr>
      <t>VII Cash and cash equivalents at the beginning of period</t>
    </r>
  </si>
  <si>
    <r>
      <rPr>
        <b/>
        <sz val="10"/>
        <rFont val="Arial"/>
        <family val="2"/>
        <charset val="238"/>
      </rPr>
      <t>VIII Increase of cash and cash equivalents</t>
    </r>
  </si>
  <si>
    <r>
      <rPr>
        <b/>
        <sz val="10"/>
        <rFont val="Arial"/>
        <family val="2"/>
        <charset val="238"/>
      </rPr>
      <t>IX Decrease of cash and cash equivalents</t>
    </r>
  </si>
  <si>
    <r>
      <rPr>
        <b/>
        <sz val="10"/>
        <rFont val="Arial"/>
        <family val="2"/>
        <charset val="238"/>
      </rPr>
      <t>X Cash and cash equivalents at the end of period</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</si>
  <si>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</si>
  <si>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</si>
  <si>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</si>
  <si>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</si>
  <si>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At the reporting date of the current period</t>
    </r>
  </si>
  <si>
    <r>
      <rPr>
        <b/>
        <sz val="8"/>
        <rFont val="Arial"/>
        <family val="2"/>
        <charset val="238"/>
      </rPr>
      <t>3</t>
    </r>
  </si>
  <si>
    <r>
      <rPr>
        <b/>
        <sz val="8"/>
        <rFont val="Arial"/>
        <family val="2"/>
        <charset val="238"/>
      </rPr>
      <t>4</t>
    </r>
  </si>
  <si>
    <r>
      <rPr>
        <b/>
        <sz val="10"/>
        <rFont val="Arial"/>
        <family val="2"/>
        <charset val="238"/>
      </rPr>
      <t>CASH FLOW FROM OPERATING ACTIVITIES</t>
    </r>
  </si>
  <si>
    <r>
      <rPr>
        <sz val="10"/>
        <rFont val="Arial"/>
        <family val="2"/>
        <charset val="238"/>
      </rPr>
      <t>1 Cash receipts from members, issuers and other stock exchange services users</t>
    </r>
  </si>
  <si>
    <r>
      <rPr>
        <sz val="10"/>
        <rFont val="Arial"/>
        <family val="2"/>
        <charset val="238"/>
      </rPr>
      <t>2 Cash receipts from royalties, fees, commissions and other revenue</t>
    </r>
  </si>
  <si>
    <r>
      <rPr>
        <sz val="10"/>
        <rFont val="Arial"/>
        <family val="2"/>
        <charset val="238"/>
      </rPr>
      <t>3 Cash receipts from insurance premiums</t>
    </r>
  </si>
  <si>
    <r>
      <rPr>
        <sz val="10"/>
        <rFont val="Arial"/>
        <family val="2"/>
        <charset val="238"/>
      </rPr>
      <t>4 Cash receipts from tax refund</t>
    </r>
  </si>
  <si>
    <r>
      <rPr>
        <b/>
        <sz val="10"/>
        <rFont val="Arial"/>
        <family val="2"/>
        <charset val="238"/>
      </rPr>
      <t>I Total cash receipts from operating activities 001+...+004</t>
    </r>
  </si>
  <si>
    <r>
      <rPr>
        <sz val="10"/>
        <rFont val="Arial"/>
        <family val="2"/>
        <charset val="238"/>
      </rPr>
      <t>1 Cash payments to suppliers</t>
    </r>
  </si>
  <si>
    <r>
      <rPr>
        <sz val="10"/>
        <rFont val="Arial"/>
        <family val="2"/>
        <charset val="238"/>
      </rPr>
      <t>2 Cash payments to employees</t>
    </r>
  </si>
  <si>
    <r>
      <rPr>
        <sz val="10"/>
        <rFont val="Arial"/>
        <family val="2"/>
        <charset val="238"/>
      </rPr>
      <t>3 Cash payments for insurance premiums</t>
    </r>
  </si>
  <si>
    <r>
      <rPr>
        <sz val="10"/>
        <rFont val="Arial"/>
        <family val="2"/>
        <charset val="238"/>
      </rPr>
      <t>4 Interest paid</t>
    </r>
  </si>
  <si>
    <r>
      <rPr>
        <sz val="10"/>
        <rFont val="Arial"/>
        <family val="2"/>
        <charset val="238"/>
      </rPr>
      <t>5 Tax paid</t>
    </r>
  </si>
  <si>
    <r>
      <rPr>
        <sz val="10"/>
        <rFont val="Arial"/>
        <family val="2"/>
        <charset val="238"/>
      </rPr>
      <t>6 Other cash payments</t>
    </r>
  </si>
  <si>
    <r>
      <rPr>
        <b/>
        <sz val="10"/>
        <rFont val="Arial"/>
        <family val="2"/>
        <charset val="238"/>
      </rPr>
      <t>II Total cash payments from operating activities 006+...+011</t>
    </r>
  </si>
  <si>
    <r>
      <rPr>
        <b/>
        <sz val="10"/>
        <rFont val="Arial"/>
        <family val="2"/>
        <charset val="238"/>
      </rPr>
      <t>CASH FLOW FROM INVESTMENT ACTIVITIES</t>
    </r>
  </si>
  <si>
    <r>
      <rPr>
        <sz val="10"/>
        <rFont val="Arial"/>
        <family val="2"/>
        <charset val="238"/>
      </rPr>
      <t>1 Cash receipts from sale of fixed tangible and intangible assets</t>
    </r>
  </si>
  <si>
    <r>
      <rPr>
        <sz val="10"/>
        <rFont val="Arial"/>
        <family val="2"/>
        <charset val="238"/>
      </rPr>
      <t>2 Cash receipts the from sale of equity instruments and debt instruments</t>
    </r>
  </si>
  <si>
    <r>
      <rPr>
        <sz val="10"/>
        <rFont val="Arial"/>
        <family val="2"/>
        <charset val="238"/>
      </rPr>
      <t>3 Interest received</t>
    </r>
  </si>
  <si>
    <r>
      <rPr>
        <sz val="10"/>
        <rFont val="Arial"/>
        <family val="2"/>
        <charset val="238"/>
      </rPr>
      <t>4 Dividends received</t>
    </r>
  </si>
  <si>
    <r>
      <rPr>
        <sz val="10"/>
        <rFont val="Arial"/>
        <family val="2"/>
        <charset val="238"/>
      </rPr>
      <t>5 Other cash receipts from investment activities 018+019</t>
    </r>
  </si>
  <si>
    <r>
      <rPr>
        <sz val="10"/>
        <rFont val="Arial"/>
        <family val="2"/>
        <charset val="238"/>
      </rPr>
      <t>a. Cash receipts from sales of units in open-ended investment funds</t>
    </r>
  </si>
  <si>
    <r>
      <rPr>
        <sz val="10"/>
        <rFont val="Arial"/>
        <family val="2"/>
        <charset val="238"/>
      </rPr>
      <t>b. Cash receipts from sales of short-term deposits</t>
    </r>
  </si>
  <si>
    <r>
      <rPr>
        <b/>
        <sz val="10"/>
        <rFont val="Arial"/>
        <family val="2"/>
        <charset val="238"/>
      </rPr>
      <t>III Total cash receipts from investment activities 013+...+017</t>
    </r>
  </si>
  <si>
    <r>
      <rPr>
        <sz val="10"/>
        <rFont val="Arial"/>
        <family val="2"/>
        <charset val="238"/>
      </rPr>
      <t>1 Cash payments for the purchase of fixed tangible and intangible assets</t>
    </r>
  </si>
  <si>
    <r>
      <rPr>
        <sz val="10"/>
        <rFont val="Arial"/>
        <family val="2"/>
        <charset val="238"/>
      </rPr>
      <t>2 Cash payments for the acquisition of equity financial instruments and debt financial instruments</t>
    </r>
  </si>
  <si>
    <r>
      <rPr>
        <sz val="10"/>
        <rFont val="Arial"/>
        <family val="2"/>
        <charset val="238"/>
      </rPr>
      <t>3 Other cash payments from investment activities 024+025</t>
    </r>
  </si>
  <si>
    <r>
      <rPr>
        <sz val="10"/>
        <rFont val="Arial"/>
        <family val="2"/>
        <charset val="238"/>
      </rPr>
      <t>a. Cash payments from sales of units in open-ended investment funds</t>
    </r>
  </si>
  <si>
    <r>
      <rPr>
        <sz val="10"/>
        <rFont val="Arial"/>
        <family val="2"/>
        <charset val="238"/>
      </rPr>
      <t>b. Cash payments from sales of short-term deposits</t>
    </r>
  </si>
  <si>
    <r>
      <rPr>
        <b/>
        <sz val="10"/>
        <rFont val="Arial"/>
        <family val="2"/>
        <charset val="238"/>
      </rPr>
      <t>IV Total cash payments from investment activities 021+...+023</t>
    </r>
  </si>
  <si>
    <r>
      <rPr>
        <b/>
        <sz val="10"/>
        <rFont val="Arial"/>
        <family val="2"/>
        <charset val="238"/>
      </rPr>
      <t>CASH FLOW FROM FINANCING ACTIVITIES</t>
    </r>
  </si>
  <si>
    <r>
      <rPr>
        <sz val="10"/>
        <rFont val="Arial"/>
        <family val="2"/>
        <charset val="238"/>
      </rPr>
      <t>1 Cash receipts from the issue of equity financial instruments and debt financial instruments</t>
    </r>
  </si>
  <si>
    <r>
      <rPr>
        <sz val="10"/>
        <rFont val="Arial"/>
        <family val="2"/>
        <charset val="238"/>
      </rPr>
      <t>2 Cash receipts from credit principals, debentures, loans and other borrowings</t>
    </r>
  </si>
  <si>
    <r>
      <rPr>
        <sz val="10"/>
        <rFont val="Arial"/>
        <family val="2"/>
        <charset val="238"/>
      </rPr>
      <t>3 Other cash receipts from financing activities</t>
    </r>
  </si>
  <si>
    <r>
      <rPr>
        <b/>
        <sz val="10"/>
        <rFont val="Arial"/>
        <family val="2"/>
        <charset val="238"/>
      </rPr>
      <t>V Total cash receipts from financing activities 027+...+029</t>
    </r>
  </si>
  <si>
    <r>
      <rPr>
        <sz val="10"/>
        <rFont val="Arial"/>
        <family val="2"/>
        <charset val="238"/>
      </rPr>
      <t>1 Cash payments for credit principals and bonds</t>
    </r>
  </si>
  <si>
    <r>
      <rPr>
        <sz val="10"/>
        <rFont val="Arial"/>
        <family val="2"/>
        <charset val="238"/>
      </rPr>
      <t>2 Cash payments for dividends</t>
    </r>
  </si>
  <si>
    <r>
      <rPr>
        <sz val="10"/>
        <rFont val="Arial"/>
        <family val="2"/>
        <charset val="238"/>
      </rPr>
      <t>3 Cash payments for finance lease</t>
    </r>
  </si>
  <si>
    <r>
      <rPr>
        <sz val="10"/>
        <rFont val="Arial"/>
        <family val="2"/>
        <charset val="238"/>
      </rPr>
      <t>4 Cash payments for the redemption of treasury shares</t>
    </r>
  </si>
  <si>
    <r>
      <rPr>
        <sz val="10"/>
        <rFont val="Arial"/>
        <family val="2"/>
        <charset val="238"/>
      </rPr>
      <t>5 Other cash payments from financing activities</t>
    </r>
  </si>
  <si>
    <r>
      <rPr>
        <b/>
        <sz val="10"/>
        <rFont val="Arial"/>
        <family val="2"/>
        <charset val="238"/>
      </rPr>
      <t>VI Total cash payments from operating activities 031+...+035</t>
    </r>
  </si>
  <si>
    <r>
      <rPr>
        <b/>
        <sz val="10"/>
        <rFont val="Arial"/>
        <family val="2"/>
        <charset val="238"/>
      </rPr>
      <t>VII Cash and cash equivalents at the beginning of period</t>
    </r>
  </si>
  <si>
    <r>
      <rPr>
        <b/>
        <sz val="10"/>
        <rFont val="Arial"/>
        <family val="2"/>
        <charset val="238"/>
      </rPr>
      <t>VIII Increase of cash and cash equivalents</t>
    </r>
  </si>
  <si>
    <r>
      <rPr>
        <b/>
        <sz val="10"/>
        <rFont val="Arial"/>
        <family val="2"/>
        <charset val="238"/>
      </rPr>
      <t>IX Decrease of cash and cash equivalents</t>
    </r>
  </si>
  <si>
    <r>
      <rPr>
        <b/>
        <sz val="10"/>
        <rFont val="Arial"/>
        <family val="2"/>
        <charset val="238"/>
      </rPr>
      <t>X Cash and cash equivalents at the end of period</t>
    </r>
  </si>
  <si>
    <t>BALANCE SHEET</t>
  </si>
  <si>
    <t>in EUR</t>
  </si>
  <si>
    <t>Item</t>
  </si>
  <si>
    <t>ADP</t>
  </si>
  <si>
    <t>code</t>
  </si>
  <si>
    <t>Last day of the preceding business year</t>
  </si>
  <si>
    <t>At the reporting date of the current period</t>
  </si>
  <si>
    <t>ASSETS</t>
  </si>
  <si>
    <t>FIXED ASSETS 002+003+009+013</t>
  </si>
  <si>
    <t>I INTANGIBLE ASSETS</t>
  </si>
  <si>
    <t>II TANGIBLE ASSETS 004+…+008</t>
  </si>
  <si>
    <t>1 Land and buildings</t>
  </si>
  <si>
    <t>2 Computer equipment</t>
  </si>
  <si>
    <t>3 Other tangible assets</t>
  </si>
  <si>
    <t>4 Leasehold improvements</t>
  </si>
  <si>
    <t>5 Assets under construction</t>
  </si>
  <si>
    <t>III FIXED FINANCIAL ASSETS 010+011+012</t>
  </si>
  <si>
    <t>1 Investments in associates, subsidiaries and joint ventures</t>
  </si>
  <si>
    <t>2 Financial assets at amortised cost</t>
  </si>
  <si>
    <t>3 Financial assets at fair value through other comprehensive income</t>
  </si>
  <si>
    <t>DEFERRED TAX ASSETS</t>
  </si>
  <si>
    <t>B CURRENT ASSETS 015+021+025</t>
  </si>
  <si>
    <t>I RECEIVABLES 016+...+020</t>
  </si>
  <si>
    <t>1 Customer receivables</t>
  </si>
  <si>
    <t>2 Receivables from employees and members of the undertaking</t>
  </si>
  <si>
    <t>3 Receivables from government and other institutions</t>
  </si>
  <si>
    <t>4 Receivables from connected undertakings</t>
  </si>
  <si>
    <t>5 Other receivables</t>
  </si>
  <si>
    <t>III SHORT-TERM FINANCIAL ASSETS 022+…+024</t>
  </si>
  <si>
    <t>1 Financial assets at amortised cost</t>
  </si>
  <si>
    <t>2 Financial assets at fair value through other comprehensive income</t>
  </si>
  <si>
    <t>3 Financial assets at fair value through statement of profit or loss</t>
  </si>
  <si>
    <t>III CASH AND CASH EQUIVALENTS</t>
  </si>
  <si>
    <t>C PREPAID EXPENSES AND ACCRUED INCOME</t>
  </si>
  <si>
    <t>D TOTAL ASSETS 001+014+026</t>
  </si>
  <si>
    <t>E OFF-BALANCE SHEET ITEMS</t>
  </si>
  <si>
    <t>LIABILITIES</t>
  </si>
  <si>
    <t>A CAPITAL AND RESERVES 030+031+032+037+…+041</t>
  </si>
  <si>
    <t>I INITIAL CAPITAL</t>
  </si>
  <si>
    <t>II CAPITAL RESERVES</t>
  </si>
  <si>
    <t>III PROFIT RESERVES 033+...+036</t>
  </si>
  <si>
    <t>1 Legal reserves</t>
  </si>
  <si>
    <t>2 Reserves for treasury shares</t>
  </si>
  <si>
    <t>3 Fair value reserves</t>
  </si>
  <si>
    <t>4 Other reserves</t>
  </si>
  <si>
    <t>IV REVALUATION RESERVES</t>
  </si>
  <si>
    <t>V RESERVES FROM EXCHANGE RATE DIFFERENCES FROM THE TRANSLATION OF FOREIGN OPERATIONS</t>
  </si>
  <si>
    <t>VI RETAINED PROFIT OR LOSS BROUGHT FORWARD</t>
  </si>
  <si>
    <t>VII PROFIT OR LOSS FOR THE YEAR</t>
  </si>
  <si>
    <t>VIII MINORITY INTEREST</t>
  </si>
  <si>
    <t xml:space="preserve">B PROVISIONS </t>
  </si>
  <si>
    <t>C SHORT-TERM LIABILITIES 044+...049</t>
  </si>
  <si>
    <t>1 Liabilities for advance payments</t>
  </si>
  <si>
    <t xml:space="preserve">2 Liabilities to suppliers </t>
  </si>
  <si>
    <t>3 Liabilities to employees</t>
  </si>
  <si>
    <t>4 Taxes, contributions and similar liabilities</t>
  </si>
  <si>
    <t>5 Liabilities to connected undertakings</t>
  </si>
  <si>
    <t>6 Other short-term liabilities</t>
  </si>
  <si>
    <t>D LONG-TERM LIABILITIES</t>
  </si>
  <si>
    <t>E DEFERRED TAX LIABILITY</t>
  </si>
  <si>
    <t>F ACCRUALS AND DEFERRED INCOME</t>
  </si>
  <si>
    <t>G TOTAL LIABILITIES 029+042+043+050+051+052</t>
  </si>
  <si>
    <t>H OFF-BALANCE SHEET ITEMS</t>
  </si>
  <si>
    <t>Appendix to the balance sheet (position for consolidated financial statements)</t>
  </si>
  <si>
    <t>I Capital and reserves 056+057</t>
  </si>
  <si>
    <t>1 Attributable to owners of the parent</t>
  </si>
  <si>
    <t>2 Attributable to non-controlling interest</t>
  </si>
  <si>
    <t>STATEMENT OF PROFIT OR LOSS</t>
  </si>
  <si>
    <t>Same period of the previous year</t>
  </si>
  <si>
    <t>Current period</t>
  </si>
  <si>
    <t xml:space="preserve">Cumulative </t>
  </si>
  <si>
    <t>Quarter</t>
  </si>
  <si>
    <t>A OPERATING INCOME 002+008</t>
  </si>
  <si>
    <t>I Sales revenue 003+...+007</t>
  </si>
  <si>
    <t>1 Commissions and membership fees</t>
  </si>
  <si>
    <t>2 Listing maintenance fees</t>
  </si>
  <si>
    <t>3 Quotation fees</t>
  </si>
  <si>
    <t>4 Income from auctions</t>
  </si>
  <si>
    <t>5 Income from memberships</t>
  </si>
  <si>
    <t>II Other operating income 009+...+011</t>
  </si>
  <si>
    <t>1 Income from application programming interface (API) services</t>
  </si>
  <si>
    <t>2 Income from the supply of information</t>
  </si>
  <si>
    <t>3 Other income</t>
  </si>
  <si>
    <t>B OPERATING EXPENSES 013+016+020+021+022+025+026</t>
  </si>
  <si>
    <t>I Material costs 014+015</t>
  </si>
  <si>
    <t>1 Costs of raw materials</t>
  </si>
  <si>
    <t>2 Other external costs</t>
  </si>
  <si>
    <t>II Staff costs 017+...+019</t>
  </si>
  <si>
    <t>1 Net salaries and wages</t>
  </si>
  <si>
    <t>2 Tax and contributions from salary costs</t>
  </si>
  <si>
    <t>3 Payroll contributions</t>
  </si>
  <si>
    <t>III Depreciation</t>
  </si>
  <si>
    <t>IV Other costs</t>
  </si>
  <si>
    <t>V Value adjustment 023+024</t>
  </si>
  <si>
    <t>1 fixed assets (other than financial assets)</t>
  </si>
  <si>
    <t>2 current assets (other than financial assets)</t>
  </si>
  <si>
    <t>VI Provisions</t>
  </si>
  <si>
    <t>VII Other operating expenses</t>
  </si>
  <si>
    <t>C FINANCIAL INCOME 028+...+033</t>
  </si>
  <si>
    <t>1 Interest, exchange rate differences, dividends and similar income from relations with connected undertakings</t>
  </si>
  <si>
    <t>2 Interest, exchange rate differences, dividends and similar income from relations with non-connected undertakings and other persons</t>
  </si>
  <si>
    <t>3 Income share from associates and participating interests</t>
  </si>
  <si>
    <t>4 Unrealised gains (income) from financial assets</t>
  </si>
  <si>
    <t>5 Profit from reversal of provisions for impairment for expected credit losses</t>
  </si>
  <si>
    <t>6 Other financial income</t>
  </si>
  <si>
    <t>D FINANCIAL EXPENSES 035+...+039</t>
  </si>
  <si>
    <t>1 Interest, exchange rate differences and other expenditures with connected undertakings</t>
  </si>
  <si>
    <t>2 Interest, exchange rate differences and other expenditure from relations with non-connected undertakings and other persons</t>
  </si>
  <si>
    <t>3 Unrealised losses (expenses) from financial assets</t>
  </si>
  <si>
    <t>4 Loss allowance for expected credit losses</t>
  </si>
  <si>
    <t>5 Other financial expenses</t>
  </si>
  <si>
    <t>E TOTAL INCOME 001+027</t>
  </si>
  <si>
    <t>F TOTAL EXPENDITURE 012+034</t>
  </si>
  <si>
    <t>G Share in profit/loss of associates and subsidiaries</t>
  </si>
  <si>
    <t>H PRE-TAX PROFIT OR LOSS 040-041+042</t>
  </si>
  <si>
    <t>I INCOME TAX</t>
  </si>
  <si>
    <t>J PROFIT OR LOSS FOR THE PERIOD 043-044</t>
  </si>
  <si>
    <t>1 Change in revaluation reserves (property, plant, equipment and intangible assets)</t>
  </si>
  <si>
    <t>2 Actuarial gains/losses on defined benefit pension plans</t>
  </si>
  <si>
    <t>3 Unrealised gains/losses on financial assets at fair value through other comprehensive income</t>
  </si>
  <si>
    <t>4 Gains/losses on hedging instruments in a cash flow hedge</t>
  </si>
  <si>
    <t>5 Gains/losses arising from translation of financial statements relating to foreign operations</t>
  </si>
  <si>
    <t>6 Income tax on other comprehensive income</t>
  </si>
  <si>
    <t>K OTHER COMPREHENSIVE INCOME 046+…+051</t>
  </si>
  <si>
    <t>TOTAL COMPREHENSIVE INCOME 045+052</t>
  </si>
  <si>
    <t>M RECLASSIFICATION ADJUSTMENTS</t>
  </si>
  <si>
    <t>Appendix **</t>
  </si>
  <si>
    <t>Attributable to owners of the parent</t>
  </si>
  <si>
    <t>Attributable to non-controlling interest</t>
  </si>
  <si>
    <t>STATEMENT OF CHANGES IN EQUITY</t>
  </si>
  <si>
    <t>for the period from</t>
  </si>
  <si>
    <t>to</t>
  </si>
  <si>
    <t>Attributable to non-controlling interests</t>
  </si>
  <si>
    <t>Total capital and reserves</t>
  </si>
  <si>
    <t>Subscribed capital</t>
  </si>
  <si>
    <t>Capital reserves</t>
  </si>
  <si>
    <t>Legal reserves and reserves for treasury shares</t>
  </si>
  <si>
    <t>Fair value reserves</t>
  </si>
  <si>
    <t>Other reserves</t>
  </si>
  <si>
    <t xml:space="preserve">Revaluation reserves </t>
  </si>
  <si>
    <t>Reserves from exchange rate differences from the translation of foreign operations</t>
  </si>
  <si>
    <t>Retained profit or loss brought forward</t>
  </si>
  <si>
    <t>Profit or loss for the year</t>
  </si>
  <si>
    <t>Balance as at 1 January of the previous year</t>
  </si>
  <si>
    <t xml:space="preserve">Change in accounting policies </t>
  </si>
  <si>
    <t>Correction of errors from prior periods</t>
  </si>
  <si>
    <t>As at 1 January</t>
  </si>
  <si>
    <t>Profit or loss for the period</t>
  </si>
  <si>
    <t>Unrealised gains or losses on financial assets at fair value through other comprehensive income</t>
  </si>
  <si>
    <t>Other changes in equity unrelated to owners</t>
  </si>
  <si>
    <t>Total directly recognised income and expenses of the previous year (previous year periods)</t>
  </si>
  <si>
    <t>Increase/decrease in subscribed capital</t>
  </si>
  <si>
    <t>Other contributions by owners</t>
  </si>
  <si>
    <t>Payment of share in profit/dividend</t>
  </si>
  <si>
    <t>Other distribution to owners</t>
  </si>
  <si>
    <t xml:space="preserve">Balance on the last day of the reporting period </t>
  </si>
  <si>
    <t>Total directly recognised income and expenses of the current year (current period)</t>
  </si>
  <si>
    <t>03749606</t>
  </si>
  <si>
    <t>7478000050A040C0D041</t>
  </si>
  <si>
    <t>84368186611</t>
  </si>
  <si>
    <t>080034217</t>
  </si>
  <si>
    <t>4</t>
  </si>
  <si>
    <t>Zagreb Stock Exchange Inc</t>
  </si>
  <si>
    <t>Zagreb</t>
  </si>
  <si>
    <t>HR</t>
  </si>
  <si>
    <t>Ulica Ivana Lučića 2a/22</t>
  </si>
  <si>
    <t>sandra.semuga@zse.hr</t>
  </si>
  <si>
    <t>www.zse.hr</t>
  </si>
  <si>
    <t>KN</t>
  </si>
  <si>
    <t>RN</t>
  </si>
  <si>
    <t>Sigma Tax Consulting d.o.o.</t>
  </si>
  <si>
    <t>Lucija Tropčić Kovaček</t>
  </si>
  <si>
    <t>01/4699-555</t>
  </si>
  <si>
    <t>lucija.tropcic@sigmabc.eu</t>
  </si>
  <si>
    <t>Submitter: Zagreb Stock Exchange Inc.</t>
  </si>
  <si>
    <t>Submitter: Zagreb Stock Echange Inc.</t>
  </si>
  <si>
    <t xml:space="preserve">As at 1 January of the current 
year </t>
  </si>
  <si>
    <t>As at 1 January of the previous year 
(restated)</t>
  </si>
  <si>
    <t>VI Total cash payments from financing activities 029+...+033</t>
  </si>
  <si>
    <t>Submitter: Zagreb Stock Exchange Inc</t>
  </si>
  <si>
    <t>Yes</t>
  </si>
  <si>
    <t>balance as at  31.12.2024</t>
  </si>
  <si>
    <t>For the period 1.1.2024 to 31.12.2024</t>
  </si>
  <si>
    <t>for the period 1.1.2024 to 31.12.2024</t>
  </si>
  <si>
    <t xml:space="preserve">NOTES TO FINANCIAL STATEMENTS – TFI
(drawn up for quarterly reporting periods)
Name of issuer:   Zagrebačka burza d.d.
Personal identification number (OIB):   84368186611
Reporting period: 1.1.2024-31.12.2024
Type of report: Separate
1.	Reporting entity 
Zagreb Stock Exchange Inc. (“the Company”) is a joint stock company domiciled in Republic of Croatia and was registered at the Commercial Court in Zagreb on 5 July 1991 under the number (MBS) 0800034217. The personal identification number of the Company (OIB) is 84368186611. The address of the Company’s registered office is Eurotower, 22nd floor, Ivana Lučića 2a/22, Zagreb, Croatia.
2.	Basis of preparation and significant accounting policies 
Basis for preparation
Separate quarterly financial statements are prepared in accordance with International Financial Reporting Standards as adopted by the European Union (IFRS). Separate financial statements are prepared on a historical cost basis, except for financial assets at fair value through profit or loss and financial assets through other comprehensive income which are measured at fair value.
Detailed information on the basis of preparation of the financial statements are provided in Note 2 to the separate financial statements presented in the Annual Report on Company Status and Business Activities in 2023 available on the internet page www.zse.hr (further: the Company’s Annual Report).
Significant accounting policies
Financial statements for the reporting period are prepared applying the same accounting policies presented in the separate financial statements for 2023 available on the internet page www.zse.hr.
Disclosure of additional information required by IFRSs that are not presented in the separate statement of financial position, statement of comprehensive income, statement of cash flows and statement of changes in equity
Additional information required by IFRSs that are not presented in the separate statement of financial position, statement of comprehensive income, statement of cash flows and statement of changes in equity are disclosed in Unconsolidated unaudited financial result for the period from 1 January to 31 December 2024, as published on the internet page www.zse.hr.
3.	Financial commitments, guarantees or contingencies that are not included in the balance sheet, and an indication of the nature and form of any valuable security which has been provided
The Company does not have financial commitments, guarantees or contingencies that are not included in the balance sheet as of 31 December 2024, nor has issued securities. 
4.	Amount of advance payments and loans granted to the members of administrative, management and supervisory bodies
The Company did not give advances or approved loans to members of administrative, management and supervisory bodies during 2024. 
5.	Amount and nature of individual items of income or expenditure which are of exceptional size or incidence
Details on the income or expenditure which are of exceptional size or incidence are presented in the Notes to the Unconsolidated result for the quarter (www.zse.hr).
6.	Liabilities falling due after more than five years, as well as debts covered by valuable security provided by the Group
At the balance sheet date, the Company does not have liabilities falling due after more than five years.
At the balance sheet date, the Company does not have debts covered by valuable securities provided by the Company.
7.	Average number of employees during the reporting period
The average number of the employees during the reporting period of 2024 is 23.
8.	Capitalized costs of salaries during the reporting period
The Company did not capitalize the cost of salaries during the reporting period.
9.	Deferred taxes	
Provisions for deferred taxes, balance of deferred taxes at the beginning and the end of the reporting period, as well as movement of those positions during the reporting period:  
	1.1.2024	Increase	Decrease	31.12.2024
	eur'000	eur'000	eur'000	eur'000
Deferred tax assets	13	-	-	13
Deferred tax liabilities	(20)	-	-	(20)
	(7)	-	-	(7)
10.	Name and registered office of each of the companies in which the issuer, either itself or through a person acting in their own name but on the issuer's behalf, holds a participating interest, showing the amount of capital held, the amount of total capital and reserves, and profit or loss
Information on investments in companies in which the Company holds a participating share in the capital are presented in the Notes "Investments in subsidiaries" and "Investments in associates and joint ventures" (GFI: "Investments in associates, subsidiaries and joint ventures"). During the reporting period, the Company increased the founding investment in Adria Digital Exchange d.o.o. to EUR 51,600.00 and converted receivables in the amount of EUR 31,124.00 into capital reserves of the company Funderbeam South-East Europe d.o.o. Apart from that, there were no changes in participating interests during the reporting period.
11.	Number and nominal value of shares subscribed during the reporting period within the limits of the authorised capital
There were no shares subscribed during the reporting period within the limits of the authorized capital.
12.	Existence of any participation certificates, convertible debentures, warrants, options or similar securities or rights, with an indication of their number and the rights they give
The Company has no participation certificates, convertible debentures, warrants, options or similar securities or rights.
13.	Name, registered office and legal form of each of the companies in which the issuer has unlimited liability
The Company has no shares in companies having unlimited liability.
14.	Name and registered office of the company which draws up consolidated financial statements for the reporting period of the largest group of companies of which the issuer forms part as a controlled group member
The Company is the final parent company and is not a controlled member of any group.
The Company prepares consolidated financial statements that are available for use on the internet page www.zse.hr.
15.	Name and registered office of the company which draws up consolidated financial statements for the reporting period of the smallest group of companies of which the issuer forms part as a controlled group member and which is also included in the group of companies referred to in point 13.
The Company is the final parent company and is not a controlled member of any group.
16.	Place where copies of the consolidated financial statements referred to in points 14 and 15 may be obtained
The Company prepares consolidated financial statements that are available for use on the internet page www.zse.hr.
17.	Nature and the financial effect of significant events arising after the balance sheet date which are not reflected in the profit and loss account or the balance sheet
There were no events after the balance sheet date that would affect the financial statements for the reporting </t>
  </si>
  <si>
    <t>Recapitulation of the comparison of the TFI-POD balance sheet and the balance sheet prepared according to IFRS</t>
  </si>
  <si>
    <t>Balance sheet item (IFRS)</t>
  </si>
  <si>
    <t>Amount</t>
  </si>
  <si>
    <t>(EUR)</t>
  </si>
  <si>
    <t>Balance sheet item (GFI)</t>
  </si>
  <si>
    <t>AOP</t>
  </si>
  <si>
    <t>Non-current assets</t>
  </si>
  <si>
    <t xml:space="preserve">A. FIXED ASSETS </t>
  </si>
  <si>
    <t>I Intangible assets</t>
  </si>
  <si>
    <t>Intangible assets</t>
  </si>
  <si>
    <t>II Tangible assets</t>
  </si>
  <si>
    <t>Property and equipment</t>
  </si>
  <si>
    <t>Right-of-use assets</t>
  </si>
  <si>
    <t>III Long term financial assets</t>
  </si>
  <si>
    <t>Investment in subsidiary</t>
  </si>
  <si>
    <t>Investment in associate and joint venture</t>
  </si>
  <si>
    <t>Financial assets at fair value through other comprehensive income</t>
  </si>
  <si>
    <t>2 Financial assets at amortised cost (long term)</t>
  </si>
  <si>
    <t>Long term deposits</t>
  </si>
  <si>
    <t>Loans receivable from associate</t>
  </si>
  <si>
    <t>Deferred tax assets</t>
  </si>
  <si>
    <t>Deffered tax assets</t>
  </si>
  <si>
    <t xml:space="preserve">CURRENT ASSETS </t>
  </si>
  <si>
    <t>B CURRENT ASSETS</t>
  </si>
  <si>
    <t xml:space="preserve">I RECEIVABLES </t>
  </si>
  <si>
    <t>Trade receivables and other assets</t>
  </si>
  <si>
    <t>1 Trade receivables</t>
  </si>
  <si>
    <t>Contract assets</t>
  </si>
  <si>
    <t xml:space="preserve">II SHORT-TERM FINANCIAL ASSETS </t>
  </si>
  <si>
    <t>Short-term deposits</t>
  </si>
  <si>
    <t>Financial assets at fair value through profit or loss</t>
  </si>
  <si>
    <t>Cash and cash equivalents</t>
  </si>
  <si>
    <t>Prepaid expenses</t>
  </si>
  <si>
    <r>
      <t> </t>
    </r>
    <r>
      <rPr>
        <b/>
        <sz val="9"/>
        <color rgb="FF000000"/>
        <rFont val="Arial"/>
        <family val="2"/>
        <charset val="238"/>
      </rPr>
      <t>134.907</t>
    </r>
  </si>
  <si>
    <t>TOTAL ASSETS</t>
  </si>
  <si>
    <t xml:space="preserve">D TOTAL ASSETS </t>
  </si>
  <si>
    <t>CAPITAL AND LIABILITIES</t>
  </si>
  <si>
    <t>Capital and reserves</t>
  </si>
  <si>
    <t>A CAPITAL AND RESERVES</t>
  </si>
  <si>
    <t>Issued share capital</t>
  </si>
  <si>
    <t>Share premium</t>
  </si>
  <si>
    <t xml:space="preserve">III PROFIT RESERVES </t>
  </si>
  <si>
    <t>Legal reserves</t>
  </si>
  <si>
    <t>Own shares</t>
  </si>
  <si>
    <t>2 Reserves for own shares</t>
  </si>
  <si>
    <t>Fer value reserves</t>
  </si>
  <si>
    <t>Accumulated profit (loss)</t>
  </si>
  <si>
    <t>IV Retained profit of loss brought forward</t>
  </si>
  <si>
    <t>V Profit or loss for the year</t>
  </si>
  <si>
    <t>Long term liabilities</t>
  </si>
  <si>
    <t>Long term liabilities and provisions</t>
  </si>
  <si>
    <t>Long term lease liabilities</t>
  </si>
  <si>
    <t>B Provisions</t>
  </si>
  <si>
    <t>D Long term liabilities</t>
  </si>
  <si>
    <t>Deferred tax liabilities</t>
  </si>
  <si>
    <t>E Deferred tax liabilities</t>
  </si>
  <si>
    <t>Short term liabilities</t>
  </si>
  <si>
    <t>C SHORT TERM LIABILITIES</t>
  </si>
  <si>
    <t>Trade and other payables</t>
  </si>
  <si>
    <t>Short term lease liabilitities</t>
  </si>
  <si>
    <t>2 Liabilities to suppliers</t>
  </si>
  <si>
    <t>F Accruals and deferred income</t>
  </si>
  <si>
    <t>Contract liabilities</t>
  </si>
  <si>
    <t>Accrued expenses</t>
  </si>
  <si>
    <t>Total equity and liabilities</t>
  </si>
  <si>
    <t> Total equity and liabilities</t>
  </si>
  <si>
    <t>Recapitulation of the comparison of the TFI-POD profit and loss accounts with the statement of comprehensive income prepared according to IFRS</t>
  </si>
  <si>
    <t>P&amp;L item (IFRS)</t>
  </si>
  <si>
    <t>P&amp;L item (GFI)</t>
  </si>
  <si>
    <t>Operating revenues</t>
  </si>
  <si>
    <t>A OPERATING INCOME</t>
  </si>
  <si>
    <t>Sales revenue</t>
  </si>
  <si>
    <t xml:space="preserve">I Sales revenue </t>
  </si>
  <si>
    <t>Other operating income</t>
  </si>
  <si>
    <t xml:space="preserve">II Other operating income </t>
  </si>
  <si>
    <t>Operating expenses</t>
  </si>
  <si>
    <t>B OPERATING EXPENSES</t>
  </si>
  <si>
    <t>Staff costs</t>
  </si>
  <si>
    <t>II Staff costs</t>
  </si>
  <si>
    <t>Other employee costs (GFI AOP 22)</t>
  </si>
  <si>
    <t>Other operating expenses</t>
  </si>
  <si>
    <t xml:space="preserve">I Material costs </t>
  </si>
  <si>
    <t>Expenses reported under Staff costs</t>
  </si>
  <si>
    <t>V Value adjustment 024+025</t>
  </si>
  <si>
    <t>Depreciation and amortization</t>
  </si>
  <si>
    <t>Net financial income</t>
  </si>
  <si>
    <t>Net  financial income</t>
  </si>
  <si>
    <t>Financial income</t>
  </si>
  <si>
    <t xml:space="preserve">C FINANCIAL INCOME </t>
  </si>
  <si>
    <t xml:space="preserve">Dividend income </t>
  </si>
  <si>
    <t xml:space="preserve">D FINANCIAL EXPENSES </t>
  </si>
  <si>
    <t>Financial expenses</t>
  </si>
  <si>
    <t>Net foreign exchange gain/(loss)</t>
  </si>
  <si>
    <t>Profit before tax</t>
  </si>
  <si>
    <t>H PRE-TAX PROFIT OR LOSS</t>
  </si>
  <si>
    <t>Income tax expense</t>
  </si>
  <si>
    <t>Profit for the year</t>
  </si>
  <si>
    <t xml:space="preserve">J PROFIT OR LOSS FOR THE PERIOD </t>
  </si>
  <si>
    <t>Other comprehensive income</t>
  </si>
  <si>
    <t>Changes in fair value of equity investments through other comprehensive income</t>
  </si>
  <si>
    <t>Unrealised gains/losses on financial assets at fair value through other comprehensive income</t>
  </si>
  <si>
    <t>Income tax on other comprehensive income on items that cannot be reclassified to profit or loss</t>
  </si>
  <si>
    <t>Income tax on other comprehensive income</t>
  </si>
  <si>
    <t xml:space="preserve">Total other comprehensive profit </t>
  </si>
  <si>
    <t>K OTHER COMPREHENSIVE INCOME</t>
  </si>
  <si>
    <t>Total comprehensive profit for the year</t>
  </si>
  <si>
    <t xml:space="preserve">TOTAL COMPREHENSIVE INCOME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</si>
</sst>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0"/>
      <name val="Arial"/>
      <charset val="238"/>
    </font>
    <font>
      <sz val="11"/>
      <color theme="1"/>
      <name val="Calibri"/>
      <family val="2"/>
      <charset val="238"/>
      <scheme val="minor"/>
    </font>
    <font>
      <sz val="10"/>
      <name val="Arial"/>
      <family val="2"/>
      <charset val="238"/>
    </font>
    <font>
      <b/>
      <sz val="9"/>
      <name val="Arial"/>
      <family val="2"/>
      <charset val="238"/>
    </font>
    <font>
      <b/>
      <sz val="10"/>
      <name val="Arial"/>
      <family val="2"/>
      <charset val="238"/>
    </font>
    <font>
      <sz val="10"/>
      <color indexed="8"/>
      <name val="Arial"/>
      <family val="2"/>
      <charset val="238"/>
    </font>
    <font>
      <b/>
      <sz val="12"/>
      <name val="Arial"/>
      <family val="2"/>
      <charset val="238"/>
    </font>
    <font>
      <sz val="11"/>
      <name val="Arial"/>
      <family val="2"/>
      <charset val="238"/>
    </font>
    <font>
      <u/>
      <sz val="10"/>
      <color indexed="12"/>
      <name val="Arial"/>
      <family val="2"/>
      <charset val="238"/>
    </font>
    <font>
      <sz val="10"/>
      <name val="Arial"/>
      <family val="2"/>
      <charset val="238"/>
    </font>
    <font>
      <b/>
      <sz val="8"/>
      <name val="Arial"/>
      <family val="2"/>
      <charset val="238"/>
    </font>
    <font>
      <b/>
      <sz val="11"/>
      <name val="Arial"/>
      <family val="2"/>
      <charset val="238"/>
    </font>
    <font>
      <b/>
      <sz val="10"/>
      <color theme="8"/>
      <name val="Arial"/>
      <family val="2"/>
      <charset val="238"/>
    </font>
    <font>
      <sz val="10"/>
      <color theme="8"/>
      <name val="Arial"/>
      <family val="2"/>
      <charset val="238"/>
    </font>
    <font>
      <b/>
      <sz val="12"/>
      <color theme="1"/>
      <name val="Arial"/>
      <family val="2"/>
      <charset val="238"/>
    </font>
    <font>
      <sz val="11"/>
      <color theme="1"/>
      <name val="Arial"/>
      <family val="2"/>
      <charset val="238"/>
    </font>
    <font>
      <b/>
      <sz val="12"/>
      <color theme="1"/>
      <name val="Arial Rounded MT Bold"/>
      <family val="2"/>
    </font>
    <font>
      <sz val="9"/>
      <name val="Arial"/>
      <family val="2"/>
      <charset val="238"/>
    </font>
    <font>
      <sz val="10"/>
      <name val="Times New Roman"/>
      <family val="1"/>
      <charset val="238"/>
    </font>
    <font>
      <sz val="11"/>
      <name val="Calibri"/>
      <family val="2"/>
      <charset val="238"/>
      <scheme val="minor"/>
    </font>
    <font>
      <sz val="11"/>
      <color theme="0"/>
      <name val="Arial"/>
      <family val="2"/>
      <charset val="238"/>
    </font>
    <font>
      <sz val="8"/>
      <name val="Arial"/>
      <family val="2"/>
      <charset val="238"/>
    </font>
    <font>
      <sz val="11"/>
      <name val="Arial"/>
      <family val="2"/>
    </font>
    <font>
      <b/>
      <sz val="11"/>
      <name val="Arial"/>
      <family val="2"/>
    </font>
    <font>
      <b/>
      <sz val="12"/>
      <name val="Arial"/>
      <family val="2"/>
    </font>
    <font>
      <b/>
      <sz val="10"/>
      <name val="Arial"/>
      <family val="2"/>
    </font>
    <font>
      <sz val="10"/>
      <name val="Arial"/>
      <family val="2"/>
    </font>
    <font>
      <b/>
      <sz val="9"/>
      <name val="Arial"/>
      <family val="2"/>
    </font>
    <font>
      <b/>
      <sz val="7"/>
      <name val="Arial"/>
      <family val="2"/>
    </font>
    <font>
      <b/>
      <sz val="8"/>
      <name val="Arial"/>
      <family val="2"/>
    </font>
    <font>
      <u/>
      <sz val="10"/>
      <color theme="10"/>
      <name val="Arial"/>
      <family val="2"/>
      <charset val="238"/>
    </font>
    <font>
      <sz val="11"/>
      <name val="Calibri"/>
      <family val="2"/>
      <charset val="238"/>
    </font>
    <font>
      <sz val="11"/>
      <color theme="8"/>
      <name val="Calibri"/>
      <family val="2"/>
      <charset val="238"/>
    </font>
    <font>
      <sz val="10"/>
      <color rgb="FFFF0000"/>
      <name val="Arial"/>
      <family val="2"/>
      <charset val="238"/>
    </font>
    <font>
      <b/>
      <sz val="9"/>
      <color rgb="FF000000"/>
      <name val="Arial"/>
      <family val="2"/>
      <charset val="238"/>
    </font>
    <font>
      <sz val="9"/>
      <color rgb="FF000000"/>
      <name val="Arial"/>
      <family val="2"/>
      <charset val="238"/>
    </font>
    <font>
      <i/>
      <sz val="9"/>
      <color rgb="FF000000"/>
      <name val="Arial"/>
      <family val="2"/>
      <charset val="238"/>
    </font>
    <font>
      <b/>
      <sz val="9"/>
      <color rgb="FFFFFFFF"/>
      <name val="Arial"/>
      <family val="2"/>
      <charset val="238"/>
    </font>
    <font>
      <b/>
      <i/>
      <sz val="9"/>
      <color rgb="FF000000"/>
      <name val="Arial"/>
      <family val="2"/>
      <charset val="238"/>
    </font>
    <font>
      <sz val="9.5"/>
      <color rgb="FF000000"/>
      <name val="Arial"/>
      <family val="2"/>
      <charset val="238"/>
    </font>
  </fonts>
  <fills count="19">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rgb="FFC0C0C0"/>
        <bgColor rgb="FFF1F1F1"/>
      </patternFill>
    </fill>
    <fill>
      <patternFill patternType="solid">
        <fgColor rgb="FF969696"/>
        <bgColor indexed="64"/>
      </patternFill>
    </fill>
    <fill>
      <patternFill patternType="solid">
        <fgColor rgb="FFC0C0C0"/>
        <bgColor indexed="64"/>
      </patternFill>
    </fill>
    <fill>
      <patternFill patternType="solid">
        <fgColor rgb="FFDCE6F1"/>
        <bgColor indexed="64"/>
      </patternFill>
    </fill>
    <fill>
      <patternFill patternType="gray125">
        <fgColor rgb="FFC0C0C0"/>
        <bgColor rgb="FFFCFCFC"/>
      </patternFill>
    </fill>
    <fill>
      <patternFill patternType="solid">
        <fgColor rgb="FFD9D9D9"/>
        <bgColor indexed="64"/>
      </patternFill>
    </fill>
    <fill>
      <patternFill patternType="solid">
        <fgColor rgb="FF808080"/>
        <bgColor indexed="64"/>
      </patternFill>
    </fill>
    <fill>
      <patternFill patternType="solid">
        <fgColor rgb="FFBFBFBF"/>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style="thin">
        <color indexed="64"/>
      </left>
      <right style="thin">
        <color indexed="64"/>
      </right>
      <top style="thin">
        <color indexed="64"/>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s>
  <cellStyleXfs count="6">
    <xf numFmtId="0" fontId="0" fillId="0" borderId="0"/>
    <xf numFmtId="0" fontId="5" fillId="0" borderId="0">
      <alignment vertical="top"/>
    </xf>
    <xf numFmtId="0" fontId="8" fillId="0" borderId="0" applyNumberFormat="0" applyFill="0" applyBorder="0" applyAlignment="0" applyProtection="0">
      <alignment vertical="top"/>
      <protection locked="0"/>
    </xf>
    <xf numFmtId="0" fontId="9" fillId="0" borderId="0"/>
    <xf numFmtId="0" fontId="1" fillId="0" borderId="0"/>
    <xf numFmtId="0" fontId="30" fillId="0" borderId="0" applyNumberFormat="0" applyFill="0" applyBorder="0" applyAlignment="0" applyProtection="0"/>
  </cellStyleXfs>
  <cellXfs count="288">
    <xf numFmtId="0" fontId="0" fillId="0" borderId="0" xfId="0"/>
    <xf numFmtId="0" fontId="4"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5" borderId="1" xfId="0" applyFont="1" applyFill="1" applyBorder="1" applyAlignment="1">
      <alignment horizontal="center" vertical="center" wrapText="1"/>
    </xf>
    <xf numFmtId="0" fontId="9" fillId="0" borderId="0" xfId="3"/>
    <xf numFmtId="0" fontId="10" fillId="3" borderId="1" xfId="3" applyFont="1" applyFill="1" applyBorder="1" applyAlignment="1">
      <alignment horizontal="center" vertical="center"/>
    </xf>
    <xf numFmtId="0" fontId="3" fillId="3" borderId="1" xfId="3" applyFont="1" applyFill="1" applyBorder="1" applyAlignment="1">
      <alignment horizontal="center" vertical="center" wrapText="1"/>
    </xf>
    <xf numFmtId="3" fontId="12" fillId="5" borderId="1" xfId="0" applyNumberFormat="1" applyFont="1" applyFill="1" applyBorder="1" applyAlignment="1">
      <alignment horizontal="right" vertical="center" wrapText="1"/>
    </xf>
    <xf numFmtId="3" fontId="4" fillId="0" borderId="1" xfId="0" applyNumberFormat="1" applyFont="1" applyBorder="1" applyAlignment="1" applyProtection="1">
      <alignment horizontal="right" vertical="center" wrapText="1"/>
      <protection locked="0"/>
    </xf>
    <xf numFmtId="3" fontId="2" fillId="0" borderId="1" xfId="0" applyNumberFormat="1" applyFont="1" applyBorder="1" applyAlignment="1" applyProtection="1">
      <alignment horizontal="right" vertical="center" wrapText="1"/>
      <protection locked="0"/>
    </xf>
    <xf numFmtId="3" fontId="13" fillId="5" borderId="1" xfId="0" applyNumberFormat="1" applyFont="1" applyFill="1" applyBorder="1" applyAlignment="1">
      <alignment horizontal="right" vertical="center" wrapText="1"/>
    </xf>
    <xf numFmtId="3" fontId="0" fillId="0" borderId="0" xfId="0" applyNumberFormat="1" applyAlignment="1">
      <alignment horizontal="right"/>
    </xf>
    <xf numFmtId="3" fontId="9" fillId="0" borderId="0" xfId="3" applyNumberFormat="1" applyAlignment="1">
      <alignment horizontal="right"/>
    </xf>
    <xf numFmtId="3" fontId="10" fillId="3" borderId="1" xfId="3" applyNumberFormat="1" applyFont="1" applyFill="1" applyBorder="1" applyAlignment="1">
      <alignment horizontal="center" vertical="center" wrapText="1"/>
    </xf>
    <xf numFmtId="3" fontId="10" fillId="3" borderId="7" xfId="3" applyNumberFormat="1" applyFont="1" applyFill="1" applyBorder="1" applyAlignment="1">
      <alignment horizontal="center" vertical="center" wrapText="1"/>
    </xf>
    <xf numFmtId="3" fontId="9" fillId="0" borderId="0" xfId="3" applyNumberFormat="1"/>
    <xf numFmtId="0" fontId="15" fillId="6" borderId="10" xfId="4" applyFont="1" applyFill="1" applyBorder="1"/>
    <xf numFmtId="0" fontId="1" fillId="6" borderId="11" xfId="4" applyFill="1" applyBorder="1"/>
    <xf numFmtId="0" fontId="1" fillId="0" borderId="0" xfId="4"/>
    <xf numFmtId="0" fontId="11" fillId="6" borderId="12" xfId="4" applyFont="1" applyFill="1" applyBorder="1" applyAlignment="1">
      <alignment horizontal="center" vertical="center"/>
    </xf>
    <xf numFmtId="0" fontId="11" fillId="6" borderId="0" xfId="4" applyFont="1" applyFill="1" applyAlignment="1">
      <alignment horizontal="center" vertical="center"/>
    </xf>
    <xf numFmtId="0" fontId="11" fillId="6" borderId="13" xfId="4" applyFont="1" applyFill="1" applyBorder="1" applyAlignment="1">
      <alignment horizontal="center" vertical="center"/>
    </xf>
    <xf numFmtId="0" fontId="17" fillId="6" borderId="0" xfId="4" applyFont="1" applyFill="1" applyAlignment="1">
      <alignment horizontal="center" vertical="center"/>
    </xf>
    <xf numFmtId="0" fontId="17" fillId="6" borderId="15" xfId="4" applyFont="1" applyFill="1" applyBorder="1" applyAlignment="1">
      <alignment vertical="center"/>
    </xf>
    <xf numFmtId="0" fontId="19" fillId="0" borderId="0" xfId="4" applyFont="1"/>
    <xf numFmtId="0" fontId="3" fillId="6" borderId="12" xfId="4" applyFont="1" applyFill="1" applyBorder="1" applyAlignment="1">
      <alignment vertical="center" wrapText="1"/>
    </xf>
    <xf numFmtId="0" fontId="3" fillId="6" borderId="0" xfId="4" applyFont="1" applyFill="1" applyAlignment="1">
      <alignment horizontal="right" vertical="center" wrapText="1"/>
    </xf>
    <xf numFmtId="0" fontId="3" fillId="6" borderId="0" xfId="4" applyFont="1" applyFill="1" applyAlignment="1">
      <alignment vertical="center" wrapText="1"/>
    </xf>
    <xf numFmtId="14" fontId="3" fillId="8" borderId="0" xfId="4" applyNumberFormat="1" applyFont="1" applyFill="1" applyAlignment="1" applyProtection="1">
      <alignment horizontal="center" vertical="center"/>
      <protection locked="0"/>
    </xf>
    <xf numFmtId="1" fontId="3" fillId="8" borderId="0" xfId="4" applyNumberFormat="1" applyFont="1" applyFill="1" applyAlignment="1" applyProtection="1">
      <alignment horizontal="center" vertical="center"/>
      <protection locked="0"/>
    </xf>
    <xf numFmtId="0" fontId="17" fillId="6" borderId="13" xfId="4" applyFont="1" applyFill="1" applyBorder="1" applyAlignment="1">
      <alignment vertical="center"/>
    </xf>
    <xf numFmtId="14" fontId="3" fillId="9" borderId="0" xfId="4" applyNumberFormat="1" applyFont="1" applyFill="1" applyAlignment="1" applyProtection="1">
      <alignment horizontal="center" vertical="center"/>
      <protection locked="0"/>
    </xf>
    <xf numFmtId="0" fontId="1" fillId="10" borderId="0" xfId="4" applyFill="1"/>
    <xf numFmtId="1" fontId="3" fillId="7" borderId="8" xfId="4" applyNumberFormat="1" applyFont="1" applyFill="1" applyBorder="1" applyAlignment="1" applyProtection="1">
      <alignment horizontal="center" vertical="center"/>
      <protection locked="0"/>
    </xf>
    <xf numFmtId="1" fontId="3" fillId="9" borderId="0" xfId="4" applyNumberFormat="1" applyFont="1" applyFill="1" applyAlignment="1" applyProtection="1">
      <alignment horizontal="center" vertical="center"/>
      <protection locked="0"/>
    </xf>
    <xf numFmtId="0" fontId="1" fillId="6" borderId="13" xfId="4" applyFill="1" applyBorder="1"/>
    <xf numFmtId="0" fontId="7" fillId="6" borderId="12" xfId="4" applyFont="1" applyFill="1" applyBorder="1" applyAlignment="1">
      <alignment wrapText="1"/>
    </xf>
    <xf numFmtId="0" fontId="7" fillId="6" borderId="13" xfId="4" applyFont="1" applyFill="1" applyBorder="1" applyAlignment="1">
      <alignment wrapText="1"/>
    </xf>
    <xf numFmtId="0" fontId="7" fillId="6" borderId="12" xfId="4" applyFont="1" applyFill="1" applyBorder="1"/>
    <xf numFmtId="0" fontId="7" fillId="6" borderId="0" xfId="4" applyFont="1" applyFill="1"/>
    <xf numFmtId="0" fontId="7" fillId="6" borderId="0" xfId="4" applyFont="1" applyFill="1" applyAlignment="1">
      <alignment wrapText="1"/>
    </xf>
    <xf numFmtId="0" fontId="7" fillId="6" borderId="13" xfId="4" applyFont="1" applyFill="1" applyBorder="1"/>
    <xf numFmtId="0" fontId="17" fillId="6" borderId="0" xfId="4" applyFont="1" applyFill="1" applyAlignment="1">
      <alignment horizontal="right" vertical="center" wrapText="1"/>
    </xf>
    <xf numFmtId="0" fontId="18" fillId="6" borderId="13" xfId="4" applyFont="1" applyFill="1" applyBorder="1" applyAlignment="1">
      <alignment vertical="center"/>
    </xf>
    <xf numFmtId="0" fontId="17" fillId="6" borderId="12" xfId="4" applyFont="1" applyFill="1" applyBorder="1" applyAlignment="1">
      <alignment horizontal="right" vertical="center" wrapText="1"/>
    </xf>
    <xf numFmtId="0" fontId="18" fillId="6" borderId="0" xfId="4" applyFont="1" applyFill="1" applyAlignment="1">
      <alignment vertical="center"/>
    </xf>
    <xf numFmtId="0" fontId="7" fillId="6" borderId="0" xfId="4" applyFont="1" applyFill="1" applyAlignment="1">
      <alignment vertical="top"/>
    </xf>
    <xf numFmtId="0" fontId="3" fillId="7" borderId="8" xfId="4" applyFont="1" applyFill="1" applyBorder="1" applyAlignment="1" applyProtection="1">
      <alignment horizontal="center" vertical="center"/>
      <protection locked="0"/>
    </xf>
    <xf numFmtId="0" fontId="3" fillId="6" borderId="0" xfId="4" applyFont="1" applyFill="1" applyAlignment="1">
      <alignment vertical="center"/>
    </xf>
    <xf numFmtId="0" fontId="7" fillId="6" borderId="0" xfId="4" applyFont="1" applyFill="1" applyAlignment="1">
      <alignment vertical="center"/>
    </xf>
    <xf numFmtId="0" fontId="7" fillId="6" borderId="13" xfId="4" applyFont="1" applyFill="1" applyBorder="1" applyAlignment="1">
      <alignment vertical="center"/>
    </xf>
    <xf numFmtId="0" fontId="20" fillId="6" borderId="0" xfId="4" applyFont="1" applyFill="1" applyAlignment="1">
      <alignment vertical="center"/>
    </xf>
    <xf numFmtId="0" fontId="20" fillId="6" borderId="13" xfId="4" applyFont="1" applyFill="1" applyBorder="1" applyAlignment="1">
      <alignment vertical="center"/>
    </xf>
    <xf numFmtId="0" fontId="3" fillId="6" borderId="0" xfId="4" applyFont="1" applyFill="1" applyAlignment="1">
      <alignment horizontal="center" vertical="center"/>
    </xf>
    <xf numFmtId="0" fontId="17" fillId="6" borderId="13" xfId="4" applyFont="1" applyFill="1" applyBorder="1" applyAlignment="1">
      <alignment horizontal="center" vertical="center"/>
    </xf>
    <xf numFmtId="0" fontId="3" fillId="7" borderId="14" xfId="4" applyFont="1" applyFill="1" applyBorder="1" applyAlignment="1" applyProtection="1">
      <alignment horizontal="center" vertical="center"/>
      <protection locked="0"/>
    </xf>
    <xf numFmtId="0" fontId="7" fillId="6" borderId="0" xfId="4" applyFont="1" applyFill="1" applyAlignment="1">
      <alignment vertical="top" wrapText="1"/>
    </xf>
    <xf numFmtId="0" fontId="7" fillId="6" borderId="12" xfId="4" applyFont="1" applyFill="1" applyBorder="1" applyAlignment="1">
      <alignment vertical="top"/>
    </xf>
    <xf numFmtId="0" fontId="20" fillId="6" borderId="13" xfId="4" applyFont="1" applyFill="1" applyBorder="1"/>
    <xf numFmtId="0" fontId="1" fillId="6" borderId="3" xfId="4" applyFill="1" applyBorder="1"/>
    <xf numFmtId="0" fontId="1" fillId="6" borderId="2" xfId="4" applyFill="1" applyBorder="1"/>
    <xf numFmtId="0" fontId="1" fillId="6" borderId="14" xfId="4" applyFill="1" applyBorder="1"/>
    <xf numFmtId="49" fontId="3" fillId="7" borderId="8" xfId="4" applyNumberFormat="1" applyFont="1" applyFill="1" applyBorder="1" applyAlignment="1" applyProtection="1">
      <alignment horizontal="center" vertical="center"/>
      <protection locked="0"/>
    </xf>
    <xf numFmtId="0" fontId="22" fillId="0" borderId="0" xfId="0" applyFont="1"/>
    <xf numFmtId="0" fontId="22" fillId="0" borderId="0" xfId="0" applyFont="1" applyAlignment="1">
      <alignment vertical="center" wrapText="1"/>
    </xf>
    <xf numFmtId="0" fontId="25" fillId="0" borderId="0" xfId="0" applyFont="1" applyAlignment="1">
      <alignment horizontal="center" vertical="center"/>
    </xf>
    <xf numFmtId="0" fontId="26" fillId="0" borderId="0" xfId="0" applyFont="1" applyAlignment="1">
      <alignment horizontal="center" vertical="center" wrapText="1"/>
    </xf>
    <xf numFmtId="0" fontId="23" fillId="0" borderId="0" xfId="0" applyFont="1" applyAlignment="1">
      <alignment horizontal="justify" vertical="center"/>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2" fillId="0" borderId="1" xfId="0" applyFont="1" applyBorder="1" applyAlignment="1">
      <alignment vertical="center" wrapText="1"/>
    </xf>
    <xf numFmtId="0" fontId="23" fillId="0" borderId="1" xfId="0" applyFont="1" applyBorder="1" applyAlignment="1">
      <alignment horizontal="center" vertical="center"/>
    </xf>
    <xf numFmtId="0" fontId="22" fillId="0" borderId="1" xfId="0" applyFont="1" applyBorder="1" applyAlignment="1">
      <alignment horizontal="center" vertical="center"/>
    </xf>
    <xf numFmtId="0" fontId="23" fillId="14" borderId="1" xfId="0" applyFont="1" applyFill="1" applyBorder="1" applyAlignment="1">
      <alignment horizontal="center" vertical="center"/>
    </xf>
    <xf numFmtId="0" fontId="23" fillId="14" borderId="1" xfId="0" applyFont="1" applyFill="1" applyBorder="1" applyAlignment="1">
      <alignment horizontal="center" vertical="center" wrapText="1"/>
    </xf>
    <xf numFmtId="0" fontId="27" fillId="12" borderId="1" xfId="0" applyFont="1" applyFill="1" applyBorder="1" applyAlignment="1">
      <alignment horizontal="center" vertical="center" wrapText="1"/>
    </xf>
    <xf numFmtId="0" fontId="29" fillId="12" borderId="1" xfId="0" applyFont="1" applyFill="1" applyBorder="1" applyAlignment="1">
      <alignment horizontal="center" vertical="center" wrapText="1"/>
    </xf>
    <xf numFmtId="0" fontId="28" fillId="12" borderId="1" xfId="0" applyFont="1" applyFill="1" applyBorder="1" applyAlignment="1">
      <alignment horizontal="center" vertical="center" wrapText="1"/>
    </xf>
    <xf numFmtId="0" fontId="29" fillId="12" borderId="1" xfId="0" applyFont="1" applyFill="1" applyBorder="1" applyAlignment="1">
      <alignment horizontal="center" vertical="center"/>
    </xf>
    <xf numFmtId="0" fontId="25" fillId="14" borderId="1" xfId="0" applyFont="1" applyFill="1" applyBorder="1" applyAlignment="1">
      <alignment vertical="center" wrapText="1"/>
    </xf>
    <xf numFmtId="0" fontId="25" fillId="14" borderId="1" xfId="0" applyFont="1" applyFill="1" applyBorder="1" applyAlignment="1">
      <alignment horizontal="center" vertical="center" wrapText="1"/>
    </xf>
    <xf numFmtId="0" fontId="25" fillId="0" borderId="1" xfId="0" applyFont="1" applyBorder="1" applyAlignment="1">
      <alignment vertical="center" wrapText="1"/>
    </xf>
    <xf numFmtId="0" fontId="25" fillId="0" borderId="1" xfId="0" applyFont="1" applyBorder="1" applyAlignment="1">
      <alignment horizontal="center" vertical="center" wrapText="1"/>
    </xf>
    <xf numFmtId="0" fontId="26" fillId="0" borderId="1" xfId="0" applyFont="1" applyBorder="1" applyAlignment="1">
      <alignment vertical="center" wrapText="1"/>
    </xf>
    <xf numFmtId="0" fontId="26" fillId="0" borderId="1" xfId="0" applyFont="1" applyBorder="1" applyAlignment="1">
      <alignment horizontal="center" vertical="center" wrapText="1"/>
    </xf>
    <xf numFmtId="0" fontId="26" fillId="4" borderId="1" xfId="0" applyFont="1" applyFill="1" applyBorder="1" applyAlignment="1">
      <alignment vertical="center" wrapText="1"/>
    </xf>
    <xf numFmtId="0" fontId="26" fillId="4"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6" fillId="14" borderId="1" xfId="0" applyFont="1" applyFill="1" applyBorder="1" applyAlignment="1">
      <alignment vertical="center" wrapText="1"/>
    </xf>
    <xf numFmtId="0" fontId="26" fillId="0" borderId="1" xfId="0" applyFont="1" applyBorder="1" applyAlignment="1">
      <alignment horizontal="right" vertical="center"/>
    </xf>
    <xf numFmtId="0" fontId="25" fillId="14" borderId="1" xfId="0" applyFont="1" applyFill="1" applyBorder="1" applyAlignment="1" applyProtection="1">
      <alignment horizontal="right" vertical="center" wrapText="1"/>
      <protection locked="0"/>
    </xf>
    <xf numFmtId="0" fontId="25" fillId="0" borderId="1" xfId="0" applyFont="1" applyBorder="1" applyAlignment="1" applyProtection="1">
      <alignment horizontal="right" vertical="center" wrapText="1"/>
      <protection locked="0"/>
    </xf>
    <xf numFmtId="3" fontId="25" fillId="0" borderId="1" xfId="0" applyNumberFormat="1" applyFont="1" applyBorder="1" applyAlignment="1" applyProtection="1">
      <alignment horizontal="right" vertical="center" wrapText="1"/>
      <protection locked="0"/>
    </xf>
    <xf numFmtId="3" fontId="25" fillId="14" borderId="1" xfId="0" applyNumberFormat="1" applyFont="1" applyFill="1" applyBorder="1" applyAlignment="1" applyProtection="1">
      <alignment horizontal="right" vertical="center" wrapText="1"/>
      <protection locked="0"/>
    </xf>
    <xf numFmtId="3" fontId="26" fillId="14" borderId="1" xfId="0" applyNumberFormat="1" applyFont="1" applyFill="1" applyBorder="1" applyAlignment="1" applyProtection="1">
      <alignment horizontal="right" vertical="center" wrapText="1"/>
      <protection locked="0"/>
    </xf>
    <xf numFmtId="3" fontId="0" fillId="0" borderId="0" xfId="0" applyNumberFormat="1"/>
    <xf numFmtId="3" fontId="26" fillId="0" borderId="1" xfId="0" applyNumberFormat="1" applyFont="1" applyBorder="1" applyAlignment="1" applyProtection="1">
      <alignment horizontal="right" vertical="center" wrapText="1"/>
      <protection locked="0"/>
    </xf>
    <xf numFmtId="14" fontId="22" fillId="11" borderId="0" xfId="0" applyNumberFormat="1" applyFont="1" applyFill="1" applyAlignment="1" applyProtection="1">
      <alignment vertical="center"/>
      <protection locked="0"/>
    </xf>
    <xf numFmtId="3" fontId="31" fillId="0" borderId="1" xfId="0" applyNumberFormat="1" applyFont="1" applyBorder="1" applyAlignment="1" applyProtection="1">
      <alignment vertical="center" wrapText="1"/>
      <protection locked="0"/>
    </xf>
    <xf numFmtId="3" fontId="32" fillId="5" borderId="1" xfId="0" applyNumberFormat="1" applyFont="1" applyFill="1" applyBorder="1" applyAlignment="1">
      <alignment vertical="center" wrapText="1"/>
    </xf>
    <xf numFmtId="3" fontId="22" fillId="0" borderId="0" xfId="0" applyNumberFormat="1" applyFont="1" applyAlignment="1">
      <alignment vertical="center" wrapText="1"/>
    </xf>
    <xf numFmtId="3" fontId="33" fillId="0" borderId="0" xfId="0" applyNumberFormat="1" applyFont="1"/>
    <xf numFmtId="0" fontId="3" fillId="0" borderId="0" xfId="0" applyFont="1" applyAlignment="1">
      <alignment vertical="center" wrapText="1"/>
    </xf>
    <xf numFmtId="0" fontId="3" fillId="0" borderId="0" xfId="0" applyFont="1" applyAlignment="1">
      <alignment horizontal="center" vertical="center" wrapText="1"/>
    </xf>
    <xf numFmtId="0" fontId="3" fillId="0" borderId="18" xfId="0" applyFont="1" applyBorder="1" applyAlignment="1">
      <alignment horizontal="center" vertical="center" wrapText="1"/>
    </xf>
    <xf numFmtId="0" fontId="3" fillId="0" borderId="0" xfId="0" applyFont="1" applyAlignment="1">
      <alignment horizontal="center" vertical="center"/>
    </xf>
    <xf numFmtId="0" fontId="31" fillId="0" borderId="0" xfId="0" applyFont="1"/>
    <xf numFmtId="0" fontId="31" fillId="0" borderId="0" xfId="0" applyFont="1" applyAlignment="1">
      <alignment wrapText="1"/>
    </xf>
    <xf numFmtId="3" fontId="34" fillId="16" borderId="0" xfId="0" applyNumberFormat="1" applyFont="1" applyFill="1" applyAlignment="1">
      <alignment horizontal="right" vertical="center"/>
    </xf>
    <xf numFmtId="0" fontId="34" fillId="0" borderId="0" xfId="0" applyFont="1" applyAlignment="1">
      <alignment vertical="center" wrapText="1"/>
    </xf>
    <xf numFmtId="0" fontId="3" fillId="0" borderId="0" xfId="0" applyFont="1" applyAlignment="1">
      <alignment horizontal="right" vertical="center"/>
    </xf>
    <xf numFmtId="0" fontId="17" fillId="0" borderId="19" xfId="0" applyFont="1" applyBorder="1" applyAlignment="1">
      <alignment vertical="center" wrapText="1"/>
    </xf>
    <xf numFmtId="0" fontId="17" fillId="0" borderId="19" xfId="0" applyFont="1" applyBorder="1" applyAlignment="1">
      <alignment horizontal="center" vertical="center"/>
    </xf>
    <xf numFmtId="0" fontId="3" fillId="0" borderId="19" xfId="0" applyFont="1" applyBorder="1" applyAlignment="1">
      <alignment vertical="center" wrapText="1"/>
    </xf>
    <xf numFmtId="0" fontId="17" fillId="0" borderId="19" xfId="0" applyFont="1" applyBorder="1" applyAlignment="1">
      <alignment horizontal="right" vertical="center"/>
    </xf>
    <xf numFmtId="0" fontId="17" fillId="0" borderId="0" xfId="0" applyFont="1" applyAlignment="1">
      <alignment vertical="center" wrapText="1"/>
    </xf>
    <xf numFmtId="0" fontId="17" fillId="0" borderId="0" xfId="0" applyFont="1" applyAlignment="1">
      <alignment horizontal="right" vertical="center"/>
    </xf>
    <xf numFmtId="3" fontId="17" fillId="0" borderId="0" xfId="0" applyNumberFormat="1" applyFont="1" applyAlignment="1">
      <alignment horizontal="right" vertical="center"/>
    </xf>
    <xf numFmtId="0" fontId="17" fillId="0" borderId="18" xfId="0" applyFont="1" applyBorder="1" applyAlignment="1">
      <alignment vertical="center" wrapText="1"/>
    </xf>
    <xf numFmtId="3" fontId="34" fillId="0" borderId="18" xfId="0" applyNumberFormat="1" applyFont="1" applyBorder="1" applyAlignment="1">
      <alignment horizontal="right" vertical="center"/>
    </xf>
    <xf numFmtId="0" fontId="3" fillId="0" borderId="18" xfId="0" applyFont="1" applyBorder="1" applyAlignment="1">
      <alignment horizontal="center" vertical="center"/>
    </xf>
    <xf numFmtId="0" fontId="3" fillId="0" borderId="18" xfId="0" applyFont="1" applyBorder="1" applyAlignment="1">
      <alignment vertical="center" wrapText="1"/>
    </xf>
    <xf numFmtId="0" fontId="3" fillId="0" borderId="18" xfId="0" applyFont="1" applyBorder="1" applyAlignment="1">
      <alignment vertical="center"/>
    </xf>
    <xf numFmtId="0" fontId="35" fillId="0" borderId="0" xfId="0" applyFont="1" applyAlignment="1">
      <alignment vertical="center" wrapText="1"/>
    </xf>
    <xf numFmtId="3" fontId="35" fillId="0" borderId="0" xfId="0" applyNumberFormat="1" applyFont="1" applyAlignment="1">
      <alignment horizontal="right" vertical="center"/>
    </xf>
    <xf numFmtId="0" fontId="35" fillId="0" borderId="0" xfId="0" applyFont="1" applyAlignment="1">
      <alignment horizontal="right" vertical="center"/>
    </xf>
    <xf numFmtId="0" fontId="31" fillId="0" borderId="0" xfId="0" applyFont="1" applyAlignment="1">
      <alignment vertical="center"/>
    </xf>
    <xf numFmtId="0" fontId="35" fillId="0" borderId="18" xfId="0" applyFont="1" applyBorder="1" applyAlignment="1">
      <alignment vertical="center" wrapText="1"/>
    </xf>
    <xf numFmtId="0" fontId="34" fillId="0" borderId="18" xfId="0" applyFont="1" applyBorder="1" applyAlignment="1">
      <alignment vertical="center"/>
    </xf>
    <xf numFmtId="0" fontId="35" fillId="0" borderId="18" xfId="0" applyFont="1" applyBorder="1" applyAlignment="1">
      <alignment horizontal="center" vertical="center"/>
    </xf>
    <xf numFmtId="0" fontId="35" fillId="0" borderId="18" xfId="0" applyFont="1" applyBorder="1" applyAlignment="1">
      <alignment vertical="center"/>
    </xf>
    <xf numFmtId="3" fontId="36" fillId="0" borderId="0" xfId="0" applyNumberFormat="1" applyFont="1" applyAlignment="1">
      <alignment horizontal="right" vertical="center"/>
    </xf>
    <xf numFmtId="0" fontId="31" fillId="0" borderId="0" xfId="0" applyFont="1" applyAlignment="1">
      <alignment vertical="center" wrapText="1"/>
    </xf>
    <xf numFmtId="0" fontId="35" fillId="0" borderId="19" xfId="0" applyFont="1" applyBorder="1" applyAlignment="1">
      <alignment vertical="center" wrapText="1"/>
    </xf>
    <xf numFmtId="0" fontId="35" fillId="0" borderId="19" xfId="0" applyFont="1" applyBorder="1" applyAlignment="1">
      <alignment horizontal="center" vertical="center"/>
    </xf>
    <xf numFmtId="0" fontId="34" fillId="0" borderId="19" xfId="0" applyFont="1" applyBorder="1" applyAlignment="1">
      <alignment vertical="center" wrapText="1"/>
    </xf>
    <xf numFmtId="0" fontId="35" fillId="0" borderId="20" xfId="0" applyFont="1" applyBorder="1" applyAlignment="1">
      <alignment vertical="center" wrapText="1"/>
    </xf>
    <xf numFmtId="0" fontId="31" fillId="0" borderId="18" xfId="0" applyFont="1" applyBorder="1" applyAlignment="1">
      <alignment vertical="center"/>
    </xf>
    <xf numFmtId="0" fontId="35" fillId="0" borderId="20" xfId="0" applyFont="1" applyBorder="1" applyAlignment="1">
      <alignment horizontal="center" vertical="center"/>
    </xf>
    <xf numFmtId="0" fontId="34" fillId="0" borderId="20" xfId="0" applyFont="1" applyBorder="1" applyAlignment="1">
      <alignment vertical="center" wrapText="1"/>
    </xf>
    <xf numFmtId="0" fontId="35" fillId="0" borderId="20" xfId="0" applyFont="1" applyBorder="1" applyAlignment="1">
      <alignment horizontal="right" vertical="center"/>
    </xf>
    <xf numFmtId="0" fontId="34" fillId="0" borderId="0" xfId="0" applyFont="1" applyAlignment="1">
      <alignment vertical="center"/>
    </xf>
    <xf numFmtId="3" fontId="34" fillId="0" borderId="0" xfId="0" applyNumberFormat="1" applyFont="1" applyAlignment="1">
      <alignment horizontal="right" vertical="center"/>
    </xf>
    <xf numFmtId="3" fontId="34" fillId="16" borderId="19" xfId="0" applyNumberFormat="1" applyFont="1" applyFill="1" applyBorder="1" applyAlignment="1">
      <alignment horizontal="right" vertical="center"/>
    </xf>
    <xf numFmtId="0" fontId="35" fillId="0" borderId="19" xfId="0" applyFont="1" applyBorder="1" applyAlignment="1">
      <alignment horizontal="right" vertical="center"/>
    </xf>
    <xf numFmtId="0" fontId="31" fillId="0" borderId="18" xfId="0" applyFont="1" applyBorder="1" applyAlignment="1">
      <alignment wrapText="1"/>
    </xf>
    <xf numFmtId="0" fontId="35" fillId="0" borderId="0" xfId="0" applyFont="1" applyAlignment="1">
      <alignment horizontal="center" vertical="center"/>
    </xf>
    <xf numFmtId="3" fontId="35" fillId="0" borderId="0" xfId="0" applyNumberFormat="1" applyFont="1" applyAlignment="1">
      <alignment horizontal="center" vertical="center"/>
    </xf>
    <xf numFmtId="0" fontId="35" fillId="0" borderId="0" xfId="0" applyFont="1" applyAlignment="1">
      <alignment vertical="center"/>
    </xf>
    <xf numFmtId="3" fontId="35" fillId="0" borderId="0" xfId="0" applyNumberFormat="1" applyFont="1" applyAlignment="1">
      <alignment horizontal="right" vertical="center" wrapText="1"/>
    </xf>
    <xf numFmtId="3" fontId="34" fillId="0" borderId="18" xfId="0" applyNumberFormat="1" applyFont="1" applyBorder="1" applyAlignment="1">
      <alignment horizontal="right" vertical="center" wrapText="1"/>
    </xf>
    <xf numFmtId="0" fontId="34" fillId="0" borderId="18" xfId="0" applyFont="1" applyBorder="1" applyAlignment="1">
      <alignment vertical="center" wrapText="1"/>
    </xf>
    <xf numFmtId="3" fontId="37" fillId="17" borderId="18" xfId="0" applyNumberFormat="1" applyFont="1" applyFill="1" applyBorder="1" applyAlignment="1">
      <alignment horizontal="right" vertical="center"/>
    </xf>
    <xf numFmtId="0" fontId="34" fillId="0" borderId="18" xfId="0" applyFont="1" applyBorder="1" applyAlignment="1">
      <alignment horizontal="center" vertical="center"/>
    </xf>
    <xf numFmtId="0" fontId="34" fillId="0" borderId="18" xfId="0" applyFont="1" applyBorder="1" applyAlignment="1">
      <alignment horizontal="right" vertical="center"/>
    </xf>
    <xf numFmtId="0" fontId="34" fillId="0" borderId="0" xfId="0" applyFont="1" applyAlignment="1">
      <alignment horizontal="right" vertical="center"/>
    </xf>
    <xf numFmtId="3" fontId="38" fillId="0" borderId="0" xfId="0" applyNumberFormat="1" applyFont="1" applyAlignment="1">
      <alignment horizontal="right" vertical="center"/>
    </xf>
    <xf numFmtId="0" fontId="39" fillId="4" borderId="0" xfId="0" applyFont="1" applyFill="1" applyAlignment="1">
      <alignment horizontal="justify" vertical="center" wrapText="1"/>
    </xf>
    <xf numFmtId="0" fontId="34" fillId="0" borderId="0" xfId="0" applyFont="1" applyAlignment="1">
      <alignment horizontal="right" vertical="center" wrapText="1"/>
    </xf>
    <xf numFmtId="3" fontId="37" fillId="17" borderId="20" xfId="0" applyNumberFormat="1" applyFont="1" applyFill="1" applyBorder="1" applyAlignment="1">
      <alignment horizontal="right" vertical="center"/>
    </xf>
    <xf numFmtId="3" fontId="34" fillId="18" borderId="0" xfId="0" applyNumberFormat="1" applyFont="1" applyFill="1" applyAlignment="1">
      <alignment horizontal="right" vertical="center"/>
    </xf>
    <xf numFmtId="0" fontId="35" fillId="0" borderId="0" xfId="0" applyFont="1" applyAlignment="1">
      <alignment horizontal="right" vertical="center" wrapText="1"/>
    </xf>
    <xf numFmtId="3" fontId="34" fillId="18" borderId="19" xfId="0" applyNumberFormat="1" applyFont="1" applyFill="1" applyBorder="1" applyAlignment="1">
      <alignment horizontal="right" vertical="center"/>
    </xf>
    <xf numFmtId="0" fontId="35" fillId="0" borderId="19" xfId="0" applyFont="1" applyBorder="1" applyAlignment="1">
      <alignment horizontal="right" vertical="center" wrapText="1"/>
    </xf>
    <xf numFmtId="0" fontId="31" fillId="0" borderId="18" xfId="0" applyFont="1" applyBorder="1"/>
    <xf numFmtId="0" fontId="35" fillId="4" borderId="0" xfId="0" applyFont="1" applyFill="1" applyAlignment="1">
      <alignment vertical="center" wrapText="1"/>
    </xf>
    <xf numFmtId="0" fontId="39" fillId="0" borderId="0" xfId="0" applyFont="1" applyAlignment="1">
      <alignment vertical="center" wrapText="1"/>
    </xf>
    <xf numFmtId="0" fontId="35" fillId="4" borderId="18" xfId="0" applyFont="1" applyFill="1" applyBorder="1" applyAlignment="1">
      <alignment vertical="center" wrapText="1"/>
    </xf>
    <xf numFmtId="3" fontId="34" fillId="18" borderId="20" xfId="0" applyNumberFormat="1" applyFont="1" applyFill="1" applyBorder="1" applyAlignment="1">
      <alignment horizontal="right" vertical="center"/>
    </xf>
    <xf numFmtId="3" fontId="34" fillId="18" borderId="18" xfId="0" applyNumberFormat="1" applyFont="1" applyFill="1" applyBorder="1" applyAlignment="1">
      <alignment horizontal="right" vertical="center"/>
    </xf>
    <xf numFmtId="0" fontId="34" fillId="18" borderId="0" xfId="0" applyFont="1" applyFill="1" applyAlignment="1">
      <alignment vertical="center"/>
    </xf>
    <xf numFmtId="0" fontId="34" fillId="0" borderId="0" xfId="0" applyFont="1" applyAlignment="1">
      <alignment horizontal="center" vertical="center"/>
    </xf>
    <xf numFmtId="0" fontId="31" fillId="18" borderId="0" xfId="0" applyFont="1" applyFill="1"/>
    <xf numFmtId="0" fontId="34" fillId="18" borderId="18" xfId="0" applyFont="1" applyFill="1" applyBorder="1" applyAlignment="1">
      <alignment vertical="center"/>
    </xf>
    <xf numFmtId="0" fontId="31" fillId="18" borderId="18" xfId="0" applyFont="1" applyFill="1" applyBorder="1"/>
    <xf numFmtId="0" fontId="14" fillId="6" borderId="9" xfId="4" applyFont="1" applyFill="1" applyBorder="1" applyAlignment="1">
      <alignment vertical="center"/>
    </xf>
    <xf numFmtId="0" fontId="14" fillId="6" borderId="10" xfId="4" applyFont="1" applyFill="1" applyBorder="1" applyAlignment="1">
      <alignment vertical="center"/>
    </xf>
    <xf numFmtId="0" fontId="11" fillId="6" borderId="12" xfId="4" applyFont="1" applyFill="1" applyBorder="1" applyAlignment="1">
      <alignment horizontal="center" vertical="center"/>
    </xf>
    <xf numFmtId="0" fontId="11" fillId="6" borderId="0" xfId="4" applyFont="1" applyFill="1" applyAlignment="1">
      <alignment horizontal="center" vertical="center"/>
    </xf>
    <xf numFmtId="0" fontId="11" fillId="6" borderId="13" xfId="4" applyFont="1" applyFill="1" applyBorder="1" applyAlignment="1">
      <alignment horizontal="center" vertical="center"/>
    </xf>
    <xf numFmtId="0" fontId="3" fillId="6" borderId="12" xfId="4" applyFont="1" applyFill="1" applyBorder="1" applyAlignment="1">
      <alignment vertical="center" wrapText="1"/>
    </xf>
    <xf numFmtId="0" fontId="3" fillId="6" borderId="0" xfId="4" applyFont="1" applyFill="1" applyAlignment="1">
      <alignment vertical="center" wrapText="1"/>
    </xf>
    <xf numFmtId="14" fontId="3" fillId="7" borderId="3" xfId="4" applyNumberFormat="1" applyFont="1" applyFill="1" applyBorder="1" applyAlignment="1" applyProtection="1">
      <alignment horizontal="center" vertical="center"/>
      <protection locked="0"/>
    </xf>
    <xf numFmtId="14" fontId="3" fillId="7" borderId="14" xfId="4" applyNumberFormat="1" applyFont="1" applyFill="1" applyBorder="1" applyAlignment="1" applyProtection="1">
      <alignment horizontal="center" vertical="center"/>
      <protection locked="0"/>
    </xf>
    <xf numFmtId="0" fontId="3" fillId="0" borderId="12" xfId="4" applyFont="1" applyBorder="1" applyAlignment="1">
      <alignment horizontal="center" vertical="center" wrapText="1"/>
    </xf>
    <xf numFmtId="0" fontId="3" fillId="0" borderId="0" xfId="4" applyFont="1" applyAlignment="1">
      <alignment horizontal="center" vertical="center" wrapText="1"/>
    </xf>
    <xf numFmtId="0" fontId="3" fillId="0" borderId="13" xfId="4" applyFont="1" applyBorder="1" applyAlignment="1">
      <alignment horizontal="center" vertical="center" wrapText="1"/>
    </xf>
    <xf numFmtId="0" fontId="17" fillId="6" borderId="12" xfId="4" applyFont="1" applyFill="1" applyBorder="1" applyAlignment="1">
      <alignment horizontal="right" vertical="center" wrapText="1"/>
    </xf>
    <xf numFmtId="0" fontId="17" fillId="6" borderId="13" xfId="4" applyFont="1" applyFill="1" applyBorder="1" applyAlignment="1">
      <alignment horizontal="right" vertical="center" wrapText="1"/>
    </xf>
    <xf numFmtId="49" fontId="3" fillId="7" borderId="3" xfId="4" applyNumberFormat="1" applyFont="1" applyFill="1" applyBorder="1" applyAlignment="1" applyProtection="1">
      <alignment horizontal="center" vertical="center"/>
      <protection locked="0"/>
    </xf>
    <xf numFmtId="49" fontId="3" fillId="7" borderId="14" xfId="4" applyNumberFormat="1" applyFont="1" applyFill="1" applyBorder="1" applyAlignment="1" applyProtection="1">
      <alignment horizontal="center" vertical="center"/>
      <protection locked="0"/>
    </xf>
    <xf numFmtId="0" fontId="7" fillId="6" borderId="12" xfId="4" applyFont="1" applyFill="1" applyBorder="1" applyAlignment="1">
      <alignment wrapText="1"/>
    </xf>
    <xf numFmtId="0" fontId="7" fillId="6" borderId="0" xfId="4" applyFont="1" applyFill="1" applyAlignment="1">
      <alignment wrapText="1"/>
    </xf>
    <xf numFmtId="0" fontId="7" fillId="6" borderId="0" xfId="4" applyFont="1" applyFill="1"/>
    <xf numFmtId="0" fontId="16" fillId="6" borderId="12" xfId="4" applyFont="1" applyFill="1" applyBorder="1" applyAlignment="1">
      <alignment horizontal="center" vertical="center" wrapText="1"/>
    </xf>
    <xf numFmtId="0" fontId="16" fillId="6" borderId="0" xfId="4" applyFont="1" applyFill="1" applyAlignment="1">
      <alignment horizontal="center" vertical="center" wrapText="1"/>
    </xf>
    <xf numFmtId="0" fontId="17" fillId="6" borderId="12" xfId="4" applyFont="1" applyFill="1" applyBorder="1" applyAlignment="1">
      <alignment horizontal="left" vertical="center"/>
    </xf>
    <xf numFmtId="0" fontId="17" fillId="6" borderId="13" xfId="4" applyFont="1" applyFill="1" applyBorder="1" applyAlignment="1">
      <alignment horizontal="left" vertical="center"/>
    </xf>
    <xf numFmtId="0" fontId="17" fillId="6" borderId="0" xfId="4" applyFont="1" applyFill="1" applyAlignment="1">
      <alignment horizontal="right" vertical="center" wrapText="1"/>
    </xf>
    <xf numFmtId="0" fontId="3" fillId="7" borderId="3" xfId="4" applyFont="1" applyFill="1" applyBorder="1" applyAlignment="1" applyProtection="1">
      <alignment horizontal="center" vertical="center"/>
      <protection locked="0"/>
    </xf>
    <xf numFmtId="0" fontId="3" fillId="7" borderId="14" xfId="4" applyFont="1" applyFill="1" applyBorder="1" applyAlignment="1" applyProtection="1">
      <alignment horizontal="center" vertical="center"/>
      <protection locked="0"/>
    </xf>
    <xf numFmtId="0" fontId="7" fillId="6" borderId="12" xfId="4" applyFont="1" applyFill="1" applyBorder="1" applyAlignment="1">
      <alignment vertical="center" wrapText="1"/>
    </xf>
    <xf numFmtId="0" fontId="7" fillId="6" borderId="0" xfId="4" applyFont="1" applyFill="1" applyAlignment="1">
      <alignment vertical="center" wrapText="1"/>
    </xf>
    <xf numFmtId="0" fontId="17" fillId="6" borderId="12" xfId="4" applyFont="1" applyFill="1" applyBorder="1" applyAlignment="1">
      <alignment horizontal="right" vertical="center"/>
    </xf>
    <xf numFmtId="0" fontId="17" fillId="6" borderId="0" xfId="4" applyFont="1" applyFill="1" applyAlignment="1">
      <alignment horizontal="right" vertical="center"/>
    </xf>
    <xf numFmtId="0" fontId="3" fillId="7" borderId="3" xfId="4" applyFont="1" applyFill="1" applyBorder="1" applyAlignment="1" applyProtection="1">
      <alignment vertical="center"/>
      <protection locked="0"/>
    </xf>
    <xf numFmtId="0" fontId="3" fillId="7" borderId="2" xfId="4" applyFont="1" applyFill="1" applyBorder="1" applyAlignment="1" applyProtection="1">
      <alignment vertical="center"/>
      <protection locked="0"/>
    </xf>
    <xf numFmtId="0" fontId="3" fillId="7" borderId="14" xfId="4" applyFont="1" applyFill="1" applyBorder="1" applyAlignment="1" applyProtection="1">
      <alignment vertical="center"/>
      <protection locked="0"/>
    </xf>
    <xf numFmtId="0" fontId="18" fillId="6" borderId="12" xfId="4" applyFont="1" applyFill="1" applyBorder="1" applyAlignment="1">
      <alignment vertical="center"/>
    </xf>
    <xf numFmtId="0" fontId="18" fillId="6" borderId="0" xfId="4" applyFont="1" applyFill="1" applyAlignment="1">
      <alignment vertical="center"/>
    </xf>
    <xf numFmtId="0" fontId="17" fillId="6" borderId="0" xfId="4" applyFont="1" applyFill="1" applyAlignment="1">
      <alignment vertical="center"/>
    </xf>
    <xf numFmtId="0" fontId="30" fillId="7" borderId="3" xfId="5" applyFill="1" applyBorder="1" applyProtection="1">
      <protection locked="0"/>
    </xf>
    <xf numFmtId="0" fontId="7" fillId="7" borderId="2" xfId="4" applyFont="1" applyFill="1" applyBorder="1" applyProtection="1">
      <protection locked="0"/>
    </xf>
    <xf numFmtId="0" fontId="7" fillId="7" borderId="14" xfId="4" applyFont="1" applyFill="1" applyBorder="1" applyProtection="1">
      <protection locked="0"/>
    </xf>
    <xf numFmtId="0" fontId="17" fillId="6" borderId="12" xfId="4" applyFont="1" applyFill="1" applyBorder="1" applyAlignment="1">
      <alignment horizontal="center" vertical="center"/>
    </xf>
    <xf numFmtId="0" fontId="17" fillId="6" borderId="0" xfId="4" applyFont="1" applyFill="1" applyAlignment="1">
      <alignment horizontal="center" vertical="center"/>
    </xf>
    <xf numFmtId="0" fontId="3" fillId="7" borderId="3" xfId="4" applyFont="1" applyFill="1" applyBorder="1" applyAlignment="1" applyProtection="1">
      <alignment horizontal="right" vertical="center"/>
      <protection locked="0"/>
    </xf>
    <xf numFmtId="0" fontId="3" fillId="7" borderId="2" xfId="4" applyFont="1" applyFill="1" applyBorder="1" applyAlignment="1" applyProtection="1">
      <alignment horizontal="right" vertical="center"/>
      <protection locked="0"/>
    </xf>
    <xf numFmtId="0" fontId="3" fillId="7" borderId="14" xfId="4" applyFont="1" applyFill="1" applyBorder="1" applyAlignment="1" applyProtection="1">
      <alignment horizontal="right" vertical="center"/>
      <protection locked="0"/>
    </xf>
    <xf numFmtId="0" fontId="7" fillId="6" borderId="0" xfId="4" applyFont="1" applyFill="1" applyAlignment="1">
      <alignment vertical="top" wrapText="1"/>
    </xf>
    <xf numFmtId="0" fontId="7" fillId="6" borderId="0" xfId="4" applyFont="1" applyFill="1" applyAlignment="1">
      <alignment vertical="top"/>
    </xf>
    <xf numFmtId="0" fontId="7" fillId="6" borderId="0" xfId="4" applyFont="1" applyFill="1" applyProtection="1">
      <protection locked="0"/>
    </xf>
    <xf numFmtId="49" fontId="3" fillId="7" borderId="3" xfId="4" applyNumberFormat="1" applyFont="1" applyFill="1" applyBorder="1" applyAlignment="1" applyProtection="1">
      <alignment vertical="center"/>
      <protection locked="0"/>
    </xf>
    <xf numFmtId="49" fontId="3" fillId="7" borderId="2" xfId="4" applyNumberFormat="1" applyFont="1" applyFill="1" applyBorder="1" applyAlignment="1" applyProtection="1">
      <alignment vertical="center"/>
      <protection locked="0"/>
    </xf>
    <xf numFmtId="49" fontId="3" fillId="7" borderId="14" xfId="4" applyNumberFormat="1" applyFont="1" applyFill="1" applyBorder="1" applyAlignment="1" applyProtection="1">
      <alignment vertical="center"/>
      <protection locked="0"/>
    </xf>
    <xf numFmtId="0" fontId="17" fillId="6" borderId="13" xfId="4" applyFont="1" applyFill="1" applyBorder="1" applyAlignment="1">
      <alignment horizontal="center" vertical="center"/>
    </xf>
    <xf numFmtId="0" fontId="17" fillId="6" borderId="0" xfId="4" applyFont="1" applyFill="1" applyAlignment="1">
      <alignment horizontal="left" vertical="center"/>
    </xf>
    <xf numFmtId="0" fontId="17" fillId="6" borderId="0" xfId="4" applyFont="1" applyFill="1" applyAlignment="1">
      <alignment vertical="top"/>
    </xf>
    <xf numFmtId="0" fontId="7" fillId="7" borderId="3" xfId="4" applyFont="1" applyFill="1" applyBorder="1" applyAlignment="1" applyProtection="1">
      <alignment vertical="center"/>
      <protection locked="0"/>
    </xf>
    <xf numFmtId="0" fontId="7" fillId="7" borderId="2" xfId="4" applyFont="1" applyFill="1" applyBorder="1" applyAlignment="1" applyProtection="1">
      <alignment vertical="center"/>
      <protection locked="0"/>
    </xf>
    <xf numFmtId="0" fontId="7" fillId="7" borderId="14" xfId="4" applyFont="1" applyFill="1" applyBorder="1" applyAlignment="1" applyProtection="1">
      <alignment vertical="center"/>
      <protection locked="0"/>
    </xf>
    <xf numFmtId="0" fontId="17" fillId="6" borderId="10" xfId="4" applyFont="1" applyFill="1" applyBorder="1" applyAlignment="1">
      <alignment horizontal="left" vertical="center" wrapText="1"/>
    </xf>
    <xf numFmtId="0" fontId="17" fillId="6" borderId="5" xfId="4" applyFont="1" applyFill="1" applyBorder="1" applyAlignment="1">
      <alignment horizontal="left" vertical="center" wrapText="1"/>
    </xf>
    <xf numFmtId="0" fontId="30" fillId="7" borderId="3" xfId="5" applyFill="1" applyBorder="1" applyAlignment="1" applyProtection="1">
      <alignment vertical="center"/>
      <protection locked="0"/>
    </xf>
    <xf numFmtId="0" fontId="26" fillId="13" borderId="1" xfId="0" applyFont="1" applyFill="1" applyBorder="1" applyAlignment="1">
      <alignment vertical="center" wrapText="1"/>
    </xf>
    <xf numFmtId="0" fontId="25" fillId="0" borderId="1" xfId="0" applyFont="1" applyBorder="1" applyAlignment="1">
      <alignment vertical="center" wrapText="1"/>
    </xf>
    <xf numFmtId="0" fontId="24" fillId="0" borderId="0" xfId="0" applyFont="1" applyAlignment="1">
      <alignment horizontal="center" vertical="center" wrapText="1"/>
    </xf>
    <xf numFmtId="0" fontId="25" fillId="0" borderId="0" xfId="0" applyFont="1" applyAlignment="1" applyProtection="1">
      <alignment horizontal="center" vertical="center" wrapText="1"/>
      <protection locked="0"/>
    </xf>
    <xf numFmtId="0" fontId="26" fillId="0" borderId="0" xfId="0" applyFont="1" applyAlignment="1">
      <alignment horizontal="right" vertical="center" wrapText="1"/>
    </xf>
    <xf numFmtId="0" fontId="25" fillId="11" borderId="1" xfId="0" applyFont="1" applyFill="1" applyBorder="1" applyAlignment="1">
      <alignment vertical="center" wrapText="1"/>
    </xf>
    <xf numFmtId="0" fontId="27" fillId="12" borderId="1" xfId="0" applyFont="1" applyFill="1" applyBorder="1" applyAlignment="1">
      <alignment horizontal="center" vertical="center" wrapText="1"/>
    </xf>
    <xf numFmtId="0" fontId="29" fillId="12" borderId="1" xfId="0" applyFont="1" applyFill="1" applyBorder="1" applyAlignment="1">
      <alignment horizontal="center" vertical="center" wrapText="1"/>
    </xf>
    <xf numFmtId="0" fontId="25" fillId="15" borderId="16" xfId="0" applyFont="1" applyFill="1" applyBorder="1" applyAlignment="1">
      <alignment vertical="center" wrapText="1"/>
    </xf>
    <xf numFmtId="0" fontId="25" fillId="15" borderId="0" xfId="0" applyFont="1" applyFill="1" applyAlignment="1">
      <alignment vertical="center" wrapText="1"/>
    </xf>
    <xf numFmtId="0" fontId="3" fillId="3" borderId="1" xfId="3" applyFont="1" applyFill="1" applyBorder="1" applyAlignment="1">
      <alignment horizontal="center" vertical="center" wrapText="1"/>
    </xf>
    <xf numFmtId="0" fontId="2" fillId="0" borderId="1" xfId="0" applyFont="1" applyBorder="1" applyAlignment="1">
      <alignment horizontal="center" vertical="center" wrapText="1"/>
    </xf>
    <xf numFmtId="0" fontId="10" fillId="3" borderId="1" xfId="3" applyFont="1" applyFill="1" applyBorder="1" applyAlignment="1">
      <alignment horizontal="center" vertical="center" wrapText="1"/>
    </xf>
    <xf numFmtId="0" fontId="6" fillId="0" borderId="0" xfId="3" applyFont="1" applyAlignment="1">
      <alignment horizontal="center" vertical="center" wrapText="1"/>
    </xf>
    <xf numFmtId="0" fontId="0" fillId="0" borderId="0" xfId="0" applyAlignment="1">
      <alignment horizontal="center" wrapText="1"/>
    </xf>
    <xf numFmtId="0" fontId="4" fillId="0" borderId="0" xfId="3" applyFont="1" applyAlignment="1" applyProtection="1">
      <alignment horizontal="center" vertical="top" wrapText="1"/>
      <protection locked="0"/>
    </xf>
    <xf numFmtId="0" fontId="0" fillId="0" borderId="0" xfId="0" applyAlignment="1" applyProtection="1">
      <alignment horizontal="center" wrapText="1"/>
      <protection locked="0"/>
    </xf>
    <xf numFmtId="0" fontId="10" fillId="2" borderId="4" xfId="3"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xf>
    <xf numFmtId="0" fontId="4" fillId="0" borderId="1" xfId="0" applyFont="1" applyBorder="1" applyAlignment="1">
      <alignment vertical="center" wrapText="1"/>
    </xf>
    <xf numFmtId="0" fontId="2" fillId="0" borderId="1" xfId="0" applyFont="1" applyBorder="1"/>
    <xf numFmtId="0" fontId="2" fillId="0" borderId="1" xfId="0" applyFont="1" applyBorder="1" applyAlignment="1">
      <alignment vertical="center" wrapText="1"/>
    </xf>
    <xf numFmtId="0" fontId="4" fillId="5" borderId="1" xfId="0" applyFont="1" applyFill="1" applyBorder="1" applyAlignment="1">
      <alignment vertical="center" wrapText="1"/>
    </xf>
    <xf numFmtId="0" fontId="2" fillId="5" borderId="1" xfId="0" applyFont="1" applyFill="1"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5" borderId="1" xfId="0" applyFill="1" applyBorder="1" applyAlignment="1">
      <alignment vertical="center" wrapText="1"/>
    </xf>
    <xf numFmtId="0" fontId="0" fillId="0" borderId="1" xfId="0" applyBorder="1"/>
    <xf numFmtId="0" fontId="2" fillId="0" borderId="2" xfId="0" applyFont="1" applyBorder="1" applyAlignment="1">
      <alignment horizontal="right"/>
    </xf>
    <xf numFmtId="0" fontId="22" fillId="0" borderId="1" xfId="0" applyFont="1" applyBorder="1" applyAlignment="1">
      <alignment horizontal="center" vertical="center" wrapText="1"/>
    </xf>
    <xf numFmtId="0" fontId="22" fillId="0" borderId="1" xfId="0" applyFont="1" applyBorder="1" applyAlignment="1">
      <alignment horizontal="justify" vertical="center" wrapText="1"/>
    </xf>
    <xf numFmtId="0" fontId="23" fillId="0" borderId="1" xfId="0" applyFont="1" applyBorder="1" applyAlignment="1">
      <alignment vertical="center" wrapText="1"/>
    </xf>
    <xf numFmtId="0" fontId="22" fillId="0" borderId="0" xfId="0" applyFont="1" applyAlignment="1">
      <alignment vertical="center" wrapText="1"/>
    </xf>
    <xf numFmtId="0" fontId="25" fillId="0" borderId="0" xfId="0" applyFont="1" applyAlignment="1">
      <alignment horizontal="center" vertical="center"/>
    </xf>
    <xf numFmtId="0" fontId="26" fillId="0" borderId="0" xfId="0" applyFont="1" applyAlignment="1">
      <alignment vertical="center" wrapText="1"/>
    </xf>
    <xf numFmtId="0" fontId="22" fillId="0" borderId="1" xfId="0" applyFont="1" applyBorder="1" applyAlignment="1">
      <alignment vertical="center" wrapText="1"/>
    </xf>
    <xf numFmtId="0" fontId="23" fillId="14" borderId="17" xfId="0" applyFont="1" applyFill="1" applyBorder="1" applyAlignment="1">
      <alignment vertical="center" wrapText="1"/>
    </xf>
    <xf numFmtId="0" fontId="23" fillId="14" borderId="1" xfId="0" applyFont="1" applyFill="1" applyBorder="1" applyAlignment="1">
      <alignment vertical="center" wrapText="1"/>
    </xf>
    <xf numFmtId="0" fontId="34" fillId="0" borderId="20" xfId="0" applyFont="1" applyBorder="1" applyAlignment="1">
      <alignment vertical="center"/>
    </xf>
    <xf numFmtId="0" fontId="34" fillId="0" borderId="19" xfId="0" applyFont="1" applyBorder="1" applyAlignment="1">
      <alignment vertical="center"/>
    </xf>
    <xf numFmtId="0" fontId="34" fillId="0" borderId="0" xfId="0" applyFont="1" applyAlignment="1">
      <alignment vertical="center"/>
    </xf>
    <xf numFmtId="0" fontId="4" fillId="0" borderId="0" xfId="0" applyFont="1" applyAlignment="1">
      <alignment horizontal="center"/>
    </xf>
    <xf numFmtId="0" fontId="3" fillId="0" borderId="0" xfId="0" applyFont="1" applyAlignment="1">
      <alignment vertical="center" wrapText="1"/>
    </xf>
    <xf numFmtId="0" fontId="3" fillId="0" borderId="18" xfId="0" applyFont="1" applyBorder="1" applyAlignment="1">
      <alignment vertical="center" wrapText="1"/>
    </xf>
    <xf numFmtId="0" fontId="3" fillId="0" borderId="0" xfId="0" applyFont="1" applyAlignment="1">
      <alignment horizontal="center" vertical="center"/>
    </xf>
    <xf numFmtId="0" fontId="3" fillId="0" borderId="18" xfId="0" applyFont="1" applyBorder="1" applyAlignment="1">
      <alignment horizontal="center" vertical="center"/>
    </xf>
    <xf numFmtId="0" fontId="3" fillId="0" borderId="0" xfId="0" applyFont="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21" fillId="0" borderId="0" xfId="0" applyFont="1" applyAlignment="1">
      <alignment horizontal="left" vertical="top" wrapText="1"/>
    </xf>
  </cellXfs>
  <cellStyles count="6">
    <cellStyle name="Hyperlink" xfId="5" builtinId="8"/>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ucija.tropcic@sigmabc.eu" TargetMode="External"/><Relationship Id="rId2" Type="http://schemas.openxmlformats.org/officeDocument/2006/relationships/hyperlink" Target="http://www.zse.hr/" TargetMode="External"/><Relationship Id="rId1" Type="http://schemas.openxmlformats.org/officeDocument/2006/relationships/hyperlink" Target="mailto:sandra.semuga@zse.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2"/>
  <sheetViews>
    <sheetView tabSelected="1" view="pageBreakPreview" zoomScale="115" zoomScaleNormal="100" zoomScaleSheetLayoutView="115" workbookViewId="0">
      <selection activeCell="Q30" sqref="Q30"/>
    </sheetView>
  </sheetViews>
  <sheetFormatPr defaultColWidth="9.140625" defaultRowHeight="15" x14ac:dyDescent="0.25"/>
  <cols>
    <col min="1" max="1" width="9.140625" style="19"/>
    <col min="2" max="2" width="13" style="19" customWidth="1"/>
    <col min="3" max="8" width="9.140625" style="19"/>
    <col min="9" max="9" width="19.7109375" style="19" customWidth="1"/>
    <col min="10" max="16384" width="9.140625" style="19"/>
  </cols>
  <sheetData>
    <row r="1" spans="1:10" ht="15.75" x14ac:dyDescent="0.25">
      <c r="A1" s="176" t="s">
        <v>0</v>
      </c>
      <c r="B1" s="177"/>
      <c r="C1" s="177"/>
      <c r="D1" s="17"/>
      <c r="E1" s="17"/>
      <c r="F1" s="17"/>
      <c r="G1" s="17"/>
      <c r="H1" s="17"/>
      <c r="I1" s="17"/>
      <c r="J1" s="18"/>
    </row>
    <row r="2" spans="1:10" ht="14.45" customHeight="1" x14ac:dyDescent="0.25">
      <c r="A2" s="178" t="s">
        <v>1</v>
      </c>
      <c r="B2" s="179"/>
      <c r="C2" s="179"/>
      <c r="D2" s="179"/>
      <c r="E2" s="179"/>
      <c r="F2" s="179"/>
      <c r="G2" s="179"/>
      <c r="H2" s="179"/>
      <c r="I2" s="179"/>
      <c r="J2" s="180"/>
    </row>
    <row r="3" spans="1:10" x14ac:dyDescent="0.25">
      <c r="A3" s="20"/>
      <c r="B3" s="21"/>
      <c r="C3" s="21"/>
      <c r="D3" s="21"/>
      <c r="E3" s="21"/>
      <c r="F3" s="21"/>
      <c r="G3" s="21"/>
      <c r="H3" s="21"/>
      <c r="I3" s="21"/>
      <c r="J3" s="22"/>
    </row>
    <row r="4" spans="1:10" ht="33.6" customHeight="1" x14ac:dyDescent="0.25">
      <c r="A4" s="181" t="s">
        <v>2</v>
      </c>
      <c r="B4" s="182"/>
      <c r="C4" s="182"/>
      <c r="D4" s="182"/>
      <c r="E4" s="183">
        <v>45292</v>
      </c>
      <c r="F4" s="184"/>
      <c r="G4" s="23" t="s">
        <v>3</v>
      </c>
      <c r="H4" s="183">
        <v>45657</v>
      </c>
      <c r="I4" s="184"/>
      <c r="J4" s="24"/>
    </row>
    <row r="5" spans="1:10" s="25" customFormat="1" ht="10.15" customHeight="1" x14ac:dyDescent="0.25">
      <c r="A5" s="185"/>
      <c r="B5" s="186"/>
      <c r="C5" s="186"/>
      <c r="D5" s="186"/>
      <c r="E5" s="186"/>
      <c r="F5" s="186"/>
      <c r="G5" s="186"/>
      <c r="H5" s="186"/>
      <c r="I5" s="186"/>
      <c r="J5" s="187"/>
    </row>
    <row r="6" spans="1:10" ht="20.45" customHeight="1" x14ac:dyDescent="0.25">
      <c r="A6" s="26"/>
      <c r="B6" s="27" t="s">
        <v>4</v>
      </c>
      <c r="C6" s="28"/>
      <c r="D6" s="28"/>
      <c r="E6" s="34">
        <v>2024</v>
      </c>
      <c r="F6" s="29"/>
      <c r="G6" s="23"/>
      <c r="H6" s="29"/>
      <c r="I6" s="30"/>
      <c r="J6" s="31"/>
    </row>
    <row r="7" spans="1:10" s="33" customFormat="1" ht="10.9" customHeight="1" x14ac:dyDescent="0.25">
      <c r="A7" s="26"/>
      <c r="B7" s="28"/>
      <c r="C7" s="28"/>
      <c r="D7" s="28"/>
      <c r="E7" s="32"/>
      <c r="F7" s="32"/>
      <c r="G7" s="23"/>
      <c r="H7" s="29"/>
      <c r="I7" s="30"/>
      <c r="J7" s="31"/>
    </row>
    <row r="8" spans="1:10" ht="20.45" customHeight="1" x14ac:dyDescent="0.25">
      <c r="A8" s="26"/>
      <c r="B8" s="27" t="s">
        <v>5</v>
      </c>
      <c r="C8" s="28"/>
      <c r="D8" s="28"/>
      <c r="E8" s="34">
        <v>4</v>
      </c>
      <c r="F8" s="29"/>
      <c r="G8" s="23"/>
      <c r="H8" s="29"/>
      <c r="I8" s="30"/>
      <c r="J8" s="31"/>
    </row>
    <row r="9" spans="1:10" s="33" customFormat="1" ht="10.9" customHeight="1" x14ac:dyDescent="0.25">
      <c r="A9" s="26"/>
      <c r="B9" s="28"/>
      <c r="C9" s="28"/>
      <c r="D9" s="28"/>
      <c r="E9" s="32"/>
      <c r="F9" s="32"/>
      <c r="G9" s="23"/>
      <c r="H9" s="32"/>
      <c r="I9" s="35"/>
      <c r="J9" s="31"/>
    </row>
    <row r="10" spans="1:10" ht="37.9" customHeight="1" x14ac:dyDescent="0.25">
      <c r="A10" s="195" t="s">
        <v>6</v>
      </c>
      <c r="B10" s="196"/>
      <c r="C10" s="196"/>
      <c r="D10" s="196"/>
      <c r="E10" s="196"/>
      <c r="F10" s="196"/>
      <c r="G10" s="196"/>
      <c r="H10" s="196"/>
      <c r="I10" s="196"/>
      <c r="J10" s="36"/>
    </row>
    <row r="11" spans="1:10" ht="24.6" customHeight="1" x14ac:dyDescent="0.25">
      <c r="A11" s="197" t="s">
        <v>7</v>
      </c>
      <c r="B11" s="198"/>
      <c r="C11" s="190" t="s">
        <v>297</v>
      </c>
      <c r="D11" s="191"/>
      <c r="E11" s="37"/>
      <c r="F11" s="199" t="s">
        <v>8</v>
      </c>
      <c r="G11" s="189"/>
      <c r="H11" s="200" t="s">
        <v>304</v>
      </c>
      <c r="I11" s="201"/>
      <c r="J11" s="38"/>
    </row>
    <row r="12" spans="1:10" ht="14.45" customHeight="1" x14ac:dyDescent="0.25">
      <c r="A12" s="39"/>
      <c r="B12" s="40"/>
      <c r="C12" s="40"/>
      <c r="D12" s="40"/>
      <c r="E12" s="193"/>
      <c r="F12" s="193"/>
      <c r="G12" s="193"/>
      <c r="H12" s="193"/>
      <c r="I12" s="41"/>
      <c r="J12" s="38"/>
    </row>
    <row r="13" spans="1:10" ht="21" customHeight="1" x14ac:dyDescent="0.25">
      <c r="A13" s="188" t="s">
        <v>9</v>
      </c>
      <c r="B13" s="189"/>
      <c r="C13" s="190" t="s">
        <v>300</v>
      </c>
      <c r="D13" s="191"/>
      <c r="E13" s="192"/>
      <c r="F13" s="193"/>
      <c r="G13" s="193"/>
      <c r="H13" s="193"/>
      <c r="I13" s="41"/>
      <c r="J13" s="38"/>
    </row>
    <row r="14" spans="1:10" ht="10.9" customHeight="1" x14ac:dyDescent="0.25">
      <c r="A14" s="37"/>
      <c r="B14" s="41"/>
      <c r="C14" s="40"/>
      <c r="D14" s="40"/>
      <c r="E14" s="194"/>
      <c r="F14" s="194"/>
      <c r="G14" s="194"/>
      <c r="H14" s="194"/>
      <c r="I14" s="40"/>
      <c r="J14" s="42"/>
    </row>
    <row r="15" spans="1:10" ht="22.9" customHeight="1" x14ac:dyDescent="0.25">
      <c r="A15" s="188" t="s">
        <v>10</v>
      </c>
      <c r="B15" s="189"/>
      <c r="C15" s="190" t="s">
        <v>299</v>
      </c>
      <c r="D15" s="191"/>
      <c r="E15" s="209"/>
      <c r="F15" s="210"/>
      <c r="G15" s="43" t="s">
        <v>11</v>
      </c>
      <c r="H15" s="200" t="s">
        <v>298</v>
      </c>
      <c r="I15" s="201"/>
      <c r="J15" s="44"/>
    </row>
    <row r="16" spans="1:10" ht="10.9" customHeight="1" x14ac:dyDescent="0.25">
      <c r="A16" s="37"/>
      <c r="B16" s="41"/>
      <c r="C16" s="40"/>
      <c r="D16" s="40"/>
      <c r="E16" s="194"/>
      <c r="F16" s="194"/>
      <c r="G16" s="194"/>
      <c r="H16" s="194"/>
      <c r="I16" s="40"/>
      <c r="J16" s="42"/>
    </row>
    <row r="17" spans="1:10" ht="22.9" customHeight="1" x14ac:dyDescent="0.25">
      <c r="A17" s="45"/>
      <c r="B17" s="43" t="s">
        <v>12</v>
      </c>
      <c r="C17" s="190" t="s">
        <v>301</v>
      </c>
      <c r="D17" s="191"/>
      <c r="E17" s="46"/>
      <c r="F17" s="46"/>
      <c r="G17" s="46"/>
      <c r="H17" s="46"/>
      <c r="I17" s="46"/>
      <c r="J17" s="44"/>
    </row>
    <row r="18" spans="1:10" x14ac:dyDescent="0.25">
      <c r="A18" s="202"/>
      <c r="B18" s="203"/>
      <c r="C18" s="194"/>
      <c r="D18" s="194"/>
      <c r="E18" s="194"/>
      <c r="F18" s="194"/>
      <c r="G18" s="194"/>
      <c r="H18" s="194"/>
      <c r="I18" s="40"/>
      <c r="J18" s="42"/>
    </row>
    <row r="19" spans="1:10" x14ac:dyDescent="0.25">
      <c r="A19" s="204" t="s">
        <v>13</v>
      </c>
      <c r="B19" s="205"/>
      <c r="C19" s="206" t="s">
        <v>302</v>
      </c>
      <c r="D19" s="207"/>
      <c r="E19" s="207"/>
      <c r="F19" s="207"/>
      <c r="G19" s="207"/>
      <c r="H19" s="207"/>
      <c r="I19" s="207"/>
      <c r="J19" s="208"/>
    </row>
    <row r="20" spans="1:10" x14ac:dyDescent="0.25">
      <c r="A20" s="39"/>
      <c r="B20" s="40"/>
      <c r="C20" s="47"/>
      <c r="D20" s="40"/>
      <c r="E20" s="194"/>
      <c r="F20" s="194"/>
      <c r="G20" s="194"/>
      <c r="H20" s="194"/>
      <c r="I20" s="40"/>
      <c r="J20" s="42"/>
    </row>
    <row r="21" spans="1:10" x14ac:dyDescent="0.25">
      <c r="A21" s="204" t="s">
        <v>14</v>
      </c>
      <c r="B21" s="205"/>
      <c r="C21" s="200">
        <v>10000</v>
      </c>
      <c r="D21" s="201"/>
      <c r="E21" s="194"/>
      <c r="F21" s="194"/>
      <c r="G21" s="206" t="s">
        <v>303</v>
      </c>
      <c r="H21" s="207"/>
      <c r="I21" s="207"/>
      <c r="J21" s="208"/>
    </row>
    <row r="22" spans="1:10" x14ac:dyDescent="0.25">
      <c r="A22" s="39"/>
      <c r="B22" s="40"/>
      <c r="C22" s="40"/>
      <c r="D22" s="40"/>
      <c r="E22" s="194"/>
      <c r="F22" s="194"/>
      <c r="G22" s="194"/>
      <c r="H22" s="194"/>
      <c r="I22" s="40"/>
      <c r="J22" s="42"/>
    </row>
    <row r="23" spans="1:10" x14ac:dyDescent="0.25">
      <c r="A23" s="204" t="s">
        <v>15</v>
      </c>
      <c r="B23" s="205"/>
      <c r="C23" s="206" t="s">
        <v>305</v>
      </c>
      <c r="D23" s="207"/>
      <c r="E23" s="207"/>
      <c r="F23" s="207"/>
      <c r="G23" s="207"/>
      <c r="H23" s="207"/>
      <c r="I23" s="207"/>
      <c r="J23" s="208"/>
    </row>
    <row r="24" spans="1:10" x14ac:dyDescent="0.25">
      <c r="A24" s="39"/>
      <c r="B24" s="40"/>
      <c r="C24" s="40"/>
      <c r="D24" s="40"/>
      <c r="E24" s="194"/>
      <c r="F24" s="194"/>
      <c r="G24" s="194"/>
      <c r="H24" s="194"/>
      <c r="I24" s="40"/>
      <c r="J24" s="42"/>
    </row>
    <row r="25" spans="1:10" x14ac:dyDescent="0.25">
      <c r="A25" s="204" t="s">
        <v>16</v>
      </c>
      <c r="B25" s="205"/>
      <c r="C25" s="212" t="s">
        <v>306</v>
      </c>
      <c r="D25" s="213"/>
      <c r="E25" s="213"/>
      <c r="F25" s="213"/>
      <c r="G25" s="213"/>
      <c r="H25" s="213"/>
      <c r="I25" s="213"/>
      <c r="J25" s="214"/>
    </row>
    <row r="26" spans="1:10" x14ac:dyDescent="0.25">
      <c r="A26" s="39"/>
      <c r="B26" s="40"/>
      <c r="C26" s="47"/>
      <c r="D26" s="40"/>
      <c r="E26" s="194"/>
      <c r="F26" s="194"/>
      <c r="G26" s="194"/>
      <c r="H26" s="194"/>
      <c r="I26" s="40"/>
      <c r="J26" s="42"/>
    </row>
    <row r="27" spans="1:10" x14ac:dyDescent="0.25">
      <c r="A27" s="204" t="s">
        <v>17</v>
      </c>
      <c r="B27" s="205"/>
      <c r="C27" s="212" t="s">
        <v>307</v>
      </c>
      <c r="D27" s="213"/>
      <c r="E27" s="213"/>
      <c r="F27" s="213"/>
      <c r="G27" s="213"/>
      <c r="H27" s="213"/>
      <c r="I27" s="213"/>
      <c r="J27" s="214"/>
    </row>
    <row r="28" spans="1:10" ht="13.9" customHeight="1" x14ac:dyDescent="0.25">
      <c r="A28" s="39"/>
      <c r="B28" s="40"/>
      <c r="C28" s="47"/>
      <c r="D28" s="40"/>
      <c r="E28" s="194"/>
      <c r="F28" s="194"/>
      <c r="G28" s="194"/>
      <c r="H28" s="194"/>
      <c r="I28" s="40"/>
      <c r="J28" s="42"/>
    </row>
    <row r="29" spans="1:10" ht="22.9" customHeight="1" x14ac:dyDescent="0.25">
      <c r="A29" s="188" t="s">
        <v>18</v>
      </c>
      <c r="B29" s="205"/>
      <c r="C29" s="48">
        <v>23</v>
      </c>
      <c r="D29" s="49"/>
      <c r="E29" s="211"/>
      <c r="F29" s="211"/>
      <c r="G29" s="211"/>
      <c r="H29" s="211"/>
      <c r="I29" s="50"/>
      <c r="J29" s="51"/>
    </row>
    <row r="30" spans="1:10" x14ac:dyDescent="0.25">
      <c r="A30" s="39"/>
      <c r="B30" s="40"/>
      <c r="C30" s="40"/>
      <c r="D30" s="40"/>
      <c r="E30" s="194"/>
      <c r="F30" s="194"/>
      <c r="G30" s="194"/>
      <c r="H30" s="194"/>
      <c r="I30" s="50"/>
      <c r="J30" s="51"/>
    </row>
    <row r="31" spans="1:10" x14ac:dyDescent="0.25">
      <c r="A31" s="204" t="s">
        <v>19</v>
      </c>
      <c r="B31" s="205"/>
      <c r="C31" s="63" t="s">
        <v>308</v>
      </c>
      <c r="D31" s="215" t="s">
        <v>20</v>
      </c>
      <c r="E31" s="216"/>
      <c r="F31" s="216"/>
      <c r="G31" s="216"/>
      <c r="H31" s="40"/>
      <c r="I31" s="52" t="s">
        <v>21</v>
      </c>
      <c r="J31" s="53" t="s">
        <v>22</v>
      </c>
    </row>
    <row r="32" spans="1:10" x14ac:dyDescent="0.25">
      <c r="A32" s="204"/>
      <c r="B32" s="205"/>
      <c r="C32" s="54"/>
      <c r="D32" s="23"/>
      <c r="E32" s="210"/>
      <c r="F32" s="210"/>
      <c r="G32" s="210"/>
      <c r="H32" s="210"/>
      <c r="I32" s="50"/>
      <c r="J32" s="51"/>
    </row>
    <row r="33" spans="1:10" x14ac:dyDescent="0.25">
      <c r="A33" s="204" t="s">
        <v>23</v>
      </c>
      <c r="B33" s="205"/>
      <c r="C33" s="48" t="s">
        <v>309</v>
      </c>
      <c r="D33" s="215" t="s">
        <v>24</v>
      </c>
      <c r="E33" s="216"/>
      <c r="F33" s="216"/>
      <c r="G33" s="216"/>
      <c r="H33" s="46"/>
      <c r="I33" s="52" t="s">
        <v>25</v>
      </c>
      <c r="J33" s="53" t="s">
        <v>26</v>
      </c>
    </row>
    <row r="34" spans="1:10" x14ac:dyDescent="0.25">
      <c r="A34" s="39"/>
      <c r="B34" s="40"/>
      <c r="C34" s="40"/>
      <c r="D34" s="40"/>
      <c r="E34" s="194"/>
      <c r="F34" s="194"/>
      <c r="G34" s="194"/>
      <c r="H34" s="194"/>
      <c r="I34" s="40"/>
      <c r="J34" s="42"/>
    </row>
    <row r="35" spans="1:10" x14ac:dyDescent="0.25">
      <c r="A35" s="215" t="s">
        <v>27</v>
      </c>
      <c r="B35" s="216"/>
      <c r="C35" s="216"/>
      <c r="D35" s="216"/>
      <c r="E35" s="216" t="s">
        <v>28</v>
      </c>
      <c r="F35" s="216"/>
      <c r="G35" s="216"/>
      <c r="H35" s="216"/>
      <c r="I35" s="216"/>
      <c r="J35" s="55" t="s">
        <v>29</v>
      </c>
    </row>
    <row r="36" spans="1:10" x14ac:dyDescent="0.25">
      <c r="A36" s="39"/>
      <c r="B36" s="40"/>
      <c r="C36" s="40"/>
      <c r="D36" s="40"/>
      <c r="E36" s="194"/>
      <c r="F36" s="194"/>
      <c r="G36" s="194"/>
      <c r="H36" s="194"/>
      <c r="I36" s="40"/>
      <c r="J36" s="51"/>
    </row>
    <row r="37" spans="1:10" x14ac:dyDescent="0.25">
      <c r="A37" s="217"/>
      <c r="B37" s="218"/>
      <c r="C37" s="218"/>
      <c r="D37" s="218"/>
      <c r="E37" s="217"/>
      <c r="F37" s="218"/>
      <c r="G37" s="218"/>
      <c r="H37" s="218"/>
      <c r="I37" s="219"/>
      <c r="J37" s="56"/>
    </row>
    <row r="38" spans="1:10" x14ac:dyDescent="0.25">
      <c r="A38" s="39"/>
      <c r="B38" s="40"/>
      <c r="C38" s="47"/>
      <c r="D38" s="220"/>
      <c r="E38" s="220"/>
      <c r="F38" s="220"/>
      <c r="G38" s="220"/>
      <c r="H38" s="220"/>
      <c r="I38" s="220"/>
      <c r="J38" s="42"/>
    </row>
    <row r="39" spans="1:10" x14ac:dyDescent="0.25">
      <c r="A39" s="217"/>
      <c r="B39" s="218"/>
      <c r="C39" s="218"/>
      <c r="D39" s="219"/>
      <c r="E39" s="217"/>
      <c r="F39" s="218"/>
      <c r="G39" s="218"/>
      <c r="H39" s="218"/>
      <c r="I39" s="219"/>
      <c r="J39" s="48"/>
    </row>
    <row r="40" spans="1:10" x14ac:dyDescent="0.25">
      <c r="A40" s="39"/>
      <c r="B40" s="40"/>
      <c r="C40" s="47"/>
      <c r="D40" s="57"/>
      <c r="E40" s="220"/>
      <c r="F40" s="220"/>
      <c r="G40" s="220"/>
      <c r="H40" s="220"/>
      <c r="I40" s="41"/>
      <c r="J40" s="42"/>
    </row>
    <row r="41" spans="1:10" x14ac:dyDescent="0.25">
      <c r="A41" s="217"/>
      <c r="B41" s="218"/>
      <c r="C41" s="218"/>
      <c r="D41" s="219"/>
      <c r="E41" s="217"/>
      <c r="F41" s="218"/>
      <c r="G41" s="218"/>
      <c r="H41" s="218"/>
      <c r="I41" s="219"/>
      <c r="J41" s="48"/>
    </row>
    <row r="42" spans="1:10" x14ac:dyDescent="0.25">
      <c r="A42" s="39"/>
      <c r="B42" s="40"/>
      <c r="C42" s="47"/>
      <c r="D42" s="57"/>
      <c r="E42" s="220"/>
      <c r="F42" s="220"/>
      <c r="G42" s="220"/>
      <c r="H42" s="220"/>
      <c r="I42" s="41"/>
      <c r="J42" s="42"/>
    </row>
    <row r="43" spans="1:10" x14ac:dyDescent="0.25">
      <c r="A43" s="217"/>
      <c r="B43" s="218"/>
      <c r="C43" s="218"/>
      <c r="D43" s="219"/>
      <c r="E43" s="217"/>
      <c r="F43" s="218"/>
      <c r="G43" s="218"/>
      <c r="H43" s="218"/>
      <c r="I43" s="219"/>
      <c r="J43" s="48"/>
    </row>
    <row r="44" spans="1:10" x14ac:dyDescent="0.25">
      <c r="A44" s="58"/>
      <c r="B44" s="47"/>
      <c r="C44" s="221"/>
      <c r="D44" s="221"/>
      <c r="E44" s="194"/>
      <c r="F44" s="194"/>
      <c r="G44" s="221"/>
      <c r="H44" s="221"/>
      <c r="I44" s="221"/>
      <c r="J44" s="42"/>
    </row>
    <row r="45" spans="1:10" x14ac:dyDescent="0.25">
      <c r="A45" s="217"/>
      <c r="B45" s="218"/>
      <c r="C45" s="218"/>
      <c r="D45" s="219"/>
      <c r="E45" s="217"/>
      <c r="F45" s="218"/>
      <c r="G45" s="218"/>
      <c r="H45" s="218"/>
      <c r="I45" s="219"/>
      <c r="J45" s="48"/>
    </row>
    <row r="46" spans="1:10" x14ac:dyDescent="0.25">
      <c r="A46" s="58"/>
      <c r="B46" s="47"/>
      <c r="C46" s="47"/>
      <c r="D46" s="40"/>
      <c r="E46" s="222"/>
      <c r="F46" s="222"/>
      <c r="G46" s="221"/>
      <c r="H46" s="221"/>
      <c r="I46" s="40"/>
      <c r="J46" s="42"/>
    </row>
    <row r="47" spans="1:10" x14ac:dyDescent="0.25">
      <c r="A47" s="217"/>
      <c r="B47" s="218"/>
      <c r="C47" s="218"/>
      <c r="D47" s="219"/>
      <c r="E47" s="217"/>
      <c r="F47" s="218"/>
      <c r="G47" s="218"/>
      <c r="H47" s="218"/>
      <c r="I47" s="219"/>
      <c r="J47" s="48"/>
    </row>
    <row r="48" spans="1:10" x14ac:dyDescent="0.25">
      <c r="A48" s="58"/>
      <c r="B48" s="47"/>
      <c r="C48" s="47"/>
      <c r="D48" s="40"/>
      <c r="E48" s="194"/>
      <c r="F48" s="194"/>
      <c r="G48" s="221"/>
      <c r="H48" s="221"/>
      <c r="I48" s="40"/>
      <c r="J48" s="59" t="s">
        <v>30</v>
      </c>
    </row>
    <row r="49" spans="1:10" x14ac:dyDescent="0.25">
      <c r="A49" s="58"/>
      <c r="B49" s="47"/>
      <c r="C49" s="47"/>
      <c r="D49" s="40"/>
      <c r="E49" s="194"/>
      <c r="F49" s="194"/>
      <c r="G49" s="221"/>
      <c r="H49" s="221"/>
      <c r="I49" s="40"/>
      <c r="J49" s="59" t="s">
        <v>31</v>
      </c>
    </row>
    <row r="50" spans="1:10" ht="14.45" customHeight="1" x14ac:dyDescent="0.25">
      <c r="A50" s="188" t="s">
        <v>32</v>
      </c>
      <c r="B50" s="199"/>
      <c r="C50" s="200" t="s">
        <v>320</v>
      </c>
      <c r="D50" s="201"/>
      <c r="E50" s="197" t="s">
        <v>33</v>
      </c>
      <c r="F50" s="227"/>
      <c r="G50" s="206" t="s">
        <v>310</v>
      </c>
      <c r="H50" s="207"/>
      <c r="I50" s="207"/>
      <c r="J50" s="208"/>
    </row>
    <row r="51" spans="1:10" x14ac:dyDescent="0.25">
      <c r="A51" s="58"/>
      <c r="B51" s="47"/>
      <c r="C51" s="221"/>
      <c r="D51" s="221"/>
      <c r="E51" s="194"/>
      <c r="F51" s="194"/>
      <c r="G51" s="228" t="s">
        <v>34</v>
      </c>
      <c r="H51" s="228"/>
      <c r="I51" s="228"/>
      <c r="J51" s="31"/>
    </row>
    <row r="52" spans="1:10" ht="13.9" customHeight="1" x14ac:dyDescent="0.25">
      <c r="A52" s="188" t="s">
        <v>35</v>
      </c>
      <c r="B52" s="199"/>
      <c r="C52" s="206" t="s">
        <v>311</v>
      </c>
      <c r="D52" s="207"/>
      <c r="E52" s="207"/>
      <c r="F52" s="207"/>
      <c r="G52" s="207"/>
      <c r="H52" s="207"/>
      <c r="I52" s="207"/>
      <c r="J52" s="208"/>
    </row>
    <row r="53" spans="1:10" x14ac:dyDescent="0.25">
      <c r="A53" s="39"/>
      <c r="B53" s="40"/>
      <c r="C53" s="211" t="s">
        <v>36</v>
      </c>
      <c r="D53" s="211"/>
      <c r="E53" s="211"/>
      <c r="F53" s="211"/>
      <c r="G53" s="211"/>
      <c r="H53" s="211"/>
      <c r="I53" s="211"/>
      <c r="J53" s="42"/>
    </row>
    <row r="54" spans="1:10" x14ac:dyDescent="0.25">
      <c r="A54" s="188" t="s">
        <v>37</v>
      </c>
      <c r="B54" s="199"/>
      <c r="C54" s="223" t="s">
        <v>312</v>
      </c>
      <c r="D54" s="224"/>
      <c r="E54" s="225"/>
      <c r="F54" s="194"/>
      <c r="G54" s="194"/>
      <c r="H54" s="216"/>
      <c r="I54" s="216"/>
      <c r="J54" s="226"/>
    </row>
    <row r="55" spans="1:10" x14ac:dyDescent="0.25">
      <c r="A55" s="39"/>
      <c r="B55" s="40"/>
      <c r="C55" s="47"/>
      <c r="D55" s="40"/>
      <c r="E55" s="194"/>
      <c r="F55" s="194"/>
      <c r="G55" s="194"/>
      <c r="H55" s="194"/>
      <c r="I55" s="40"/>
      <c r="J55" s="42"/>
    </row>
    <row r="56" spans="1:10" ht="14.45" customHeight="1" x14ac:dyDescent="0.25">
      <c r="A56" s="188" t="s">
        <v>38</v>
      </c>
      <c r="B56" s="199"/>
      <c r="C56" s="234" t="s">
        <v>313</v>
      </c>
      <c r="D56" s="230"/>
      <c r="E56" s="230"/>
      <c r="F56" s="230"/>
      <c r="G56" s="230"/>
      <c r="H56" s="230"/>
      <c r="I56" s="230"/>
      <c r="J56" s="231"/>
    </row>
    <row r="57" spans="1:10" x14ac:dyDescent="0.25">
      <c r="A57" s="39"/>
      <c r="B57" s="40"/>
      <c r="C57" s="40"/>
      <c r="D57" s="40"/>
      <c r="E57" s="194"/>
      <c r="F57" s="194"/>
      <c r="G57" s="194"/>
      <c r="H57" s="194"/>
      <c r="I57" s="40"/>
      <c r="J57" s="42"/>
    </row>
    <row r="58" spans="1:10" x14ac:dyDescent="0.25">
      <c r="A58" s="188" t="s">
        <v>39</v>
      </c>
      <c r="B58" s="199"/>
      <c r="C58" s="229"/>
      <c r="D58" s="230"/>
      <c r="E58" s="230"/>
      <c r="F58" s="230"/>
      <c r="G58" s="230"/>
      <c r="H58" s="230"/>
      <c r="I58" s="230"/>
      <c r="J58" s="231"/>
    </row>
    <row r="59" spans="1:10" ht="14.45" customHeight="1" x14ac:dyDescent="0.25">
      <c r="A59" s="39"/>
      <c r="B59" s="40"/>
      <c r="C59" s="232" t="s">
        <v>40</v>
      </c>
      <c r="D59" s="232"/>
      <c r="E59" s="232"/>
      <c r="F59" s="232"/>
      <c r="G59" s="40"/>
      <c r="H59" s="40"/>
      <c r="I59" s="40"/>
      <c r="J59" s="42"/>
    </row>
    <row r="60" spans="1:10" x14ac:dyDescent="0.25">
      <c r="A60" s="188" t="s">
        <v>41</v>
      </c>
      <c r="B60" s="199"/>
      <c r="C60" s="229"/>
      <c r="D60" s="230"/>
      <c r="E60" s="230"/>
      <c r="F60" s="230"/>
      <c r="G60" s="230"/>
      <c r="H60" s="230"/>
      <c r="I60" s="230"/>
      <c r="J60" s="231"/>
    </row>
    <row r="61" spans="1:10" ht="14.45" customHeight="1" x14ac:dyDescent="0.25">
      <c r="A61" s="60"/>
      <c r="B61" s="61"/>
      <c r="C61" s="233" t="s">
        <v>42</v>
      </c>
      <c r="D61" s="233"/>
      <c r="E61" s="233"/>
      <c r="F61" s="233"/>
      <c r="G61" s="233"/>
      <c r="H61" s="61"/>
      <c r="I61" s="61"/>
      <c r="J61" s="62"/>
    </row>
    <row r="68" ht="27" customHeight="1" x14ac:dyDescent="0.25"/>
    <row r="72" ht="38.450000000000003" customHeight="1" x14ac:dyDescent="0.25"/>
  </sheetData>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disablePrompts="1"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hyperlinks>
    <hyperlink ref="C25" r:id="rId1" xr:uid="{718353EE-5B70-40B6-AF6E-EBABD1FF9C02}"/>
    <hyperlink ref="C27" r:id="rId2" xr:uid="{5E01A664-562F-4FF9-AE0B-013E9A704990}"/>
    <hyperlink ref="C56" r:id="rId3" xr:uid="{B8B0F3F3-E2FA-4037-9D08-2855754151B9}"/>
  </hyperlinks>
  <pageMargins left="0.70866141732283472" right="0.70866141732283472" top="0.74803149606299213" bottom="0.74803149606299213" header="0.31496062992125984" footer="0.31496062992125984"/>
  <pageSetup paperSize="9" scale="77"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67"/>
  <sheetViews>
    <sheetView showGridLines="0" view="pageBreakPreview" topLeftCell="A28" zoomScaleNormal="100" zoomScaleSheetLayoutView="100" workbookViewId="0">
      <selection sqref="A1:D67"/>
    </sheetView>
  </sheetViews>
  <sheetFormatPr defaultColWidth="8.85546875" defaultRowHeight="12.75" x14ac:dyDescent="0.2"/>
  <cols>
    <col min="1" max="1" width="54.28515625" bestFit="1" customWidth="1"/>
    <col min="3" max="4" width="9.85546875" style="12" customWidth="1"/>
    <col min="5" max="5" width="10.28515625" bestFit="1" customWidth="1"/>
  </cols>
  <sheetData>
    <row r="1" spans="1:5" ht="15.75" x14ac:dyDescent="0.2">
      <c r="A1" s="237" t="s">
        <v>140</v>
      </c>
      <c r="B1" s="237"/>
      <c r="C1" s="237"/>
      <c r="D1" s="237"/>
    </row>
    <row r="2" spans="1:5" x14ac:dyDescent="0.2">
      <c r="A2" s="238" t="s">
        <v>321</v>
      </c>
      <c r="B2" s="238"/>
      <c r="C2" s="238"/>
      <c r="D2" s="238"/>
    </row>
    <row r="3" spans="1:5" x14ac:dyDescent="0.2">
      <c r="A3" s="239" t="s">
        <v>141</v>
      </c>
      <c r="B3" s="239"/>
      <c r="C3" s="239"/>
      <c r="D3" s="239"/>
    </row>
    <row r="4" spans="1:5" x14ac:dyDescent="0.2">
      <c r="A4" s="240" t="s">
        <v>314</v>
      </c>
      <c r="B4" s="240"/>
      <c r="C4" s="240"/>
      <c r="D4" s="240"/>
    </row>
    <row r="5" spans="1:5" x14ac:dyDescent="0.2">
      <c r="A5" s="241" t="s">
        <v>142</v>
      </c>
      <c r="B5" s="76" t="s">
        <v>143</v>
      </c>
      <c r="C5" s="242" t="s">
        <v>145</v>
      </c>
      <c r="D5" s="242" t="s">
        <v>146</v>
      </c>
    </row>
    <row r="6" spans="1:5" ht="18" customHeight="1" x14ac:dyDescent="0.2">
      <c r="A6" s="241"/>
      <c r="B6" s="78" t="s">
        <v>144</v>
      </c>
      <c r="C6" s="242"/>
      <c r="D6" s="242"/>
    </row>
    <row r="7" spans="1:5" x14ac:dyDescent="0.2">
      <c r="A7" s="79">
        <v>1</v>
      </c>
      <c r="B7" s="79">
        <v>2</v>
      </c>
      <c r="C7" s="77">
        <v>3</v>
      </c>
      <c r="D7" s="77">
        <v>4</v>
      </c>
    </row>
    <row r="8" spans="1:5" x14ac:dyDescent="0.2">
      <c r="A8" s="235" t="s">
        <v>147</v>
      </c>
      <c r="B8" s="235"/>
      <c r="C8" s="235"/>
      <c r="D8" s="235"/>
    </row>
    <row r="9" spans="1:5" x14ac:dyDescent="0.2">
      <c r="A9" s="80" t="s">
        <v>148</v>
      </c>
      <c r="B9" s="81">
        <v>1</v>
      </c>
      <c r="C9" s="94">
        <f>+C10+C11+C17+C21</f>
        <v>4604038</v>
      </c>
      <c r="D9" s="94">
        <f>+D10+D11+D17+D21</f>
        <v>4498774</v>
      </c>
      <c r="E9" s="96"/>
    </row>
    <row r="10" spans="1:5" x14ac:dyDescent="0.2">
      <c r="A10" s="82" t="s">
        <v>149</v>
      </c>
      <c r="B10" s="83">
        <v>2</v>
      </c>
      <c r="C10" s="93">
        <v>197756</v>
      </c>
      <c r="D10" s="93">
        <v>118368</v>
      </c>
      <c r="E10" s="96"/>
    </row>
    <row r="11" spans="1:5" x14ac:dyDescent="0.2">
      <c r="A11" s="80" t="s">
        <v>150</v>
      </c>
      <c r="B11" s="81">
        <v>3</v>
      </c>
      <c r="C11" s="94">
        <f>SUM(C12:C16)</f>
        <v>398838</v>
      </c>
      <c r="D11" s="94">
        <f>SUM(D12:D16)</f>
        <v>315642</v>
      </c>
      <c r="E11" s="96"/>
    </row>
    <row r="12" spans="1:5" x14ac:dyDescent="0.2">
      <c r="A12" s="84" t="s">
        <v>151</v>
      </c>
      <c r="B12" s="85">
        <v>4</v>
      </c>
      <c r="C12" s="10">
        <v>202351</v>
      </c>
      <c r="D12" s="10">
        <v>115214</v>
      </c>
      <c r="E12" s="96"/>
    </row>
    <row r="13" spans="1:5" x14ac:dyDescent="0.2">
      <c r="A13" s="84" t="s">
        <v>152</v>
      </c>
      <c r="B13" s="85">
        <v>5</v>
      </c>
      <c r="C13" s="10">
        <v>128543</v>
      </c>
      <c r="D13" s="10">
        <v>121555</v>
      </c>
      <c r="E13" s="96"/>
    </row>
    <row r="14" spans="1:5" x14ac:dyDescent="0.2">
      <c r="A14" s="84" t="s">
        <v>153</v>
      </c>
      <c r="B14" s="85">
        <v>6</v>
      </c>
      <c r="C14" s="10">
        <v>51058</v>
      </c>
      <c r="D14" s="10">
        <v>68793</v>
      </c>
      <c r="E14" s="96"/>
    </row>
    <row r="15" spans="1:5" x14ac:dyDescent="0.2">
      <c r="A15" s="84" t="s">
        <v>154</v>
      </c>
      <c r="B15" s="85">
        <v>7</v>
      </c>
      <c r="C15" s="10">
        <v>16886</v>
      </c>
      <c r="D15" s="10">
        <v>10080</v>
      </c>
      <c r="E15" s="96"/>
    </row>
    <row r="16" spans="1:5" x14ac:dyDescent="0.2">
      <c r="A16" s="84" t="s">
        <v>155</v>
      </c>
      <c r="B16" s="85">
        <v>8</v>
      </c>
      <c r="C16" s="10">
        <v>0</v>
      </c>
      <c r="D16" s="10">
        <v>0</v>
      </c>
      <c r="E16" s="96"/>
    </row>
    <row r="17" spans="1:5" x14ac:dyDescent="0.2">
      <c r="A17" s="80" t="s">
        <v>156</v>
      </c>
      <c r="B17" s="81">
        <v>9</v>
      </c>
      <c r="C17" s="94">
        <f>+C18+C19+C20</f>
        <v>4007444</v>
      </c>
      <c r="D17" s="94">
        <f>+D18+D19+D20</f>
        <v>4064764</v>
      </c>
      <c r="E17" s="96"/>
    </row>
    <row r="18" spans="1:5" x14ac:dyDescent="0.2">
      <c r="A18" s="86" t="s">
        <v>157</v>
      </c>
      <c r="B18" s="87">
        <v>10</v>
      </c>
      <c r="C18" s="10">
        <v>3800981</v>
      </c>
      <c r="D18" s="10">
        <v>3882505</v>
      </c>
      <c r="E18" s="96"/>
    </row>
    <row r="19" spans="1:5" x14ac:dyDescent="0.2">
      <c r="A19" s="86" t="s">
        <v>158</v>
      </c>
      <c r="B19" s="87">
        <v>11</v>
      </c>
      <c r="C19" s="10">
        <v>60547</v>
      </c>
      <c r="D19" s="10">
        <v>33166</v>
      </c>
      <c r="E19" s="96"/>
    </row>
    <row r="20" spans="1:5" ht="25.5" x14ac:dyDescent="0.2">
      <c r="A20" s="86" t="s">
        <v>159</v>
      </c>
      <c r="B20" s="87">
        <v>12</v>
      </c>
      <c r="C20" s="10">
        <v>145916</v>
      </c>
      <c r="D20" s="10">
        <v>149093</v>
      </c>
      <c r="E20" s="96"/>
    </row>
    <row r="21" spans="1:5" x14ac:dyDescent="0.2">
      <c r="A21" s="82" t="s">
        <v>160</v>
      </c>
      <c r="B21" s="83">
        <v>13</v>
      </c>
      <c r="C21" s="10">
        <v>0</v>
      </c>
      <c r="D21" s="10">
        <v>0</v>
      </c>
      <c r="E21" s="96"/>
    </row>
    <row r="22" spans="1:5" x14ac:dyDescent="0.2">
      <c r="A22" s="80" t="s">
        <v>161</v>
      </c>
      <c r="B22" s="81">
        <v>14</v>
      </c>
      <c r="C22" s="91">
        <f>+C23+C29+C33</f>
        <v>2299673</v>
      </c>
      <c r="D22" s="91">
        <f>+D23+D29+D33</f>
        <v>2199337</v>
      </c>
      <c r="E22" s="96"/>
    </row>
    <row r="23" spans="1:5" x14ac:dyDescent="0.2">
      <c r="A23" s="80" t="s">
        <v>162</v>
      </c>
      <c r="B23" s="81">
        <v>15</v>
      </c>
      <c r="C23" s="94">
        <f>SUM(C24:C28)</f>
        <v>322757</v>
      </c>
      <c r="D23" s="94">
        <f>SUM(D24:D28)</f>
        <v>292312</v>
      </c>
      <c r="E23" s="96"/>
    </row>
    <row r="24" spans="1:5" x14ac:dyDescent="0.2">
      <c r="A24" s="84" t="s">
        <v>163</v>
      </c>
      <c r="B24" s="85">
        <v>16</v>
      </c>
      <c r="C24" s="10">
        <v>218857</v>
      </c>
      <c r="D24" s="10">
        <v>169092</v>
      </c>
      <c r="E24" s="96"/>
    </row>
    <row r="25" spans="1:5" ht="25.5" x14ac:dyDescent="0.2">
      <c r="A25" s="84" t="s">
        <v>164</v>
      </c>
      <c r="B25" s="85">
        <v>17</v>
      </c>
      <c r="C25" s="10">
        <v>212</v>
      </c>
      <c r="D25" s="10">
        <v>221</v>
      </c>
      <c r="E25" s="96"/>
    </row>
    <row r="26" spans="1:5" x14ac:dyDescent="0.2">
      <c r="A26" s="84" t="s">
        <v>165</v>
      </c>
      <c r="B26" s="85">
        <v>18</v>
      </c>
      <c r="C26" s="10">
        <v>16210</v>
      </c>
      <c r="D26" s="10">
        <v>9085</v>
      </c>
      <c r="E26" s="96"/>
    </row>
    <row r="27" spans="1:5" x14ac:dyDescent="0.2">
      <c r="A27" s="84" t="s">
        <v>166</v>
      </c>
      <c r="B27" s="85">
        <v>19</v>
      </c>
      <c r="C27" s="10">
        <v>3735</v>
      </c>
      <c r="D27" s="10">
        <v>22937</v>
      </c>
      <c r="E27" s="96"/>
    </row>
    <row r="28" spans="1:5" x14ac:dyDescent="0.2">
      <c r="A28" s="84" t="s">
        <v>167</v>
      </c>
      <c r="B28" s="85">
        <v>20</v>
      </c>
      <c r="C28" s="10">
        <v>83743</v>
      </c>
      <c r="D28" s="10">
        <v>90977</v>
      </c>
      <c r="E28" s="96"/>
    </row>
    <row r="29" spans="1:5" x14ac:dyDescent="0.2">
      <c r="A29" s="80" t="s">
        <v>168</v>
      </c>
      <c r="B29" s="88">
        <v>21</v>
      </c>
      <c r="C29" s="94">
        <f>SUM(C30:C32)</f>
        <v>1862667</v>
      </c>
      <c r="D29" s="94">
        <f>SUM(D30:D32)</f>
        <v>1810138</v>
      </c>
      <c r="E29" s="96"/>
    </row>
    <row r="30" spans="1:5" x14ac:dyDescent="0.2">
      <c r="A30" s="84" t="s">
        <v>169</v>
      </c>
      <c r="B30" s="85">
        <v>22</v>
      </c>
      <c r="C30" s="10">
        <v>1126162</v>
      </c>
      <c r="D30" s="10">
        <v>953613</v>
      </c>
      <c r="E30" s="96"/>
    </row>
    <row r="31" spans="1:5" ht="25.5" x14ac:dyDescent="0.2">
      <c r="A31" s="84" t="s">
        <v>170</v>
      </c>
      <c r="B31" s="85">
        <v>23</v>
      </c>
      <c r="C31" s="10">
        <v>0</v>
      </c>
      <c r="D31" s="10">
        <v>0</v>
      </c>
      <c r="E31" s="96"/>
    </row>
    <row r="32" spans="1:5" ht="25.5" x14ac:dyDescent="0.2">
      <c r="A32" s="84" t="s">
        <v>171</v>
      </c>
      <c r="B32" s="85">
        <v>24</v>
      </c>
      <c r="C32" s="10">
        <v>736505</v>
      </c>
      <c r="D32" s="10">
        <v>856525</v>
      </c>
      <c r="E32" s="96"/>
    </row>
    <row r="33" spans="1:5" x14ac:dyDescent="0.2">
      <c r="A33" s="82" t="s">
        <v>172</v>
      </c>
      <c r="B33" s="83">
        <v>25</v>
      </c>
      <c r="C33" s="9">
        <v>114249</v>
      </c>
      <c r="D33" s="9">
        <v>96887</v>
      </c>
      <c r="E33" s="96"/>
    </row>
    <row r="34" spans="1:5" x14ac:dyDescent="0.2">
      <c r="A34" s="82" t="s">
        <v>173</v>
      </c>
      <c r="B34" s="83">
        <v>26</v>
      </c>
      <c r="C34" s="9">
        <v>25309</v>
      </c>
      <c r="D34" s="9">
        <v>224165</v>
      </c>
      <c r="E34" s="96"/>
    </row>
    <row r="35" spans="1:5" x14ac:dyDescent="0.2">
      <c r="A35" s="80" t="s">
        <v>174</v>
      </c>
      <c r="B35" s="81">
        <v>27</v>
      </c>
      <c r="C35" s="94">
        <f>+C34+C22+C9</f>
        <v>6929020</v>
      </c>
      <c r="D35" s="94">
        <f>+D34+D22+D9</f>
        <v>6922276</v>
      </c>
      <c r="E35" s="96"/>
    </row>
    <row r="36" spans="1:5" x14ac:dyDescent="0.2">
      <c r="A36" s="82" t="s">
        <v>175</v>
      </c>
      <c r="B36" s="83">
        <v>28</v>
      </c>
      <c r="C36" s="10">
        <v>0</v>
      </c>
      <c r="D36" s="10">
        <v>0</v>
      </c>
      <c r="E36" s="96"/>
    </row>
    <row r="37" spans="1:5" x14ac:dyDescent="0.2">
      <c r="A37" s="235" t="s">
        <v>176</v>
      </c>
      <c r="B37" s="235"/>
      <c r="C37" s="235"/>
      <c r="D37" s="235"/>
      <c r="E37" s="96"/>
    </row>
    <row r="38" spans="1:5" x14ac:dyDescent="0.2">
      <c r="A38" s="80" t="s">
        <v>177</v>
      </c>
      <c r="B38" s="81">
        <v>29</v>
      </c>
      <c r="C38" s="94">
        <f>+C39+C40+C41+C46+C47+C48+C49+C50</f>
        <v>6027948</v>
      </c>
      <c r="D38" s="94">
        <f>+D39+D40+D41+D46+D47+D48+D49+D50</f>
        <v>5950516</v>
      </c>
      <c r="E38" s="96"/>
    </row>
    <row r="39" spans="1:5" x14ac:dyDescent="0.2">
      <c r="A39" s="84" t="s">
        <v>178</v>
      </c>
      <c r="B39" s="85">
        <v>30</v>
      </c>
      <c r="C39" s="10">
        <v>3076315</v>
      </c>
      <c r="D39" s="10">
        <v>3076315</v>
      </c>
      <c r="E39" s="96"/>
    </row>
    <row r="40" spans="1:5" x14ac:dyDescent="0.2">
      <c r="A40" s="84" t="s">
        <v>179</v>
      </c>
      <c r="B40" s="85">
        <v>31</v>
      </c>
      <c r="C40" s="10">
        <v>1840833</v>
      </c>
      <c r="D40" s="10">
        <v>1840833</v>
      </c>
      <c r="E40" s="96"/>
    </row>
    <row r="41" spans="1:5" x14ac:dyDescent="0.2">
      <c r="A41" s="89" t="s">
        <v>180</v>
      </c>
      <c r="B41" s="88">
        <v>32</v>
      </c>
      <c r="C41" s="95">
        <f>SUM(C42:C45)</f>
        <v>966150</v>
      </c>
      <c r="D41" s="95">
        <f>SUM(D42:D45)</f>
        <v>966150</v>
      </c>
      <c r="E41" s="96"/>
    </row>
    <row r="42" spans="1:5" x14ac:dyDescent="0.2">
      <c r="A42" s="84" t="s">
        <v>181</v>
      </c>
      <c r="B42" s="85">
        <v>33</v>
      </c>
      <c r="C42" s="10">
        <v>18714</v>
      </c>
      <c r="D42" s="10">
        <v>18714</v>
      </c>
      <c r="E42" s="96"/>
    </row>
    <row r="43" spans="1:5" x14ac:dyDescent="0.2">
      <c r="A43" s="84" t="s">
        <v>182</v>
      </c>
      <c r="B43" s="85">
        <v>34</v>
      </c>
      <c r="C43" s="10">
        <v>-30483</v>
      </c>
      <c r="D43" s="10">
        <v>-30483</v>
      </c>
      <c r="E43" s="96"/>
    </row>
    <row r="44" spans="1:5" x14ac:dyDescent="0.2">
      <c r="A44" s="84" t="s">
        <v>183</v>
      </c>
      <c r="B44" s="85">
        <v>35</v>
      </c>
      <c r="C44" s="10">
        <v>162041</v>
      </c>
      <c r="D44" s="10">
        <v>162041</v>
      </c>
      <c r="E44" s="96"/>
    </row>
    <row r="45" spans="1:5" x14ac:dyDescent="0.2">
      <c r="A45" s="84" t="s">
        <v>184</v>
      </c>
      <c r="B45" s="85">
        <v>36</v>
      </c>
      <c r="C45" s="10">
        <v>815878</v>
      </c>
      <c r="D45" s="10">
        <v>815878</v>
      </c>
      <c r="E45" s="96"/>
    </row>
    <row r="46" spans="1:5" x14ac:dyDescent="0.2">
      <c r="A46" s="84" t="s">
        <v>185</v>
      </c>
      <c r="B46" s="85">
        <v>37</v>
      </c>
      <c r="C46" s="10">
        <v>0</v>
      </c>
      <c r="D46" s="10">
        <v>0</v>
      </c>
      <c r="E46" s="96"/>
    </row>
    <row r="47" spans="1:5" ht="25.5" x14ac:dyDescent="0.2">
      <c r="A47" s="84" t="s">
        <v>186</v>
      </c>
      <c r="B47" s="85">
        <v>38</v>
      </c>
      <c r="C47" s="10">
        <v>0</v>
      </c>
      <c r="D47" s="10">
        <v>0</v>
      </c>
      <c r="E47" s="96"/>
    </row>
    <row r="48" spans="1:5" x14ac:dyDescent="0.2">
      <c r="A48" s="84" t="s">
        <v>187</v>
      </c>
      <c r="B48" s="85">
        <v>39</v>
      </c>
      <c r="C48" s="10">
        <v>8447</v>
      </c>
      <c r="D48" s="10">
        <v>28757</v>
      </c>
      <c r="E48" s="96"/>
    </row>
    <row r="49" spans="1:6" x14ac:dyDescent="0.2">
      <c r="A49" s="84" t="s">
        <v>188</v>
      </c>
      <c r="B49" s="85">
        <v>40</v>
      </c>
      <c r="C49" s="10">
        <v>136203</v>
      </c>
      <c r="D49" s="10">
        <v>38461</v>
      </c>
      <c r="E49" s="96"/>
    </row>
    <row r="50" spans="1:6" x14ac:dyDescent="0.2">
      <c r="A50" s="84" t="s">
        <v>189</v>
      </c>
      <c r="B50" s="85">
        <v>41</v>
      </c>
      <c r="C50" s="10">
        <v>0</v>
      </c>
      <c r="D50" s="10">
        <v>0</v>
      </c>
      <c r="E50" s="96"/>
    </row>
    <row r="51" spans="1:6" x14ac:dyDescent="0.2">
      <c r="A51" s="82" t="s">
        <v>190</v>
      </c>
      <c r="B51" s="83">
        <v>42</v>
      </c>
      <c r="C51" s="10">
        <v>0</v>
      </c>
      <c r="D51" s="10">
        <v>0</v>
      </c>
      <c r="E51" s="96"/>
    </row>
    <row r="52" spans="1:6" x14ac:dyDescent="0.2">
      <c r="A52" s="80" t="s">
        <v>191</v>
      </c>
      <c r="B52" s="81">
        <v>43</v>
      </c>
      <c r="C52" s="94">
        <f>SUM(C53:C58)</f>
        <v>294829</v>
      </c>
      <c r="D52" s="94">
        <f>SUM(D53:D58)</f>
        <v>369234</v>
      </c>
      <c r="E52" s="96"/>
    </row>
    <row r="53" spans="1:6" x14ac:dyDescent="0.2">
      <c r="A53" s="84" t="s">
        <v>192</v>
      </c>
      <c r="B53" s="85">
        <v>44</v>
      </c>
      <c r="C53" s="10">
        <v>7795</v>
      </c>
      <c r="D53" s="10">
        <v>6596</v>
      </c>
      <c r="E53" s="96"/>
    </row>
    <row r="54" spans="1:6" x14ac:dyDescent="0.2">
      <c r="A54" s="84" t="s">
        <v>193</v>
      </c>
      <c r="B54" s="85">
        <v>45</v>
      </c>
      <c r="C54" s="10">
        <v>72174</v>
      </c>
      <c r="D54" s="10">
        <v>105781</v>
      </c>
      <c r="E54" s="96"/>
    </row>
    <row r="55" spans="1:6" x14ac:dyDescent="0.2">
      <c r="A55" s="84" t="s">
        <v>194</v>
      </c>
      <c r="B55" s="85">
        <v>46</v>
      </c>
      <c r="C55" s="10">
        <v>43758</v>
      </c>
      <c r="D55" s="10">
        <v>49749</v>
      </c>
      <c r="E55" s="96"/>
    </row>
    <row r="56" spans="1:6" x14ac:dyDescent="0.2">
      <c r="A56" s="84" t="s">
        <v>195</v>
      </c>
      <c r="B56" s="85">
        <v>47</v>
      </c>
      <c r="C56" s="10">
        <v>39659</v>
      </c>
      <c r="D56" s="10">
        <v>52870</v>
      </c>
      <c r="E56" s="96"/>
    </row>
    <row r="57" spans="1:6" x14ac:dyDescent="0.2">
      <c r="A57" s="84" t="s">
        <v>196</v>
      </c>
      <c r="B57" s="85">
        <v>48</v>
      </c>
      <c r="C57" s="10">
        <v>591</v>
      </c>
      <c r="D57" s="10">
        <v>13048</v>
      </c>
      <c r="E57" s="96"/>
    </row>
    <row r="58" spans="1:6" x14ac:dyDescent="0.2">
      <c r="A58" s="84" t="s">
        <v>197</v>
      </c>
      <c r="B58" s="85">
        <v>49</v>
      </c>
      <c r="C58" s="10">
        <v>130852</v>
      </c>
      <c r="D58" s="10">
        <v>141190</v>
      </c>
      <c r="E58" s="96"/>
    </row>
    <row r="59" spans="1:6" x14ac:dyDescent="0.2">
      <c r="A59" s="82" t="s">
        <v>198</v>
      </c>
      <c r="B59" s="83">
        <v>50</v>
      </c>
      <c r="C59" s="9">
        <v>134348</v>
      </c>
      <c r="D59" s="9">
        <v>32198</v>
      </c>
      <c r="E59" s="96"/>
    </row>
    <row r="60" spans="1:6" x14ac:dyDescent="0.2">
      <c r="A60" s="82" t="s">
        <v>199</v>
      </c>
      <c r="B60" s="83">
        <v>51</v>
      </c>
      <c r="C60" s="9">
        <v>6540</v>
      </c>
      <c r="D60" s="9">
        <v>7637</v>
      </c>
      <c r="E60" s="96"/>
    </row>
    <row r="61" spans="1:6" x14ac:dyDescent="0.2">
      <c r="A61" s="82" t="s">
        <v>200</v>
      </c>
      <c r="B61" s="83">
        <v>52</v>
      </c>
      <c r="C61" s="9">
        <v>465355</v>
      </c>
      <c r="D61" s="9">
        <v>562691</v>
      </c>
      <c r="E61" s="96"/>
    </row>
    <row r="62" spans="1:6" x14ac:dyDescent="0.2">
      <c r="A62" s="80" t="s">
        <v>201</v>
      </c>
      <c r="B62" s="81">
        <v>53</v>
      </c>
      <c r="C62" s="94">
        <f>+C61+C60+C59+C52+C38</f>
        <v>6929020</v>
      </c>
      <c r="D62" s="94">
        <f>+D61+D60+D59+D52+D38</f>
        <v>6922276</v>
      </c>
      <c r="E62" s="96"/>
      <c r="F62" s="102"/>
    </row>
    <row r="63" spans="1:6" x14ac:dyDescent="0.2">
      <c r="A63" s="82" t="s">
        <v>202</v>
      </c>
      <c r="B63" s="83">
        <v>54</v>
      </c>
      <c r="C63" s="92">
        <v>0</v>
      </c>
      <c r="D63" s="92">
        <v>0</v>
      </c>
      <c r="E63" s="96"/>
    </row>
    <row r="64" spans="1:6" x14ac:dyDescent="0.2">
      <c r="A64" s="236" t="s">
        <v>203</v>
      </c>
      <c r="B64" s="236"/>
      <c r="C64" s="236"/>
      <c r="D64" s="236"/>
      <c r="E64" s="96"/>
    </row>
    <row r="65" spans="1:5" x14ac:dyDescent="0.2">
      <c r="A65" s="80" t="s">
        <v>204</v>
      </c>
      <c r="B65" s="81">
        <v>55</v>
      </c>
      <c r="C65" s="91">
        <v>0</v>
      </c>
      <c r="D65" s="91">
        <v>0</v>
      </c>
      <c r="E65" s="96"/>
    </row>
    <row r="66" spans="1:5" x14ac:dyDescent="0.2">
      <c r="A66" s="82" t="s">
        <v>205</v>
      </c>
      <c r="B66" s="83">
        <v>56</v>
      </c>
      <c r="C66" s="92">
        <v>0</v>
      </c>
      <c r="D66" s="92">
        <v>0</v>
      </c>
      <c r="E66" s="96"/>
    </row>
    <row r="67" spans="1:5" x14ac:dyDescent="0.2">
      <c r="A67" s="82" t="s">
        <v>206</v>
      </c>
      <c r="B67" s="83">
        <v>57</v>
      </c>
      <c r="C67" s="92">
        <v>0</v>
      </c>
      <c r="D67" s="92">
        <v>0</v>
      </c>
      <c r="E67" s="96"/>
    </row>
  </sheetData>
  <mergeCells count="10">
    <mergeCell ref="A37:D37"/>
    <mergeCell ref="A64:D64"/>
    <mergeCell ref="A1:D1"/>
    <mergeCell ref="A2:D2"/>
    <mergeCell ref="A3:D3"/>
    <mergeCell ref="A4:D4"/>
    <mergeCell ref="A5:A6"/>
    <mergeCell ref="C5:C6"/>
    <mergeCell ref="D5:D6"/>
    <mergeCell ref="A8:D8"/>
  </mergeCells>
  <dataValidations count="5">
    <dataValidation type="whole" operator="greaterThanOrEqual" allowBlank="1" showInputMessage="1" showErrorMessage="1" errorTitle="Incorrect entry" error="You can enter only positive whole numbers." sqref="C65360:D65360 IU65360:IV65360 SQ65360:SR65360 ACM65360:ACN65360 AMI65360:AMJ65360 AWE65360:AWF65360 BGA65360:BGB65360 BPW65360:BPX65360 BZS65360:BZT65360 CJO65360:CJP65360 CTK65360:CTL65360 DDG65360:DDH65360 DNC65360:DND65360 DWY65360:DWZ65360 EGU65360:EGV65360 EQQ65360:EQR65360 FAM65360:FAN65360 FKI65360:FKJ65360 FUE65360:FUF65360 GEA65360:GEB65360 GNW65360:GNX65360 GXS65360:GXT65360 HHO65360:HHP65360 HRK65360:HRL65360 IBG65360:IBH65360 ILC65360:ILD65360 IUY65360:IUZ65360 JEU65360:JEV65360 JOQ65360:JOR65360 JYM65360:JYN65360 KII65360:KIJ65360 KSE65360:KSF65360 LCA65360:LCB65360 LLW65360:LLX65360 LVS65360:LVT65360 MFO65360:MFP65360 MPK65360:MPL65360 MZG65360:MZH65360 NJC65360:NJD65360 NSY65360:NSZ65360 OCU65360:OCV65360 OMQ65360:OMR65360 OWM65360:OWN65360 PGI65360:PGJ65360 PQE65360:PQF65360 QAA65360:QAB65360 QJW65360:QJX65360 QTS65360:QTT65360 RDO65360:RDP65360 RNK65360:RNL65360 RXG65360:RXH65360 SHC65360:SHD65360 SQY65360:SQZ65360 TAU65360:TAV65360 TKQ65360:TKR65360 TUM65360:TUN65360 UEI65360:UEJ65360 UOE65360:UOF65360 UYA65360:UYB65360 VHW65360:VHX65360 VRS65360:VRT65360 WBO65360:WBP65360 WLK65360:WLL65360 WVG65360:WVH65360 C130896:D130896 IU130896:IV130896 SQ130896:SR130896 ACM130896:ACN130896 AMI130896:AMJ130896 AWE130896:AWF130896 BGA130896:BGB130896 BPW130896:BPX130896 BZS130896:BZT130896 CJO130896:CJP130896 CTK130896:CTL130896 DDG130896:DDH130896 DNC130896:DND130896 DWY130896:DWZ130896 EGU130896:EGV130896 EQQ130896:EQR130896 FAM130896:FAN130896 FKI130896:FKJ130896 FUE130896:FUF130896 GEA130896:GEB130896 GNW130896:GNX130896 GXS130896:GXT130896 HHO130896:HHP130896 HRK130896:HRL130896 IBG130896:IBH130896 ILC130896:ILD130896 IUY130896:IUZ130896 JEU130896:JEV130896 JOQ130896:JOR130896 JYM130896:JYN130896 KII130896:KIJ130896 KSE130896:KSF130896 LCA130896:LCB130896 LLW130896:LLX130896 LVS130896:LVT130896 MFO130896:MFP130896 MPK130896:MPL130896 MZG130896:MZH130896 NJC130896:NJD130896 NSY130896:NSZ130896 OCU130896:OCV130896 OMQ130896:OMR130896 OWM130896:OWN130896 PGI130896:PGJ130896 PQE130896:PQF130896 QAA130896:QAB130896 QJW130896:QJX130896 QTS130896:QTT130896 RDO130896:RDP130896 RNK130896:RNL130896 RXG130896:RXH130896 SHC130896:SHD130896 SQY130896:SQZ130896 TAU130896:TAV130896 TKQ130896:TKR130896 TUM130896:TUN130896 UEI130896:UEJ130896 UOE130896:UOF130896 UYA130896:UYB130896 VHW130896:VHX130896 VRS130896:VRT130896 WBO130896:WBP130896 WLK130896:WLL130896 WVG130896:WVH130896 C196432:D196432 IU196432:IV196432 SQ196432:SR196432 ACM196432:ACN196432 AMI196432:AMJ196432 AWE196432:AWF196432 BGA196432:BGB196432 BPW196432:BPX196432 BZS196432:BZT196432 CJO196432:CJP196432 CTK196432:CTL196432 DDG196432:DDH196432 DNC196432:DND196432 DWY196432:DWZ196432 EGU196432:EGV196432 EQQ196432:EQR196432 FAM196432:FAN196432 FKI196432:FKJ196432 FUE196432:FUF196432 GEA196432:GEB196432 GNW196432:GNX196432 GXS196432:GXT196432 HHO196432:HHP196432 HRK196432:HRL196432 IBG196432:IBH196432 ILC196432:ILD196432 IUY196432:IUZ196432 JEU196432:JEV196432 JOQ196432:JOR196432 JYM196432:JYN196432 KII196432:KIJ196432 KSE196432:KSF196432 LCA196432:LCB196432 LLW196432:LLX196432 LVS196432:LVT196432 MFO196432:MFP196432 MPK196432:MPL196432 MZG196432:MZH196432 NJC196432:NJD196432 NSY196432:NSZ196432 OCU196432:OCV196432 OMQ196432:OMR196432 OWM196432:OWN196432 PGI196432:PGJ196432 PQE196432:PQF196432 QAA196432:QAB196432 QJW196432:QJX196432 QTS196432:QTT196432 RDO196432:RDP196432 RNK196432:RNL196432 RXG196432:RXH196432 SHC196432:SHD196432 SQY196432:SQZ196432 TAU196432:TAV196432 TKQ196432:TKR196432 TUM196432:TUN196432 UEI196432:UEJ196432 UOE196432:UOF196432 UYA196432:UYB196432 VHW196432:VHX196432 VRS196432:VRT196432 WBO196432:WBP196432 WLK196432:WLL196432 WVG196432:WVH196432 C261968:D261968 IU261968:IV261968 SQ261968:SR261968 ACM261968:ACN261968 AMI261968:AMJ261968 AWE261968:AWF261968 BGA261968:BGB261968 BPW261968:BPX261968 BZS261968:BZT261968 CJO261968:CJP261968 CTK261968:CTL261968 DDG261968:DDH261968 DNC261968:DND261968 DWY261968:DWZ261968 EGU261968:EGV261968 EQQ261968:EQR261968 FAM261968:FAN261968 FKI261968:FKJ261968 FUE261968:FUF261968 GEA261968:GEB261968 GNW261968:GNX261968 GXS261968:GXT261968 HHO261968:HHP261968 HRK261968:HRL261968 IBG261968:IBH261968 ILC261968:ILD261968 IUY261968:IUZ261968 JEU261968:JEV261968 JOQ261968:JOR261968 JYM261968:JYN261968 KII261968:KIJ261968 KSE261968:KSF261968 LCA261968:LCB261968 LLW261968:LLX261968 LVS261968:LVT261968 MFO261968:MFP261968 MPK261968:MPL261968 MZG261968:MZH261968 NJC261968:NJD261968 NSY261968:NSZ261968 OCU261968:OCV261968 OMQ261968:OMR261968 OWM261968:OWN261968 PGI261968:PGJ261968 PQE261968:PQF261968 QAA261968:QAB261968 QJW261968:QJX261968 QTS261968:QTT261968 RDO261968:RDP261968 RNK261968:RNL261968 RXG261968:RXH261968 SHC261968:SHD261968 SQY261968:SQZ261968 TAU261968:TAV261968 TKQ261968:TKR261968 TUM261968:TUN261968 UEI261968:UEJ261968 UOE261968:UOF261968 UYA261968:UYB261968 VHW261968:VHX261968 VRS261968:VRT261968 WBO261968:WBP261968 WLK261968:WLL261968 WVG261968:WVH261968 C327504:D327504 IU327504:IV327504 SQ327504:SR327504 ACM327504:ACN327504 AMI327504:AMJ327504 AWE327504:AWF327504 BGA327504:BGB327504 BPW327504:BPX327504 BZS327504:BZT327504 CJO327504:CJP327504 CTK327504:CTL327504 DDG327504:DDH327504 DNC327504:DND327504 DWY327504:DWZ327504 EGU327504:EGV327504 EQQ327504:EQR327504 FAM327504:FAN327504 FKI327504:FKJ327504 FUE327504:FUF327504 GEA327504:GEB327504 GNW327504:GNX327504 GXS327504:GXT327504 HHO327504:HHP327504 HRK327504:HRL327504 IBG327504:IBH327504 ILC327504:ILD327504 IUY327504:IUZ327504 JEU327504:JEV327504 JOQ327504:JOR327504 JYM327504:JYN327504 KII327504:KIJ327504 KSE327504:KSF327504 LCA327504:LCB327504 LLW327504:LLX327504 LVS327504:LVT327504 MFO327504:MFP327504 MPK327504:MPL327504 MZG327504:MZH327504 NJC327504:NJD327504 NSY327504:NSZ327504 OCU327504:OCV327504 OMQ327504:OMR327504 OWM327504:OWN327504 PGI327504:PGJ327504 PQE327504:PQF327504 QAA327504:QAB327504 QJW327504:QJX327504 QTS327504:QTT327504 RDO327504:RDP327504 RNK327504:RNL327504 RXG327504:RXH327504 SHC327504:SHD327504 SQY327504:SQZ327504 TAU327504:TAV327504 TKQ327504:TKR327504 TUM327504:TUN327504 UEI327504:UEJ327504 UOE327504:UOF327504 UYA327504:UYB327504 VHW327504:VHX327504 VRS327504:VRT327504 WBO327504:WBP327504 WLK327504:WLL327504 WVG327504:WVH327504 C393040:D393040 IU393040:IV393040 SQ393040:SR393040 ACM393040:ACN393040 AMI393040:AMJ393040 AWE393040:AWF393040 BGA393040:BGB393040 BPW393040:BPX393040 BZS393040:BZT393040 CJO393040:CJP393040 CTK393040:CTL393040 DDG393040:DDH393040 DNC393040:DND393040 DWY393040:DWZ393040 EGU393040:EGV393040 EQQ393040:EQR393040 FAM393040:FAN393040 FKI393040:FKJ393040 FUE393040:FUF393040 GEA393040:GEB393040 GNW393040:GNX393040 GXS393040:GXT393040 HHO393040:HHP393040 HRK393040:HRL393040 IBG393040:IBH393040 ILC393040:ILD393040 IUY393040:IUZ393040 JEU393040:JEV393040 JOQ393040:JOR393040 JYM393040:JYN393040 KII393040:KIJ393040 KSE393040:KSF393040 LCA393040:LCB393040 LLW393040:LLX393040 LVS393040:LVT393040 MFO393040:MFP393040 MPK393040:MPL393040 MZG393040:MZH393040 NJC393040:NJD393040 NSY393040:NSZ393040 OCU393040:OCV393040 OMQ393040:OMR393040 OWM393040:OWN393040 PGI393040:PGJ393040 PQE393040:PQF393040 QAA393040:QAB393040 QJW393040:QJX393040 QTS393040:QTT393040 RDO393040:RDP393040 RNK393040:RNL393040 RXG393040:RXH393040 SHC393040:SHD393040 SQY393040:SQZ393040 TAU393040:TAV393040 TKQ393040:TKR393040 TUM393040:TUN393040 UEI393040:UEJ393040 UOE393040:UOF393040 UYA393040:UYB393040 VHW393040:VHX393040 VRS393040:VRT393040 WBO393040:WBP393040 WLK393040:WLL393040 WVG393040:WVH393040 C458576:D458576 IU458576:IV458576 SQ458576:SR458576 ACM458576:ACN458576 AMI458576:AMJ458576 AWE458576:AWF458576 BGA458576:BGB458576 BPW458576:BPX458576 BZS458576:BZT458576 CJO458576:CJP458576 CTK458576:CTL458576 DDG458576:DDH458576 DNC458576:DND458576 DWY458576:DWZ458576 EGU458576:EGV458576 EQQ458576:EQR458576 FAM458576:FAN458576 FKI458576:FKJ458576 FUE458576:FUF458576 GEA458576:GEB458576 GNW458576:GNX458576 GXS458576:GXT458576 HHO458576:HHP458576 HRK458576:HRL458576 IBG458576:IBH458576 ILC458576:ILD458576 IUY458576:IUZ458576 JEU458576:JEV458576 JOQ458576:JOR458576 JYM458576:JYN458576 KII458576:KIJ458576 KSE458576:KSF458576 LCA458576:LCB458576 LLW458576:LLX458576 LVS458576:LVT458576 MFO458576:MFP458576 MPK458576:MPL458576 MZG458576:MZH458576 NJC458576:NJD458576 NSY458576:NSZ458576 OCU458576:OCV458576 OMQ458576:OMR458576 OWM458576:OWN458576 PGI458576:PGJ458576 PQE458576:PQF458576 QAA458576:QAB458576 QJW458576:QJX458576 QTS458576:QTT458576 RDO458576:RDP458576 RNK458576:RNL458576 RXG458576:RXH458576 SHC458576:SHD458576 SQY458576:SQZ458576 TAU458576:TAV458576 TKQ458576:TKR458576 TUM458576:TUN458576 UEI458576:UEJ458576 UOE458576:UOF458576 UYA458576:UYB458576 VHW458576:VHX458576 VRS458576:VRT458576 WBO458576:WBP458576 WLK458576:WLL458576 WVG458576:WVH458576 C524112:D524112 IU524112:IV524112 SQ524112:SR524112 ACM524112:ACN524112 AMI524112:AMJ524112 AWE524112:AWF524112 BGA524112:BGB524112 BPW524112:BPX524112 BZS524112:BZT524112 CJO524112:CJP524112 CTK524112:CTL524112 DDG524112:DDH524112 DNC524112:DND524112 DWY524112:DWZ524112 EGU524112:EGV524112 EQQ524112:EQR524112 FAM524112:FAN524112 FKI524112:FKJ524112 FUE524112:FUF524112 GEA524112:GEB524112 GNW524112:GNX524112 GXS524112:GXT524112 HHO524112:HHP524112 HRK524112:HRL524112 IBG524112:IBH524112 ILC524112:ILD524112 IUY524112:IUZ524112 JEU524112:JEV524112 JOQ524112:JOR524112 JYM524112:JYN524112 KII524112:KIJ524112 KSE524112:KSF524112 LCA524112:LCB524112 LLW524112:LLX524112 LVS524112:LVT524112 MFO524112:MFP524112 MPK524112:MPL524112 MZG524112:MZH524112 NJC524112:NJD524112 NSY524112:NSZ524112 OCU524112:OCV524112 OMQ524112:OMR524112 OWM524112:OWN524112 PGI524112:PGJ524112 PQE524112:PQF524112 QAA524112:QAB524112 QJW524112:QJX524112 QTS524112:QTT524112 RDO524112:RDP524112 RNK524112:RNL524112 RXG524112:RXH524112 SHC524112:SHD524112 SQY524112:SQZ524112 TAU524112:TAV524112 TKQ524112:TKR524112 TUM524112:TUN524112 UEI524112:UEJ524112 UOE524112:UOF524112 UYA524112:UYB524112 VHW524112:VHX524112 VRS524112:VRT524112 WBO524112:WBP524112 WLK524112:WLL524112 WVG524112:WVH524112 C589648:D589648 IU589648:IV589648 SQ589648:SR589648 ACM589648:ACN589648 AMI589648:AMJ589648 AWE589648:AWF589648 BGA589648:BGB589648 BPW589648:BPX589648 BZS589648:BZT589648 CJO589648:CJP589648 CTK589648:CTL589648 DDG589648:DDH589648 DNC589648:DND589648 DWY589648:DWZ589648 EGU589648:EGV589648 EQQ589648:EQR589648 FAM589648:FAN589648 FKI589648:FKJ589648 FUE589648:FUF589648 GEA589648:GEB589648 GNW589648:GNX589648 GXS589648:GXT589648 HHO589648:HHP589648 HRK589648:HRL589648 IBG589648:IBH589648 ILC589648:ILD589648 IUY589648:IUZ589648 JEU589648:JEV589648 JOQ589648:JOR589648 JYM589648:JYN589648 KII589648:KIJ589648 KSE589648:KSF589648 LCA589648:LCB589648 LLW589648:LLX589648 LVS589648:LVT589648 MFO589648:MFP589648 MPK589648:MPL589648 MZG589648:MZH589648 NJC589648:NJD589648 NSY589648:NSZ589648 OCU589648:OCV589648 OMQ589648:OMR589648 OWM589648:OWN589648 PGI589648:PGJ589648 PQE589648:PQF589648 QAA589648:QAB589648 QJW589648:QJX589648 QTS589648:QTT589648 RDO589648:RDP589648 RNK589648:RNL589648 RXG589648:RXH589648 SHC589648:SHD589648 SQY589648:SQZ589648 TAU589648:TAV589648 TKQ589648:TKR589648 TUM589648:TUN589648 UEI589648:UEJ589648 UOE589648:UOF589648 UYA589648:UYB589648 VHW589648:VHX589648 VRS589648:VRT589648 WBO589648:WBP589648 WLK589648:WLL589648 WVG589648:WVH589648 C655184:D655184 IU655184:IV655184 SQ655184:SR655184 ACM655184:ACN655184 AMI655184:AMJ655184 AWE655184:AWF655184 BGA655184:BGB655184 BPW655184:BPX655184 BZS655184:BZT655184 CJO655184:CJP655184 CTK655184:CTL655184 DDG655184:DDH655184 DNC655184:DND655184 DWY655184:DWZ655184 EGU655184:EGV655184 EQQ655184:EQR655184 FAM655184:FAN655184 FKI655184:FKJ655184 FUE655184:FUF655184 GEA655184:GEB655184 GNW655184:GNX655184 GXS655184:GXT655184 HHO655184:HHP655184 HRK655184:HRL655184 IBG655184:IBH655184 ILC655184:ILD655184 IUY655184:IUZ655184 JEU655184:JEV655184 JOQ655184:JOR655184 JYM655184:JYN655184 KII655184:KIJ655184 KSE655184:KSF655184 LCA655184:LCB655184 LLW655184:LLX655184 LVS655184:LVT655184 MFO655184:MFP655184 MPK655184:MPL655184 MZG655184:MZH655184 NJC655184:NJD655184 NSY655184:NSZ655184 OCU655184:OCV655184 OMQ655184:OMR655184 OWM655184:OWN655184 PGI655184:PGJ655184 PQE655184:PQF655184 QAA655184:QAB655184 QJW655184:QJX655184 QTS655184:QTT655184 RDO655184:RDP655184 RNK655184:RNL655184 RXG655184:RXH655184 SHC655184:SHD655184 SQY655184:SQZ655184 TAU655184:TAV655184 TKQ655184:TKR655184 TUM655184:TUN655184 UEI655184:UEJ655184 UOE655184:UOF655184 UYA655184:UYB655184 VHW655184:VHX655184 VRS655184:VRT655184 WBO655184:WBP655184 WLK655184:WLL655184 WVG655184:WVH655184 C720720:D720720 IU720720:IV720720 SQ720720:SR720720 ACM720720:ACN720720 AMI720720:AMJ720720 AWE720720:AWF720720 BGA720720:BGB720720 BPW720720:BPX720720 BZS720720:BZT720720 CJO720720:CJP720720 CTK720720:CTL720720 DDG720720:DDH720720 DNC720720:DND720720 DWY720720:DWZ720720 EGU720720:EGV720720 EQQ720720:EQR720720 FAM720720:FAN720720 FKI720720:FKJ720720 FUE720720:FUF720720 GEA720720:GEB720720 GNW720720:GNX720720 GXS720720:GXT720720 HHO720720:HHP720720 HRK720720:HRL720720 IBG720720:IBH720720 ILC720720:ILD720720 IUY720720:IUZ720720 JEU720720:JEV720720 JOQ720720:JOR720720 JYM720720:JYN720720 KII720720:KIJ720720 KSE720720:KSF720720 LCA720720:LCB720720 LLW720720:LLX720720 LVS720720:LVT720720 MFO720720:MFP720720 MPK720720:MPL720720 MZG720720:MZH720720 NJC720720:NJD720720 NSY720720:NSZ720720 OCU720720:OCV720720 OMQ720720:OMR720720 OWM720720:OWN720720 PGI720720:PGJ720720 PQE720720:PQF720720 QAA720720:QAB720720 QJW720720:QJX720720 QTS720720:QTT720720 RDO720720:RDP720720 RNK720720:RNL720720 RXG720720:RXH720720 SHC720720:SHD720720 SQY720720:SQZ720720 TAU720720:TAV720720 TKQ720720:TKR720720 TUM720720:TUN720720 UEI720720:UEJ720720 UOE720720:UOF720720 UYA720720:UYB720720 VHW720720:VHX720720 VRS720720:VRT720720 WBO720720:WBP720720 WLK720720:WLL720720 WVG720720:WVH720720 C786256:D786256 IU786256:IV786256 SQ786256:SR786256 ACM786256:ACN786256 AMI786256:AMJ786256 AWE786256:AWF786256 BGA786256:BGB786256 BPW786256:BPX786256 BZS786256:BZT786256 CJO786256:CJP786256 CTK786256:CTL786256 DDG786256:DDH786256 DNC786256:DND786256 DWY786256:DWZ786256 EGU786256:EGV786256 EQQ786256:EQR786256 FAM786256:FAN786256 FKI786256:FKJ786256 FUE786256:FUF786256 GEA786256:GEB786256 GNW786256:GNX786256 GXS786256:GXT786256 HHO786256:HHP786256 HRK786256:HRL786256 IBG786256:IBH786256 ILC786256:ILD786256 IUY786256:IUZ786256 JEU786256:JEV786256 JOQ786256:JOR786256 JYM786256:JYN786256 KII786256:KIJ786256 KSE786256:KSF786256 LCA786256:LCB786256 LLW786256:LLX786256 LVS786256:LVT786256 MFO786256:MFP786256 MPK786256:MPL786256 MZG786256:MZH786256 NJC786256:NJD786256 NSY786256:NSZ786256 OCU786256:OCV786256 OMQ786256:OMR786256 OWM786256:OWN786256 PGI786256:PGJ786256 PQE786256:PQF786256 QAA786256:QAB786256 QJW786256:QJX786256 QTS786256:QTT786256 RDO786256:RDP786256 RNK786256:RNL786256 RXG786256:RXH786256 SHC786256:SHD786256 SQY786256:SQZ786256 TAU786256:TAV786256 TKQ786256:TKR786256 TUM786256:TUN786256 UEI786256:UEJ786256 UOE786256:UOF786256 UYA786256:UYB786256 VHW786256:VHX786256 VRS786256:VRT786256 WBO786256:WBP786256 WLK786256:WLL786256 WVG786256:WVH786256 C851792:D851792 IU851792:IV851792 SQ851792:SR851792 ACM851792:ACN851792 AMI851792:AMJ851792 AWE851792:AWF851792 BGA851792:BGB851792 BPW851792:BPX851792 BZS851792:BZT851792 CJO851792:CJP851792 CTK851792:CTL851792 DDG851792:DDH851792 DNC851792:DND851792 DWY851792:DWZ851792 EGU851792:EGV851792 EQQ851792:EQR851792 FAM851792:FAN851792 FKI851792:FKJ851792 FUE851792:FUF851792 GEA851792:GEB851792 GNW851792:GNX851792 GXS851792:GXT851792 HHO851792:HHP851792 HRK851792:HRL851792 IBG851792:IBH851792 ILC851792:ILD851792 IUY851792:IUZ851792 JEU851792:JEV851792 JOQ851792:JOR851792 JYM851792:JYN851792 KII851792:KIJ851792 KSE851792:KSF851792 LCA851792:LCB851792 LLW851792:LLX851792 LVS851792:LVT851792 MFO851792:MFP851792 MPK851792:MPL851792 MZG851792:MZH851792 NJC851792:NJD851792 NSY851792:NSZ851792 OCU851792:OCV851792 OMQ851792:OMR851792 OWM851792:OWN851792 PGI851792:PGJ851792 PQE851792:PQF851792 QAA851792:QAB851792 QJW851792:QJX851792 QTS851792:QTT851792 RDO851792:RDP851792 RNK851792:RNL851792 RXG851792:RXH851792 SHC851792:SHD851792 SQY851792:SQZ851792 TAU851792:TAV851792 TKQ851792:TKR851792 TUM851792:TUN851792 UEI851792:UEJ851792 UOE851792:UOF851792 UYA851792:UYB851792 VHW851792:VHX851792 VRS851792:VRT851792 WBO851792:WBP851792 WLK851792:WLL851792 WVG851792:WVH851792 C917328:D917328 IU917328:IV917328 SQ917328:SR917328 ACM917328:ACN917328 AMI917328:AMJ917328 AWE917328:AWF917328 BGA917328:BGB917328 BPW917328:BPX917328 BZS917328:BZT917328 CJO917328:CJP917328 CTK917328:CTL917328 DDG917328:DDH917328 DNC917328:DND917328 DWY917328:DWZ917328 EGU917328:EGV917328 EQQ917328:EQR917328 FAM917328:FAN917328 FKI917328:FKJ917328 FUE917328:FUF917328 GEA917328:GEB917328 GNW917328:GNX917328 GXS917328:GXT917328 HHO917328:HHP917328 HRK917328:HRL917328 IBG917328:IBH917328 ILC917328:ILD917328 IUY917328:IUZ917328 JEU917328:JEV917328 JOQ917328:JOR917328 JYM917328:JYN917328 KII917328:KIJ917328 KSE917328:KSF917328 LCA917328:LCB917328 LLW917328:LLX917328 LVS917328:LVT917328 MFO917328:MFP917328 MPK917328:MPL917328 MZG917328:MZH917328 NJC917328:NJD917328 NSY917328:NSZ917328 OCU917328:OCV917328 OMQ917328:OMR917328 OWM917328:OWN917328 PGI917328:PGJ917328 PQE917328:PQF917328 QAA917328:QAB917328 QJW917328:QJX917328 QTS917328:QTT917328 RDO917328:RDP917328 RNK917328:RNL917328 RXG917328:RXH917328 SHC917328:SHD917328 SQY917328:SQZ917328 TAU917328:TAV917328 TKQ917328:TKR917328 TUM917328:TUN917328 UEI917328:UEJ917328 UOE917328:UOF917328 UYA917328:UYB917328 VHW917328:VHX917328 VRS917328:VRT917328 WBO917328:WBP917328 WLK917328:WLL917328 WVG917328:WVH917328 C982864:D982864 IU982864:IV982864 SQ982864:SR982864 ACM982864:ACN982864 AMI982864:AMJ982864 AWE982864:AWF982864 BGA982864:BGB982864 BPW982864:BPX982864 BZS982864:BZT982864 CJO982864:CJP982864 CTK982864:CTL982864 DDG982864:DDH982864 DNC982864:DND982864 DWY982864:DWZ982864 EGU982864:EGV982864 EQQ982864:EQR982864 FAM982864:FAN982864 FKI982864:FKJ982864 FUE982864:FUF982864 GEA982864:GEB982864 GNW982864:GNX982864 GXS982864:GXT982864 HHO982864:HHP982864 HRK982864:HRL982864 IBG982864:IBH982864 ILC982864:ILD982864 IUY982864:IUZ982864 JEU982864:JEV982864 JOQ982864:JOR982864 JYM982864:JYN982864 KII982864:KIJ982864 KSE982864:KSF982864 LCA982864:LCB982864 LLW982864:LLX982864 LVS982864:LVT982864 MFO982864:MFP982864 MPK982864:MPL982864 MZG982864:MZH982864 NJC982864:NJD982864 NSY982864:NSZ982864 OCU982864:OCV982864 OMQ982864:OMR982864 OWM982864:OWN982864 PGI982864:PGJ982864 PQE982864:PQF982864 QAA982864:QAB982864 QJW982864:QJX982864 QTS982864:QTT982864 RDO982864:RDP982864 RNK982864:RNL982864 RXG982864:RXH982864 SHC982864:SHD982864 SQY982864:SQZ982864 TAU982864:TAV982864 TKQ982864:TKR982864 TUM982864:TUN982864 UEI982864:UEJ982864 UOE982864:UOF982864 UYA982864:UYB982864 VHW982864:VHX982864 VRS982864:VRT982864 WBO982864:WBP982864 WLK982864:WLL982864 WVG982864:WVH982864 C65362:D65367 IU65362:IV65367 SQ65362:SR65367 ACM65362:ACN65367 AMI65362:AMJ65367 AWE65362:AWF65367 BGA65362:BGB65367 BPW65362:BPX65367 BZS65362:BZT65367 CJO65362:CJP65367 CTK65362:CTL65367 DDG65362:DDH65367 DNC65362:DND65367 DWY65362:DWZ65367 EGU65362:EGV65367 EQQ65362:EQR65367 FAM65362:FAN65367 FKI65362:FKJ65367 FUE65362:FUF65367 GEA65362:GEB65367 GNW65362:GNX65367 GXS65362:GXT65367 HHO65362:HHP65367 HRK65362:HRL65367 IBG65362:IBH65367 ILC65362:ILD65367 IUY65362:IUZ65367 JEU65362:JEV65367 JOQ65362:JOR65367 JYM65362:JYN65367 KII65362:KIJ65367 KSE65362:KSF65367 LCA65362:LCB65367 LLW65362:LLX65367 LVS65362:LVT65367 MFO65362:MFP65367 MPK65362:MPL65367 MZG65362:MZH65367 NJC65362:NJD65367 NSY65362:NSZ65367 OCU65362:OCV65367 OMQ65362:OMR65367 OWM65362:OWN65367 PGI65362:PGJ65367 PQE65362:PQF65367 QAA65362:QAB65367 QJW65362:QJX65367 QTS65362:QTT65367 RDO65362:RDP65367 RNK65362:RNL65367 RXG65362:RXH65367 SHC65362:SHD65367 SQY65362:SQZ65367 TAU65362:TAV65367 TKQ65362:TKR65367 TUM65362:TUN65367 UEI65362:UEJ65367 UOE65362:UOF65367 UYA65362:UYB65367 VHW65362:VHX65367 VRS65362:VRT65367 WBO65362:WBP65367 WLK65362:WLL65367 WVG65362:WVH65367 C130898:D130903 IU130898:IV130903 SQ130898:SR130903 ACM130898:ACN130903 AMI130898:AMJ130903 AWE130898:AWF130903 BGA130898:BGB130903 BPW130898:BPX130903 BZS130898:BZT130903 CJO130898:CJP130903 CTK130898:CTL130903 DDG130898:DDH130903 DNC130898:DND130903 DWY130898:DWZ130903 EGU130898:EGV130903 EQQ130898:EQR130903 FAM130898:FAN130903 FKI130898:FKJ130903 FUE130898:FUF130903 GEA130898:GEB130903 GNW130898:GNX130903 GXS130898:GXT130903 HHO130898:HHP130903 HRK130898:HRL130903 IBG130898:IBH130903 ILC130898:ILD130903 IUY130898:IUZ130903 JEU130898:JEV130903 JOQ130898:JOR130903 JYM130898:JYN130903 KII130898:KIJ130903 KSE130898:KSF130903 LCA130898:LCB130903 LLW130898:LLX130903 LVS130898:LVT130903 MFO130898:MFP130903 MPK130898:MPL130903 MZG130898:MZH130903 NJC130898:NJD130903 NSY130898:NSZ130903 OCU130898:OCV130903 OMQ130898:OMR130903 OWM130898:OWN130903 PGI130898:PGJ130903 PQE130898:PQF130903 QAA130898:QAB130903 QJW130898:QJX130903 QTS130898:QTT130903 RDO130898:RDP130903 RNK130898:RNL130903 RXG130898:RXH130903 SHC130898:SHD130903 SQY130898:SQZ130903 TAU130898:TAV130903 TKQ130898:TKR130903 TUM130898:TUN130903 UEI130898:UEJ130903 UOE130898:UOF130903 UYA130898:UYB130903 VHW130898:VHX130903 VRS130898:VRT130903 WBO130898:WBP130903 WLK130898:WLL130903 WVG130898:WVH130903 C196434:D196439 IU196434:IV196439 SQ196434:SR196439 ACM196434:ACN196439 AMI196434:AMJ196439 AWE196434:AWF196439 BGA196434:BGB196439 BPW196434:BPX196439 BZS196434:BZT196439 CJO196434:CJP196439 CTK196434:CTL196439 DDG196434:DDH196439 DNC196434:DND196439 DWY196434:DWZ196439 EGU196434:EGV196439 EQQ196434:EQR196439 FAM196434:FAN196439 FKI196434:FKJ196439 FUE196434:FUF196439 GEA196434:GEB196439 GNW196434:GNX196439 GXS196434:GXT196439 HHO196434:HHP196439 HRK196434:HRL196439 IBG196434:IBH196439 ILC196434:ILD196439 IUY196434:IUZ196439 JEU196434:JEV196439 JOQ196434:JOR196439 JYM196434:JYN196439 KII196434:KIJ196439 KSE196434:KSF196439 LCA196434:LCB196439 LLW196434:LLX196439 LVS196434:LVT196439 MFO196434:MFP196439 MPK196434:MPL196439 MZG196434:MZH196439 NJC196434:NJD196439 NSY196434:NSZ196439 OCU196434:OCV196439 OMQ196434:OMR196439 OWM196434:OWN196439 PGI196434:PGJ196439 PQE196434:PQF196439 QAA196434:QAB196439 QJW196434:QJX196439 QTS196434:QTT196439 RDO196434:RDP196439 RNK196434:RNL196439 RXG196434:RXH196439 SHC196434:SHD196439 SQY196434:SQZ196439 TAU196434:TAV196439 TKQ196434:TKR196439 TUM196434:TUN196439 UEI196434:UEJ196439 UOE196434:UOF196439 UYA196434:UYB196439 VHW196434:VHX196439 VRS196434:VRT196439 WBO196434:WBP196439 WLK196434:WLL196439 WVG196434:WVH196439 C261970:D261975 IU261970:IV261975 SQ261970:SR261975 ACM261970:ACN261975 AMI261970:AMJ261975 AWE261970:AWF261975 BGA261970:BGB261975 BPW261970:BPX261975 BZS261970:BZT261975 CJO261970:CJP261975 CTK261970:CTL261975 DDG261970:DDH261975 DNC261970:DND261975 DWY261970:DWZ261975 EGU261970:EGV261975 EQQ261970:EQR261975 FAM261970:FAN261975 FKI261970:FKJ261975 FUE261970:FUF261975 GEA261970:GEB261975 GNW261970:GNX261975 GXS261970:GXT261975 HHO261970:HHP261975 HRK261970:HRL261975 IBG261970:IBH261975 ILC261970:ILD261975 IUY261970:IUZ261975 JEU261970:JEV261975 JOQ261970:JOR261975 JYM261970:JYN261975 KII261970:KIJ261975 KSE261970:KSF261975 LCA261970:LCB261975 LLW261970:LLX261975 LVS261970:LVT261975 MFO261970:MFP261975 MPK261970:MPL261975 MZG261970:MZH261975 NJC261970:NJD261975 NSY261970:NSZ261975 OCU261970:OCV261975 OMQ261970:OMR261975 OWM261970:OWN261975 PGI261970:PGJ261975 PQE261970:PQF261975 QAA261970:QAB261975 QJW261970:QJX261975 QTS261970:QTT261975 RDO261970:RDP261975 RNK261970:RNL261975 RXG261970:RXH261975 SHC261970:SHD261975 SQY261970:SQZ261975 TAU261970:TAV261975 TKQ261970:TKR261975 TUM261970:TUN261975 UEI261970:UEJ261975 UOE261970:UOF261975 UYA261970:UYB261975 VHW261970:VHX261975 VRS261970:VRT261975 WBO261970:WBP261975 WLK261970:WLL261975 WVG261970:WVH261975 C327506:D327511 IU327506:IV327511 SQ327506:SR327511 ACM327506:ACN327511 AMI327506:AMJ327511 AWE327506:AWF327511 BGA327506:BGB327511 BPW327506:BPX327511 BZS327506:BZT327511 CJO327506:CJP327511 CTK327506:CTL327511 DDG327506:DDH327511 DNC327506:DND327511 DWY327506:DWZ327511 EGU327506:EGV327511 EQQ327506:EQR327511 FAM327506:FAN327511 FKI327506:FKJ327511 FUE327506:FUF327511 GEA327506:GEB327511 GNW327506:GNX327511 GXS327506:GXT327511 HHO327506:HHP327511 HRK327506:HRL327511 IBG327506:IBH327511 ILC327506:ILD327511 IUY327506:IUZ327511 JEU327506:JEV327511 JOQ327506:JOR327511 JYM327506:JYN327511 KII327506:KIJ327511 KSE327506:KSF327511 LCA327506:LCB327511 LLW327506:LLX327511 LVS327506:LVT327511 MFO327506:MFP327511 MPK327506:MPL327511 MZG327506:MZH327511 NJC327506:NJD327511 NSY327506:NSZ327511 OCU327506:OCV327511 OMQ327506:OMR327511 OWM327506:OWN327511 PGI327506:PGJ327511 PQE327506:PQF327511 QAA327506:QAB327511 QJW327506:QJX327511 QTS327506:QTT327511 RDO327506:RDP327511 RNK327506:RNL327511 RXG327506:RXH327511 SHC327506:SHD327511 SQY327506:SQZ327511 TAU327506:TAV327511 TKQ327506:TKR327511 TUM327506:TUN327511 UEI327506:UEJ327511 UOE327506:UOF327511 UYA327506:UYB327511 VHW327506:VHX327511 VRS327506:VRT327511 WBO327506:WBP327511 WLK327506:WLL327511 WVG327506:WVH327511 C393042:D393047 IU393042:IV393047 SQ393042:SR393047 ACM393042:ACN393047 AMI393042:AMJ393047 AWE393042:AWF393047 BGA393042:BGB393047 BPW393042:BPX393047 BZS393042:BZT393047 CJO393042:CJP393047 CTK393042:CTL393047 DDG393042:DDH393047 DNC393042:DND393047 DWY393042:DWZ393047 EGU393042:EGV393047 EQQ393042:EQR393047 FAM393042:FAN393047 FKI393042:FKJ393047 FUE393042:FUF393047 GEA393042:GEB393047 GNW393042:GNX393047 GXS393042:GXT393047 HHO393042:HHP393047 HRK393042:HRL393047 IBG393042:IBH393047 ILC393042:ILD393047 IUY393042:IUZ393047 JEU393042:JEV393047 JOQ393042:JOR393047 JYM393042:JYN393047 KII393042:KIJ393047 KSE393042:KSF393047 LCA393042:LCB393047 LLW393042:LLX393047 LVS393042:LVT393047 MFO393042:MFP393047 MPK393042:MPL393047 MZG393042:MZH393047 NJC393042:NJD393047 NSY393042:NSZ393047 OCU393042:OCV393047 OMQ393042:OMR393047 OWM393042:OWN393047 PGI393042:PGJ393047 PQE393042:PQF393047 QAA393042:QAB393047 QJW393042:QJX393047 QTS393042:QTT393047 RDO393042:RDP393047 RNK393042:RNL393047 RXG393042:RXH393047 SHC393042:SHD393047 SQY393042:SQZ393047 TAU393042:TAV393047 TKQ393042:TKR393047 TUM393042:TUN393047 UEI393042:UEJ393047 UOE393042:UOF393047 UYA393042:UYB393047 VHW393042:VHX393047 VRS393042:VRT393047 WBO393042:WBP393047 WLK393042:WLL393047 WVG393042:WVH393047 C458578:D458583 IU458578:IV458583 SQ458578:SR458583 ACM458578:ACN458583 AMI458578:AMJ458583 AWE458578:AWF458583 BGA458578:BGB458583 BPW458578:BPX458583 BZS458578:BZT458583 CJO458578:CJP458583 CTK458578:CTL458583 DDG458578:DDH458583 DNC458578:DND458583 DWY458578:DWZ458583 EGU458578:EGV458583 EQQ458578:EQR458583 FAM458578:FAN458583 FKI458578:FKJ458583 FUE458578:FUF458583 GEA458578:GEB458583 GNW458578:GNX458583 GXS458578:GXT458583 HHO458578:HHP458583 HRK458578:HRL458583 IBG458578:IBH458583 ILC458578:ILD458583 IUY458578:IUZ458583 JEU458578:JEV458583 JOQ458578:JOR458583 JYM458578:JYN458583 KII458578:KIJ458583 KSE458578:KSF458583 LCA458578:LCB458583 LLW458578:LLX458583 LVS458578:LVT458583 MFO458578:MFP458583 MPK458578:MPL458583 MZG458578:MZH458583 NJC458578:NJD458583 NSY458578:NSZ458583 OCU458578:OCV458583 OMQ458578:OMR458583 OWM458578:OWN458583 PGI458578:PGJ458583 PQE458578:PQF458583 QAA458578:QAB458583 QJW458578:QJX458583 QTS458578:QTT458583 RDO458578:RDP458583 RNK458578:RNL458583 RXG458578:RXH458583 SHC458578:SHD458583 SQY458578:SQZ458583 TAU458578:TAV458583 TKQ458578:TKR458583 TUM458578:TUN458583 UEI458578:UEJ458583 UOE458578:UOF458583 UYA458578:UYB458583 VHW458578:VHX458583 VRS458578:VRT458583 WBO458578:WBP458583 WLK458578:WLL458583 WVG458578:WVH458583 C524114:D524119 IU524114:IV524119 SQ524114:SR524119 ACM524114:ACN524119 AMI524114:AMJ524119 AWE524114:AWF524119 BGA524114:BGB524119 BPW524114:BPX524119 BZS524114:BZT524119 CJO524114:CJP524119 CTK524114:CTL524119 DDG524114:DDH524119 DNC524114:DND524119 DWY524114:DWZ524119 EGU524114:EGV524119 EQQ524114:EQR524119 FAM524114:FAN524119 FKI524114:FKJ524119 FUE524114:FUF524119 GEA524114:GEB524119 GNW524114:GNX524119 GXS524114:GXT524119 HHO524114:HHP524119 HRK524114:HRL524119 IBG524114:IBH524119 ILC524114:ILD524119 IUY524114:IUZ524119 JEU524114:JEV524119 JOQ524114:JOR524119 JYM524114:JYN524119 KII524114:KIJ524119 KSE524114:KSF524119 LCA524114:LCB524119 LLW524114:LLX524119 LVS524114:LVT524119 MFO524114:MFP524119 MPK524114:MPL524119 MZG524114:MZH524119 NJC524114:NJD524119 NSY524114:NSZ524119 OCU524114:OCV524119 OMQ524114:OMR524119 OWM524114:OWN524119 PGI524114:PGJ524119 PQE524114:PQF524119 QAA524114:QAB524119 QJW524114:QJX524119 QTS524114:QTT524119 RDO524114:RDP524119 RNK524114:RNL524119 RXG524114:RXH524119 SHC524114:SHD524119 SQY524114:SQZ524119 TAU524114:TAV524119 TKQ524114:TKR524119 TUM524114:TUN524119 UEI524114:UEJ524119 UOE524114:UOF524119 UYA524114:UYB524119 VHW524114:VHX524119 VRS524114:VRT524119 WBO524114:WBP524119 WLK524114:WLL524119 WVG524114:WVH524119 C589650:D589655 IU589650:IV589655 SQ589650:SR589655 ACM589650:ACN589655 AMI589650:AMJ589655 AWE589650:AWF589655 BGA589650:BGB589655 BPW589650:BPX589655 BZS589650:BZT589655 CJO589650:CJP589655 CTK589650:CTL589655 DDG589650:DDH589655 DNC589650:DND589655 DWY589650:DWZ589655 EGU589650:EGV589655 EQQ589650:EQR589655 FAM589650:FAN589655 FKI589650:FKJ589655 FUE589650:FUF589655 GEA589650:GEB589655 GNW589650:GNX589655 GXS589650:GXT589655 HHO589650:HHP589655 HRK589650:HRL589655 IBG589650:IBH589655 ILC589650:ILD589655 IUY589650:IUZ589655 JEU589650:JEV589655 JOQ589650:JOR589655 JYM589650:JYN589655 KII589650:KIJ589655 KSE589650:KSF589655 LCA589650:LCB589655 LLW589650:LLX589655 LVS589650:LVT589655 MFO589650:MFP589655 MPK589650:MPL589655 MZG589650:MZH589655 NJC589650:NJD589655 NSY589650:NSZ589655 OCU589650:OCV589655 OMQ589650:OMR589655 OWM589650:OWN589655 PGI589650:PGJ589655 PQE589650:PQF589655 QAA589650:QAB589655 QJW589650:QJX589655 QTS589650:QTT589655 RDO589650:RDP589655 RNK589650:RNL589655 RXG589650:RXH589655 SHC589650:SHD589655 SQY589650:SQZ589655 TAU589650:TAV589655 TKQ589650:TKR589655 TUM589650:TUN589655 UEI589650:UEJ589655 UOE589650:UOF589655 UYA589650:UYB589655 VHW589650:VHX589655 VRS589650:VRT589655 WBO589650:WBP589655 WLK589650:WLL589655 WVG589650:WVH589655 C655186:D655191 IU655186:IV655191 SQ655186:SR655191 ACM655186:ACN655191 AMI655186:AMJ655191 AWE655186:AWF655191 BGA655186:BGB655191 BPW655186:BPX655191 BZS655186:BZT655191 CJO655186:CJP655191 CTK655186:CTL655191 DDG655186:DDH655191 DNC655186:DND655191 DWY655186:DWZ655191 EGU655186:EGV655191 EQQ655186:EQR655191 FAM655186:FAN655191 FKI655186:FKJ655191 FUE655186:FUF655191 GEA655186:GEB655191 GNW655186:GNX655191 GXS655186:GXT655191 HHO655186:HHP655191 HRK655186:HRL655191 IBG655186:IBH655191 ILC655186:ILD655191 IUY655186:IUZ655191 JEU655186:JEV655191 JOQ655186:JOR655191 JYM655186:JYN655191 KII655186:KIJ655191 KSE655186:KSF655191 LCA655186:LCB655191 LLW655186:LLX655191 LVS655186:LVT655191 MFO655186:MFP655191 MPK655186:MPL655191 MZG655186:MZH655191 NJC655186:NJD655191 NSY655186:NSZ655191 OCU655186:OCV655191 OMQ655186:OMR655191 OWM655186:OWN655191 PGI655186:PGJ655191 PQE655186:PQF655191 QAA655186:QAB655191 QJW655186:QJX655191 QTS655186:QTT655191 RDO655186:RDP655191 RNK655186:RNL655191 RXG655186:RXH655191 SHC655186:SHD655191 SQY655186:SQZ655191 TAU655186:TAV655191 TKQ655186:TKR655191 TUM655186:TUN655191 UEI655186:UEJ655191 UOE655186:UOF655191 UYA655186:UYB655191 VHW655186:VHX655191 VRS655186:VRT655191 WBO655186:WBP655191 WLK655186:WLL655191 WVG655186:WVH655191 C720722:D720727 IU720722:IV720727 SQ720722:SR720727 ACM720722:ACN720727 AMI720722:AMJ720727 AWE720722:AWF720727 BGA720722:BGB720727 BPW720722:BPX720727 BZS720722:BZT720727 CJO720722:CJP720727 CTK720722:CTL720727 DDG720722:DDH720727 DNC720722:DND720727 DWY720722:DWZ720727 EGU720722:EGV720727 EQQ720722:EQR720727 FAM720722:FAN720727 FKI720722:FKJ720727 FUE720722:FUF720727 GEA720722:GEB720727 GNW720722:GNX720727 GXS720722:GXT720727 HHO720722:HHP720727 HRK720722:HRL720727 IBG720722:IBH720727 ILC720722:ILD720727 IUY720722:IUZ720727 JEU720722:JEV720727 JOQ720722:JOR720727 JYM720722:JYN720727 KII720722:KIJ720727 KSE720722:KSF720727 LCA720722:LCB720727 LLW720722:LLX720727 LVS720722:LVT720727 MFO720722:MFP720727 MPK720722:MPL720727 MZG720722:MZH720727 NJC720722:NJD720727 NSY720722:NSZ720727 OCU720722:OCV720727 OMQ720722:OMR720727 OWM720722:OWN720727 PGI720722:PGJ720727 PQE720722:PQF720727 QAA720722:QAB720727 QJW720722:QJX720727 QTS720722:QTT720727 RDO720722:RDP720727 RNK720722:RNL720727 RXG720722:RXH720727 SHC720722:SHD720727 SQY720722:SQZ720727 TAU720722:TAV720727 TKQ720722:TKR720727 TUM720722:TUN720727 UEI720722:UEJ720727 UOE720722:UOF720727 UYA720722:UYB720727 VHW720722:VHX720727 VRS720722:VRT720727 WBO720722:WBP720727 WLK720722:WLL720727 WVG720722:WVH720727 C786258:D786263 IU786258:IV786263 SQ786258:SR786263 ACM786258:ACN786263 AMI786258:AMJ786263 AWE786258:AWF786263 BGA786258:BGB786263 BPW786258:BPX786263 BZS786258:BZT786263 CJO786258:CJP786263 CTK786258:CTL786263 DDG786258:DDH786263 DNC786258:DND786263 DWY786258:DWZ786263 EGU786258:EGV786263 EQQ786258:EQR786263 FAM786258:FAN786263 FKI786258:FKJ786263 FUE786258:FUF786263 GEA786258:GEB786263 GNW786258:GNX786263 GXS786258:GXT786263 HHO786258:HHP786263 HRK786258:HRL786263 IBG786258:IBH786263 ILC786258:ILD786263 IUY786258:IUZ786263 JEU786258:JEV786263 JOQ786258:JOR786263 JYM786258:JYN786263 KII786258:KIJ786263 KSE786258:KSF786263 LCA786258:LCB786263 LLW786258:LLX786263 LVS786258:LVT786263 MFO786258:MFP786263 MPK786258:MPL786263 MZG786258:MZH786263 NJC786258:NJD786263 NSY786258:NSZ786263 OCU786258:OCV786263 OMQ786258:OMR786263 OWM786258:OWN786263 PGI786258:PGJ786263 PQE786258:PQF786263 QAA786258:QAB786263 QJW786258:QJX786263 QTS786258:QTT786263 RDO786258:RDP786263 RNK786258:RNL786263 RXG786258:RXH786263 SHC786258:SHD786263 SQY786258:SQZ786263 TAU786258:TAV786263 TKQ786258:TKR786263 TUM786258:TUN786263 UEI786258:UEJ786263 UOE786258:UOF786263 UYA786258:UYB786263 VHW786258:VHX786263 VRS786258:VRT786263 WBO786258:WBP786263 WLK786258:WLL786263 WVG786258:WVH786263 C851794:D851799 IU851794:IV851799 SQ851794:SR851799 ACM851794:ACN851799 AMI851794:AMJ851799 AWE851794:AWF851799 BGA851794:BGB851799 BPW851794:BPX851799 BZS851794:BZT851799 CJO851794:CJP851799 CTK851794:CTL851799 DDG851794:DDH851799 DNC851794:DND851799 DWY851794:DWZ851799 EGU851794:EGV851799 EQQ851794:EQR851799 FAM851794:FAN851799 FKI851794:FKJ851799 FUE851794:FUF851799 GEA851794:GEB851799 GNW851794:GNX851799 GXS851794:GXT851799 HHO851794:HHP851799 HRK851794:HRL851799 IBG851794:IBH851799 ILC851794:ILD851799 IUY851794:IUZ851799 JEU851794:JEV851799 JOQ851794:JOR851799 JYM851794:JYN851799 KII851794:KIJ851799 KSE851794:KSF851799 LCA851794:LCB851799 LLW851794:LLX851799 LVS851794:LVT851799 MFO851794:MFP851799 MPK851794:MPL851799 MZG851794:MZH851799 NJC851794:NJD851799 NSY851794:NSZ851799 OCU851794:OCV851799 OMQ851794:OMR851799 OWM851794:OWN851799 PGI851794:PGJ851799 PQE851794:PQF851799 QAA851794:QAB851799 QJW851794:QJX851799 QTS851794:QTT851799 RDO851794:RDP851799 RNK851794:RNL851799 RXG851794:RXH851799 SHC851794:SHD851799 SQY851794:SQZ851799 TAU851794:TAV851799 TKQ851794:TKR851799 TUM851794:TUN851799 UEI851794:UEJ851799 UOE851794:UOF851799 UYA851794:UYB851799 VHW851794:VHX851799 VRS851794:VRT851799 WBO851794:WBP851799 WLK851794:WLL851799 WVG851794:WVH851799 C917330:D917335 IU917330:IV917335 SQ917330:SR917335 ACM917330:ACN917335 AMI917330:AMJ917335 AWE917330:AWF917335 BGA917330:BGB917335 BPW917330:BPX917335 BZS917330:BZT917335 CJO917330:CJP917335 CTK917330:CTL917335 DDG917330:DDH917335 DNC917330:DND917335 DWY917330:DWZ917335 EGU917330:EGV917335 EQQ917330:EQR917335 FAM917330:FAN917335 FKI917330:FKJ917335 FUE917330:FUF917335 GEA917330:GEB917335 GNW917330:GNX917335 GXS917330:GXT917335 HHO917330:HHP917335 HRK917330:HRL917335 IBG917330:IBH917335 ILC917330:ILD917335 IUY917330:IUZ917335 JEU917330:JEV917335 JOQ917330:JOR917335 JYM917330:JYN917335 KII917330:KIJ917335 KSE917330:KSF917335 LCA917330:LCB917335 LLW917330:LLX917335 LVS917330:LVT917335 MFO917330:MFP917335 MPK917330:MPL917335 MZG917330:MZH917335 NJC917330:NJD917335 NSY917330:NSZ917335 OCU917330:OCV917335 OMQ917330:OMR917335 OWM917330:OWN917335 PGI917330:PGJ917335 PQE917330:PQF917335 QAA917330:QAB917335 QJW917330:QJX917335 QTS917330:QTT917335 RDO917330:RDP917335 RNK917330:RNL917335 RXG917330:RXH917335 SHC917330:SHD917335 SQY917330:SQZ917335 TAU917330:TAV917335 TKQ917330:TKR917335 TUM917330:TUN917335 UEI917330:UEJ917335 UOE917330:UOF917335 UYA917330:UYB917335 VHW917330:VHX917335 VRS917330:VRT917335 WBO917330:WBP917335 WLK917330:WLL917335 WVG917330:WVH917335 C982866:D982871 IU982866:IV982871 SQ982866:SR982871 ACM982866:ACN982871 AMI982866:AMJ982871 AWE982866:AWF982871 BGA982866:BGB982871 BPW982866:BPX982871 BZS982866:BZT982871 CJO982866:CJP982871 CTK982866:CTL982871 DDG982866:DDH982871 DNC982866:DND982871 DWY982866:DWZ982871 EGU982866:EGV982871 EQQ982866:EQR982871 FAM982866:FAN982871 FKI982866:FKJ982871 FUE982866:FUF982871 GEA982866:GEB982871 GNW982866:GNX982871 GXS982866:GXT982871 HHO982866:HHP982871 HRK982866:HRL982871 IBG982866:IBH982871 ILC982866:ILD982871 IUY982866:IUZ982871 JEU982866:JEV982871 JOQ982866:JOR982871 JYM982866:JYN982871 KII982866:KIJ982871 KSE982866:KSF982871 LCA982866:LCB982871 LLW982866:LLX982871 LVS982866:LVT982871 MFO982866:MFP982871 MPK982866:MPL982871 MZG982866:MZH982871 NJC982866:NJD982871 NSY982866:NSZ982871 OCU982866:OCV982871 OMQ982866:OMR982871 OWM982866:OWN982871 PGI982866:PGJ982871 PQE982866:PQF982871 QAA982866:QAB982871 QJW982866:QJX982871 QTS982866:QTT982871 RDO982866:RDP982871 RNK982866:RNL982871 RXG982866:RXH982871 SHC982866:SHD982871 SQY982866:SQZ982871 TAU982866:TAV982871 TKQ982866:TKR982871 TUM982866:TUN982871 UEI982866:UEJ982871 UOE982866:UOF982871 UYA982866:UYB982871 VHW982866:VHX982871 VRS982866:VRT982871 WBO982866:WBP982871 WLK982866:WLL982871 WVG982866:WVH982871 C65369:D65374 IU65369:IV65374 SQ65369:SR65374 ACM65369:ACN65374 AMI65369:AMJ65374 AWE65369:AWF65374 BGA65369:BGB65374 BPW65369:BPX65374 BZS65369:BZT65374 CJO65369:CJP65374 CTK65369:CTL65374 DDG65369:DDH65374 DNC65369:DND65374 DWY65369:DWZ65374 EGU65369:EGV65374 EQQ65369:EQR65374 FAM65369:FAN65374 FKI65369:FKJ65374 FUE65369:FUF65374 GEA65369:GEB65374 GNW65369:GNX65374 GXS65369:GXT65374 HHO65369:HHP65374 HRK65369:HRL65374 IBG65369:IBH65374 ILC65369:ILD65374 IUY65369:IUZ65374 JEU65369:JEV65374 JOQ65369:JOR65374 JYM65369:JYN65374 KII65369:KIJ65374 KSE65369:KSF65374 LCA65369:LCB65374 LLW65369:LLX65374 LVS65369:LVT65374 MFO65369:MFP65374 MPK65369:MPL65374 MZG65369:MZH65374 NJC65369:NJD65374 NSY65369:NSZ65374 OCU65369:OCV65374 OMQ65369:OMR65374 OWM65369:OWN65374 PGI65369:PGJ65374 PQE65369:PQF65374 QAA65369:QAB65374 QJW65369:QJX65374 QTS65369:QTT65374 RDO65369:RDP65374 RNK65369:RNL65374 RXG65369:RXH65374 SHC65369:SHD65374 SQY65369:SQZ65374 TAU65369:TAV65374 TKQ65369:TKR65374 TUM65369:TUN65374 UEI65369:UEJ65374 UOE65369:UOF65374 UYA65369:UYB65374 VHW65369:VHX65374 VRS65369:VRT65374 WBO65369:WBP65374 WLK65369:WLL65374 WVG65369:WVH65374 C130905:D130910 IU130905:IV130910 SQ130905:SR130910 ACM130905:ACN130910 AMI130905:AMJ130910 AWE130905:AWF130910 BGA130905:BGB130910 BPW130905:BPX130910 BZS130905:BZT130910 CJO130905:CJP130910 CTK130905:CTL130910 DDG130905:DDH130910 DNC130905:DND130910 DWY130905:DWZ130910 EGU130905:EGV130910 EQQ130905:EQR130910 FAM130905:FAN130910 FKI130905:FKJ130910 FUE130905:FUF130910 GEA130905:GEB130910 GNW130905:GNX130910 GXS130905:GXT130910 HHO130905:HHP130910 HRK130905:HRL130910 IBG130905:IBH130910 ILC130905:ILD130910 IUY130905:IUZ130910 JEU130905:JEV130910 JOQ130905:JOR130910 JYM130905:JYN130910 KII130905:KIJ130910 KSE130905:KSF130910 LCA130905:LCB130910 LLW130905:LLX130910 LVS130905:LVT130910 MFO130905:MFP130910 MPK130905:MPL130910 MZG130905:MZH130910 NJC130905:NJD130910 NSY130905:NSZ130910 OCU130905:OCV130910 OMQ130905:OMR130910 OWM130905:OWN130910 PGI130905:PGJ130910 PQE130905:PQF130910 QAA130905:QAB130910 QJW130905:QJX130910 QTS130905:QTT130910 RDO130905:RDP130910 RNK130905:RNL130910 RXG130905:RXH130910 SHC130905:SHD130910 SQY130905:SQZ130910 TAU130905:TAV130910 TKQ130905:TKR130910 TUM130905:TUN130910 UEI130905:UEJ130910 UOE130905:UOF130910 UYA130905:UYB130910 VHW130905:VHX130910 VRS130905:VRT130910 WBO130905:WBP130910 WLK130905:WLL130910 WVG130905:WVH130910 C196441:D196446 IU196441:IV196446 SQ196441:SR196446 ACM196441:ACN196446 AMI196441:AMJ196446 AWE196441:AWF196446 BGA196441:BGB196446 BPW196441:BPX196446 BZS196441:BZT196446 CJO196441:CJP196446 CTK196441:CTL196446 DDG196441:DDH196446 DNC196441:DND196446 DWY196441:DWZ196446 EGU196441:EGV196446 EQQ196441:EQR196446 FAM196441:FAN196446 FKI196441:FKJ196446 FUE196441:FUF196446 GEA196441:GEB196446 GNW196441:GNX196446 GXS196441:GXT196446 HHO196441:HHP196446 HRK196441:HRL196446 IBG196441:IBH196446 ILC196441:ILD196446 IUY196441:IUZ196446 JEU196441:JEV196446 JOQ196441:JOR196446 JYM196441:JYN196446 KII196441:KIJ196446 KSE196441:KSF196446 LCA196441:LCB196446 LLW196441:LLX196446 LVS196441:LVT196446 MFO196441:MFP196446 MPK196441:MPL196446 MZG196441:MZH196446 NJC196441:NJD196446 NSY196441:NSZ196446 OCU196441:OCV196446 OMQ196441:OMR196446 OWM196441:OWN196446 PGI196441:PGJ196446 PQE196441:PQF196446 QAA196441:QAB196446 QJW196441:QJX196446 QTS196441:QTT196446 RDO196441:RDP196446 RNK196441:RNL196446 RXG196441:RXH196446 SHC196441:SHD196446 SQY196441:SQZ196446 TAU196441:TAV196446 TKQ196441:TKR196446 TUM196441:TUN196446 UEI196441:UEJ196446 UOE196441:UOF196446 UYA196441:UYB196446 VHW196441:VHX196446 VRS196441:VRT196446 WBO196441:WBP196446 WLK196441:WLL196446 WVG196441:WVH196446 C261977:D261982 IU261977:IV261982 SQ261977:SR261982 ACM261977:ACN261982 AMI261977:AMJ261982 AWE261977:AWF261982 BGA261977:BGB261982 BPW261977:BPX261982 BZS261977:BZT261982 CJO261977:CJP261982 CTK261977:CTL261982 DDG261977:DDH261982 DNC261977:DND261982 DWY261977:DWZ261982 EGU261977:EGV261982 EQQ261977:EQR261982 FAM261977:FAN261982 FKI261977:FKJ261982 FUE261977:FUF261982 GEA261977:GEB261982 GNW261977:GNX261982 GXS261977:GXT261982 HHO261977:HHP261982 HRK261977:HRL261982 IBG261977:IBH261982 ILC261977:ILD261982 IUY261977:IUZ261982 JEU261977:JEV261982 JOQ261977:JOR261982 JYM261977:JYN261982 KII261977:KIJ261982 KSE261977:KSF261982 LCA261977:LCB261982 LLW261977:LLX261982 LVS261977:LVT261982 MFO261977:MFP261982 MPK261977:MPL261982 MZG261977:MZH261982 NJC261977:NJD261982 NSY261977:NSZ261982 OCU261977:OCV261982 OMQ261977:OMR261982 OWM261977:OWN261982 PGI261977:PGJ261982 PQE261977:PQF261982 QAA261977:QAB261982 QJW261977:QJX261982 QTS261977:QTT261982 RDO261977:RDP261982 RNK261977:RNL261982 RXG261977:RXH261982 SHC261977:SHD261982 SQY261977:SQZ261982 TAU261977:TAV261982 TKQ261977:TKR261982 TUM261977:TUN261982 UEI261977:UEJ261982 UOE261977:UOF261982 UYA261977:UYB261982 VHW261977:VHX261982 VRS261977:VRT261982 WBO261977:WBP261982 WLK261977:WLL261982 WVG261977:WVH261982 C327513:D327518 IU327513:IV327518 SQ327513:SR327518 ACM327513:ACN327518 AMI327513:AMJ327518 AWE327513:AWF327518 BGA327513:BGB327518 BPW327513:BPX327518 BZS327513:BZT327518 CJO327513:CJP327518 CTK327513:CTL327518 DDG327513:DDH327518 DNC327513:DND327518 DWY327513:DWZ327518 EGU327513:EGV327518 EQQ327513:EQR327518 FAM327513:FAN327518 FKI327513:FKJ327518 FUE327513:FUF327518 GEA327513:GEB327518 GNW327513:GNX327518 GXS327513:GXT327518 HHO327513:HHP327518 HRK327513:HRL327518 IBG327513:IBH327518 ILC327513:ILD327518 IUY327513:IUZ327518 JEU327513:JEV327518 JOQ327513:JOR327518 JYM327513:JYN327518 KII327513:KIJ327518 KSE327513:KSF327518 LCA327513:LCB327518 LLW327513:LLX327518 LVS327513:LVT327518 MFO327513:MFP327518 MPK327513:MPL327518 MZG327513:MZH327518 NJC327513:NJD327518 NSY327513:NSZ327518 OCU327513:OCV327518 OMQ327513:OMR327518 OWM327513:OWN327518 PGI327513:PGJ327518 PQE327513:PQF327518 QAA327513:QAB327518 QJW327513:QJX327518 QTS327513:QTT327518 RDO327513:RDP327518 RNK327513:RNL327518 RXG327513:RXH327518 SHC327513:SHD327518 SQY327513:SQZ327518 TAU327513:TAV327518 TKQ327513:TKR327518 TUM327513:TUN327518 UEI327513:UEJ327518 UOE327513:UOF327518 UYA327513:UYB327518 VHW327513:VHX327518 VRS327513:VRT327518 WBO327513:WBP327518 WLK327513:WLL327518 WVG327513:WVH327518 C393049:D393054 IU393049:IV393054 SQ393049:SR393054 ACM393049:ACN393054 AMI393049:AMJ393054 AWE393049:AWF393054 BGA393049:BGB393054 BPW393049:BPX393054 BZS393049:BZT393054 CJO393049:CJP393054 CTK393049:CTL393054 DDG393049:DDH393054 DNC393049:DND393054 DWY393049:DWZ393054 EGU393049:EGV393054 EQQ393049:EQR393054 FAM393049:FAN393054 FKI393049:FKJ393054 FUE393049:FUF393054 GEA393049:GEB393054 GNW393049:GNX393054 GXS393049:GXT393054 HHO393049:HHP393054 HRK393049:HRL393054 IBG393049:IBH393054 ILC393049:ILD393054 IUY393049:IUZ393054 JEU393049:JEV393054 JOQ393049:JOR393054 JYM393049:JYN393054 KII393049:KIJ393054 KSE393049:KSF393054 LCA393049:LCB393054 LLW393049:LLX393054 LVS393049:LVT393054 MFO393049:MFP393054 MPK393049:MPL393054 MZG393049:MZH393054 NJC393049:NJD393054 NSY393049:NSZ393054 OCU393049:OCV393054 OMQ393049:OMR393054 OWM393049:OWN393054 PGI393049:PGJ393054 PQE393049:PQF393054 QAA393049:QAB393054 QJW393049:QJX393054 QTS393049:QTT393054 RDO393049:RDP393054 RNK393049:RNL393054 RXG393049:RXH393054 SHC393049:SHD393054 SQY393049:SQZ393054 TAU393049:TAV393054 TKQ393049:TKR393054 TUM393049:TUN393054 UEI393049:UEJ393054 UOE393049:UOF393054 UYA393049:UYB393054 VHW393049:VHX393054 VRS393049:VRT393054 WBO393049:WBP393054 WLK393049:WLL393054 WVG393049:WVH393054 C458585:D458590 IU458585:IV458590 SQ458585:SR458590 ACM458585:ACN458590 AMI458585:AMJ458590 AWE458585:AWF458590 BGA458585:BGB458590 BPW458585:BPX458590 BZS458585:BZT458590 CJO458585:CJP458590 CTK458585:CTL458590 DDG458585:DDH458590 DNC458585:DND458590 DWY458585:DWZ458590 EGU458585:EGV458590 EQQ458585:EQR458590 FAM458585:FAN458590 FKI458585:FKJ458590 FUE458585:FUF458590 GEA458585:GEB458590 GNW458585:GNX458590 GXS458585:GXT458590 HHO458585:HHP458590 HRK458585:HRL458590 IBG458585:IBH458590 ILC458585:ILD458590 IUY458585:IUZ458590 JEU458585:JEV458590 JOQ458585:JOR458590 JYM458585:JYN458590 KII458585:KIJ458590 KSE458585:KSF458590 LCA458585:LCB458590 LLW458585:LLX458590 LVS458585:LVT458590 MFO458585:MFP458590 MPK458585:MPL458590 MZG458585:MZH458590 NJC458585:NJD458590 NSY458585:NSZ458590 OCU458585:OCV458590 OMQ458585:OMR458590 OWM458585:OWN458590 PGI458585:PGJ458590 PQE458585:PQF458590 QAA458585:QAB458590 QJW458585:QJX458590 QTS458585:QTT458590 RDO458585:RDP458590 RNK458585:RNL458590 RXG458585:RXH458590 SHC458585:SHD458590 SQY458585:SQZ458590 TAU458585:TAV458590 TKQ458585:TKR458590 TUM458585:TUN458590 UEI458585:UEJ458590 UOE458585:UOF458590 UYA458585:UYB458590 VHW458585:VHX458590 VRS458585:VRT458590 WBO458585:WBP458590 WLK458585:WLL458590 WVG458585:WVH458590 C524121:D524126 IU524121:IV524126 SQ524121:SR524126 ACM524121:ACN524126 AMI524121:AMJ524126 AWE524121:AWF524126 BGA524121:BGB524126 BPW524121:BPX524126 BZS524121:BZT524126 CJO524121:CJP524126 CTK524121:CTL524126 DDG524121:DDH524126 DNC524121:DND524126 DWY524121:DWZ524126 EGU524121:EGV524126 EQQ524121:EQR524126 FAM524121:FAN524126 FKI524121:FKJ524126 FUE524121:FUF524126 GEA524121:GEB524126 GNW524121:GNX524126 GXS524121:GXT524126 HHO524121:HHP524126 HRK524121:HRL524126 IBG524121:IBH524126 ILC524121:ILD524126 IUY524121:IUZ524126 JEU524121:JEV524126 JOQ524121:JOR524126 JYM524121:JYN524126 KII524121:KIJ524126 KSE524121:KSF524126 LCA524121:LCB524126 LLW524121:LLX524126 LVS524121:LVT524126 MFO524121:MFP524126 MPK524121:MPL524126 MZG524121:MZH524126 NJC524121:NJD524126 NSY524121:NSZ524126 OCU524121:OCV524126 OMQ524121:OMR524126 OWM524121:OWN524126 PGI524121:PGJ524126 PQE524121:PQF524126 QAA524121:QAB524126 QJW524121:QJX524126 QTS524121:QTT524126 RDO524121:RDP524126 RNK524121:RNL524126 RXG524121:RXH524126 SHC524121:SHD524126 SQY524121:SQZ524126 TAU524121:TAV524126 TKQ524121:TKR524126 TUM524121:TUN524126 UEI524121:UEJ524126 UOE524121:UOF524126 UYA524121:UYB524126 VHW524121:VHX524126 VRS524121:VRT524126 WBO524121:WBP524126 WLK524121:WLL524126 WVG524121:WVH524126 C589657:D589662 IU589657:IV589662 SQ589657:SR589662 ACM589657:ACN589662 AMI589657:AMJ589662 AWE589657:AWF589662 BGA589657:BGB589662 BPW589657:BPX589662 BZS589657:BZT589662 CJO589657:CJP589662 CTK589657:CTL589662 DDG589657:DDH589662 DNC589657:DND589662 DWY589657:DWZ589662 EGU589657:EGV589662 EQQ589657:EQR589662 FAM589657:FAN589662 FKI589657:FKJ589662 FUE589657:FUF589662 GEA589657:GEB589662 GNW589657:GNX589662 GXS589657:GXT589662 HHO589657:HHP589662 HRK589657:HRL589662 IBG589657:IBH589662 ILC589657:ILD589662 IUY589657:IUZ589662 JEU589657:JEV589662 JOQ589657:JOR589662 JYM589657:JYN589662 KII589657:KIJ589662 KSE589657:KSF589662 LCA589657:LCB589662 LLW589657:LLX589662 LVS589657:LVT589662 MFO589657:MFP589662 MPK589657:MPL589662 MZG589657:MZH589662 NJC589657:NJD589662 NSY589657:NSZ589662 OCU589657:OCV589662 OMQ589657:OMR589662 OWM589657:OWN589662 PGI589657:PGJ589662 PQE589657:PQF589662 QAA589657:QAB589662 QJW589657:QJX589662 QTS589657:QTT589662 RDO589657:RDP589662 RNK589657:RNL589662 RXG589657:RXH589662 SHC589657:SHD589662 SQY589657:SQZ589662 TAU589657:TAV589662 TKQ589657:TKR589662 TUM589657:TUN589662 UEI589657:UEJ589662 UOE589657:UOF589662 UYA589657:UYB589662 VHW589657:VHX589662 VRS589657:VRT589662 WBO589657:WBP589662 WLK589657:WLL589662 WVG589657:WVH589662 C655193:D655198 IU655193:IV655198 SQ655193:SR655198 ACM655193:ACN655198 AMI655193:AMJ655198 AWE655193:AWF655198 BGA655193:BGB655198 BPW655193:BPX655198 BZS655193:BZT655198 CJO655193:CJP655198 CTK655193:CTL655198 DDG655193:DDH655198 DNC655193:DND655198 DWY655193:DWZ655198 EGU655193:EGV655198 EQQ655193:EQR655198 FAM655193:FAN655198 FKI655193:FKJ655198 FUE655193:FUF655198 GEA655193:GEB655198 GNW655193:GNX655198 GXS655193:GXT655198 HHO655193:HHP655198 HRK655193:HRL655198 IBG655193:IBH655198 ILC655193:ILD655198 IUY655193:IUZ655198 JEU655193:JEV655198 JOQ655193:JOR655198 JYM655193:JYN655198 KII655193:KIJ655198 KSE655193:KSF655198 LCA655193:LCB655198 LLW655193:LLX655198 LVS655193:LVT655198 MFO655193:MFP655198 MPK655193:MPL655198 MZG655193:MZH655198 NJC655193:NJD655198 NSY655193:NSZ655198 OCU655193:OCV655198 OMQ655193:OMR655198 OWM655193:OWN655198 PGI655193:PGJ655198 PQE655193:PQF655198 QAA655193:QAB655198 QJW655193:QJX655198 QTS655193:QTT655198 RDO655193:RDP655198 RNK655193:RNL655198 RXG655193:RXH655198 SHC655193:SHD655198 SQY655193:SQZ655198 TAU655193:TAV655198 TKQ655193:TKR655198 TUM655193:TUN655198 UEI655193:UEJ655198 UOE655193:UOF655198 UYA655193:UYB655198 VHW655193:VHX655198 VRS655193:VRT655198 WBO655193:WBP655198 WLK655193:WLL655198 WVG655193:WVH655198 C720729:D720734 IU720729:IV720734 SQ720729:SR720734 ACM720729:ACN720734 AMI720729:AMJ720734 AWE720729:AWF720734 BGA720729:BGB720734 BPW720729:BPX720734 BZS720729:BZT720734 CJO720729:CJP720734 CTK720729:CTL720734 DDG720729:DDH720734 DNC720729:DND720734 DWY720729:DWZ720734 EGU720729:EGV720734 EQQ720729:EQR720734 FAM720729:FAN720734 FKI720729:FKJ720734 FUE720729:FUF720734 GEA720729:GEB720734 GNW720729:GNX720734 GXS720729:GXT720734 HHO720729:HHP720734 HRK720729:HRL720734 IBG720729:IBH720734 ILC720729:ILD720734 IUY720729:IUZ720734 JEU720729:JEV720734 JOQ720729:JOR720734 JYM720729:JYN720734 KII720729:KIJ720734 KSE720729:KSF720734 LCA720729:LCB720734 LLW720729:LLX720734 LVS720729:LVT720734 MFO720729:MFP720734 MPK720729:MPL720734 MZG720729:MZH720734 NJC720729:NJD720734 NSY720729:NSZ720734 OCU720729:OCV720734 OMQ720729:OMR720734 OWM720729:OWN720734 PGI720729:PGJ720734 PQE720729:PQF720734 QAA720729:QAB720734 QJW720729:QJX720734 QTS720729:QTT720734 RDO720729:RDP720734 RNK720729:RNL720734 RXG720729:RXH720734 SHC720729:SHD720734 SQY720729:SQZ720734 TAU720729:TAV720734 TKQ720729:TKR720734 TUM720729:TUN720734 UEI720729:UEJ720734 UOE720729:UOF720734 UYA720729:UYB720734 VHW720729:VHX720734 VRS720729:VRT720734 WBO720729:WBP720734 WLK720729:WLL720734 WVG720729:WVH720734 C786265:D786270 IU786265:IV786270 SQ786265:SR786270 ACM786265:ACN786270 AMI786265:AMJ786270 AWE786265:AWF786270 BGA786265:BGB786270 BPW786265:BPX786270 BZS786265:BZT786270 CJO786265:CJP786270 CTK786265:CTL786270 DDG786265:DDH786270 DNC786265:DND786270 DWY786265:DWZ786270 EGU786265:EGV786270 EQQ786265:EQR786270 FAM786265:FAN786270 FKI786265:FKJ786270 FUE786265:FUF786270 GEA786265:GEB786270 GNW786265:GNX786270 GXS786265:GXT786270 HHO786265:HHP786270 HRK786265:HRL786270 IBG786265:IBH786270 ILC786265:ILD786270 IUY786265:IUZ786270 JEU786265:JEV786270 JOQ786265:JOR786270 JYM786265:JYN786270 KII786265:KIJ786270 KSE786265:KSF786270 LCA786265:LCB786270 LLW786265:LLX786270 LVS786265:LVT786270 MFO786265:MFP786270 MPK786265:MPL786270 MZG786265:MZH786270 NJC786265:NJD786270 NSY786265:NSZ786270 OCU786265:OCV786270 OMQ786265:OMR786270 OWM786265:OWN786270 PGI786265:PGJ786270 PQE786265:PQF786270 QAA786265:QAB786270 QJW786265:QJX786270 QTS786265:QTT786270 RDO786265:RDP786270 RNK786265:RNL786270 RXG786265:RXH786270 SHC786265:SHD786270 SQY786265:SQZ786270 TAU786265:TAV786270 TKQ786265:TKR786270 TUM786265:TUN786270 UEI786265:UEJ786270 UOE786265:UOF786270 UYA786265:UYB786270 VHW786265:VHX786270 VRS786265:VRT786270 WBO786265:WBP786270 WLK786265:WLL786270 WVG786265:WVH786270 C851801:D851806 IU851801:IV851806 SQ851801:SR851806 ACM851801:ACN851806 AMI851801:AMJ851806 AWE851801:AWF851806 BGA851801:BGB851806 BPW851801:BPX851806 BZS851801:BZT851806 CJO851801:CJP851806 CTK851801:CTL851806 DDG851801:DDH851806 DNC851801:DND851806 DWY851801:DWZ851806 EGU851801:EGV851806 EQQ851801:EQR851806 FAM851801:FAN851806 FKI851801:FKJ851806 FUE851801:FUF851806 GEA851801:GEB851806 GNW851801:GNX851806 GXS851801:GXT851806 HHO851801:HHP851806 HRK851801:HRL851806 IBG851801:IBH851806 ILC851801:ILD851806 IUY851801:IUZ851806 JEU851801:JEV851806 JOQ851801:JOR851806 JYM851801:JYN851806 KII851801:KIJ851806 KSE851801:KSF851806 LCA851801:LCB851806 LLW851801:LLX851806 LVS851801:LVT851806 MFO851801:MFP851806 MPK851801:MPL851806 MZG851801:MZH851806 NJC851801:NJD851806 NSY851801:NSZ851806 OCU851801:OCV851806 OMQ851801:OMR851806 OWM851801:OWN851806 PGI851801:PGJ851806 PQE851801:PQF851806 QAA851801:QAB851806 QJW851801:QJX851806 QTS851801:QTT851806 RDO851801:RDP851806 RNK851801:RNL851806 RXG851801:RXH851806 SHC851801:SHD851806 SQY851801:SQZ851806 TAU851801:TAV851806 TKQ851801:TKR851806 TUM851801:TUN851806 UEI851801:UEJ851806 UOE851801:UOF851806 UYA851801:UYB851806 VHW851801:VHX851806 VRS851801:VRT851806 WBO851801:WBP851806 WLK851801:WLL851806 WVG851801:WVH851806 C917337:D917342 IU917337:IV917342 SQ917337:SR917342 ACM917337:ACN917342 AMI917337:AMJ917342 AWE917337:AWF917342 BGA917337:BGB917342 BPW917337:BPX917342 BZS917337:BZT917342 CJO917337:CJP917342 CTK917337:CTL917342 DDG917337:DDH917342 DNC917337:DND917342 DWY917337:DWZ917342 EGU917337:EGV917342 EQQ917337:EQR917342 FAM917337:FAN917342 FKI917337:FKJ917342 FUE917337:FUF917342 GEA917337:GEB917342 GNW917337:GNX917342 GXS917337:GXT917342 HHO917337:HHP917342 HRK917337:HRL917342 IBG917337:IBH917342 ILC917337:ILD917342 IUY917337:IUZ917342 JEU917337:JEV917342 JOQ917337:JOR917342 JYM917337:JYN917342 KII917337:KIJ917342 KSE917337:KSF917342 LCA917337:LCB917342 LLW917337:LLX917342 LVS917337:LVT917342 MFO917337:MFP917342 MPK917337:MPL917342 MZG917337:MZH917342 NJC917337:NJD917342 NSY917337:NSZ917342 OCU917337:OCV917342 OMQ917337:OMR917342 OWM917337:OWN917342 PGI917337:PGJ917342 PQE917337:PQF917342 QAA917337:QAB917342 QJW917337:QJX917342 QTS917337:QTT917342 RDO917337:RDP917342 RNK917337:RNL917342 RXG917337:RXH917342 SHC917337:SHD917342 SQY917337:SQZ917342 TAU917337:TAV917342 TKQ917337:TKR917342 TUM917337:TUN917342 UEI917337:UEJ917342 UOE917337:UOF917342 UYA917337:UYB917342 VHW917337:VHX917342 VRS917337:VRT917342 WBO917337:WBP917342 WLK917337:WLL917342 WVG917337:WVH917342 C982873:D982878 IU982873:IV982878 SQ982873:SR982878 ACM982873:ACN982878 AMI982873:AMJ982878 AWE982873:AWF982878 BGA982873:BGB982878 BPW982873:BPX982878 BZS982873:BZT982878 CJO982873:CJP982878 CTK982873:CTL982878 DDG982873:DDH982878 DNC982873:DND982878 DWY982873:DWZ982878 EGU982873:EGV982878 EQQ982873:EQR982878 FAM982873:FAN982878 FKI982873:FKJ982878 FUE982873:FUF982878 GEA982873:GEB982878 GNW982873:GNX982878 GXS982873:GXT982878 HHO982873:HHP982878 HRK982873:HRL982878 IBG982873:IBH982878 ILC982873:ILD982878 IUY982873:IUZ982878 JEU982873:JEV982878 JOQ982873:JOR982878 JYM982873:JYN982878 KII982873:KIJ982878 KSE982873:KSF982878 LCA982873:LCB982878 LLW982873:LLX982878 LVS982873:LVT982878 MFO982873:MFP982878 MPK982873:MPL982878 MZG982873:MZH982878 NJC982873:NJD982878 NSY982873:NSZ982878 OCU982873:OCV982878 OMQ982873:OMR982878 OWM982873:OWN982878 PGI982873:PGJ982878 PQE982873:PQF982878 QAA982873:QAB982878 QJW982873:QJX982878 QTS982873:QTT982878 RDO982873:RDP982878 RNK982873:RNL982878 RXG982873:RXH982878 SHC982873:SHD982878 SQY982873:SQZ982878 TAU982873:TAV982878 TKQ982873:TKR982878 TUM982873:TUN982878 UEI982873:UEJ982878 UOE982873:UOF982878 UYA982873:UYB982878 VHW982873:VHX982878 VRS982873:VRT982878 WBO982873:WBP982878 WLK982873:WLL982878 WVG982873:WVH982878 C65376:D65405 IU65376:IV65405 SQ65376:SR65405 ACM65376:ACN65405 AMI65376:AMJ65405 AWE65376:AWF65405 BGA65376:BGB65405 BPW65376:BPX65405 BZS65376:BZT65405 CJO65376:CJP65405 CTK65376:CTL65405 DDG65376:DDH65405 DNC65376:DND65405 DWY65376:DWZ65405 EGU65376:EGV65405 EQQ65376:EQR65405 FAM65376:FAN65405 FKI65376:FKJ65405 FUE65376:FUF65405 GEA65376:GEB65405 GNW65376:GNX65405 GXS65376:GXT65405 HHO65376:HHP65405 HRK65376:HRL65405 IBG65376:IBH65405 ILC65376:ILD65405 IUY65376:IUZ65405 JEU65376:JEV65405 JOQ65376:JOR65405 JYM65376:JYN65405 KII65376:KIJ65405 KSE65376:KSF65405 LCA65376:LCB65405 LLW65376:LLX65405 LVS65376:LVT65405 MFO65376:MFP65405 MPK65376:MPL65405 MZG65376:MZH65405 NJC65376:NJD65405 NSY65376:NSZ65405 OCU65376:OCV65405 OMQ65376:OMR65405 OWM65376:OWN65405 PGI65376:PGJ65405 PQE65376:PQF65405 QAA65376:QAB65405 QJW65376:QJX65405 QTS65376:QTT65405 RDO65376:RDP65405 RNK65376:RNL65405 RXG65376:RXH65405 SHC65376:SHD65405 SQY65376:SQZ65405 TAU65376:TAV65405 TKQ65376:TKR65405 TUM65376:TUN65405 UEI65376:UEJ65405 UOE65376:UOF65405 UYA65376:UYB65405 VHW65376:VHX65405 VRS65376:VRT65405 WBO65376:WBP65405 WLK65376:WLL65405 WVG65376:WVH65405 C130912:D130941 IU130912:IV130941 SQ130912:SR130941 ACM130912:ACN130941 AMI130912:AMJ130941 AWE130912:AWF130941 BGA130912:BGB130941 BPW130912:BPX130941 BZS130912:BZT130941 CJO130912:CJP130941 CTK130912:CTL130941 DDG130912:DDH130941 DNC130912:DND130941 DWY130912:DWZ130941 EGU130912:EGV130941 EQQ130912:EQR130941 FAM130912:FAN130941 FKI130912:FKJ130941 FUE130912:FUF130941 GEA130912:GEB130941 GNW130912:GNX130941 GXS130912:GXT130941 HHO130912:HHP130941 HRK130912:HRL130941 IBG130912:IBH130941 ILC130912:ILD130941 IUY130912:IUZ130941 JEU130912:JEV130941 JOQ130912:JOR130941 JYM130912:JYN130941 KII130912:KIJ130941 KSE130912:KSF130941 LCA130912:LCB130941 LLW130912:LLX130941 LVS130912:LVT130941 MFO130912:MFP130941 MPK130912:MPL130941 MZG130912:MZH130941 NJC130912:NJD130941 NSY130912:NSZ130941 OCU130912:OCV130941 OMQ130912:OMR130941 OWM130912:OWN130941 PGI130912:PGJ130941 PQE130912:PQF130941 QAA130912:QAB130941 QJW130912:QJX130941 QTS130912:QTT130941 RDO130912:RDP130941 RNK130912:RNL130941 RXG130912:RXH130941 SHC130912:SHD130941 SQY130912:SQZ130941 TAU130912:TAV130941 TKQ130912:TKR130941 TUM130912:TUN130941 UEI130912:UEJ130941 UOE130912:UOF130941 UYA130912:UYB130941 VHW130912:VHX130941 VRS130912:VRT130941 WBO130912:WBP130941 WLK130912:WLL130941 WVG130912:WVH130941 C196448:D196477 IU196448:IV196477 SQ196448:SR196477 ACM196448:ACN196477 AMI196448:AMJ196477 AWE196448:AWF196477 BGA196448:BGB196477 BPW196448:BPX196477 BZS196448:BZT196477 CJO196448:CJP196477 CTK196448:CTL196477 DDG196448:DDH196477 DNC196448:DND196477 DWY196448:DWZ196477 EGU196448:EGV196477 EQQ196448:EQR196477 FAM196448:FAN196477 FKI196448:FKJ196477 FUE196448:FUF196477 GEA196448:GEB196477 GNW196448:GNX196477 GXS196448:GXT196477 HHO196448:HHP196477 HRK196448:HRL196477 IBG196448:IBH196477 ILC196448:ILD196477 IUY196448:IUZ196477 JEU196448:JEV196477 JOQ196448:JOR196477 JYM196448:JYN196477 KII196448:KIJ196477 KSE196448:KSF196477 LCA196448:LCB196477 LLW196448:LLX196477 LVS196448:LVT196477 MFO196448:MFP196477 MPK196448:MPL196477 MZG196448:MZH196477 NJC196448:NJD196477 NSY196448:NSZ196477 OCU196448:OCV196477 OMQ196448:OMR196477 OWM196448:OWN196477 PGI196448:PGJ196477 PQE196448:PQF196477 QAA196448:QAB196477 QJW196448:QJX196477 QTS196448:QTT196477 RDO196448:RDP196477 RNK196448:RNL196477 RXG196448:RXH196477 SHC196448:SHD196477 SQY196448:SQZ196477 TAU196448:TAV196477 TKQ196448:TKR196477 TUM196448:TUN196477 UEI196448:UEJ196477 UOE196448:UOF196477 UYA196448:UYB196477 VHW196448:VHX196477 VRS196448:VRT196477 WBO196448:WBP196477 WLK196448:WLL196477 WVG196448:WVH196477 C261984:D262013 IU261984:IV262013 SQ261984:SR262013 ACM261984:ACN262013 AMI261984:AMJ262013 AWE261984:AWF262013 BGA261984:BGB262013 BPW261984:BPX262013 BZS261984:BZT262013 CJO261984:CJP262013 CTK261984:CTL262013 DDG261984:DDH262013 DNC261984:DND262013 DWY261984:DWZ262013 EGU261984:EGV262013 EQQ261984:EQR262013 FAM261984:FAN262013 FKI261984:FKJ262013 FUE261984:FUF262013 GEA261984:GEB262013 GNW261984:GNX262013 GXS261984:GXT262013 HHO261984:HHP262013 HRK261984:HRL262013 IBG261984:IBH262013 ILC261984:ILD262013 IUY261984:IUZ262013 JEU261984:JEV262013 JOQ261984:JOR262013 JYM261984:JYN262013 KII261984:KIJ262013 KSE261984:KSF262013 LCA261984:LCB262013 LLW261984:LLX262013 LVS261984:LVT262013 MFO261984:MFP262013 MPK261984:MPL262013 MZG261984:MZH262013 NJC261984:NJD262013 NSY261984:NSZ262013 OCU261984:OCV262013 OMQ261984:OMR262013 OWM261984:OWN262013 PGI261984:PGJ262013 PQE261984:PQF262013 QAA261984:QAB262013 QJW261984:QJX262013 QTS261984:QTT262013 RDO261984:RDP262013 RNK261984:RNL262013 RXG261984:RXH262013 SHC261984:SHD262013 SQY261984:SQZ262013 TAU261984:TAV262013 TKQ261984:TKR262013 TUM261984:TUN262013 UEI261984:UEJ262013 UOE261984:UOF262013 UYA261984:UYB262013 VHW261984:VHX262013 VRS261984:VRT262013 WBO261984:WBP262013 WLK261984:WLL262013 WVG261984:WVH262013 C327520:D327549 IU327520:IV327549 SQ327520:SR327549 ACM327520:ACN327549 AMI327520:AMJ327549 AWE327520:AWF327549 BGA327520:BGB327549 BPW327520:BPX327549 BZS327520:BZT327549 CJO327520:CJP327549 CTK327520:CTL327549 DDG327520:DDH327549 DNC327520:DND327549 DWY327520:DWZ327549 EGU327520:EGV327549 EQQ327520:EQR327549 FAM327520:FAN327549 FKI327520:FKJ327549 FUE327520:FUF327549 GEA327520:GEB327549 GNW327520:GNX327549 GXS327520:GXT327549 HHO327520:HHP327549 HRK327520:HRL327549 IBG327520:IBH327549 ILC327520:ILD327549 IUY327520:IUZ327549 JEU327520:JEV327549 JOQ327520:JOR327549 JYM327520:JYN327549 KII327520:KIJ327549 KSE327520:KSF327549 LCA327520:LCB327549 LLW327520:LLX327549 LVS327520:LVT327549 MFO327520:MFP327549 MPK327520:MPL327549 MZG327520:MZH327549 NJC327520:NJD327549 NSY327520:NSZ327549 OCU327520:OCV327549 OMQ327520:OMR327549 OWM327520:OWN327549 PGI327520:PGJ327549 PQE327520:PQF327549 QAA327520:QAB327549 QJW327520:QJX327549 QTS327520:QTT327549 RDO327520:RDP327549 RNK327520:RNL327549 RXG327520:RXH327549 SHC327520:SHD327549 SQY327520:SQZ327549 TAU327520:TAV327549 TKQ327520:TKR327549 TUM327520:TUN327549 UEI327520:UEJ327549 UOE327520:UOF327549 UYA327520:UYB327549 VHW327520:VHX327549 VRS327520:VRT327549 WBO327520:WBP327549 WLK327520:WLL327549 WVG327520:WVH327549 C393056:D393085 IU393056:IV393085 SQ393056:SR393085 ACM393056:ACN393085 AMI393056:AMJ393085 AWE393056:AWF393085 BGA393056:BGB393085 BPW393056:BPX393085 BZS393056:BZT393085 CJO393056:CJP393085 CTK393056:CTL393085 DDG393056:DDH393085 DNC393056:DND393085 DWY393056:DWZ393085 EGU393056:EGV393085 EQQ393056:EQR393085 FAM393056:FAN393085 FKI393056:FKJ393085 FUE393056:FUF393085 GEA393056:GEB393085 GNW393056:GNX393085 GXS393056:GXT393085 HHO393056:HHP393085 HRK393056:HRL393085 IBG393056:IBH393085 ILC393056:ILD393085 IUY393056:IUZ393085 JEU393056:JEV393085 JOQ393056:JOR393085 JYM393056:JYN393085 KII393056:KIJ393085 KSE393056:KSF393085 LCA393056:LCB393085 LLW393056:LLX393085 LVS393056:LVT393085 MFO393056:MFP393085 MPK393056:MPL393085 MZG393056:MZH393085 NJC393056:NJD393085 NSY393056:NSZ393085 OCU393056:OCV393085 OMQ393056:OMR393085 OWM393056:OWN393085 PGI393056:PGJ393085 PQE393056:PQF393085 QAA393056:QAB393085 QJW393056:QJX393085 QTS393056:QTT393085 RDO393056:RDP393085 RNK393056:RNL393085 RXG393056:RXH393085 SHC393056:SHD393085 SQY393056:SQZ393085 TAU393056:TAV393085 TKQ393056:TKR393085 TUM393056:TUN393085 UEI393056:UEJ393085 UOE393056:UOF393085 UYA393056:UYB393085 VHW393056:VHX393085 VRS393056:VRT393085 WBO393056:WBP393085 WLK393056:WLL393085 WVG393056:WVH393085 C458592:D458621 IU458592:IV458621 SQ458592:SR458621 ACM458592:ACN458621 AMI458592:AMJ458621 AWE458592:AWF458621 BGA458592:BGB458621 BPW458592:BPX458621 BZS458592:BZT458621 CJO458592:CJP458621 CTK458592:CTL458621 DDG458592:DDH458621 DNC458592:DND458621 DWY458592:DWZ458621 EGU458592:EGV458621 EQQ458592:EQR458621 FAM458592:FAN458621 FKI458592:FKJ458621 FUE458592:FUF458621 GEA458592:GEB458621 GNW458592:GNX458621 GXS458592:GXT458621 HHO458592:HHP458621 HRK458592:HRL458621 IBG458592:IBH458621 ILC458592:ILD458621 IUY458592:IUZ458621 JEU458592:JEV458621 JOQ458592:JOR458621 JYM458592:JYN458621 KII458592:KIJ458621 KSE458592:KSF458621 LCA458592:LCB458621 LLW458592:LLX458621 LVS458592:LVT458621 MFO458592:MFP458621 MPK458592:MPL458621 MZG458592:MZH458621 NJC458592:NJD458621 NSY458592:NSZ458621 OCU458592:OCV458621 OMQ458592:OMR458621 OWM458592:OWN458621 PGI458592:PGJ458621 PQE458592:PQF458621 QAA458592:QAB458621 QJW458592:QJX458621 QTS458592:QTT458621 RDO458592:RDP458621 RNK458592:RNL458621 RXG458592:RXH458621 SHC458592:SHD458621 SQY458592:SQZ458621 TAU458592:TAV458621 TKQ458592:TKR458621 TUM458592:TUN458621 UEI458592:UEJ458621 UOE458592:UOF458621 UYA458592:UYB458621 VHW458592:VHX458621 VRS458592:VRT458621 WBO458592:WBP458621 WLK458592:WLL458621 WVG458592:WVH458621 C524128:D524157 IU524128:IV524157 SQ524128:SR524157 ACM524128:ACN524157 AMI524128:AMJ524157 AWE524128:AWF524157 BGA524128:BGB524157 BPW524128:BPX524157 BZS524128:BZT524157 CJO524128:CJP524157 CTK524128:CTL524157 DDG524128:DDH524157 DNC524128:DND524157 DWY524128:DWZ524157 EGU524128:EGV524157 EQQ524128:EQR524157 FAM524128:FAN524157 FKI524128:FKJ524157 FUE524128:FUF524157 GEA524128:GEB524157 GNW524128:GNX524157 GXS524128:GXT524157 HHO524128:HHP524157 HRK524128:HRL524157 IBG524128:IBH524157 ILC524128:ILD524157 IUY524128:IUZ524157 JEU524128:JEV524157 JOQ524128:JOR524157 JYM524128:JYN524157 KII524128:KIJ524157 KSE524128:KSF524157 LCA524128:LCB524157 LLW524128:LLX524157 LVS524128:LVT524157 MFO524128:MFP524157 MPK524128:MPL524157 MZG524128:MZH524157 NJC524128:NJD524157 NSY524128:NSZ524157 OCU524128:OCV524157 OMQ524128:OMR524157 OWM524128:OWN524157 PGI524128:PGJ524157 PQE524128:PQF524157 QAA524128:QAB524157 QJW524128:QJX524157 QTS524128:QTT524157 RDO524128:RDP524157 RNK524128:RNL524157 RXG524128:RXH524157 SHC524128:SHD524157 SQY524128:SQZ524157 TAU524128:TAV524157 TKQ524128:TKR524157 TUM524128:TUN524157 UEI524128:UEJ524157 UOE524128:UOF524157 UYA524128:UYB524157 VHW524128:VHX524157 VRS524128:VRT524157 WBO524128:WBP524157 WLK524128:WLL524157 WVG524128:WVH524157 C589664:D589693 IU589664:IV589693 SQ589664:SR589693 ACM589664:ACN589693 AMI589664:AMJ589693 AWE589664:AWF589693 BGA589664:BGB589693 BPW589664:BPX589693 BZS589664:BZT589693 CJO589664:CJP589693 CTK589664:CTL589693 DDG589664:DDH589693 DNC589664:DND589693 DWY589664:DWZ589693 EGU589664:EGV589693 EQQ589664:EQR589693 FAM589664:FAN589693 FKI589664:FKJ589693 FUE589664:FUF589693 GEA589664:GEB589693 GNW589664:GNX589693 GXS589664:GXT589693 HHO589664:HHP589693 HRK589664:HRL589693 IBG589664:IBH589693 ILC589664:ILD589693 IUY589664:IUZ589693 JEU589664:JEV589693 JOQ589664:JOR589693 JYM589664:JYN589693 KII589664:KIJ589693 KSE589664:KSF589693 LCA589664:LCB589693 LLW589664:LLX589693 LVS589664:LVT589693 MFO589664:MFP589693 MPK589664:MPL589693 MZG589664:MZH589693 NJC589664:NJD589693 NSY589664:NSZ589693 OCU589664:OCV589693 OMQ589664:OMR589693 OWM589664:OWN589693 PGI589664:PGJ589693 PQE589664:PQF589693 QAA589664:QAB589693 QJW589664:QJX589693 QTS589664:QTT589693 RDO589664:RDP589693 RNK589664:RNL589693 RXG589664:RXH589693 SHC589664:SHD589693 SQY589664:SQZ589693 TAU589664:TAV589693 TKQ589664:TKR589693 TUM589664:TUN589693 UEI589664:UEJ589693 UOE589664:UOF589693 UYA589664:UYB589693 VHW589664:VHX589693 VRS589664:VRT589693 WBO589664:WBP589693 WLK589664:WLL589693 WVG589664:WVH589693 C655200:D655229 IU655200:IV655229 SQ655200:SR655229 ACM655200:ACN655229 AMI655200:AMJ655229 AWE655200:AWF655229 BGA655200:BGB655229 BPW655200:BPX655229 BZS655200:BZT655229 CJO655200:CJP655229 CTK655200:CTL655229 DDG655200:DDH655229 DNC655200:DND655229 DWY655200:DWZ655229 EGU655200:EGV655229 EQQ655200:EQR655229 FAM655200:FAN655229 FKI655200:FKJ655229 FUE655200:FUF655229 GEA655200:GEB655229 GNW655200:GNX655229 GXS655200:GXT655229 HHO655200:HHP655229 HRK655200:HRL655229 IBG655200:IBH655229 ILC655200:ILD655229 IUY655200:IUZ655229 JEU655200:JEV655229 JOQ655200:JOR655229 JYM655200:JYN655229 KII655200:KIJ655229 KSE655200:KSF655229 LCA655200:LCB655229 LLW655200:LLX655229 LVS655200:LVT655229 MFO655200:MFP655229 MPK655200:MPL655229 MZG655200:MZH655229 NJC655200:NJD655229 NSY655200:NSZ655229 OCU655200:OCV655229 OMQ655200:OMR655229 OWM655200:OWN655229 PGI655200:PGJ655229 PQE655200:PQF655229 QAA655200:QAB655229 QJW655200:QJX655229 QTS655200:QTT655229 RDO655200:RDP655229 RNK655200:RNL655229 RXG655200:RXH655229 SHC655200:SHD655229 SQY655200:SQZ655229 TAU655200:TAV655229 TKQ655200:TKR655229 TUM655200:TUN655229 UEI655200:UEJ655229 UOE655200:UOF655229 UYA655200:UYB655229 VHW655200:VHX655229 VRS655200:VRT655229 WBO655200:WBP655229 WLK655200:WLL655229 WVG655200:WVH655229 C720736:D720765 IU720736:IV720765 SQ720736:SR720765 ACM720736:ACN720765 AMI720736:AMJ720765 AWE720736:AWF720765 BGA720736:BGB720765 BPW720736:BPX720765 BZS720736:BZT720765 CJO720736:CJP720765 CTK720736:CTL720765 DDG720736:DDH720765 DNC720736:DND720765 DWY720736:DWZ720765 EGU720736:EGV720765 EQQ720736:EQR720765 FAM720736:FAN720765 FKI720736:FKJ720765 FUE720736:FUF720765 GEA720736:GEB720765 GNW720736:GNX720765 GXS720736:GXT720765 HHO720736:HHP720765 HRK720736:HRL720765 IBG720736:IBH720765 ILC720736:ILD720765 IUY720736:IUZ720765 JEU720736:JEV720765 JOQ720736:JOR720765 JYM720736:JYN720765 KII720736:KIJ720765 KSE720736:KSF720765 LCA720736:LCB720765 LLW720736:LLX720765 LVS720736:LVT720765 MFO720736:MFP720765 MPK720736:MPL720765 MZG720736:MZH720765 NJC720736:NJD720765 NSY720736:NSZ720765 OCU720736:OCV720765 OMQ720736:OMR720765 OWM720736:OWN720765 PGI720736:PGJ720765 PQE720736:PQF720765 QAA720736:QAB720765 QJW720736:QJX720765 QTS720736:QTT720765 RDO720736:RDP720765 RNK720736:RNL720765 RXG720736:RXH720765 SHC720736:SHD720765 SQY720736:SQZ720765 TAU720736:TAV720765 TKQ720736:TKR720765 TUM720736:TUN720765 UEI720736:UEJ720765 UOE720736:UOF720765 UYA720736:UYB720765 VHW720736:VHX720765 VRS720736:VRT720765 WBO720736:WBP720765 WLK720736:WLL720765 WVG720736:WVH720765 C786272:D786301 IU786272:IV786301 SQ786272:SR786301 ACM786272:ACN786301 AMI786272:AMJ786301 AWE786272:AWF786301 BGA786272:BGB786301 BPW786272:BPX786301 BZS786272:BZT786301 CJO786272:CJP786301 CTK786272:CTL786301 DDG786272:DDH786301 DNC786272:DND786301 DWY786272:DWZ786301 EGU786272:EGV786301 EQQ786272:EQR786301 FAM786272:FAN786301 FKI786272:FKJ786301 FUE786272:FUF786301 GEA786272:GEB786301 GNW786272:GNX786301 GXS786272:GXT786301 HHO786272:HHP786301 HRK786272:HRL786301 IBG786272:IBH786301 ILC786272:ILD786301 IUY786272:IUZ786301 JEU786272:JEV786301 JOQ786272:JOR786301 JYM786272:JYN786301 KII786272:KIJ786301 KSE786272:KSF786301 LCA786272:LCB786301 LLW786272:LLX786301 LVS786272:LVT786301 MFO786272:MFP786301 MPK786272:MPL786301 MZG786272:MZH786301 NJC786272:NJD786301 NSY786272:NSZ786301 OCU786272:OCV786301 OMQ786272:OMR786301 OWM786272:OWN786301 PGI786272:PGJ786301 PQE786272:PQF786301 QAA786272:QAB786301 QJW786272:QJX786301 QTS786272:QTT786301 RDO786272:RDP786301 RNK786272:RNL786301 RXG786272:RXH786301 SHC786272:SHD786301 SQY786272:SQZ786301 TAU786272:TAV786301 TKQ786272:TKR786301 TUM786272:TUN786301 UEI786272:UEJ786301 UOE786272:UOF786301 UYA786272:UYB786301 VHW786272:VHX786301 VRS786272:VRT786301 WBO786272:WBP786301 WLK786272:WLL786301 WVG786272:WVH786301 C851808:D851837 IU851808:IV851837 SQ851808:SR851837 ACM851808:ACN851837 AMI851808:AMJ851837 AWE851808:AWF851837 BGA851808:BGB851837 BPW851808:BPX851837 BZS851808:BZT851837 CJO851808:CJP851837 CTK851808:CTL851837 DDG851808:DDH851837 DNC851808:DND851837 DWY851808:DWZ851837 EGU851808:EGV851837 EQQ851808:EQR851837 FAM851808:FAN851837 FKI851808:FKJ851837 FUE851808:FUF851837 GEA851808:GEB851837 GNW851808:GNX851837 GXS851808:GXT851837 HHO851808:HHP851837 HRK851808:HRL851837 IBG851808:IBH851837 ILC851808:ILD851837 IUY851808:IUZ851837 JEU851808:JEV851837 JOQ851808:JOR851837 JYM851808:JYN851837 KII851808:KIJ851837 KSE851808:KSF851837 LCA851808:LCB851837 LLW851808:LLX851837 LVS851808:LVT851837 MFO851808:MFP851837 MPK851808:MPL851837 MZG851808:MZH851837 NJC851808:NJD851837 NSY851808:NSZ851837 OCU851808:OCV851837 OMQ851808:OMR851837 OWM851808:OWN851837 PGI851808:PGJ851837 PQE851808:PQF851837 QAA851808:QAB851837 QJW851808:QJX851837 QTS851808:QTT851837 RDO851808:RDP851837 RNK851808:RNL851837 RXG851808:RXH851837 SHC851808:SHD851837 SQY851808:SQZ851837 TAU851808:TAV851837 TKQ851808:TKR851837 TUM851808:TUN851837 UEI851808:UEJ851837 UOE851808:UOF851837 UYA851808:UYB851837 VHW851808:VHX851837 VRS851808:VRT851837 WBO851808:WBP851837 WLK851808:WLL851837 WVG851808:WVH851837 C917344:D917373 IU917344:IV917373 SQ917344:SR917373 ACM917344:ACN917373 AMI917344:AMJ917373 AWE917344:AWF917373 BGA917344:BGB917373 BPW917344:BPX917373 BZS917344:BZT917373 CJO917344:CJP917373 CTK917344:CTL917373 DDG917344:DDH917373 DNC917344:DND917373 DWY917344:DWZ917373 EGU917344:EGV917373 EQQ917344:EQR917373 FAM917344:FAN917373 FKI917344:FKJ917373 FUE917344:FUF917373 GEA917344:GEB917373 GNW917344:GNX917373 GXS917344:GXT917373 HHO917344:HHP917373 HRK917344:HRL917373 IBG917344:IBH917373 ILC917344:ILD917373 IUY917344:IUZ917373 JEU917344:JEV917373 JOQ917344:JOR917373 JYM917344:JYN917373 KII917344:KIJ917373 KSE917344:KSF917373 LCA917344:LCB917373 LLW917344:LLX917373 LVS917344:LVT917373 MFO917344:MFP917373 MPK917344:MPL917373 MZG917344:MZH917373 NJC917344:NJD917373 NSY917344:NSZ917373 OCU917344:OCV917373 OMQ917344:OMR917373 OWM917344:OWN917373 PGI917344:PGJ917373 PQE917344:PQF917373 QAA917344:QAB917373 QJW917344:QJX917373 QTS917344:QTT917373 RDO917344:RDP917373 RNK917344:RNL917373 RXG917344:RXH917373 SHC917344:SHD917373 SQY917344:SQZ917373 TAU917344:TAV917373 TKQ917344:TKR917373 TUM917344:TUN917373 UEI917344:UEJ917373 UOE917344:UOF917373 UYA917344:UYB917373 VHW917344:VHX917373 VRS917344:VRT917373 WBO917344:WBP917373 WLK917344:WLL917373 WVG917344:WVH917373 C982880:D982909 IU982880:IV982909 SQ982880:SR982909 ACM982880:ACN982909 AMI982880:AMJ982909 AWE982880:AWF982909 BGA982880:BGB982909 BPW982880:BPX982909 BZS982880:BZT982909 CJO982880:CJP982909 CTK982880:CTL982909 DDG982880:DDH982909 DNC982880:DND982909 DWY982880:DWZ982909 EGU982880:EGV982909 EQQ982880:EQR982909 FAM982880:FAN982909 FKI982880:FKJ982909 FUE982880:FUF982909 GEA982880:GEB982909 GNW982880:GNX982909 GXS982880:GXT982909 HHO982880:HHP982909 HRK982880:HRL982909 IBG982880:IBH982909 ILC982880:ILD982909 IUY982880:IUZ982909 JEU982880:JEV982909 JOQ982880:JOR982909 JYM982880:JYN982909 KII982880:KIJ982909 KSE982880:KSF982909 LCA982880:LCB982909 LLW982880:LLX982909 LVS982880:LVT982909 MFO982880:MFP982909 MPK982880:MPL982909 MZG982880:MZH982909 NJC982880:NJD982909 NSY982880:NSZ982909 OCU982880:OCV982909 OMQ982880:OMR982909 OWM982880:OWN982909 PGI982880:PGJ982909 PQE982880:PQF982909 QAA982880:QAB982909 QJW982880:QJX982909 QTS982880:QTT982909 RDO982880:RDP982909 RNK982880:RNL982909 RXG982880:RXH982909 SHC982880:SHD982909 SQY982880:SQZ982909 TAU982880:TAV982909 TKQ982880:TKR982909 TUM982880:TUN982909 UEI982880:UEJ982909 UOE982880:UOF982909 UYA982880:UYB982909 VHW982880:VHX982909 VRS982880:VRT982909 WBO982880:WBP982909 WLK982880:WLL982909 WVG982880:WVH982909 C65297:D65357 IU65297:IV65357 SQ65297:SR65357 ACM65297:ACN65357 AMI65297:AMJ65357 AWE65297:AWF65357 BGA65297:BGB65357 BPW65297:BPX65357 BZS65297:BZT65357 CJO65297:CJP65357 CTK65297:CTL65357 DDG65297:DDH65357 DNC65297:DND65357 DWY65297:DWZ65357 EGU65297:EGV65357 EQQ65297:EQR65357 FAM65297:FAN65357 FKI65297:FKJ65357 FUE65297:FUF65357 GEA65297:GEB65357 GNW65297:GNX65357 GXS65297:GXT65357 HHO65297:HHP65357 HRK65297:HRL65357 IBG65297:IBH65357 ILC65297:ILD65357 IUY65297:IUZ65357 JEU65297:JEV65357 JOQ65297:JOR65357 JYM65297:JYN65357 KII65297:KIJ65357 KSE65297:KSF65357 LCA65297:LCB65357 LLW65297:LLX65357 LVS65297:LVT65357 MFO65297:MFP65357 MPK65297:MPL65357 MZG65297:MZH65357 NJC65297:NJD65357 NSY65297:NSZ65357 OCU65297:OCV65357 OMQ65297:OMR65357 OWM65297:OWN65357 PGI65297:PGJ65357 PQE65297:PQF65357 QAA65297:QAB65357 QJW65297:QJX65357 QTS65297:QTT65357 RDO65297:RDP65357 RNK65297:RNL65357 RXG65297:RXH65357 SHC65297:SHD65357 SQY65297:SQZ65357 TAU65297:TAV65357 TKQ65297:TKR65357 TUM65297:TUN65357 UEI65297:UEJ65357 UOE65297:UOF65357 UYA65297:UYB65357 VHW65297:VHX65357 VRS65297:VRT65357 WBO65297:WBP65357 WLK65297:WLL65357 WVG65297:WVH65357 C130833:D130893 IU130833:IV130893 SQ130833:SR130893 ACM130833:ACN130893 AMI130833:AMJ130893 AWE130833:AWF130893 BGA130833:BGB130893 BPW130833:BPX130893 BZS130833:BZT130893 CJO130833:CJP130893 CTK130833:CTL130893 DDG130833:DDH130893 DNC130833:DND130893 DWY130833:DWZ130893 EGU130833:EGV130893 EQQ130833:EQR130893 FAM130833:FAN130893 FKI130833:FKJ130893 FUE130833:FUF130893 GEA130833:GEB130893 GNW130833:GNX130893 GXS130833:GXT130893 HHO130833:HHP130893 HRK130833:HRL130893 IBG130833:IBH130893 ILC130833:ILD130893 IUY130833:IUZ130893 JEU130833:JEV130893 JOQ130833:JOR130893 JYM130833:JYN130893 KII130833:KIJ130893 KSE130833:KSF130893 LCA130833:LCB130893 LLW130833:LLX130893 LVS130833:LVT130893 MFO130833:MFP130893 MPK130833:MPL130893 MZG130833:MZH130893 NJC130833:NJD130893 NSY130833:NSZ130893 OCU130833:OCV130893 OMQ130833:OMR130893 OWM130833:OWN130893 PGI130833:PGJ130893 PQE130833:PQF130893 QAA130833:QAB130893 QJW130833:QJX130893 QTS130833:QTT130893 RDO130833:RDP130893 RNK130833:RNL130893 RXG130833:RXH130893 SHC130833:SHD130893 SQY130833:SQZ130893 TAU130833:TAV130893 TKQ130833:TKR130893 TUM130833:TUN130893 UEI130833:UEJ130893 UOE130833:UOF130893 UYA130833:UYB130893 VHW130833:VHX130893 VRS130833:VRT130893 WBO130833:WBP130893 WLK130833:WLL130893 WVG130833:WVH130893 C196369:D196429 IU196369:IV196429 SQ196369:SR196429 ACM196369:ACN196429 AMI196369:AMJ196429 AWE196369:AWF196429 BGA196369:BGB196429 BPW196369:BPX196429 BZS196369:BZT196429 CJO196369:CJP196429 CTK196369:CTL196429 DDG196369:DDH196429 DNC196369:DND196429 DWY196369:DWZ196429 EGU196369:EGV196429 EQQ196369:EQR196429 FAM196369:FAN196429 FKI196369:FKJ196429 FUE196369:FUF196429 GEA196369:GEB196429 GNW196369:GNX196429 GXS196369:GXT196429 HHO196369:HHP196429 HRK196369:HRL196429 IBG196369:IBH196429 ILC196369:ILD196429 IUY196369:IUZ196429 JEU196369:JEV196429 JOQ196369:JOR196429 JYM196369:JYN196429 KII196369:KIJ196429 KSE196369:KSF196429 LCA196369:LCB196429 LLW196369:LLX196429 LVS196369:LVT196429 MFO196369:MFP196429 MPK196369:MPL196429 MZG196369:MZH196429 NJC196369:NJD196429 NSY196369:NSZ196429 OCU196369:OCV196429 OMQ196369:OMR196429 OWM196369:OWN196429 PGI196369:PGJ196429 PQE196369:PQF196429 QAA196369:QAB196429 QJW196369:QJX196429 QTS196369:QTT196429 RDO196369:RDP196429 RNK196369:RNL196429 RXG196369:RXH196429 SHC196369:SHD196429 SQY196369:SQZ196429 TAU196369:TAV196429 TKQ196369:TKR196429 TUM196369:TUN196429 UEI196369:UEJ196429 UOE196369:UOF196429 UYA196369:UYB196429 VHW196369:VHX196429 VRS196369:VRT196429 WBO196369:WBP196429 WLK196369:WLL196429 WVG196369:WVH196429 C261905:D261965 IU261905:IV261965 SQ261905:SR261965 ACM261905:ACN261965 AMI261905:AMJ261965 AWE261905:AWF261965 BGA261905:BGB261965 BPW261905:BPX261965 BZS261905:BZT261965 CJO261905:CJP261965 CTK261905:CTL261965 DDG261905:DDH261965 DNC261905:DND261965 DWY261905:DWZ261965 EGU261905:EGV261965 EQQ261905:EQR261965 FAM261905:FAN261965 FKI261905:FKJ261965 FUE261905:FUF261965 GEA261905:GEB261965 GNW261905:GNX261965 GXS261905:GXT261965 HHO261905:HHP261965 HRK261905:HRL261965 IBG261905:IBH261965 ILC261905:ILD261965 IUY261905:IUZ261965 JEU261905:JEV261965 JOQ261905:JOR261965 JYM261905:JYN261965 KII261905:KIJ261965 KSE261905:KSF261965 LCA261905:LCB261965 LLW261905:LLX261965 LVS261905:LVT261965 MFO261905:MFP261965 MPK261905:MPL261965 MZG261905:MZH261965 NJC261905:NJD261965 NSY261905:NSZ261965 OCU261905:OCV261965 OMQ261905:OMR261965 OWM261905:OWN261965 PGI261905:PGJ261965 PQE261905:PQF261965 QAA261905:QAB261965 QJW261905:QJX261965 QTS261905:QTT261965 RDO261905:RDP261965 RNK261905:RNL261965 RXG261905:RXH261965 SHC261905:SHD261965 SQY261905:SQZ261965 TAU261905:TAV261965 TKQ261905:TKR261965 TUM261905:TUN261965 UEI261905:UEJ261965 UOE261905:UOF261965 UYA261905:UYB261965 VHW261905:VHX261965 VRS261905:VRT261965 WBO261905:WBP261965 WLK261905:WLL261965 WVG261905:WVH261965 C327441:D327501 IU327441:IV327501 SQ327441:SR327501 ACM327441:ACN327501 AMI327441:AMJ327501 AWE327441:AWF327501 BGA327441:BGB327501 BPW327441:BPX327501 BZS327441:BZT327501 CJO327441:CJP327501 CTK327441:CTL327501 DDG327441:DDH327501 DNC327441:DND327501 DWY327441:DWZ327501 EGU327441:EGV327501 EQQ327441:EQR327501 FAM327441:FAN327501 FKI327441:FKJ327501 FUE327441:FUF327501 GEA327441:GEB327501 GNW327441:GNX327501 GXS327441:GXT327501 HHO327441:HHP327501 HRK327441:HRL327501 IBG327441:IBH327501 ILC327441:ILD327501 IUY327441:IUZ327501 JEU327441:JEV327501 JOQ327441:JOR327501 JYM327441:JYN327501 KII327441:KIJ327501 KSE327441:KSF327501 LCA327441:LCB327501 LLW327441:LLX327501 LVS327441:LVT327501 MFO327441:MFP327501 MPK327441:MPL327501 MZG327441:MZH327501 NJC327441:NJD327501 NSY327441:NSZ327501 OCU327441:OCV327501 OMQ327441:OMR327501 OWM327441:OWN327501 PGI327441:PGJ327501 PQE327441:PQF327501 QAA327441:QAB327501 QJW327441:QJX327501 QTS327441:QTT327501 RDO327441:RDP327501 RNK327441:RNL327501 RXG327441:RXH327501 SHC327441:SHD327501 SQY327441:SQZ327501 TAU327441:TAV327501 TKQ327441:TKR327501 TUM327441:TUN327501 UEI327441:UEJ327501 UOE327441:UOF327501 UYA327441:UYB327501 VHW327441:VHX327501 VRS327441:VRT327501 WBO327441:WBP327501 WLK327441:WLL327501 WVG327441:WVH327501 C392977:D393037 IU392977:IV393037 SQ392977:SR393037 ACM392977:ACN393037 AMI392977:AMJ393037 AWE392977:AWF393037 BGA392977:BGB393037 BPW392977:BPX393037 BZS392977:BZT393037 CJO392977:CJP393037 CTK392977:CTL393037 DDG392977:DDH393037 DNC392977:DND393037 DWY392977:DWZ393037 EGU392977:EGV393037 EQQ392977:EQR393037 FAM392977:FAN393037 FKI392977:FKJ393037 FUE392977:FUF393037 GEA392977:GEB393037 GNW392977:GNX393037 GXS392977:GXT393037 HHO392977:HHP393037 HRK392977:HRL393037 IBG392977:IBH393037 ILC392977:ILD393037 IUY392977:IUZ393037 JEU392977:JEV393037 JOQ392977:JOR393037 JYM392977:JYN393037 KII392977:KIJ393037 KSE392977:KSF393037 LCA392977:LCB393037 LLW392977:LLX393037 LVS392977:LVT393037 MFO392977:MFP393037 MPK392977:MPL393037 MZG392977:MZH393037 NJC392977:NJD393037 NSY392977:NSZ393037 OCU392977:OCV393037 OMQ392977:OMR393037 OWM392977:OWN393037 PGI392977:PGJ393037 PQE392977:PQF393037 QAA392977:QAB393037 QJW392977:QJX393037 QTS392977:QTT393037 RDO392977:RDP393037 RNK392977:RNL393037 RXG392977:RXH393037 SHC392977:SHD393037 SQY392977:SQZ393037 TAU392977:TAV393037 TKQ392977:TKR393037 TUM392977:TUN393037 UEI392977:UEJ393037 UOE392977:UOF393037 UYA392977:UYB393037 VHW392977:VHX393037 VRS392977:VRT393037 WBO392977:WBP393037 WLK392977:WLL393037 WVG392977:WVH393037 C458513:D458573 IU458513:IV458573 SQ458513:SR458573 ACM458513:ACN458573 AMI458513:AMJ458573 AWE458513:AWF458573 BGA458513:BGB458573 BPW458513:BPX458573 BZS458513:BZT458573 CJO458513:CJP458573 CTK458513:CTL458573 DDG458513:DDH458573 DNC458513:DND458573 DWY458513:DWZ458573 EGU458513:EGV458573 EQQ458513:EQR458573 FAM458513:FAN458573 FKI458513:FKJ458573 FUE458513:FUF458573 GEA458513:GEB458573 GNW458513:GNX458573 GXS458513:GXT458573 HHO458513:HHP458573 HRK458513:HRL458573 IBG458513:IBH458573 ILC458513:ILD458573 IUY458513:IUZ458573 JEU458513:JEV458573 JOQ458513:JOR458573 JYM458513:JYN458573 KII458513:KIJ458573 KSE458513:KSF458573 LCA458513:LCB458573 LLW458513:LLX458573 LVS458513:LVT458573 MFO458513:MFP458573 MPK458513:MPL458573 MZG458513:MZH458573 NJC458513:NJD458573 NSY458513:NSZ458573 OCU458513:OCV458573 OMQ458513:OMR458573 OWM458513:OWN458573 PGI458513:PGJ458573 PQE458513:PQF458573 QAA458513:QAB458573 QJW458513:QJX458573 QTS458513:QTT458573 RDO458513:RDP458573 RNK458513:RNL458573 RXG458513:RXH458573 SHC458513:SHD458573 SQY458513:SQZ458573 TAU458513:TAV458573 TKQ458513:TKR458573 TUM458513:TUN458573 UEI458513:UEJ458573 UOE458513:UOF458573 UYA458513:UYB458573 VHW458513:VHX458573 VRS458513:VRT458573 WBO458513:WBP458573 WLK458513:WLL458573 WVG458513:WVH458573 C524049:D524109 IU524049:IV524109 SQ524049:SR524109 ACM524049:ACN524109 AMI524049:AMJ524109 AWE524049:AWF524109 BGA524049:BGB524109 BPW524049:BPX524109 BZS524049:BZT524109 CJO524049:CJP524109 CTK524049:CTL524109 DDG524049:DDH524109 DNC524049:DND524109 DWY524049:DWZ524109 EGU524049:EGV524109 EQQ524049:EQR524109 FAM524049:FAN524109 FKI524049:FKJ524109 FUE524049:FUF524109 GEA524049:GEB524109 GNW524049:GNX524109 GXS524049:GXT524109 HHO524049:HHP524109 HRK524049:HRL524109 IBG524049:IBH524109 ILC524049:ILD524109 IUY524049:IUZ524109 JEU524049:JEV524109 JOQ524049:JOR524109 JYM524049:JYN524109 KII524049:KIJ524109 KSE524049:KSF524109 LCA524049:LCB524109 LLW524049:LLX524109 LVS524049:LVT524109 MFO524049:MFP524109 MPK524049:MPL524109 MZG524049:MZH524109 NJC524049:NJD524109 NSY524049:NSZ524109 OCU524049:OCV524109 OMQ524049:OMR524109 OWM524049:OWN524109 PGI524049:PGJ524109 PQE524049:PQF524109 QAA524049:QAB524109 QJW524049:QJX524109 QTS524049:QTT524109 RDO524049:RDP524109 RNK524049:RNL524109 RXG524049:RXH524109 SHC524049:SHD524109 SQY524049:SQZ524109 TAU524049:TAV524109 TKQ524049:TKR524109 TUM524049:TUN524109 UEI524049:UEJ524109 UOE524049:UOF524109 UYA524049:UYB524109 VHW524049:VHX524109 VRS524049:VRT524109 WBO524049:WBP524109 WLK524049:WLL524109 WVG524049:WVH524109 C589585:D589645 IU589585:IV589645 SQ589585:SR589645 ACM589585:ACN589645 AMI589585:AMJ589645 AWE589585:AWF589645 BGA589585:BGB589645 BPW589585:BPX589645 BZS589585:BZT589645 CJO589585:CJP589645 CTK589585:CTL589645 DDG589585:DDH589645 DNC589585:DND589645 DWY589585:DWZ589645 EGU589585:EGV589645 EQQ589585:EQR589645 FAM589585:FAN589645 FKI589585:FKJ589645 FUE589585:FUF589645 GEA589585:GEB589645 GNW589585:GNX589645 GXS589585:GXT589645 HHO589585:HHP589645 HRK589585:HRL589645 IBG589585:IBH589645 ILC589585:ILD589645 IUY589585:IUZ589645 JEU589585:JEV589645 JOQ589585:JOR589645 JYM589585:JYN589645 KII589585:KIJ589645 KSE589585:KSF589645 LCA589585:LCB589645 LLW589585:LLX589645 LVS589585:LVT589645 MFO589585:MFP589645 MPK589585:MPL589645 MZG589585:MZH589645 NJC589585:NJD589645 NSY589585:NSZ589645 OCU589585:OCV589645 OMQ589585:OMR589645 OWM589585:OWN589645 PGI589585:PGJ589645 PQE589585:PQF589645 QAA589585:QAB589645 QJW589585:QJX589645 QTS589585:QTT589645 RDO589585:RDP589645 RNK589585:RNL589645 RXG589585:RXH589645 SHC589585:SHD589645 SQY589585:SQZ589645 TAU589585:TAV589645 TKQ589585:TKR589645 TUM589585:TUN589645 UEI589585:UEJ589645 UOE589585:UOF589645 UYA589585:UYB589645 VHW589585:VHX589645 VRS589585:VRT589645 WBO589585:WBP589645 WLK589585:WLL589645 WVG589585:WVH589645 C655121:D655181 IU655121:IV655181 SQ655121:SR655181 ACM655121:ACN655181 AMI655121:AMJ655181 AWE655121:AWF655181 BGA655121:BGB655181 BPW655121:BPX655181 BZS655121:BZT655181 CJO655121:CJP655181 CTK655121:CTL655181 DDG655121:DDH655181 DNC655121:DND655181 DWY655121:DWZ655181 EGU655121:EGV655181 EQQ655121:EQR655181 FAM655121:FAN655181 FKI655121:FKJ655181 FUE655121:FUF655181 GEA655121:GEB655181 GNW655121:GNX655181 GXS655121:GXT655181 HHO655121:HHP655181 HRK655121:HRL655181 IBG655121:IBH655181 ILC655121:ILD655181 IUY655121:IUZ655181 JEU655121:JEV655181 JOQ655121:JOR655181 JYM655121:JYN655181 KII655121:KIJ655181 KSE655121:KSF655181 LCA655121:LCB655181 LLW655121:LLX655181 LVS655121:LVT655181 MFO655121:MFP655181 MPK655121:MPL655181 MZG655121:MZH655181 NJC655121:NJD655181 NSY655121:NSZ655181 OCU655121:OCV655181 OMQ655121:OMR655181 OWM655121:OWN655181 PGI655121:PGJ655181 PQE655121:PQF655181 QAA655121:QAB655181 QJW655121:QJX655181 QTS655121:QTT655181 RDO655121:RDP655181 RNK655121:RNL655181 RXG655121:RXH655181 SHC655121:SHD655181 SQY655121:SQZ655181 TAU655121:TAV655181 TKQ655121:TKR655181 TUM655121:TUN655181 UEI655121:UEJ655181 UOE655121:UOF655181 UYA655121:UYB655181 VHW655121:VHX655181 VRS655121:VRT655181 WBO655121:WBP655181 WLK655121:WLL655181 WVG655121:WVH655181 C720657:D720717 IU720657:IV720717 SQ720657:SR720717 ACM720657:ACN720717 AMI720657:AMJ720717 AWE720657:AWF720717 BGA720657:BGB720717 BPW720657:BPX720717 BZS720657:BZT720717 CJO720657:CJP720717 CTK720657:CTL720717 DDG720657:DDH720717 DNC720657:DND720717 DWY720657:DWZ720717 EGU720657:EGV720717 EQQ720657:EQR720717 FAM720657:FAN720717 FKI720657:FKJ720717 FUE720657:FUF720717 GEA720657:GEB720717 GNW720657:GNX720717 GXS720657:GXT720717 HHO720657:HHP720717 HRK720657:HRL720717 IBG720657:IBH720717 ILC720657:ILD720717 IUY720657:IUZ720717 JEU720657:JEV720717 JOQ720657:JOR720717 JYM720657:JYN720717 KII720657:KIJ720717 KSE720657:KSF720717 LCA720657:LCB720717 LLW720657:LLX720717 LVS720657:LVT720717 MFO720657:MFP720717 MPK720657:MPL720717 MZG720657:MZH720717 NJC720657:NJD720717 NSY720657:NSZ720717 OCU720657:OCV720717 OMQ720657:OMR720717 OWM720657:OWN720717 PGI720657:PGJ720717 PQE720657:PQF720717 QAA720657:QAB720717 QJW720657:QJX720717 QTS720657:QTT720717 RDO720657:RDP720717 RNK720657:RNL720717 RXG720657:RXH720717 SHC720657:SHD720717 SQY720657:SQZ720717 TAU720657:TAV720717 TKQ720657:TKR720717 TUM720657:TUN720717 UEI720657:UEJ720717 UOE720657:UOF720717 UYA720657:UYB720717 VHW720657:VHX720717 VRS720657:VRT720717 WBO720657:WBP720717 WLK720657:WLL720717 WVG720657:WVH720717 C786193:D786253 IU786193:IV786253 SQ786193:SR786253 ACM786193:ACN786253 AMI786193:AMJ786253 AWE786193:AWF786253 BGA786193:BGB786253 BPW786193:BPX786253 BZS786193:BZT786253 CJO786193:CJP786253 CTK786193:CTL786253 DDG786193:DDH786253 DNC786193:DND786253 DWY786193:DWZ786253 EGU786193:EGV786253 EQQ786193:EQR786253 FAM786193:FAN786253 FKI786193:FKJ786253 FUE786193:FUF786253 GEA786193:GEB786253 GNW786193:GNX786253 GXS786193:GXT786253 HHO786193:HHP786253 HRK786193:HRL786253 IBG786193:IBH786253 ILC786193:ILD786253 IUY786193:IUZ786253 JEU786193:JEV786253 JOQ786193:JOR786253 JYM786193:JYN786253 KII786193:KIJ786253 KSE786193:KSF786253 LCA786193:LCB786253 LLW786193:LLX786253 LVS786193:LVT786253 MFO786193:MFP786253 MPK786193:MPL786253 MZG786193:MZH786253 NJC786193:NJD786253 NSY786193:NSZ786253 OCU786193:OCV786253 OMQ786193:OMR786253 OWM786193:OWN786253 PGI786193:PGJ786253 PQE786193:PQF786253 QAA786193:QAB786253 QJW786193:QJX786253 QTS786193:QTT786253 RDO786193:RDP786253 RNK786193:RNL786253 RXG786193:RXH786253 SHC786193:SHD786253 SQY786193:SQZ786253 TAU786193:TAV786253 TKQ786193:TKR786253 TUM786193:TUN786253 UEI786193:UEJ786253 UOE786193:UOF786253 UYA786193:UYB786253 VHW786193:VHX786253 VRS786193:VRT786253 WBO786193:WBP786253 WLK786193:WLL786253 WVG786193:WVH786253 C851729:D851789 IU851729:IV851789 SQ851729:SR851789 ACM851729:ACN851789 AMI851729:AMJ851789 AWE851729:AWF851789 BGA851729:BGB851789 BPW851729:BPX851789 BZS851729:BZT851789 CJO851729:CJP851789 CTK851729:CTL851789 DDG851729:DDH851789 DNC851729:DND851789 DWY851729:DWZ851789 EGU851729:EGV851789 EQQ851729:EQR851789 FAM851729:FAN851789 FKI851729:FKJ851789 FUE851729:FUF851789 GEA851729:GEB851789 GNW851729:GNX851789 GXS851729:GXT851789 HHO851729:HHP851789 HRK851729:HRL851789 IBG851729:IBH851789 ILC851729:ILD851789 IUY851729:IUZ851789 JEU851729:JEV851789 JOQ851729:JOR851789 JYM851729:JYN851789 KII851729:KIJ851789 KSE851729:KSF851789 LCA851729:LCB851789 LLW851729:LLX851789 LVS851729:LVT851789 MFO851729:MFP851789 MPK851729:MPL851789 MZG851729:MZH851789 NJC851729:NJD851789 NSY851729:NSZ851789 OCU851729:OCV851789 OMQ851729:OMR851789 OWM851729:OWN851789 PGI851729:PGJ851789 PQE851729:PQF851789 QAA851729:QAB851789 QJW851729:QJX851789 QTS851729:QTT851789 RDO851729:RDP851789 RNK851729:RNL851789 RXG851729:RXH851789 SHC851729:SHD851789 SQY851729:SQZ851789 TAU851729:TAV851789 TKQ851729:TKR851789 TUM851729:TUN851789 UEI851729:UEJ851789 UOE851729:UOF851789 UYA851729:UYB851789 VHW851729:VHX851789 VRS851729:VRT851789 WBO851729:WBP851789 WLK851729:WLL851789 WVG851729:WVH851789 C917265:D917325 IU917265:IV917325 SQ917265:SR917325 ACM917265:ACN917325 AMI917265:AMJ917325 AWE917265:AWF917325 BGA917265:BGB917325 BPW917265:BPX917325 BZS917265:BZT917325 CJO917265:CJP917325 CTK917265:CTL917325 DDG917265:DDH917325 DNC917265:DND917325 DWY917265:DWZ917325 EGU917265:EGV917325 EQQ917265:EQR917325 FAM917265:FAN917325 FKI917265:FKJ917325 FUE917265:FUF917325 GEA917265:GEB917325 GNW917265:GNX917325 GXS917265:GXT917325 HHO917265:HHP917325 HRK917265:HRL917325 IBG917265:IBH917325 ILC917265:ILD917325 IUY917265:IUZ917325 JEU917265:JEV917325 JOQ917265:JOR917325 JYM917265:JYN917325 KII917265:KIJ917325 KSE917265:KSF917325 LCA917265:LCB917325 LLW917265:LLX917325 LVS917265:LVT917325 MFO917265:MFP917325 MPK917265:MPL917325 MZG917265:MZH917325 NJC917265:NJD917325 NSY917265:NSZ917325 OCU917265:OCV917325 OMQ917265:OMR917325 OWM917265:OWN917325 PGI917265:PGJ917325 PQE917265:PQF917325 QAA917265:QAB917325 QJW917265:QJX917325 QTS917265:QTT917325 RDO917265:RDP917325 RNK917265:RNL917325 RXG917265:RXH917325 SHC917265:SHD917325 SQY917265:SQZ917325 TAU917265:TAV917325 TKQ917265:TKR917325 TUM917265:TUN917325 UEI917265:UEJ917325 UOE917265:UOF917325 UYA917265:UYB917325 VHW917265:VHX917325 VRS917265:VRT917325 WBO917265:WBP917325 WLK917265:WLL917325 WVG917265:WVH917325 C982801:D982861 IU982801:IV982861 SQ982801:SR982861 ACM982801:ACN982861 AMI982801:AMJ982861 AWE982801:AWF982861 BGA982801:BGB982861 BPW982801:BPX982861 BZS982801:BZT982861 CJO982801:CJP982861 CTK982801:CTL982861 DDG982801:DDH982861 DNC982801:DND982861 DWY982801:DWZ982861 EGU982801:EGV982861 EQQ982801:EQR982861 FAM982801:FAN982861 FKI982801:FKJ982861 FUE982801:FUF982861 GEA982801:GEB982861 GNW982801:GNX982861 GXS982801:GXT982861 HHO982801:HHP982861 HRK982801:HRL982861 IBG982801:IBH982861 ILC982801:ILD982861 IUY982801:IUZ982861 JEU982801:JEV982861 JOQ982801:JOR982861 JYM982801:JYN982861 KII982801:KIJ982861 KSE982801:KSF982861 LCA982801:LCB982861 LLW982801:LLX982861 LVS982801:LVT982861 MFO982801:MFP982861 MPK982801:MPL982861 MZG982801:MZH982861 NJC982801:NJD982861 NSY982801:NSZ982861 OCU982801:OCV982861 OMQ982801:OMR982861 OWM982801:OWN982861 PGI982801:PGJ982861 PQE982801:PQF982861 QAA982801:QAB982861 QJW982801:QJX982861 QTS982801:QTT982861 RDO982801:RDP982861 RNK982801:RNL982861 RXG982801:RXH982861 SHC982801:SHD982861 SQY982801:SQZ982861 TAU982801:TAV982861 TKQ982801:TKR982861 TUM982801:TUN982861 UEI982801:UEJ982861 UOE982801:UOF982861 UYA982801:UYB982861 VHW982801:VHX982861 VRS982801:VRT982861 WBO982801:WBP982861 WLK982801:WLL982861 WVG982801:WVH982861" xr:uid="{00000000-0002-0000-0100-000000000000}">
      <formula1>0</formula1>
    </dataValidation>
    <dataValidation type="whole" operator="notEqual" allowBlank="1" showInputMessage="1" showErrorMessage="1" errorTitle="Incorrect entry" error="You can enter only whole numbers. This ADP code can have a negative sign." sqref="C65368:D65368 IU65368:IV65368 SQ65368:SR65368 ACM65368:ACN65368 AMI65368:AMJ65368 AWE65368:AWF65368 BGA65368:BGB65368 BPW65368:BPX65368 BZS65368:BZT65368 CJO65368:CJP65368 CTK65368:CTL65368 DDG65368:DDH65368 DNC65368:DND65368 DWY65368:DWZ65368 EGU65368:EGV65368 EQQ65368:EQR65368 FAM65368:FAN65368 FKI65368:FKJ65368 FUE65368:FUF65368 GEA65368:GEB65368 GNW65368:GNX65368 GXS65368:GXT65368 HHO65368:HHP65368 HRK65368:HRL65368 IBG65368:IBH65368 ILC65368:ILD65368 IUY65368:IUZ65368 JEU65368:JEV65368 JOQ65368:JOR65368 JYM65368:JYN65368 KII65368:KIJ65368 KSE65368:KSF65368 LCA65368:LCB65368 LLW65368:LLX65368 LVS65368:LVT65368 MFO65368:MFP65368 MPK65368:MPL65368 MZG65368:MZH65368 NJC65368:NJD65368 NSY65368:NSZ65368 OCU65368:OCV65368 OMQ65368:OMR65368 OWM65368:OWN65368 PGI65368:PGJ65368 PQE65368:PQF65368 QAA65368:QAB65368 QJW65368:QJX65368 QTS65368:QTT65368 RDO65368:RDP65368 RNK65368:RNL65368 RXG65368:RXH65368 SHC65368:SHD65368 SQY65368:SQZ65368 TAU65368:TAV65368 TKQ65368:TKR65368 TUM65368:TUN65368 UEI65368:UEJ65368 UOE65368:UOF65368 UYA65368:UYB65368 VHW65368:VHX65368 VRS65368:VRT65368 WBO65368:WBP65368 WLK65368:WLL65368 WVG65368:WVH65368 C130904:D130904 IU130904:IV130904 SQ130904:SR130904 ACM130904:ACN130904 AMI130904:AMJ130904 AWE130904:AWF130904 BGA130904:BGB130904 BPW130904:BPX130904 BZS130904:BZT130904 CJO130904:CJP130904 CTK130904:CTL130904 DDG130904:DDH130904 DNC130904:DND130904 DWY130904:DWZ130904 EGU130904:EGV130904 EQQ130904:EQR130904 FAM130904:FAN130904 FKI130904:FKJ130904 FUE130904:FUF130904 GEA130904:GEB130904 GNW130904:GNX130904 GXS130904:GXT130904 HHO130904:HHP130904 HRK130904:HRL130904 IBG130904:IBH130904 ILC130904:ILD130904 IUY130904:IUZ130904 JEU130904:JEV130904 JOQ130904:JOR130904 JYM130904:JYN130904 KII130904:KIJ130904 KSE130904:KSF130904 LCA130904:LCB130904 LLW130904:LLX130904 LVS130904:LVT130904 MFO130904:MFP130904 MPK130904:MPL130904 MZG130904:MZH130904 NJC130904:NJD130904 NSY130904:NSZ130904 OCU130904:OCV130904 OMQ130904:OMR130904 OWM130904:OWN130904 PGI130904:PGJ130904 PQE130904:PQF130904 QAA130904:QAB130904 QJW130904:QJX130904 QTS130904:QTT130904 RDO130904:RDP130904 RNK130904:RNL130904 RXG130904:RXH130904 SHC130904:SHD130904 SQY130904:SQZ130904 TAU130904:TAV130904 TKQ130904:TKR130904 TUM130904:TUN130904 UEI130904:UEJ130904 UOE130904:UOF130904 UYA130904:UYB130904 VHW130904:VHX130904 VRS130904:VRT130904 WBO130904:WBP130904 WLK130904:WLL130904 WVG130904:WVH130904 C196440:D196440 IU196440:IV196440 SQ196440:SR196440 ACM196440:ACN196440 AMI196440:AMJ196440 AWE196440:AWF196440 BGA196440:BGB196440 BPW196440:BPX196440 BZS196440:BZT196440 CJO196440:CJP196440 CTK196440:CTL196440 DDG196440:DDH196440 DNC196440:DND196440 DWY196440:DWZ196440 EGU196440:EGV196440 EQQ196440:EQR196440 FAM196440:FAN196440 FKI196440:FKJ196440 FUE196440:FUF196440 GEA196440:GEB196440 GNW196440:GNX196440 GXS196440:GXT196440 HHO196440:HHP196440 HRK196440:HRL196440 IBG196440:IBH196440 ILC196440:ILD196440 IUY196440:IUZ196440 JEU196440:JEV196440 JOQ196440:JOR196440 JYM196440:JYN196440 KII196440:KIJ196440 KSE196440:KSF196440 LCA196440:LCB196440 LLW196440:LLX196440 LVS196440:LVT196440 MFO196440:MFP196440 MPK196440:MPL196440 MZG196440:MZH196440 NJC196440:NJD196440 NSY196440:NSZ196440 OCU196440:OCV196440 OMQ196440:OMR196440 OWM196440:OWN196440 PGI196440:PGJ196440 PQE196440:PQF196440 QAA196440:QAB196440 QJW196440:QJX196440 QTS196440:QTT196440 RDO196440:RDP196440 RNK196440:RNL196440 RXG196440:RXH196440 SHC196440:SHD196440 SQY196440:SQZ196440 TAU196440:TAV196440 TKQ196440:TKR196440 TUM196440:TUN196440 UEI196440:UEJ196440 UOE196440:UOF196440 UYA196440:UYB196440 VHW196440:VHX196440 VRS196440:VRT196440 WBO196440:WBP196440 WLK196440:WLL196440 WVG196440:WVH196440 C261976:D261976 IU261976:IV261976 SQ261976:SR261976 ACM261976:ACN261976 AMI261976:AMJ261976 AWE261976:AWF261976 BGA261976:BGB261976 BPW261976:BPX261976 BZS261976:BZT261976 CJO261976:CJP261976 CTK261976:CTL261976 DDG261976:DDH261976 DNC261976:DND261976 DWY261976:DWZ261976 EGU261976:EGV261976 EQQ261976:EQR261976 FAM261976:FAN261976 FKI261976:FKJ261976 FUE261976:FUF261976 GEA261976:GEB261976 GNW261976:GNX261976 GXS261976:GXT261976 HHO261976:HHP261976 HRK261976:HRL261976 IBG261976:IBH261976 ILC261976:ILD261976 IUY261976:IUZ261976 JEU261976:JEV261976 JOQ261976:JOR261976 JYM261976:JYN261976 KII261976:KIJ261976 KSE261976:KSF261976 LCA261976:LCB261976 LLW261976:LLX261976 LVS261976:LVT261976 MFO261976:MFP261976 MPK261976:MPL261976 MZG261976:MZH261976 NJC261976:NJD261976 NSY261976:NSZ261976 OCU261976:OCV261976 OMQ261976:OMR261976 OWM261976:OWN261976 PGI261976:PGJ261976 PQE261976:PQF261976 QAA261976:QAB261976 QJW261976:QJX261976 QTS261976:QTT261976 RDO261976:RDP261976 RNK261976:RNL261976 RXG261976:RXH261976 SHC261976:SHD261976 SQY261976:SQZ261976 TAU261976:TAV261976 TKQ261976:TKR261976 TUM261976:TUN261976 UEI261976:UEJ261976 UOE261976:UOF261976 UYA261976:UYB261976 VHW261976:VHX261976 VRS261976:VRT261976 WBO261976:WBP261976 WLK261976:WLL261976 WVG261976:WVH261976 C327512:D327512 IU327512:IV327512 SQ327512:SR327512 ACM327512:ACN327512 AMI327512:AMJ327512 AWE327512:AWF327512 BGA327512:BGB327512 BPW327512:BPX327512 BZS327512:BZT327512 CJO327512:CJP327512 CTK327512:CTL327512 DDG327512:DDH327512 DNC327512:DND327512 DWY327512:DWZ327512 EGU327512:EGV327512 EQQ327512:EQR327512 FAM327512:FAN327512 FKI327512:FKJ327512 FUE327512:FUF327512 GEA327512:GEB327512 GNW327512:GNX327512 GXS327512:GXT327512 HHO327512:HHP327512 HRK327512:HRL327512 IBG327512:IBH327512 ILC327512:ILD327512 IUY327512:IUZ327512 JEU327512:JEV327512 JOQ327512:JOR327512 JYM327512:JYN327512 KII327512:KIJ327512 KSE327512:KSF327512 LCA327512:LCB327512 LLW327512:LLX327512 LVS327512:LVT327512 MFO327512:MFP327512 MPK327512:MPL327512 MZG327512:MZH327512 NJC327512:NJD327512 NSY327512:NSZ327512 OCU327512:OCV327512 OMQ327512:OMR327512 OWM327512:OWN327512 PGI327512:PGJ327512 PQE327512:PQF327512 QAA327512:QAB327512 QJW327512:QJX327512 QTS327512:QTT327512 RDO327512:RDP327512 RNK327512:RNL327512 RXG327512:RXH327512 SHC327512:SHD327512 SQY327512:SQZ327512 TAU327512:TAV327512 TKQ327512:TKR327512 TUM327512:TUN327512 UEI327512:UEJ327512 UOE327512:UOF327512 UYA327512:UYB327512 VHW327512:VHX327512 VRS327512:VRT327512 WBO327512:WBP327512 WLK327512:WLL327512 WVG327512:WVH327512 C393048:D393048 IU393048:IV393048 SQ393048:SR393048 ACM393048:ACN393048 AMI393048:AMJ393048 AWE393048:AWF393048 BGA393048:BGB393048 BPW393048:BPX393048 BZS393048:BZT393048 CJO393048:CJP393048 CTK393048:CTL393048 DDG393048:DDH393048 DNC393048:DND393048 DWY393048:DWZ393048 EGU393048:EGV393048 EQQ393048:EQR393048 FAM393048:FAN393048 FKI393048:FKJ393048 FUE393048:FUF393048 GEA393048:GEB393048 GNW393048:GNX393048 GXS393048:GXT393048 HHO393048:HHP393048 HRK393048:HRL393048 IBG393048:IBH393048 ILC393048:ILD393048 IUY393048:IUZ393048 JEU393048:JEV393048 JOQ393048:JOR393048 JYM393048:JYN393048 KII393048:KIJ393048 KSE393048:KSF393048 LCA393048:LCB393048 LLW393048:LLX393048 LVS393048:LVT393048 MFO393048:MFP393048 MPK393048:MPL393048 MZG393048:MZH393048 NJC393048:NJD393048 NSY393048:NSZ393048 OCU393048:OCV393048 OMQ393048:OMR393048 OWM393048:OWN393048 PGI393048:PGJ393048 PQE393048:PQF393048 QAA393048:QAB393048 QJW393048:QJX393048 QTS393048:QTT393048 RDO393048:RDP393048 RNK393048:RNL393048 RXG393048:RXH393048 SHC393048:SHD393048 SQY393048:SQZ393048 TAU393048:TAV393048 TKQ393048:TKR393048 TUM393048:TUN393048 UEI393048:UEJ393048 UOE393048:UOF393048 UYA393048:UYB393048 VHW393048:VHX393048 VRS393048:VRT393048 WBO393048:WBP393048 WLK393048:WLL393048 WVG393048:WVH393048 C458584:D458584 IU458584:IV458584 SQ458584:SR458584 ACM458584:ACN458584 AMI458584:AMJ458584 AWE458584:AWF458584 BGA458584:BGB458584 BPW458584:BPX458584 BZS458584:BZT458584 CJO458584:CJP458584 CTK458584:CTL458584 DDG458584:DDH458584 DNC458584:DND458584 DWY458584:DWZ458584 EGU458584:EGV458584 EQQ458584:EQR458584 FAM458584:FAN458584 FKI458584:FKJ458584 FUE458584:FUF458584 GEA458584:GEB458584 GNW458584:GNX458584 GXS458584:GXT458584 HHO458584:HHP458584 HRK458584:HRL458584 IBG458584:IBH458584 ILC458584:ILD458584 IUY458584:IUZ458584 JEU458584:JEV458584 JOQ458584:JOR458584 JYM458584:JYN458584 KII458584:KIJ458584 KSE458584:KSF458584 LCA458584:LCB458584 LLW458584:LLX458584 LVS458584:LVT458584 MFO458584:MFP458584 MPK458584:MPL458584 MZG458584:MZH458584 NJC458584:NJD458584 NSY458584:NSZ458584 OCU458584:OCV458584 OMQ458584:OMR458584 OWM458584:OWN458584 PGI458584:PGJ458584 PQE458584:PQF458584 QAA458584:QAB458584 QJW458584:QJX458584 QTS458584:QTT458584 RDO458584:RDP458584 RNK458584:RNL458584 RXG458584:RXH458584 SHC458584:SHD458584 SQY458584:SQZ458584 TAU458584:TAV458584 TKQ458584:TKR458584 TUM458584:TUN458584 UEI458584:UEJ458584 UOE458584:UOF458584 UYA458584:UYB458584 VHW458584:VHX458584 VRS458584:VRT458584 WBO458584:WBP458584 WLK458584:WLL458584 WVG458584:WVH458584 C524120:D524120 IU524120:IV524120 SQ524120:SR524120 ACM524120:ACN524120 AMI524120:AMJ524120 AWE524120:AWF524120 BGA524120:BGB524120 BPW524120:BPX524120 BZS524120:BZT524120 CJO524120:CJP524120 CTK524120:CTL524120 DDG524120:DDH524120 DNC524120:DND524120 DWY524120:DWZ524120 EGU524120:EGV524120 EQQ524120:EQR524120 FAM524120:FAN524120 FKI524120:FKJ524120 FUE524120:FUF524120 GEA524120:GEB524120 GNW524120:GNX524120 GXS524120:GXT524120 HHO524120:HHP524120 HRK524120:HRL524120 IBG524120:IBH524120 ILC524120:ILD524120 IUY524120:IUZ524120 JEU524120:JEV524120 JOQ524120:JOR524120 JYM524120:JYN524120 KII524120:KIJ524120 KSE524120:KSF524120 LCA524120:LCB524120 LLW524120:LLX524120 LVS524120:LVT524120 MFO524120:MFP524120 MPK524120:MPL524120 MZG524120:MZH524120 NJC524120:NJD524120 NSY524120:NSZ524120 OCU524120:OCV524120 OMQ524120:OMR524120 OWM524120:OWN524120 PGI524120:PGJ524120 PQE524120:PQF524120 QAA524120:QAB524120 QJW524120:QJX524120 QTS524120:QTT524120 RDO524120:RDP524120 RNK524120:RNL524120 RXG524120:RXH524120 SHC524120:SHD524120 SQY524120:SQZ524120 TAU524120:TAV524120 TKQ524120:TKR524120 TUM524120:TUN524120 UEI524120:UEJ524120 UOE524120:UOF524120 UYA524120:UYB524120 VHW524120:VHX524120 VRS524120:VRT524120 WBO524120:WBP524120 WLK524120:WLL524120 WVG524120:WVH524120 C589656:D589656 IU589656:IV589656 SQ589656:SR589656 ACM589656:ACN589656 AMI589656:AMJ589656 AWE589656:AWF589656 BGA589656:BGB589656 BPW589656:BPX589656 BZS589656:BZT589656 CJO589656:CJP589656 CTK589656:CTL589656 DDG589656:DDH589656 DNC589656:DND589656 DWY589656:DWZ589656 EGU589656:EGV589656 EQQ589656:EQR589656 FAM589656:FAN589656 FKI589656:FKJ589656 FUE589656:FUF589656 GEA589656:GEB589656 GNW589656:GNX589656 GXS589656:GXT589656 HHO589656:HHP589656 HRK589656:HRL589656 IBG589656:IBH589656 ILC589656:ILD589656 IUY589656:IUZ589656 JEU589656:JEV589656 JOQ589656:JOR589656 JYM589656:JYN589656 KII589656:KIJ589656 KSE589656:KSF589656 LCA589656:LCB589656 LLW589656:LLX589656 LVS589656:LVT589656 MFO589656:MFP589656 MPK589656:MPL589656 MZG589656:MZH589656 NJC589656:NJD589656 NSY589656:NSZ589656 OCU589656:OCV589656 OMQ589656:OMR589656 OWM589656:OWN589656 PGI589656:PGJ589656 PQE589656:PQF589656 QAA589656:QAB589656 QJW589656:QJX589656 QTS589656:QTT589656 RDO589656:RDP589656 RNK589656:RNL589656 RXG589656:RXH589656 SHC589656:SHD589656 SQY589656:SQZ589656 TAU589656:TAV589656 TKQ589656:TKR589656 TUM589656:TUN589656 UEI589656:UEJ589656 UOE589656:UOF589656 UYA589656:UYB589656 VHW589656:VHX589656 VRS589656:VRT589656 WBO589656:WBP589656 WLK589656:WLL589656 WVG589656:WVH589656 C655192:D655192 IU655192:IV655192 SQ655192:SR655192 ACM655192:ACN655192 AMI655192:AMJ655192 AWE655192:AWF655192 BGA655192:BGB655192 BPW655192:BPX655192 BZS655192:BZT655192 CJO655192:CJP655192 CTK655192:CTL655192 DDG655192:DDH655192 DNC655192:DND655192 DWY655192:DWZ655192 EGU655192:EGV655192 EQQ655192:EQR655192 FAM655192:FAN655192 FKI655192:FKJ655192 FUE655192:FUF655192 GEA655192:GEB655192 GNW655192:GNX655192 GXS655192:GXT655192 HHO655192:HHP655192 HRK655192:HRL655192 IBG655192:IBH655192 ILC655192:ILD655192 IUY655192:IUZ655192 JEU655192:JEV655192 JOQ655192:JOR655192 JYM655192:JYN655192 KII655192:KIJ655192 KSE655192:KSF655192 LCA655192:LCB655192 LLW655192:LLX655192 LVS655192:LVT655192 MFO655192:MFP655192 MPK655192:MPL655192 MZG655192:MZH655192 NJC655192:NJD655192 NSY655192:NSZ655192 OCU655192:OCV655192 OMQ655192:OMR655192 OWM655192:OWN655192 PGI655192:PGJ655192 PQE655192:PQF655192 QAA655192:QAB655192 QJW655192:QJX655192 QTS655192:QTT655192 RDO655192:RDP655192 RNK655192:RNL655192 RXG655192:RXH655192 SHC655192:SHD655192 SQY655192:SQZ655192 TAU655192:TAV655192 TKQ655192:TKR655192 TUM655192:TUN655192 UEI655192:UEJ655192 UOE655192:UOF655192 UYA655192:UYB655192 VHW655192:VHX655192 VRS655192:VRT655192 WBO655192:WBP655192 WLK655192:WLL655192 WVG655192:WVH655192 C720728:D720728 IU720728:IV720728 SQ720728:SR720728 ACM720728:ACN720728 AMI720728:AMJ720728 AWE720728:AWF720728 BGA720728:BGB720728 BPW720728:BPX720728 BZS720728:BZT720728 CJO720728:CJP720728 CTK720728:CTL720728 DDG720728:DDH720728 DNC720728:DND720728 DWY720728:DWZ720728 EGU720728:EGV720728 EQQ720728:EQR720728 FAM720728:FAN720728 FKI720728:FKJ720728 FUE720728:FUF720728 GEA720728:GEB720728 GNW720728:GNX720728 GXS720728:GXT720728 HHO720728:HHP720728 HRK720728:HRL720728 IBG720728:IBH720728 ILC720728:ILD720728 IUY720728:IUZ720728 JEU720728:JEV720728 JOQ720728:JOR720728 JYM720728:JYN720728 KII720728:KIJ720728 KSE720728:KSF720728 LCA720728:LCB720728 LLW720728:LLX720728 LVS720728:LVT720728 MFO720728:MFP720728 MPK720728:MPL720728 MZG720728:MZH720728 NJC720728:NJD720728 NSY720728:NSZ720728 OCU720728:OCV720728 OMQ720728:OMR720728 OWM720728:OWN720728 PGI720728:PGJ720728 PQE720728:PQF720728 QAA720728:QAB720728 QJW720728:QJX720728 QTS720728:QTT720728 RDO720728:RDP720728 RNK720728:RNL720728 RXG720728:RXH720728 SHC720728:SHD720728 SQY720728:SQZ720728 TAU720728:TAV720728 TKQ720728:TKR720728 TUM720728:TUN720728 UEI720728:UEJ720728 UOE720728:UOF720728 UYA720728:UYB720728 VHW720728:VHX720728 VRS720728:VRT720728 WBO720728:WBP720728 WLK720728:WLL720728 WVG720728:WVH720728 C786264:D786264 IU786264:IV786264 SQ786264:SR786264 ACM786264:ACN786264 AMI786264:AMJ786264 AWE786264:AWF786264 BGA786264:BGB786264 BPW786264:BPX786264 BZS786264:BZT786264 CJO786264:CJP786264 CTK786264:CTL786264 DDG786264:DDH786264 DNC786264:DND786264 DWY786264:DWZ786264 EGU786264:EGV786264 EQQ786264:EQR786264 FAM786264:FAN786264 FKI786264:FKJ786264 FUE786264:FUF786264 GEA786264:GEB786264 GNW786264:GNX786264 GXS786264:GXT786264 HHO786264:HHP786264 HRK786264:HRL786264 IBG786264:IBH786264 ILC786264:ILD786264 IUY786264:IUZ786264 JEU786264:JEV786264 JOQ786264:JOR786264 JYM786264:JYN786264 KII786264:KIJ786264 KSE786264:KSF786264 LCA786264:LCB786264 LLW786264:LLX786264 LVS786264:LVT786264 MFO786264:MFP786264 MPK786264:MPL786264 MZG786264:MZH786264 NJC786264:NJD786264 NSY786264:NSZ786264 OCU786264:OCV786264 OMQ786264:OMR786264 OWM786264:OWN786264 PGI786264:PGJ786264 PQE786264:PQF786264 QAA786264:QAB786264 QJW786264:QJX786264 QTS786264:QTT786264 RDO786264:RDP786264 RNK786264:RNL786264 RXG786264:RXH786264 SHC786264:SHD786264 SQY786264:SQZ786264 TAU786264:TAV786264 TKQ786264:TKR786264 TUM786264:TUN786264 UEI786264:UEJ786264 UOE786264:UOF786264 UYA786264:UYB786264 VHW786264:VHX786264 VRS786264:VRT786264 WBO786264:WBP786264 WLK786264:WLL786264 WVG786264:WVH786264 C851800:D851800 IU851800:IV851800 SQ851800:SR851800 ACM851800:ACN851800 AMI851800:AMJ851800 AWE851800:AWF851800 BGA851800:BGB851800 BPW851800:BPX851800 BZS851800:BZT851800 CJO851800:CJP851800 CTK851800:CTL851800 DDG851800:DDH851800 DNC851800:DND851800 DWY851800:DWZ851800 EGU851800:EGV851800 EQQ851800:EQR851800 FAM851800:FAN851800 FKI851800:FKJ851800 FUE851800:FUF851800 GEA851800:GEB851800 GNW851800:GNX851800 GXS851800:GXT851800 HHO851800:HHP851800 HRK851800:HRL851800 IBG851800:IBH851800 ILC851800:ILD851800 IUY851800:IUZ851800 JEU851800:JEV851800 JOQ851800:JOR851800 JYM851800:JYN851800 KII851800:KIJ851800 KSE851800:KSF851800 LCA851800:LCB851800 LLW851800:LLX851800 LVS851800:LVT851800 MFO851800:MFP851800 MPK851800:MPL851800 MZG851800:MZH851800 NJC851800:NJD851800 NSY851800:NSZ851800 OCU851800:OCV851800 OMQ851800:OMR851800 OWM851800:OWN851800 PGI851800:PGJ851800 PQE851800:PQF851800 QAA851800:QAB851800 QJW851800:QJX851800 QTS851800:QTT851800 RDO851800:RDP851800 RNK851800:RNL851800 RXG851800:RXH851800 SHC851800:SHD851800 SQY851800:SQZ851800 TAU851800:TAV851800 TKQ851800:TKR851800 TUM851800:TUN851800 UEI851800:UEJ851800 UOE851800:UOF851800 UYA851800:UYB851800 VHW851800:VHX851800 VRS851800:VRT851800 WBO851800:WBP851800 WLK851800:WLL851800 WVG851800:WVH851800 C917336:D917336 IU917336:IV917336 SQ917336:SR917336 ACM917336:ACN917336 AMI917336:AMJ917336 AWE917336:AWF917336 BGA917336:BGB917336 BPW917336:BPX917336 BZS917336:BZT917336 CJO917336:CJP917336 CTK917336:CTL917336 DDG917336:DDH917336 DNC917336:DND917336 DWY917336:DWZ917336 EGU917336:EGV917336 EQQ917336:EQR917336 FAM917336:FAN917336 FKI917336:FKJ917336 FUE917336:FUF917336 GEA917336:GEB917336 GNW917336:GNX917336 GXS917336:GXT917336 HHO917336:HHP917336 HRK917336:HRL917336 IBG917336:IBH917336 ILC917336:ILD917336 IUY917336:IUZ917336 JEU917336:JEV917336 JOQ917336:JOR917336 JYM917336:JYN917336 KII917336:KIJ917336 KSE917336:KSF917336 LCA917336:LCB917336 LLW917336:LLX917336 LVS917336:LVT917336 MFO917336:MFP917336 MPK917336:MPL917336 MZG917336:MZH917336 NJC917336:NJD917336 NSY917336:NSZ917336 OCU917336:OCV917336 OMQ917336:OMR917336 OWM917336:OWN917336 PGI917336:PGJ917336 PQE917336:PQF917336 QAA917336:QAB917336 QJW917336:QJX917336 QTS917336:QTT917336 RDO917336:RDP917336 RNK917336:RNL917336 RXG917336:RXH917336 SHC917336:SHD917336 SQY917336:SQZ917336 TAU917336:TAV917336 TKQ917336:TKR917336 TUM917336:TUN917336 UEI917336:UEJ917336 UOE917336:UOF917336 UYA917336:UYB917336 VHW917336:VHX917336 VRS917336:VRT917336 WBO917336:WBP917336 WLK917336:WLL917336 WVG917336:WVH917336 C982872:D982872 IU982872:IV982872 SQ982872:SR982872 ACM982872:ACN982872 AMI982872:AMJ982872 AWE982872:AWF982872 BGA982872:BGB982872 BPW982872:BPX982872 BZS982872:BZT982872 CJO982872:CJP982872 CTK982872:CTL982872 DDG982872:DDH982872 DNC982872:DND982872 DWY982872:DWZ982872 EGU982872:EGV982872 EQQ982872:EQR982872 FAM982872:FAN982872 FKI982872:FKJ982872 FUE982872:FUF982872 GEA982872:GEB982872 GNW982872:GNX982872 GXS982872:GXT982872 HHO982872:HHP982872 HRK982872:HRL982872 IBG982872:IBH982872 ILC982872:ILD982872 IUY982872:IUZ982872 JEU982872:JEV982872 JOQ982872:JOR982872 JYM982872:JYN982872 KII982872:KIJ982872 KSE982872:KSF982872 LCA982872:LCB982872 LLW982872:LLX982872 LVS982872:LVT982872 MFO982872:MFP982872 MPK982872:MPL982872 MZG982872:MZH982872 NJC982872:NJD982872 NSY982872:NSZ982872 OCU982872:OCV982872 OMQ982872:OMR982872 OWM982872:OWN982872 PGI982872:PGJ982872 PQE982872:PQF982872 QAA982872:QAB982872 QJW982872:QJX982872 QTS982872:QTT982872 RDO982872:RDP982872 RNK982872:RNL982872 RXG982872:RXH982872 SHC982872:SHD982872 SQY982872:SQZ982872 TAU982872:TAV982872 TKQ982872:TKR982872 TUM982872:TUN982872 UEI982872:UEJ982872 UOE982872:UOF982872 UYA982872:UYB982872 VHW982872:VHX982872 VRS982872:VRT982872 WBO982872:WBP982872 WLK982872:WLL982872 WVG982872:WVH982872" xr:uid="{00000000-0002-0000-0100-000001000000}">
      <formula1>9999999999</formula1>
    </dataValidation>
    <dataValidation type="whole" operator="notEqual" allowBlank="1" showInputMessage="1" showErrorMessage="1" errorTitle="Incorrect entry" error="You can enter only positive or negative whole numbers." sqref="C65361:D65361 IU65361:IV65361 SQ65361:SR65361 ACM65361:ACN65361 AMI65361:AMJ65361 AWE65361:AWF65361 BGA65361:BGB65361 BPW65361:BPX65361 BZS65361:BZT65361 CJO65361:CJP65361 CTK65361:CTL65361 DDG65361:DDH65361 DNC65361:DND65361 DWY65361:DWZ65361 EGU65361:EGV65361 EQQ65361:EQR65361 FAM65361:FAN65361 FKI65361:FKJ65361 FUE65361:FUF65361 GEA65361:GEB65361 GNW65361:GNX65361 GXS65361:GXT65361 HHO65361:HHP65361 HRK65361:HRL65361 IBG65361:IBH65361 ILC65361:ILD65361 IUY65361:IUZ65361 JEU65361:JEV65361 JOQ65361:JOR65361 JYM65361:JYN65361 KII65361:KIJ65361 KSE65361:KSF65361 LCA65361:LCB65361 LLW65361:LLX65361 LVS65361:LVT65361 MFO65361:MFP65361 MPK65361:MPL65361 MZG65361:MZH65361 NJC65361:NJD65361 NSY65361:NSZ65361 OCU65361:OCV65361 OMQ65361:OMR65361 OWM65361:OWN65361 PGI65361:PGJ65361 PQE65361:PQF65361 QAA65361:QAB65361 QJW65361:QJX65361 QTS65361:QTT65361 RDO65361:RDP65361 RNK65361:RNL65361 RXG65361:RXH65361 SHC65361:SHD65361 SQY65361:SQZ65361 TAU65361:TAV65361 TKQ65361:TKR65361 TUM65361:TUN65361 UEI65361:UEJ65361 UOE65361:UOF65361 UYA65361:UYB65361 VHW65361:VHX65361 VRS65361:VRT65361 WBO65361:WBP65361 WLK65361:WLL65361 WVG65361:WVH65361 C130897:D130897 IU130897:IV130897 SQ130897:SR130897 ACM130897:ACN130897 AMI130897:AMJ130897 AWE130897:AWF130897 BGA130897:BGB130897 BPW130897:BPX130897 BZS130897:BZT130897 CJO130897:CJP130897 CTK130897:CTL130897 DDG130897:DDH130897 DNC130897:DND130897 DWY130897:DWZ130897 EGU130897:EGV130897 EQQ130897:EQR130897 FAM130897:FAN130897 FKI130897:FKJ130897 FUE130897:FUF130897 GEA130897:GEB130897 GNW130897:GNX130897 GXS130897:GXT130897 HHO130897:HHP130897 HRK130897:HRL130897 IBG130897:IBH130897 ILC130897:ILD130897 IUY130897:IUZ130897 JEU130897:JEV130897 JOQ130897:JOR130897 JYM130897:JYN130897 KII130897:KIJ130897 KSE130897:KSF130897 LCA130897:LCB130897 LLW130897:LLX130897 LVS130897:LVT130897 MFO130897:MFP130897 MPK130897:MPL130897 MZG130897:MZH130897 NJC130897:NJD130897 NSY130897:NSZ130897 OCU130897:OCV130897 OMQ130897:OMR130897 OWM130897:OWN130897 PGI130897:PGJ130897 PQE130897:PQF130897 QAA130897:QAB130897 QJW130897:QJX130897 QTS130897:QTT130897 RDO130897:RDP130897 RNK130897:RNL130897 RXG130897:RXH130897 SHC130897:SHD130897 SQY130897:SQZ130897 TAU130897:TAV130897 TKQ130897:TKR130897 TUM130897:TUN130897 UEI130897:UEJ130897 UOE130897:UOF130897 UYA130897:UYB130897 VHW130897:VHX130897 VRS130897:VRT130897 WBO130897:WBP130897 WLK130897:WLL130897 WVG130897:WVH130897 C196433:D196433 IU196433:IV196433 SQ196433:SR196433 ACM196433:ACN196433 AMI196433:AMJ196433 AWE196433:AWF196433 BGA196433:BGB196433 BPW196433:BPX196433 BZS196433:BZT196433 CJO196433:CJP196433 CTK196433:CTL196433 DDG196433:DDH196433 DNC196433:DND196433 DWY196433:DWZ196433 EGU196433:EGV196433 EQQ196433:EQR196433 FAM196433:FAN196433 FKI196433:FKJ196433 FUE196433:FUF196433 GEA196433:GEB196433 GNW196433:GNX196433 GXS196433:GXT196433 HHO196433:HHP196433 HRK196433:HRL196433 IBG196433:IBH196433 ILC196433:ILD196433 IUY196433:IUZ196433 JEU196433:JEV196433 JOQ196433:JOR196433 JYM196433:JYN196433 KII196433:KIJ196433 KSE196433:KSF196433 LCA196433:LCB196433 LLW196433:LLX196433 LVS196433:LVT196433 MFO196433:MFP196433 MPK196433:MPL196433 MZG196433:MZH196433 NJC196433:NJD196433 NSY196433:NSZ196433 OCU196433:OCV196433 OMQ196433:OMR196433 OWM196433:OWN196433 PGI196433:PGJ196433 PQE196433:PQF196433 QAA196433:QAB196433 QJW196433:QJX196433 QTS196433:QTT196433 RDO196433:RDP196433 RNK196433:RNL196433 RXG196433:RXH196433 SHC196433:SHD196433 SQY196433:SQZ196433 TAU196433:TAV196433 TKQ196433:TKR196433 TUM196433:TUN196433 UEI196433:UEJ196433 UOE196433:UOF196433 UYA196433:UYB196433 VHW196433:VHX196433 VRS196433:VRT196433 WBO196433:WBP196433 WLK196433:WLL196433 WVG196433:WVH196433 C261969:D261969 IU261969:IV261969 SQ261969:SR261969 ACM261969:ACN261969 AMI261969:AMJ261969 AWE261969:AWF261969 BGA261969:BGB261969 BPW261969:BPX261969 BZS261969:BZT261969 CJO261969:CJP261969 CTK261969:CTL261969 DDG261969:DDH261969 DNC261969:DND261969 DWY261969:DWZ261969 EGU261969:EGV261969 EQQ261969:EQR261969 FAM261969:FAN261969 FKI261969:FKJ261969 FUE261969:FUF261969 GEA261969:GEB261969 GNW261969:GNX261969 GXS261969:GXT261969 HHO261969:HHP261969 HRK261969:HRL261969 IBG261969:IBH261969 ILC261969:ILD261969 IUY261969:IUZ261969 JEU261969:JEV261969 JOQ261969:JOR261969 JYM261969:JYN261969 KII261969:KIJ261969 KSE261969:KSF261969 LCA261969:LCB261969 LLW261969:LLX261969 LVS261969:LVT261969 MFO261969:MFP261969 MPK261969:MPL261969 MZG261969:MZH261969 NJC261969:NJD261969 NSY261969:NSZ261969 OCU261969:OCV261969 OMQ261969:OMR261969 OWM261969:OWN261969 PGI261969:PGJ261969 PQE261969:PQF261969 QAA261969:QAB261969 QJW261969:QJX261969 QTS261969:QTT261969 RDO261969:RDP261969 RNK261969:RNL261969 RXG261969:RXH261969 SHC261969:SHD261969 SQY261969:SQZ261969 TAU261969:TAV261969 TKQ261969:TKR261969 TUM261969:TUN261969 UEI261969:UEJ261969 UOE261969:UOF261969 UYA261969:UYB261969 VHW261969:VHX261969 VRS261969:VRT261969 WBO261969:WBP261969 WLK261969:WLL261969 WVG261969:WVH261969 C327505:D327505 IU327505:IV327505 SQ327505:SR327505 ACM327505:ACN327505 AMI327505:AMJ327505 AWE327505:AWF327505 BGA327505:BGB327505 BPW327505:BPX327505 BZS327505:BZT327505 CJO327505:CJP327505 CTK327505:CTL327505 DDG327505:DDH327505 DNC327505:DND327505 DWY327505:DWZ327505 EGU327505:EGV327505 EQQ327505:EQR327505 FAM327505:FAN327505 FKI327505:FKJ327505 FUE327505:FUF327505 GEA327505:GEB327505 GNW327505:GNX327505 GXS327505:GXT327505 HHO327505:HHP327505 HRK327505:HRL327505 IBG327505:IBH327505 ILC327505:ILD327505 IUY327505:IUZ327505 JEU327505:JEV327505 JOQ327505:JOR327505 JYM327505:JYN327505 KII327505:KIJ327505 KSE327505:KSF327505 LCA327505:LCB327505 LLW327505:LLX327505 LVS327505:LVT327505 MFO327505:MFP327505 MPK327505:MPL327505 MZG327505:MZH327505 NJC327505:NJD327505 NSY327505:NSZ327505 OCU327505:OCV327505 OMQ327505:OMR327505 OWM327505:OWN327505 PGI327505:PGJ327505 PQE327505:PQF327505 QAA327505:QAB327505 QJW327505:QJX327505 QTS327505:QTT327505 RDO327505:RDP327505 RNK327505:RNL327505 RXG327505:RXH327505 SHC327505:SHD327505 SQY327505:SQZ327505 TAU327505:TAV327505 TKQ327505:TKR327505 TUM327505:TUN327505 UEI327505:UEJ327505 UOE327505:UOF327505 UYA327505:UYB327505 VHW327505:VHX327505 VRS327505:VRT327505 WBO327505:WBP327505 WLK327505:WLL327505 WVG327505:WVH327505 C393041:D393041 IU393041:IV393041 SQ393041:SR393041 ACM393041:ACN393041 AMI393041:AMJ393041 AWE393041:AWF393041 BGA393041:BGB393041 BPW393041:BPX393041 BZS393041:BZT393041 CJO393041:CJP393041 CTK393041:CTL393041 DDG393041:DDH393041 DNC393041:DND393041 DWY393041:DWZ393041 EGU393041:EGV393041 EQQ393041:EQR393041 FAM393041:FAN393041 FKI393041:FKJ393041 FUE393041:FUF393041 GEA393041:GEB393041 GNW393041:GNX393041 GXS393041:GXT393041 HHO393041:HHP393041 HRK393041:HRL393041 IBG393041:IBH393041 ILC393041:ILD393041 IUY393041:IUZ393041 JEU393041:JEV393041 JOQ393041:JOR393041 JYM393041:JYN393041 KII393041:KIJ393041 KSE393041:KSF393041 LCA393041:LCB393041 LLW393041:LLX393041 LVS393041:LVT393041 MFO393041:MFP393041 MPK393041:MPL393041 MZG393041:MZH393041 NJC393041:NJD393041 NSY393041:NSZ393041 OCU393041:OCV393041 OMQ393041:OMR393041 OWM393041:OWN393041 PGI393041:PGJ393041 PQE393041:PQF393041 QAA393041:QAB393041 QJW393041:QJX393041 QTS393041:QTT393041 RDO393041:RDP393041 RNK393041:RNL393041 RXG393041:RXH393041 SHC393041:SHD393041 SQY393041:SQZ393041 TAU393041:TAV393041 TKQ393041:TKR393041 TUM393041:TUN393041 UEI393041:UEJ393041 UOE393041:UOF393041 UYA393041:UYB393041 VHW393041:VHX393041 VRS393041:VRT393041 WBO393041:WBP393041 WLK393041:WLL393041 WVG393041:WVH393041 C458577:D458577 IU458577:IV458577 SQ458577:SR458577 ACM458577:ACN458577 AMI458577:AMJ458577 AWE458577:AWF458577 BGA458577:BGB458577 BPW458577:BPX458577 BZS458577:BZT458577 CJO458577:CJP458577 CTK458577:CTL458577 DDG458577:DDH458577 DNC458577:DND458577 DWY458577:DWZ458577 EGU458577:EGV458577 EQQ458577:EQR458577 FAM458577:FAN458577 FKI458577:FKJ458577 FUE458577:FUF458577 GEA458577:GEB458577 GNW458577:GNX458577 GXS458577:GXT458577 HHO458577:HHP458577 HRK458577:HRL458577 IBG458577:IBH458577 ILC458577:ILD458577 IUY458577:IUZ458577 JEU458577:JEV458577 JOQ458577:JOR458577 JYM458577:JYN458577 KII458577:KIJ458577 KSE458577:KSF458577 LCA458577:LCB458577 LLW458577:LLX458577 LVS458577:LVT458577 MFO458577:MFP458577 MPK458577:MPL458577 MZG458577:MZH458577 NJC458577:NJD458577 NSY458577:NSZ458577 OCU458577:OCV458577 OMQ458577:OMR458577 OWM458577:OWN458577 PGI458577:PGJ458577 PQE458577:PQF458577 QAA458577:QAB458577 QJW458577:QJX458577 QTS458577:QTT458577 RDO458577:RDP458577 RNK458577:RNL458577 RXG458577:RXH458577 SHC458577:SHD458577 SQY458577:SQZ458577 TAU458577:TAV458577 TKQ458577:TKR458577 TUM458577:TUN458577 UEI458577:UEJ458577 UOE458577:UOF458577 UYA458577:UYB458577 VHW458577:VHX458577 VRS458577:VRT458577 WBO458577:WBP458577 WLK458577:WLL458577 WVG458577:WVH458577 C524113:D524113 IU524113:IV524113 SQ524113:SR524113 ACM524113:ACN524113 AMI524113:AMJ524113 AWE524113:AWF524113 BGA524113:BGB524113 BPW524113:BPX524113 BZS524113:BZT524113 CJO524113:CJP524113 CTK524113:CTL524113 DDG524113:DDH524113 DNC524113:DND524113 DWY524113:DWZ524113 EGU524113:EGV524113 EQQ524113:EQR524113 FAM524113:FAN524113 FKI524113:FKJ524113 FUE524113:FUF524113 GEA524113:GEB524113 GNW524113:GNX524113 GXS524113:GXT524113 HHO524113:HHP524113 HRK524113:HRL524113 IBG524113:IBH524113 ILC524113:ILD524113 IUY524113:IUZ524113 JEU524113:JEV524113 JOQ524113:JOR524113 JYM524113:JYN524113 KII524113:KIJ524113 KSE524113:KSF524113 LCA524113:LCB524113 LLW524113:LLX524113 LVS524113:LVT524113 MFO524113:MFP524113 MPK524113:MPL524113 MZG524113:MZH524113 NJC524113:NJD524113 NSY524113:NSZ524113 OCU524113:OCV524113 OMQ524113:OMR524113 OWM524113:OWN524113 PGI524113:PGJ524113 PQE524113:PQF524113 QAA524113:QAB524113 QJW524113:QJX524113 QTS524113:QTT524113 RDO524113:RDP524113 RNK524113:RNL524113 RXG524113:RXH524113 SHC524113:SHD524113 SQY524113:SQZ524113 TAU524113:TAV524113 TKQ524113:TKR524113 TUM524113:TUN524113 UEI524113:UEJ524113 UOE524113:UOF524113 UYA524113:UYB524113 VHW524113:VHX524113 VRS524113:VRT524113 WBO524113:WBP524113 WLK524113:WLL524113 WVG524113:WVH524113 C589649:D589649 IU589649:IV589649 SQ589649:SR589649 ACM589649:ACN589649 AMI589649:AMJ589649 AWE589649:AWF589649 BGA589649:BGB589649 BPW589649:BPX589649 BZS589649:BZT589649 CJO589649:CJP589649 CTK589649:CTL589649 DDG589649:DDH589649 DNC589649:DND589649 DWY589649:DWZ589649 EGU589649:EGV589649 EQQ589649:EQR589649 FAM589649:FAN589649 FKI589649:FKJ589649 FUE589649:FUF589649 GEA589649:GEB589649 GNW589649:GNX589649 GXS589649:GXT589649 HHO589649:HHP589649 HRK589649:HRL589649 IBG589649:IBH589649 ILC589649:ILD589649 IUY589649:IUZ589649 JEU589649:JEV589649 JOQ589649:JOR589649 JYM589649:JYN589649 KII589649:KIJ589649 KSE589649:KSF589649 LCA589649:LCB589649 LLW589649:LLX589649 LVS589649:LVT589649 MFO589649:MFP589649 MPK589649:MPL589649 MZG589649:MZH589649 NJC589649:NJD589649 NSY589649:NSZ589649 OCU589649:OCV589649 OMQ589649:OMR589649 OWM589649:OWN589649 PGI589649:PGJ589649 PQE589649:PQF589649 QAA589649:QAB589649 QJW589649:QJX589649 QTS589649:QTT589649 RDO589649:RDP589649 RNK589649:RNL589649 RXG589649:RXH589649 SHC589649:SHD589649 SQY589649:SQZ589649 TAU589649:TAV589649 TKQ589649:TKR589649 TUM589649:TUN589649 UEI589649:UEJ589649 UOE589649:UOF589649 UYA589649:UYB589649 VHW589649:VHX589649 VRS589649:VRT589649 WBO589649:WBP589649 WLK589649:WLL589649 WVG589649:WVH589649 C655185:D655185 IU655185:IV655185 SQ655185:SR655185 ACM655185:ACN655185 AMI655185:AMJ655185 AWE655185:AWF655185 BGA655185:BGB655185 BPW655185:BPX655185 BZS655185:BZT655185 CJO655185:CJP655185 CTK655185:CTL655185 DDG655185:DDH655185 DNC655185:DND655185 DWY655185:DWZ655185 EGU655185:EGV655185 EQQ655185:EQR655185 FAM655185:FAN655185 FKI655185:FKJ655185 FUE655185:FUF655185 GEA655185:GEB655185 GNW655185:GNX655185 GXS655185:GXT655185 HHO655185:HHP655185 HRK655185:HRL655185 IBG655185:IBH655185 ILC655185:ILD655185 IUY655185:IUZ655185 JEU655185:JEV655185 JOQ655185:JOR655185 JYM655185:JYN655185 KII655185:KIJ655185 KSE655185:KSF655185 LCA655185:LCB655185 LLW655185:LLX655185 LVS655185:LVT655185 MFO655185:MFP655185 MPK655185:MPL655185 MZG655185:MZH655185 NJC655185:NJD655185 NSY655185:NSZ655185 OCU655185:OCV655185 OMQ655185:OMR655185 OWM655185:OWN655185 PGI655185:PGJ655185 PQE655185:PQF655185 QAA655185:QAB655185 QJW655185:QJX655185 QTS655185:QTT655185 RDO655185:RDP655185 RNK655185:RNL655185 RXG655185:RXH655185 SHC655185:SHD655185 SQY655185:SQZ655185 TAU655185:TAV655185 TKQ655185:TKR655185 TUM655185:TUN655185 UEI655185:UEJ655185 UOE655185:UOF655185 UYA655185:UYB655185 VHW655185:VHX655185 VRS655185:VRT655185 WBO655185:WBP655185 WLK655185:WLL655185 WVG655185:WVH655185 C720721:D720721 IU720721:IV720721 SQ720721:SR720721 ACM720721:ACN720721 AMI720721:AMJ720721 AWE720721:AWF720721 BGA720721:BGB720721 BPW720721:BPX720721 BZS720721:BZT720721 CJO720721:CJP720721 CTK720721:CTL720721 DDG720721:DDH720721 DNC720721:DND720721 DWY720721:DWZ720721 EGU720721:EGV720721 EQQ720721:EQR720721 FAM720721:FAN720721 FKI720721:FKJ720721 FUE720721:FUF720721 GEA720721:GEB720721 GNW720721:GNX720721 GXS720721:GXT720721 HHO720721:HHP720721 HRK720721:HRL720721 IBG720721:IBH720721 ILC720721:ILD720721 IUY720721:IUZ720721 JEU720721:JEV720721 JOQ720721:JOR720721 JYM720721:JYN720721 KII720721:KIJ720721 KSE720721:KSF720721 LCA720721:LCB720721 LLW720721:LLX720721 LVS720721:LVT720721 MFO720721:MFP720721 MPK720721:MPL720721 MZG720721:MZH720721 NJC720721:NJD720721 NSY720721:NSZ720721 OCU720721:OCV720721 OMQ720721:OMR720721 OWM720721:OWN720721 PGI720721:PGJ720721 PQE720721:PQF720721 QAA720721:QAB720721 QJW720721:QJX720721 QTS720721:QTT720721 RDO720721:RDP720721 RNK720721:RNL720721 RXG720721:RXH720721 SHC720721:SHD720721 SQY720721:SQZ720721 TAU720721:TAV720721 TKQ720721:TKR720721 TUM720721:TUN720721 UEI720721:UEJ720721 UOE720721:UOF720721 UYA720721:UYB720721 VHW720721:VHX720721 VRS720721:VRT720721 WBO720721:WBP720721 WLK720721:WLL720721 WVG720721:WVH720721 C786257:D786257 IU786257:IV786257 SQ786257:SR786257 ACM786257:ACN786257 AMI786257:AMJ786257 AWE786257:AWF786257 BGA786257:BGB786257 BPW786257:BPX786257 BZS786257:BZT786257 CJO786257:CJP786257 CTK786257:CTL786257 DDG786257:DDH786257 DNC786257:DND786257 DWY786257:DWZ786257 EGU786257:EGV786257 EQQ786257:EQR786257 FAM786257:FAN786257 FKI786257:FKJ786257 FUE786257:FUF786257 GEA786257:GEB786257 GNW786257:GNX786257 GXS786257:GXT786257 HHO786257:HHP786257 HRK786257:HRL786257 IBG786257:IBH786257 ILC786257:ILD786257 IUY786257:IUZ786257 JEU786257:JEV786257 JOQ786257:JOR786257 JYM786257:JYN786257 KII786257:KIJ786257 KSE786257:KSF786257 LCA786257:LCB786257 LLW786257:LLX786257 LVS786257:LVT786257 MFO786257:MFP786257 MPK786257:MPL786257 MZG786257:MZH786257 NJC786257:NJD786257 NSY786257:NSZ786257 OCU786257:OCV786257 OMQ786257:OMR786257 OWM786257:OWN786257 PGI786257:PGJ786257 PQE786257:PQF786257 QAA786257:QAB786257 QJW786257:QJX786257 QTS786257:QTT786257 RDO786257:RDP786257 RNK786257:RNL786257 RXG786257:RXH786257 SHC786257:SHD786257 SQY786257:SQZ786257 TAU786257:TAV786257 TKQ786257:TKR786257 TUM786257:TUN786257 UEI786257:UEJ786257 UOE786257:UOF786257 UYA786257:UYB786257 VHW786257:VHX786257 VRS786257:VRT786257 WBO786257:WBP786257 WLK786257:WLL786257 WVG786257:WVH786257 C851793:D851793 IU851793:IV851793 SQ851793:SR851793 ACM851793:ACN851793 AMI851793:AMJ851793 AWE851793:AWF851793 BGA851793:BGB851793 BPW851793:BPX851793 BZS851793:BZT851793 CJO851793:CJP851793 CTK851793:CTL851793 DDG851793:DDH851793 DNC851793:DND851793 DWY851793:DWZ851793 EGU851793:EGV851793 EQQ851793:EQR851793 FAM851793:FAN851793 FKI851793:FKJ851793 FUE851793:FUF851793 GEA851793:GEB851793 GNW851793:GNX851793 GXS851793:GXT851793 HHO851793:HHP851793 HRK851793:HRL851793 IBG851793:IBH851793 ILC851793:ILD851793 IUY851793:IUZ851793 JEU851793:JEV851793 JOQ851793:JOR851793 JYM851793:JYN851793 KII851793:KIJ851793 KSE851793:KSF851793 LCA851793:LCB851793 LLW851793:LLX851793 LVS851793:LVT851793 MFO851793:MFP851793 MPK851793:MPL851793 MZG851793:MZH851793 NJC851793:NJD851793 NSY851793:NSZ851793 OCU851793:OCV851793 OMQ851793:OMR851793 OWM851793:OWN851793 PGI851793:PGJ851793 PQE851793:PQF851793 QAA851793:QAB851793 QJW851793:QJX851793 QTS851793:QTT851793 RDO851793:RDP851793 RNK851793:RNL851793 RXG851793:RXH851793 SHC851793:SHD851793 SQY851793:SQZ851793 TAU851793:TAV851793 TKQ851793:TKR851793 TUM851793:TUN851793 UEI851793:UEJ851793 UOE851793:UOF851793 UYA851793:UYB851793 VHW851793:VHX851793 VRS851793:VRT851793 WBO851793:WBP851793 WLK851793:WLL851793 WVG851793:WVH851793 C917329:D917329 IU917329:IV917329 SQ917329:SR917329 ACM917329:ACN917329 AMI917329:AMJ917329 AWE917329:AWF917329 BGA917329:BGB917329 BPW917329:BPX917329 BZS917329:BZT917329 CJO917329:CJP917329 CTK917329:CTL917329 DDG917329:DDH917329 DNC917329:DND917329 DWY917329:DWZ917329 EGU917329:EGV917329 EQQ917329:EQR917329 FAM917329:FAN917329 FKI917329:FKJ917329 FUE917329:FUF917329 GEA917329:GEB917329 GNW917329:GNX917329 GXS917329:GXT917329 HHO917329:HHP917329 HRK917329:HRL917329 IBG917329:IBH917329 ILC917329:ILD917329 IUY917329:IUZ917329 JEU917329:JEV917329 JOQ917329:JOR917329 JYM917329:JYN917329 KII917329:KIJ917329 KSE917329:KSF917329 LCA917329:LCB917329 LLW917329:LLX917329 LVS917329:LVT917329 MFO917329:MFP917329 MPK917329:MPL917329 MZG917329:MZH917329 NJC917329:NJD917329 NSY917329:NSZ917329 OCU917329:OCV917329 OMQ917329:OMR917329 OWM917329:OWN917329 PGI917329:PGJ917329 PQE917329:PQF917329 QAA917329:QAB917329 QJW917329:QJX917329 QTS917329:QTT917329 RDO917329:RDP917329 RNK917329:RNL917329 RXG917329:RXH917329 SHC917329:SHD917329 SQY917329:SQZ917329 TAU917329:TAV917329 TKQ917329:TKR917329 TUM917329:TUN917329 UEI917329:UEJ917329 UOE917329:UOF917329 UYA917329:UYB917329 VHW917329:VHX917329 VRS917329:VRT917329 WBO917329:WBP917329 WLK917329:WLL917329 WVG917329:WVH917329 C982865:D982865 IU982865:IV982865 SQ982865:SR982865 ACM982865:ACN982865 AMI982865:AMJ982865 AWE982865:AWF982865 BGA982865:BGB982865 BPW982865:BPX982865 BZS982865:BZT982865 CJO982865:CJP982865 CTK982865:CTL982865 DDG982865:DDH982865 DNC982865:DND982865 DWY982865:DWZ982865 EGU982865:EGV982865 EQQ982865:EQR982865 FAM982865:FAN982865 FKI982865:FKJ982865 FUE982865:FUF982865 GEA982865:GEB982865 GNW982865:GNX982865 GXS982865:GXT982865 HHO982865:HHP982865 HRK982865:HRL982865 IBG982865:IBH982865 ILC982865:ILD982865 IUY982865:IUZ982865 JEU982865:JEV982865 JOQ982865:JOR982865 JYM982865:JYN982865 KII982865:KIJ982865 KSE982865:KSF982865 LCA982865:LCB982865 LLW982865:LLX982865 LVS982865:LVT982865 MFO982865:MFP982865 MPK982865:MPL982865 MZG982865:MZH982865 NJC982865:NJD982865 NSY982865:NSZ982865 OCU982865:OCV982865 OMQ982865:OMR982865 OWM982865:OWN982865 PGI982865:PGJ982865 PQE982865:PQF982865 QAA982865:QAB982865 QJW982865:QJX982865 QTS982865:QTT982865 RDO982865:RDP982865 RNK982865:RNL982865 RXG982865:RXH982865 SHC982865:SHD982865 SQY982865:SQZ982865 TAU982865:TAV982865 TKQ982865:TKR982865 TUM982865:TUN982865 UEI982865:UEJ982865 UOE982865:UOF982865 UYA982865:UYB982865 VHW982865:VHX982865 VRS982865:VRT982865 WBO982865:WBP982865 WLK982865:WLL982865 WVG982865:WVH982865" xr:uid="{00000000-0002-0000-0100-000002000000}">
      <formula1>9999999999</formula1>
    </dataValidation>
    <dataValidation type="whole" operator="notEqual" allowBlank="1" showInputMessage="1" showErrorMessage="1" errorTitle="Incorrect entry" error="You can enter only positive or negative whole numbers." sqref="C65359:D65359 IU65359:IV65359 SQ65359:SR65359 ACM65359:ACN65359 AMI65359:AMJ65359 AWE65359:AWF65359 BGA65359:BGB65359 BPW65359:BPX65359 BZS65359:BZT65359 CJO65359:CJP65359 CTK65359:CTL65359 DDG65359:DDH65359 DNC65359:DND65359 DWY65359:DWZ65359 EGU65359:EGV65359 EQQ65359:EQR65359 FAM65359:FAN65359 FKI65359:FKJ65359 FUE65359:FUF65359 GEA65359:GEB65359 GNW65359:GNX65359 GXS65359:GXT65359 HHO65359:HHP65359 HRK65359:HRL65359 IBG65359:IBH65359 ILC65359:ILD65359 IUY65359:IUZ65359 JEU65359:JEV65359 JOQ65359:JOR65359 JYM65359:JYN65359 KII65359:KIJ65359 KSE65359:KSF65359 LCA65359:LCB65359 LLW65359:LLX65359 LVS65359:LVT65359 MFO65359:MFP65359 MPK65359:MPL65359 MZG65359:MZH65359 NJC65359:NJD65359 NSY65359:NSZ65359 OCU65359:OCV65359 OMQ65359:OMR65359 OWM65359:OWN65359 PGI65359:PGJ65359 PQE65359:PQF65359 QAA65359:QAB65359 QJW65359:QJX65359 QTS65359:QTT65359 RDO65359:RDP65359 RNK65359:RNL65359 RXG65359:RXH65359 SHC65359:SHD65359 SQY65359:SQZ65359 TAU65359:TAV65359 TKQ65359:TKR65359 TUM65359:TUN65359 UEI65359:UEJ65359 UOE65359:UOF65359 UYA65359:UYB65359 VHW65359:VHX65359 VRS65359:VRT65359 WBO65359:WBP65359 WLK65359:WLL65359 WVG65359:WVH65359 C130895:D130895 IU130895:IV130895 SQ130895:SR130895 ACM130895:ACN130895 AMI130895:AMJ130895 AWE130895:AWF130895 BGA130895:BGB130895 BPW130895:BPX130895 BZS130895:BZT130895 CJO130895:CJP130895 CTK130895:CTL130895 DDG130895:DDH130895 DNC130895:DND130895 DWY130895:DWZ130895 EGU130895:EGV130895 EQQ130895:EQR130895 FAM130895:FAN130895 FKI130895:FKJ130895 FUE130895:FUF130895 GEA130895:GEB130895 GNW130895:GNX130895 GXS130895:GXT130895 HHO130895:HHP130895 HRK130895:HRL130895 IBG130895:IBH130895 ILC130895:ILD130895 IUY130895:IUZ130895 JEU130895:JEV130895 JOQ130895:JOR130895 JYM130895:JYN130895 KII130895:KIJ130895 KSE130895:KSF130895 LCA130895:LCB130895 LLW130895:LLX130895 LVS130895:LVT130895 MFO130895:MFP130895 MPK130895:MPL130895 MZG130895:MZH130895 NJC130895:NJD130895 NSY130895:NSZ130895 OCU130895:OCV130895 OMQ130895:OMR130895 OWM130895:OWN130895 PGI130895:PGJ130895 PQE130895:PQF130895 QAA130895:QAB130895 QJW130895:QJX130895 QTS130895:QTT130895 RDO130895:RDP130895 RNK130895:RNL130895 RXG130895:RXH130895 SHC130895:SHD130895 SQY130895:SQZ130895 TAU130895:TAV130895 TKQ130895:TKR130895 TUM130895:TUN130895 UEI130895:UEJ130895 UOE130895:UOF130895 UYA130895:UYB130895 VHW130895:VHX130895 VRS130895:VRT130895 WBO130895:WBP130895 WLK130895:WLL130895 WVG130895:WVH130895 C196431:D196431 IU196431:IV196431 SQ196431:SR196431 ACM196431:ACN196431 AMI196431:AMJ196431 AWE196431:AWF196431 BGA196431:BGB196431 BPW196431:BPX196431 BZS196431:BZT196431 CJO196431:CJP196431 CTK196431:CTL196431 DDG196431:DDH196431 DNC196431:DND196431 DWY196431:DWZ196431 EGU196431:EGV196431 EQQ196431:EQR196431 FAM196431:FAN196431 FKI196431:FKJ196431 FUE196431:FUF196431 GEA196431:GEB196431 GNW196431:GNX196431 GXS196431:GXT196431 HHO196431:HHP196431 HRK196431:HRL196431 IBG196431:IBH196431 ILC196431:ILD196431 IUY196431:IUZ196431 JEU196431:JEV196431 JOQ196431:JOR196431 JYM196431:JYN196431 KII196431:KIJ196431 KSE196431:KSF196431 LCA196431:LCB196431 LLW196431:LLX196431 LVS196431:LVT196431 MFO196431:MFP196431 MPK196431:MPL196431 MZG196431:MZH196431 NJC196431:NJD196431 NSY196431:NSZ196431 OCU196431:OCV196431 OMQ196431:OMR196431 OWM196431:OWN196431 PGI196431:PGJ196431 PQE196431:PQF196431 QAA196431:QAB196431 QJW196431:QJX196431 QTS196431:QTT196431 RDO196431:RDP196431 RNK196431:RNL196431 RXG196431:RXH196431 SHC196431:SHD196431 SQY196431:SQZ196431 TAU196431:TAV196431 TKQ196431:TKR196431 TUM196431:TUN196431 UEI196431:UEJ196431 UOE196431:UOF196431 UYA196431:UYB196431 VHW196431:VHX196431 VRS196431:VRT196431 WBO196431:WBP196431 WLK196431:WLL196431 WVG196431:WVH196431 C261967:D261967 IU261967:IV261967 SQ261967:SR261967 ACM261967:ACN261967 AMI261967:AMJ261967 AWE261967:AWF261967 BGA261967:BGB261967 BPW261967:BPX261967 BZS261967:BZT261967 CJO261967:CJP261967 CTK261967:CTL261967 DDG261967:DDH261967 DNC261967:DND261967 DWY261967:DWZ261967 EGU261967:EGV261967 EQQ261967:EQR261967 FAM261967:FAN261967 FKI261967:FKJ261967 FUE261967:FUF261967 GEA261967:GEB261967 GNW261967:GNX261967 GXS261967:GXT261967 HHO261967:HHP261967 HRK261967:HRL261967 IBG261967:IBH261967 ILC261967:ILD261967 IUY261967:IUZ261967 JEU261967:JEV261967 JOQ261967:JOR261967 JYM261967:JYN261967 KII261967:KIJ261967 KSE261967:KSF261967 LCA261967:LCB261967 LLW261967:LLX261967 LVS261967:LVT261967 MFO261967:MFP261967 MPK261967:MPL261967 MZG261967:MZH261967 NJC261967:NJD261967 NSY261967:NSZ261967 OCU261967:OCV261967 OMQ261967:OMR261967 OWM261967:OWN261967 PGI261967:PGJ261967 PQE261967:PQF261967 QAA261967:QAB261967 QJW261967:QJX261967 QTS261967:QTT261967 RDO261967:RDP261967 RNK261967:RNL261967 RXG261967:RXH261967 SHC261967:SHD261967 SQY261967:SQZ261967 TAU261967:TAV261967 TKQ261967:TKR261967 TUM261967:TUN261967 UEI261967:UEJ261967 UOE261967:UOF261967 UYA261967:UYB261967 VHW261967:VHX261967 VRS261967:VRT261967 WBO261967:WBP261967 WLK261967:WLL261967 WVG261967:WVH261967 C327503:D327503 IU327503:IV327503 SQ327503:SR327503 ACM327503:ACN327503 AMI327503:AMJ327503 AWE327503:AWF327503 BGA327503:BGB327503 BPW327503:BPX327503 BZS327503:BZT327503 CJO327503:CJP327503 CTK327503:CTL327503 DDG327503:DDH327503 DNC327503:DND327503 DWY327503:DWZ327503 EGU327503:EGV327503 EQQ327503:EQR327503 FAM327503:FAN327503 FKI327503:FKJ327503 FUE327503:FUF327503 GEA327503:GEB327503 GNW327503:GNX327503 GXS327503:GXT327503 HHO327503:HHP327503 HRK327503:HRL327503 IBG327503:IBH327503 ILC327503:ILD327503 IUY327503:IUZ327503 JEU327503:JEV327503 JOQ327503:JOR327503 JYM327503:JYN327503 KII327503:KIJ327503 KSE327503:KSF327503 LCA327503:LCB327503 LLW327503:LLX327503 LVS327503:LVT327503 MFO327503:MFP327503 MPK327503:MPL327503 MZG327503:MZH327503 NJC327503:NJD327503 NSY327503:NSZ327503 OCU327503:OCV327503 OMQ327503:OMR327503 OWM327503:OWN327503 PGI327503:PGJ327503 PQE327503:PQF327503 QAA327503:QAB327503 QJW327503:QJX327503 QTS327503:QTT327503 RDO327503:RDP327503 RNK327503:RNL327503 RXG327503:RXH327503 SHC327503:SHD327503 SQY327503:SQZ327503 TAU327503:TAV327503 TKQ327503:TKR327503 TUM327503:TUN327503 UEI327503:UEJ327503 UOE327503:UOF327503 UYA327503:UYB327503 VHW327503:VHX327503 VRS327503:VRT327503 WBO327503:WBP327503 WLK327503:WLL327503 WVG327503:WVH327503 C393039:D393039 IU393039:IV393039 SQ393039:SR393039 ACM393039:ACN393039 AMI393039:AMJ393039 AWE393039:AWF393039 BGA393039:BGB393039 BPW393039:BPX393039 BZS393039:BZT393039 CJO393039:CJP393039 CTK393039:CTL393039 DDG393039:DDH393039 DNC393039:DND393039 DWY393039:DWZ393039 EGU393039:EGV393039 EQQ393039:EQR393039 FAM393039:FAN393039 FKI393039:FKJ393039 FUE393039:FUF393039 GEA393039:GEB393039 GNW393039:GNX393039 GXS393039:GXT393039 HHO393039:HHP393039 HRK393039:HRL393039 IBG393039:IBH393039 ILC393039:ILD393039 IUY393039:IUZ393039 JEU393039:JEV393039 JOQ393039:JOR393039 JYM393039:JYN393039 KII393039:KIJ393039 KSE393039:KSF393039 LCA393039:LCB393039 LLW393039:LLX393039 LVS393039:LVT393039 MFO393039:MFP393039 MPK393039:MPL393039 MZG393039:MZH393039 NJC393039:NJD393039 NSY393039:NSZ393039 OCU393039:OCV393039 OMQ393039:OMR393039 OWM393039:OWN393039 PGI393039:PGJ393039 PQE393039:PQF393039 QAA393039:QAB393039 QJW393039:QJX393039 QTS393039:QTT393039 RDO393039:RDP393039 RNK393039:RNL393039 RXG393039:RXH393039 SHC393039:SHD393039 SQY393039:SQZ393039 TAU393039:TAV393039 TKQ393039:TKR393039 TUM393039:TUN393039 UEI393039:UEJ393039 UOE393039:UOF393039 UYA393039:UYB393039 VHW393039:VHX393039 VRS393039:VRT393039 WBO393039:WBP393039 WLK393039:WLL393039 WVG393039:WVH393039 C458575:D458575 IU458575:IV458575 SQ458575:SR458575 ACM458575:ACN458575 AMI458575:AMJ458575 AWE458575:AWF458575 BGA458575:BGB458575 BPW458575:BPX458575 BZS458575:BZT458575 CJO458575:CJP458575 CTK458575:CTL458575 DDG458575:DDH458575 DNC458575:DND458575 DWY458575:DWZ458575 EGU458575:EGV458575 EQQ458575:EQR458575 FAM458575:FAN458575 FKI458575:FKJ458575 FUE458575:FUF458575 GEA458575:GEB458575 GNW458575:GNX458575 GXS458575:GXT458575 HHO458575:HHP458575 HRK458575:HRL458575 IBG458575:IBH458575 ILC458575:ILD458575 IUY458575:IUZ458575 JEU458575:JEV458575 JOQ458575:JOR458575 JYM458575:JYN458575 KII458575:KIJ458575 KSE458575:KSF458575 LCA458575:LCB458575 LLW458575:LLX458575 LVS458575:LVT458575 MFO458575:MFP458575 MPK458575:MPL458575 MZG458575:MZH458575 NJC458575:NJD458575 NSY458575:NSZ458575 OCU458575:OCV458575 OMQ458575:OMR458575 OWM458575:OWN458575 PGI458575:PGJ458575 PQE458575:PQF458575 QAA458575:QAB458575 QJW458575:QJX458575 QTS458575:QTT458575 RDO458575:RDP458575 RNK458575:RNL458575 RXG458575:RXH458575 SHC458575:SHD458575 SQY458575:SQZ458575 TAU458575:TAV458575 TKQ458575:TKR458575 TUM458575:TUN458575 UEI458575:UEJ458575 UOE458575:UOF458575 UYA458575:UYB458575 VHW458575:VHX458575 VRS458575:VRT458575 WBO458575:WBP458575 WLK458575:WLL458575 WVG458575:WVH458575 C524111:D524111 IU524111:IV524111 SQ524111:SR524111 ACM524111:ACN524111 AMI524111:AMJ524111 AWE524111:AWF524111 BGA524111:BGB524111 BPW524111:BPX524111 BZS524111:BZT524111 CJO524111:CJP524111 CTK524111:CTL524111 DDG524111:DDH524111 DNC524111:DND524111 DWY524111:DWZ524111 EGU524111:EGV524111 EQQ524111:EQR524111 FAM524111:FAN524111 FKI524111:FKJ524111 FUE524111:FUF524111 GEA524111:GEB524111 GNW524111:GNX524111 GXS524111:GXT524111 HHO524111:HHP524111 HRK524111:HRL524111 IBG524111:IBH524111 ILC524111:ILD524111 IUY524111:IUZ524111 JEU524111:JEV524111 JOQ524111:JOR524111 JYM524111:JYN524111 KII524111:KIJ524111 KSE524111:KSF524111 LCA524111:LCB524111 LLW524111:LLX524111 LVS524111:LVT524111 MFO524111:MFP524111 MPK524111:MPL524111 MZG524111:MZH524111 NJC524111:NJD524111 NSY524111:NSZ524111 OCU524111:OCV524111 OMQ524111:OMR524111 OWM524111:OWN524111 PGI524111:PGJ524111 PQE524111:PQF524111 QAA524111:QAB524111 QJW524111:QJX524111 QTS524111:QTT524111 RDO524111:RDP524111 RNK524111:RNL524111 RXG524111:RXH524111 SHC524111:SHD524111 SQY524111:SQZ524111 TAU524111:TAV524111 TKQ524111:TKR524111 TUM524111:TUN524111 UEI524111:UEJ524111 UOE524111:UOF524111 UYA524111:UYB524111 VHW524111:VHX524111 VRS524111:VRT524111 WBO524111:WBP524111 WLK524111:WLL524111 WVG524111:WVH524111 C589647:D589647 IU589647:IV589647 SQ589647:SR589647 ACM589647:ACN589647 AMI589647:AMJ589647 AWE589647:AWF589647 BGA589647:BGB589647 BPW589647:BPX589647 BZS589647:BZT589647 CJO589647:CJP589647 CTK589647:CTL589647 DDG589647:DDH589647 DNC589647:DND589647 DWY589647:DWZ589647 EGU589647:EGV589647 EQQ589647:EQR589647 FAM589647:FAN589647 FKI589647:FKJ589647 FUE589647:FUF589647 GEA589647:GEB589647 GNW589647:GNX589647 GXS589647:GXT589647 HHO589647:HHP589647 HRK589647:HRL589647 IBG589647:IBH589647 ILC589647:ILD589647 IUY589647:IUZ589647 JEU589647:JEV589647 JOQ589647:JOR589647 JYM589647:JYN589647 KII589647:KIJ589647 KSE589647:KSF589647 LCA589647:LCB589647 LLW589647:LLX589647 LVS589647:LVT589647 MFO589647:MFP589647 MPK589647:MPL589647 MZG589647:MZH589647 NJC589647:NJD589647 NSY589647:NSZ589647 OCU589647:OCV589647 OMQ589647:OMR589647 OWM589647:OWN589647 PGI589647:PGJ589647 PQE589647:PQF589647 QAA589647:QAB589647 QJW589647:QJX589647 QTS589647:QTT589647 RDO589647:RDP589647 RNK589647:RNL589647 RXG589647:RXH589647 SHC589647:SHD589647 SQY589647:SQZ589647 TAU589647:TAV589647 TKQ589647:TKR589647 TUM589647:TUN589647 UEI589647:UEJ589647 UOE589647:UOF589647 UYA589647:UYB589647 VHW589647:VHX589647 VRS589647:VRT589647 WBO589647:WBP589647 WLK589647:WLL589647 WVG589647:WVH589647 C655183:D655183 IU655183:IV655183 SQ655183:SR655183 ACM655183:ACN655183 AMI655183:AMJ655183 AWE655183:AWF655183 BGA655183:BGB655183 BPW655183:BPX655183 BZS655183:BZT655183 CJO655183:CJP655183 CTK655183:CTL655183 DDG655183:DDH655183 DNC655183:DND655183 DWY655183:DWZ655183 EGU655183:EGV655183 EQQ655183:EQR655183 FAM655183:FAN655183 FKI655183:FKJ655183 FUE655183:FUF655183 GEA655183:GEB655183 GNW655183:GNX655183 GXS655183:GXT655183 HHO655183:HHP655183 HRK655183:HRL655183 IBG655183:IBH655183 ILC655183:ILD655183 IUY655183:IUZ655183 JEU655183:JEV655183 JOQ655183:JOR655183 JYM655183:JYN655183 KII655183:KIJ655183 KSE655183:KSF655183 LCA655183:LCB655183 LLW655183:LLX655183 LVS655183:LVT655183 MFO655183:MFP655183 MPK655183:MPL655183 MZG655183:MZH655183 NJC655183:NJD655183 NSY655183:NSZ655183 OCU655183:OCV655183 OMQ655183:OMR655183 OWM655183:OWN655183 PGI655183:PGJ655183 PQE655183:PQF655183 QAA655183:QAB655183 QJW655183:QJX655183 QTS655183:QTT655183 RDO655183:RDP655183 RNK655183:RNL655183 RXG655183:RXH655183 SHC655183:SHD655183 SQY655183:SQZ655183 TAU655183:TAV655183 TKQ655183:TKR655183 TUM655183:TUN655183 UEI655183:UEJ655183 UOE655183:UOF655183 UYA655183:UYB655183 VHW655183:VHX655183 VRS655183:VRT655183 WBO655183:WBP655183 WLK655183:WLL655183 WVG655183:WVH655183 C720719:D720719 IU720719:IV720719 SQ720719:SR720719 ACM720719:ACN720719 AMI720719:AMJ720719 AWE720719:AWF720719 BGA720719:BGB720719 BPW720719:BPX720719 BZS720719:BZT720719 CJO720719:CJP720719 CTK720719:CTL720719 DDG720719:DDH720719 DNC720719:DND720719 DWY720719:DWZ720719 EGU720719:EGV720719 EQQ720719:EQR720719 FAM720719:FAN720719 FKI720719:FKJ720719 FUE720719:FUF720719 GEA720719:GEB720719 GNW720719:GNX720719 GXS720719:GXT720719 HHO720719:HHP720719 HRK720719:HRL720719 IBG720719:IBH720719 ILC720719:ILD720719 IUY720719:IUZ720719 JEU720719:JEV720719 JOQ720719:JOR720719 JYM720719:JYN720719 KII720719:KIJ720719 KSE720719:KSF720719 LCA720719:LCB720719 LLW720719:LLX720719 LVS720719:LVT720719 MFO720719:MFP720719 MPK720719:MPL720719 MZG720719:MZH720719 NJC720719:NJD720719 NSY720719:NSZ720719 OCU720719:OCV720719 OMQ720719:OMR720719 OWM720719:OWN720719 PGI720719:PGJ720719 PQE720719:PQF720719 QAA720719:QAB720719 QJW720719:QJX720719 QTS720719:QTT720719 RDO720719:RDP720719 RNK720719:RNL720719 RXG720719:RXH720719 SHC720719:SHD720719 SQY720719:SQZ720719 TAU720719:TAV720719 TKQ720719:TKR720719 TUM720719:TUN720719 UEI720719:UEJ720719 UOE720719:UOF720719 UYA720719:UYB720719 VHW720719:VHX720719 VRS720719:VRT720719 WBO720719:WBP720719 WLK720719:WLL720719 WVG720719:WVH720719 C786255:D786255 IU786255:IV786255 SQ786255:SR786255 ACM786255:ACN786255 AMI786255:AMJ786255 AWE786255:AWF786255 BGA786255:BGB786255 BPW786255:BPX786255 BZS786255:BZT786255 CJO786255:CJP786255 CTK786255:CTL786255 DDG786255:DDH786255 DNC786255:DND786255 DWY786255:DWZ786255 EGU786255:EGV786255 EQQ786255:EQR786255 FAM786255:FAN786255 FKI786255:FKJ786255 FUE786255:FUF786255 GEA786255:GEB786255 GNW786255:GNX786255 GXS786255:GXT786255 HHO786255:HHP786255 HRK786255:HRL786255 IBG786255:IBH786255 ILC786255:ILD786255 IUY786255:IUZ786255 JEU786255:JEV786255 JOQ786255:JOR786255 JYM786255:JYN786255 KII786255:KIJ786255 KSE786255:KSF786255 LCA786255:LCB786255 LLW786255:LLX786255 LVS786255:LVT786255 MFO786255:MFP786255 MPK786255:MPL786255 MZG786255:MZH786255 NJC786255:NJD786255 NSY786255:NSZ786255 OCU786255:OCV786255 OMQ786255:OMR786255 OWM786255:OWN786255 PGI786255:PGJ786255 PQE786255:PQF786255 QAA786255:QAB786255 QJW786255:QJX786255 QTS786255:QTT786255 RDO786255:RDP786255 RNK786255:RNL786255 RXG786255:RXH786255 SHC786255:SHD786255 SQY786255:SQZ786255 TAU786255:TAV786255 TKQ786255:TKR786255 TUM786255:TUN786255 UEI786255:UEJ786255 UOE786255:UOF786255 UYA786255:UYB786255 VHW786255:VHX786255 VRS786255:VRT786255 WBO786255:WBP786255 WLK786255:WLL786255 WVG786255:WVH786255 C851791:D851791 IU851791:IV851791 SQ851791:SR851791 ACM851791:ACN851791 AMI851791:AMJ851791 AWE851791:AWF851791 BGA851791:BGB851791 BPW851791:BPX851791 BZS851791:BZT851791 CJO851791:CJP851791 CTK851791:CTL851791 DDG851791:DDH851791 DNC851791:DND851791 DWY851791:DWZ851791 EGU851791:EGV851791 EQQ851791:EQR851791 FAM851791:FAN851791 FKI851791:FKJ851791 FUE851791:FUF851791 GEA851791:GEB851791 GNW851791:GNX851791 GXS851791:GXT851791 HHO851791:HHP851791 HRK851791:HRL851791 IBG851791:IBH851791 ILC851791:ILD851791 IUY851791:IUZ851791 JEU851791:JEV851791 JOQ851791:JOR851791 JYM851791:JYN851791 KII851791:KIJ851791 KSE851791:KSF851791 LCA851791:LCB851791 LLW851791:LLX851791 LVS851791:LVT851791 MFO851791:MFP851791 MPK851791:MPL851791 MZG851791:MZH851791 NJC851791:NJD851791 NSY851791:NSZ851791 OCU851791:OCV851791 OMQ851791:OMR851791 OWM851791:OWN851791 PGI851791:PGJ851791 PQE851791:PQF851791 QAA851791:QAB851791 QJW851791:QJX851791 QTS851791:QTT851791 RDO851791:RDP851791 RNK851791:RNL851791 RXG851791:RXH851791 SHC851791:SHD851791 SQY851791:SQZ851791 TAU851791:TAV851791 TKQ851791:TKR851791 TUM851791:TUN851791 UEI851791:UEJ851791 UOE851791:UOF851791 UYA851791:UYB851791 VHW851791:VHX851791 VRS851791:VRT851791 WBO851791:WBP851791 WLK851791:WLL851791 WVG851791:WVH851791 C917327:D917327 IU917327:IV917327 SQ917327:SR917327 ACM917327:ACN917327 AMI917327:AMJ917327 AWE917327:AWF917327 BGA917327:BGB917327 BPW917327:BPX917327 BZS917327:BZT917327 CJO917327:CJP917327 CTK917327:CTL917327 DDG917327:DDH917327 DNC917327:DND917327 DWY917327:DWZ917327 EGU917327:EGV917327 EQQ917327:EQR917327 FAM917327:FAN917327 FKI917327:FKJ917327 FUE917327:FUF917327 GEA917327:GEB917327 GNW917327:GNX917327 GXS917327:GXT917327 HHO917327:HHP917327 HRK917327:HRL917327 IBG917327:IBH917327 ILC917327:ILD917327 IUY917327:IUZ917327 JEU917327:JEV917327 JOQ917327:JOR917327 JYM917327:JYN917327 KII917327:KIJ917327 KSE917327:KSF917327 LCA917327:LCB917327 LLW917327:LLX917327 LVS917327:LVT917327 MFO917327:MFP917327 MPK917327:MPL917327 MZG917327:MZH917327 NJC917327:NJD917327 NSY917327:NSZ917327 OCU917327:OCV917327 OMQ917327:OMR917327 OWM917327:OWN917327 PGI917327:PGJ917327 PQE917327:PQF917327 QAA917327:QAB917327 QJW917327:QJX917327 QTS917327:QTT917327 RDO917327:RDP917327 RNK917327:RNL917327 RXG917327:RXH917327 SHC917327:SHD917327 SQY917327:SQZ917327 TAU917327:TAV917327 TKQ917327:TKR917327 TUM917327:TUN917327 UEI917327:UEJ917327 UOE917327:UOF917327 UYA917327:UYB917327 VHW917327:VHX917327 VRS917327:VRT917327 WBO917327:WBP917327 WLK917327:WLL917327 WVG917327:WVH917327 C982863:D982863 IU982863:IV982863 SQ982863:SR982863 ACM982863:ACN982863 AMI982863:AMJ982863 AWE982863:AWF982863 BGA982863:BGB982863 BPW982863:BPX982863 BZS982863:BZT982863 CJO982863:CJP982863 CTK982863:CTL982863 DDG982863:DDH982863 DNC982863:DND982863 DWY982863:DWZ982863 EGU982863:EGV982863 EQQ982863:EQR982863 FAM982863:FAN982863 FKI982863:FKJ982863 FUE982863:FUF982863 GEA982863:GEB982863 GNW982863:GNX982863 GXS982863:GXT982863 HHO982863:HHP982863 HRK982863:HRL982863 IBG982863:IBH982863 ILC982863:ILD982863 IUY982863:IUZ982863 JEU982863:JEV982863 JOQ982863:JOR982863 JYM982863:JYN982863 KII982863:KIJ982863 KSE982863:KSF982863 LCA982863:LCB982863 LLW982863:LLX982863 LVS982863:LVT982863 MFO982863:MFP982863 MPK982863:MPL982863 MZG982863:MZH982863 NJC982863:NJD982863 NSY982863:NSZ982863 OCU982863:OCV982863 OMQ982863:OMR982863 OWM982863:OWN982863 PGI982863:PGJ982863 PQE982863:PQF982863 QAA982863:QAB982863 QJW982863:QJX982863 QTS982863:QTT982863 RDO982863:RDP982863 RNK982863:RNL982863 RXG982863:RXH982863 SHC982863:SHD982863 SQY982863:SQZ982863 TAU982863:TAV982863 TKQ982863:TKR982863 TUM982863:TUN982863 UEI982863:UEJ982863 UOE982863:UOF982863 UYA982863:UYB982863 VHW982863:VHX982863 VRS982863:VRT982863 WBO982863:WBP982863 WLK982863:WLL982863 WVG982863:WVH982863" xr:uid="{00000000-0002-0000-0100-000003000000}">
      <formula1>999999999999</formula1>
    </dataValidation>
    <dataValidation type="whole" operator="notEqual" allowBlank="1" showInputMessage="1" showErrorMessage="1" errorTitle="Incorrect entry" error="You can enter only whole numbers." sqref="C65408:D65409 IU65408:IV65409 SQ65408:SR65409 ACM65408:ACN65409 AMI65408:AMJ65409 AWE65408:AWF65409 BGA65408:BGB65409 BPW65408:BPX65409 BZS65408:BZT65409 CJO65408:CJP65409 CTK65408:CTL65409 DDG65408:DDH65409 DNC65408:DND65409 DWY65408:DWZ65409 EGU65408:EGV65409 EQQ65408:EQR65409 FAM65408:FAN65409 FKI65408:FKJ65409 FUE65408:FUF65409 GEA65408:GEB65409 GNW65408:GNX65409 GXS65408:GXT65409 HHO65408:HHP65409 HRK65408:HRL65409 IBG65408:IBH65409 ILC65408:ILD65409 IUY65408:IUZ65409 JEU65408:JEV65409 JOQ65408:JOR65409 JYM65408:JYN65409 KII65408:KIJ65409 KSE65408:KSF65409 LCA65408:LCB65409 LLW65408:LLX65409 LVS65408:LVT65409 MFO65408:MFP65409 MPK65408:MPL65409 MZG65408:MZH65409 NJC65408:NJD65409 NSY65408:NSZ65409 OCU65408:OCV65409 OMQ65408:OMR65409 OWM65408:OWN65409 PGI65408:PGJ65409 PQE65408:PQF65409 QAA65408:QAB65409 QJW65408:QJX65409 QTS65408:QTT65409 RDO65408:RDP65409 RNK65408:RNL65409 RXG65408:RXH65409 SHC65408:SHD65409 SQY65408:SQZ65409 TAU65408:TAV65409 TKQ65408:TKR65409 TUM65408:TUN65409 UEI65408:UEJ65409 UOE65408:UOF65409 UYA65408:UYB65409 VHW65408:VHX65409 VRS65408:VRT65409 WBO65408:WBP65409 WLK65408:WLL65409 WVG65408:WVH65409 C130944:D130945 IU130944:IV130945 SQ130944:SR130945 ACM130944:ACN130945 AMI130944:AMJ130945 AWE130944:AWF130945 BGA130944:BGB130945 BPW130944:BPX130945 BZS130944:BZT130945 CJO130944:CJP130945 CTK130944:CTL130945 DDG130944:DDH130945 DNC130944:DND130945 DWY130944:DWZ130945 EGU130944:EGV130945 EQQ130944:EQR130945 FAM130944:FAN130945 FKI130944:FKJ130945 FUE130944:FUF130945 GEA130944:GEB130945 GNW130944:GNX130945 GXS130944:GXT130945 HHO130944:HHP130945 HRK130944:HRL130945 IBG130944:IBH130945 ILC130944:ILD130945 IUY130944:IUZ130945 JEU130944:JEV130945 JOQ130944:JOR130945 JYM130944:JYN130945 KII130944:KIJ130945 KSE130944:KSF130945 LCA130944:LCB130945 LLW130944:LLX130945 LVS130944:LVT130945 MFO130944:MFP130945 MPK130944:MPL130945 MZG130944:MZH130945 NJC130944:NJD130945 NSY130944:NSZ130945 OCU130944:OCV130945 OMQ130944:OMR130945 OWM130944:OWN130945 PGI130944:PGJ130945 PQE130944:PQF130945 QAA130944:QAB130945 QJW130944:QJX130945 QTS130944:QTT130945 RDO130944:RDP130945 RNK130944:RNL130945 RXG130944:RXH130945 SHC130944:SHD130945 SQY130944:SQZ130945 TAU130944:TAV130945 TKQ130944:TKR130945 TUM130944:TUN130945 UEI130944:UEJ130945 UOE130944:UOF130945 UYA130944:UYB130945 VHW130944:VHX130945 VRS130944:VRT130945 WBO130944:WBP130945 WLK130944:WLL130945 WVG130944:WVH130945 C196480:D196481 IU196480:IV196481 SQ196480:SR196481 ACM196480:ACN196481 AMI196480:AMJ196481 AWE196480:AWF196481 BGA196480:BGB196481 BPW196480:BPX196481 BZS196480:BZT196481 CJO196480:CJP196481 CTK196480:CTL196481 DDG196480:DDH196481 DNC196480:DND196481 DWY196480:DWZ196481 EGU196480:EGV196481 EQQ196480:EQR196481 FAM196480:FAN196481 FKI196480:FKJ196481 FUE196480:FUF196481 GEA196480:GEB196481 GNW196480:GNX196481 GXS196480:GXT196481 HHO196480:HHP196481 HRK196480:HRL196481 IBG196480:IBH196481 ILC196480:ILD196481 IUY196480:IUZ196481 JEU196480:JEV196481 JOQ196480:JOR196481 JYM196480:JYN196481 KII196480:KIJ196481 KSE196480:KSF196481 LCA196480:LCB196481 LLW196480:LLX196481 LVS196480:LVT196481 MFO196480:MFP196481 MPK196480:MPL196481 MZG196480:MZH196481 NJC196480:NJD196481 NSY196480:NSZ196481 OCU196480:OCV196481 OMQ196480:OMR196481 OWM196480:OWN196481 PGI196480:PGJ196481 PQE196480:PQF196481 QAA196480:QAB196481 QJW196480:QJX196481 QTS196480:QTT196481 RDO196480:RDP196481 RNK196480:RNL196481 RXG196480:RXH196481 SHC196480:SHD196481 SQY196480:SQZ196481 TAU196480:TAV196481 TKQ196480:TKR196481 TUM196480:TUN196481 UEI196480:UEJ196481 UOE196480:UOF196481 UYA196480:UYB196481 VHW196480:VHX196481 VRS196480:VRT196481 WBO196480:WBP196481 WLK196480:WLL196481 WVG196480:WVH196481 C262016:D262017 IU262016:IV262017 SQ262016:SR262017 ACM262016:ACN262017 AMI262016:AMJ262017 AWE262016:AWF262017 BGA262016:BGB262017 BPW262016:BPX262017 BZS262016:BZT262017 CJO262016:CJP262017 CTK262016:CTL262017 DDG262016:DDH262017 DNC262016:DND262017 DWY262016:DWZ262017 EGU262016:EGV262017 EQQ262016:EQR262017 FAM262016:FAN262017 FKI262016:FKJ262017 FUE262016:FUF262017 GEA262016:GEB262017 GNW262016:GNX262017 GXS262016:GXT262017 HHO262016:HHP262017 HRK262016:HRL262017 IBG262016:IBH262017 ILC262016:ILD262017 IUY262016:IUZ262017 JEU262016:JEV262017 JOQ262016:JOR262017 JYM262016:JYN262017 KII262016:KIJ262017 KSE262016:KSF262017 LCA262016:LCB262017 LLW262016:LLX262017 LVS262016:LVT262017 MFO262016:MFP262017 MPK262016:MPL262017 MZG262016:MZH262017 NJC262016:NJD262017 NSY262016:NSZ262017 OCU262016:OCV262017 OMQ262016:OMR262017 OWM262016:OWN262017 PGI262016:PGJ262017 PQE262016:PQF262017 QAA262016:QAB262017 QJW262016:QJX262017 QTS262016:QTT262017 RDO262016:RDP262017 RNK262016:RNL262017 RXG262016:RXH262017 SHC262016:SHD262017 SQY262016:SQZ262017 TAU262016:TAV262017 TKQ262016:TKR262017 TUM262016:TUN262017 UEI262016:UEJ262017 UOE262016:UOF262017 UYA262016:UYB262017 VHW262016:VHX262017 VRS262016:VRT262017 WBO262016:WBP262017 WLK262016:WLL262017 WVG262016:WVH262017 C327552:D327553 IU327552:IV327553 SQ327552:SR327553 ACM327552:ACN327553 AMI327552:AMJ327553 AWE327552:AWF327553 BGA327552:BGB327553 BPW327552:BPX327553 BZS327552:BZT327553 CJO327552:CJP327553 CTK327552:CTL327553 DDG327552:DDH327553 DNC327552:DND327553 DWY327552:DWZ327553 EGU327552:EGV327553 EQQ327552:EQR327553 FAM327552:FAN327553 FKI327552:FKJ327553 FUE327552:FUF327553 GEA327552:GEB327553 GNW327552:GNX327553 GXS327552:GXT327553 HHO327552:HHP327553 HRK327552:HRL327553 IBG327552:IBH327553 ILC327552:ILD327553 IUY327552:IUZ327553 JEU327552:JEV327553 JOQ327552:JOR327553 JYM327552:JYN327553 KII327552:KIJ327553 KSE327552:KSF327553 LCA327552:LCB327553 LLW327552:LLX327553 LVS327552:LVT327553 MFO327552:MFP327553 MPK327552:MPL327553 MZG327552:MZH327553 NJC327552:NJD327553 NSY327552:NSZ327553 OCU327552:OCV327553 OMQ327552:OMR327553 OWM327552:OWN327553 PGI327552:PGJ327553 PQE327552:PQF327553 QAA327552:QAB327553 QJW327552:QJX327553 QTS327552:QTT327553 RDO327552:RDP327553 RNK327552:RNL327553 RXG327552:RXH327553 SHC327552:SHD327553 SQY327552:SQZ327553 TAU327552:TAV327553 TKQ327552:TKR327553 TUM327552:TUN327553 UEI327552:UEJ327553 UOE327552:UOF327553 UYA327552:UYB327553 VHW327552:VHX327553 VRS327552:VRT327553 WBO327552:WBP327553 WLK327552:WLL327553 WVG327552:WVH327553 C393088:D393089 IU393088:IV393089 SQ393088:SR393089 ACM393088:ACN393089 AMI393088:AMJ393089 AWE393088:AWF393089 BGA393088:BGB393089 BPW393088:BPX393089 BZS393088:BZT393089 CJO393088:CJP393089 CTK393088:CTL393089 DDG393088:DDH393089 DNC393088:DND393089 DWY393088:DWZ393089 EGU393088:EGV393089 EQQ393088:EQR393089 FAM393088:FAN393089 FKI393088:FKJ393089 FUE393088:FUF393089 GEA393088:GEB393089 GNW393088:GNX393089 GXS393088:GXT393089 HHO393088:HHP393089 HRK393088:HRL393089 IBG393088:IBH393089 ILC393088:ILD393089 IUY393088:IUZ393089 JEU393088:JEV393089 JOQ393088:JOR393089 JYM393088:JYN393089 KII393088:KIJ393089 KSE393088:KSF393089 LCA393088:LCB393089 LLW393088:LLX393089 LVS393088:LVT393089 MFO393088:MFP393089 MPK393088:MPL393089 MZG393088:MZH393089 NJC393088:NJD393089 NSY393088:NSZ393089 OCU393088:OCV393089 OMQ393088:OMR393089 OWM393088:OWN393089 PGI393088:PGJ393089 PQE393088:PQF393089 QAA393088:QAB393089 QJW393088:QJX393089 QTS393088:QTT393089 RDO393088:RDP393089 RNK393088:RNL393089 RXG393088:RXH393089 SHC393088:SHD393089 SQY393088:SQZ393089 TAU393088:TAV393089 TKQ393088:TKR393089 TUM393088:TUN393089 UEI393088:UEJ393089 UOE393088:UOF393089 UYA393088:UYB393089 VHW393088:VHX393089 VRS393088:VRT393089 WBO393088:WBP393089 WLK393088:WLL393089 WVG393088:WVH393089 C458624:D458625 IU458624:IV458625 SQ458624:SR458625 ACM458624:ACN458625 AMI458624:AMJ458625 AWE458624:AWF458625 BGA458624:BGB458625 BPW458624:BPX458625 BZS458624:BZT458625 CJO458624:CJP458625 CTK458624:CTL458625 DDG458624:DDH458625 DNC458624:DND458625 DWY458624:DWZ458625 EGU458624:EGV458625 EQQ458624:EQR458625 FAM458624:FAN458625 FKI458624:FKJ458625 FUE458624:FUF458625 GEA458624:GEB458625 GNW458624:GNX458625 GXS458624:GXT458625 HHO458624:HHP458625 HRK458624:HRL458625 IBG458624:IBH458625 ILC458624:ILD458625 IUY458624:IUZ458625 JEU458624:JEV458625 JOQ458624:JOR458625 JYM458624:JYN458625 KII458624:KIJ458625 KSE458624:KSF458625 LCA458624:LCB458625 LLW458624:LLX458625 LVS458624:LVT458625 MFO458624:MFP458625 MPK458624:MPL458625 MZG458624:MZH458625 NJC458624:NJD458625 NSY458624:NSZ458625 OCU458624:OCV458625 OMQ458624:OMR458625 OWM458624:OWN458625 PGI458624:PGJ458625 PQE458624:PQF458625 QAA458624:QAB458625 QJW458624:QJX458625 QTS458624:QTT458625 RDO458624:RDP458625 RNK458624:RNL458625 RXG458624:RXH458625 SHC458624:SHD458625 SQY458624:SQZ458625 TAU458624:TAV458625 TKQ458624:TKR458625 TUM458624:TUN458625 UEI458624:UEJ458625 UOE458624:UOF458625 UYA458624:UYB458625 VHW458624:VHX458625 VRS458624:VRT458625 WBO458624:WBP458625 WLK458624:WLL458625 WVG458624:WVH458625 C524160:D524161 IU524160:IV524161 SQ524160:SR524161 ACM524160:ACN524161 AMI524160:AMJ524161 AWE524160:AWF524161 BGA524160:BGB524161 BPW524160:BPX524161 BZS524160:BZT524161 CJO524160:CJP524161 CTK524160:CTL524161 DDG524160:DDH524161 DNC524160:DND524161 DWY524160:DWZ524161 EGU524160:EGV524161 EQQ524160:EQR524161 FAM524160:FAN524161 FKI524160:FKJ524161 FUE524160:FUF524161 GEA524160:GEB524161 GNW524160:GNX524161 GXS524160:GXT524161 HHO524160:HHP524161 HRK524160:HRL524161 IBG524160:IBH524161 ILC524160:ILD524161 IUY524160:IUZ524161 JEU524160:JEV524161 JOQ524160:JOR524161 JYM524160:JYN524161 KII524160:KIJ524161 KSE524160:KSF524161 LCA524160:LCB524161 LLW524160:LLX524161 LVS524160:LVT524161 MFO524160:MFP524161 MPK524160:MPL524161 MZG524160:MZH524161 NJC524160:NJD524161 NSY524160:NSZ524161 OCU524160:OCV524161 OMQ524160:OMR524161 OWM524160:OWN524161 PGI524160:PGJ524161 PQE524160:PQF524161 QAA524160:QAB524161 QJW524160:QJX524161 QTS524160:QTT524161 RDO524160:RDP524161 RNK524160:RNL524161 RXG524160:RXH524161 SHC524160:SHD524161 SQY524160:SQZ524161 TAU524160:TAV524161 TKQ524160:TKR524161 TUM524160:TUN524161 UEI524160:UEJ524161 UOE524160:UOF524161 UYA524160:UYB524161 VHW524160:VHX524161 VRS524160:VRT524161 WBO524160:WBP524161 WLK524160:WLL524161 WVG524160:WVH524161 C589696:D589697 IU589696:IV589697 SQ589696:SR589697 ACM589696:ACN589697 AMI589696:AMJ589697 AWE589696:AWF589697 BGA589696:BGB589697 BPW589696:BPX589697 BZS589696:BZT589697 CJO589696:CJP589697 CTK589696:CTL589697 DDG589696:DDH589697 DNC589696:DND589697 DWY589696:DWZ589697 EGU589696:EGV589697 EQQ589696:EQR589697 FAM589696:FAN589697 FKI589696:FKJ589697 FUE589696:FUF589697 GEA589696:GEB589697 GNW589696:GNX589697 GXS589696:GXT589697 HHO589696:HHP589697 HRK589696:HRL589697 IBG589696:IBH589697 ILC589696:ILD589697 IUY589696:IUZ589697 JEU589696:JEV589697 JOQ589696:JOR589697 JYM589696:JYN589697 KII589696:KIJ589697 KSE589696:KSF589697 LCA589696:LCB589697 LLW589696:LLX589697 LVS589696:LVT589697 MFO589696:MFP589697 MPK589696:MPL589697 MZG589696:MZH589697 NJC589696:NJD589697 NSY589696:NSZ589697 OCU589696:OCV589697 OMQ589696:OMR589697 OWM589696:OWN589697 PGI589696:PGJ589697 PQE589696:PQF589697 QAA589696:QAB589697 QJW589696:QJX589697 QTS589696:QTT589697 RDO589696:RDP589697 RNK589696:RNL589697 RXG589696:RXH589697 SHC589696:SHD589697 SQY589696:SQZ589697 TAU589696:TAV589697 TKQ589696:TKR589697 TUM589696:TUN589697 UEI589696:UEJ589697 UOE589696:UOF589697 UYA589696:UYB589697 VHW589696:VHX589697 VRS589696:VRT589697 WBO589696:WBP589697 WLK589696:WLL589697 WVG589696:WVH589697 C655232:D655233 IU655232:IV655233 SQ655232:SR655233 ACM655232:ACN655233 AMI655232:AMJ655233 AWE655232:AWF655233 BGA655232:BGB655233 BPW655232:BPX655233 BZS655232:BZT655233 CJO655232:CJP655233 CTK655232:CTL655233 DDG655232:DDH655233 DNC655232:DND655233 DWY655232:DWZ655233 EGU655232:EGV655233 EQQ655232:EQR655233 FAM655232:FAN655233 FKI655232:FKJ655233 FUE655232:FUF655233 GEA655232:GEB655233 GNW655232:GNX655233 GXS655232:GXT655233 HHO655232:HHP655233 HRK655232:HRL655233 IBG655232:IBH655233 ILC655232:ILD655233 IUY655232:IUZ655233 JEU655232:JEV655233 JOQ655232:JOR655233 JYM655232:JYN655233 KII655232:KIJ655233 KSE655232:KSF655233 LCA655232:LCB655233 LLW655232:LLX655233 LVS655232:LVT655233 MFO655232:MFP655233 MPK655232:MPL655233 MZG655232:MZH655233 NJC655232:NJD655233 NSY655232:NSZ655233 OCU655232:OCV655233 OMQ655232:OMR655233 OWM655232:OWN655233 PGI655232:PGJ655233 PQE655232:PQF655233 QAA655232:QAB655233 QJW655232:QJX655233 QTS655232:QTT655233 RDO655232:RDP655233 RNK655232:RNL655233 RXG655232:RXH655233 SHC655232:SHD655233 SQY655232:SQZ655233 TAU655232:TAV655233 TKQ655232:TKR655233 TUM655232:TUN655233 UEI655232:UEJ655233 UOE655232:UOF655233 UYA655232:UYB655233 VHW655232:VHX655233 VRS655232:VRT655233 WBO655232:WBP655233 WLK655232:WLL655233 WVG655232:WVH655233 C720768:D720769 IU720768:IV720769 SQ720768:SR720769 ACM720768:ACN720769 AMI720768:AMJ720769 AWE720768:AWF720769 BGA720768:BGB720769 BPW720768:BPX720769 BZS720768:BZT720769 CJO720768:CJP720769 CTK720768:CTL720769 DDG720768:DDH720769 DNC720768:DND720769 DWY720768:DWZ720769 EGU720768:EGV720769 EQQ720768:EQR720769 FAM720768:FAN720769 FKI720768:FKJ720769 FUE720768:FUF720769 GEA720768:GEB720769 GNW720768:GNX720769 GXS720768:GXT720769 HHO720768:HHP720769 HRK720768:HRL720769 IBG720768:IBH720769 ILC720768:ILD720769 IUY720768:IUZ720769 JEU720768:JEV720769 JOQ720768:JOR720769 JYM720768:JYN720769 KII720768:KIJ720769 KSE720768:KSF720769 LCA720768:LCB720769 LLW720768:LLX720769 LVS720768:LVT720769 MFO720768:MFP720769 MPK720768:MPL720769 MZG720768:MZH720769 NJC720768:NJD720769 NSY720768:NSZ720769 OCU720768:OCV720769 OMQ720768:OMR720769 OWM720768:OWN720769 PGI720768:PGJ720769 PQE720768:PQF720769 QAA720768:QAB720769 QJW720768:QJX720769 QTS720768:QTT720769 RDO720768:RDP720769 RNK720768:RNL720769 RXG720768:RXH720769 SHC720768:SHD720769 SQY720768:SQZ720769 TAU720768:TAV720769 TKQ720768:TKR720769 TUM720768:TUN720769 UEI720768:UEJ720769 UOE720768:UOF720769 UYA720768:UYB720769 VHW720768:VHX720769 VRS720768:VRT720769 WBO720768:WBP720769 WLK720768:WLL720769 WVG720768:WVH720769 C786304:D786305 IU786304:IV786305 SQ786304:SR786305 ACM786304:ACN786305 AMI786304:AMJ786305 AWE786304:AWF786305 BGA786304:BGB786305 BPW786304:BPX786305 BZS786304:BZT786305 CJO786304:CJP786305 CTK786304:CTL786305 DDG786304:DDH786305 DNC786304:DND786305 DWY786304:DWZ786305 EGU786304:EGV786305 EQQ786304:EQR786305 FAM786304:FAN786305 FKI786304:FKJ786305 FUE786304:FUF786305 GEA786304:GEB786305 GNW786304:GNX786305 GXS786304:GXT786305 HHO786304:HHP786305 HRK786304:HRL786305 IBG786304:IBH786305 ILC786304:ILD786305 IUY786304:IUZ786305 JEU786304:JEV786305 JOQ786304:JOR786305 JYM786304:JYN786305 KII786304:KIJ786305 KSE786304:KSF786305 LCA786304:LCB786305 LLW786304:LLX786305 LVS786304:LVT786305 MFO786304:MFP786305 MPK786304:MPL786305 MZG786304:MZH786305 NJC786304:NJD786305 NSY786304:NSZ786305 OCU786304:OCV786305 OMQ786304:OMR786305 OWM786304:OWN786305 PGI786304:PGJ786305 PQE786304:PQF786305 QAA786304:QAB786305 QJW786304:QJX786305 QTS786304:QTT786305 RDO786304:RDP786305 RNK786304:RNL786305 RXG786304:RXH786305 SHC786304:SHD786305 SQY786304:SQZ786305 TAU786304:TAV786305 TKQ786304:TKR786305 TUM786304:TUN786305 UEI786304:UEJ786305 UOE786304:UOF786305 UYA786304:UYB786305 VHW786304:VHX786305 VRS786304:VRT786305 WBO786304:WBP786305 WLK786304:WLL786305 WVG786304:WVH786305 C851840:D851841 IU851840:IV851841 SQ851840:SR851841 ACM851840:ACN851841 AMI851840:AMJ851841 AWE851840:AWF851841 BGA851840:BGB851841 BPW851840:BPX851841 BZS851840:BZT851841 CJO851840:CJP851841 CTK851840:CTL851841 DDG851840:DDH851841 DNC851840:DND851841 DWY851840:DWZ851841 EGU851840:EGV851841 EQQ851840:EQR851841 FAM851840:FAN851841 FKI851840:FKJ851841 FUE851840:FUF851841 GEA851840:GEB851841 GNW851840:GNX851841 GXS851840:GXT851841 HHO851840:HHP851841 HRK851840:HRL851841 IBG851840:IBH851841 ILC851840:ILD851841 IUY851840:IUZ851841 JEU851840:JEV851841 JOQ851840:JOR851841 JYM851840:JYN851841 KII851840:KIJ851841 KSE851840:KSF851841 LCA851840:LCB851841 LLW851840:LLX851841 LVS851840:LVT851841 MFO851840:MFP851841 MPK851840:MPL851841 MZG851840:MZH851841 NJC851840:NJD851841 NSY851840:NSZ851841 OCU851840:OCV851841 OMQ851840:OMR851841 OWM851840:OWN851841 PGI851840:PGJ851841 PQE851840:PQF851841 QAA851840:QAB851841 QJW851840:QJX851841 QTS851840:QTT851841 RDO851840:RDP851841 RNK851840:RNL851841 RXG851840:RXH851841 SHC851840:SHD851841 SQY851840:SQZ851841 TAU851840:TAV851841 TKQ851840:TKR851841 TUM851840:TUN851841 UEI851840:UEJ851841 UOE851840:UOF851841 UYA851840:UYB851841 VHW851840:VHX851841 VRS851840:VRT851841 WBO851840:WBP851841 WLK851840:WLL851841 WVG851840:WVH851841 C917376:D917377 IU917376:IV917377 SQ917376:SR917377 ACM917376:ACN917377 AMI917376:AMJ917377 AWE917376:AWF917377 BGA917376:BGB917377 BPW917376:BPX917377 BZS917376:BZT917377 CJO917376:CJP917377 CTK917376:CTL917377 DDG917376:DDH917377 DNC917376:DND917377 DWY917376:DWZ917377 EGU917376:EGV917377 EQQ917376:EQR917377 FAM917376:FAN917377 FKI917376:FKJ917377 FUE917376:FUF917377 GEA917376:GEB917377 GNW917376:GNX917377 GXS917376:GXT917377 HHO917376:HHP917377 HRK917376:HRL917377 IBG917376:IBH917377 ILC917376:ILD917377 IUY917376:IUZ917377 JEU917376:JEV917377 JOQ917376:JOR917377 JYM917376:JYN917377 KII917376:KIJ917377 KSE917376:KSF917377 LCA917376:LCB917377 LLW917376:LLX917377 LVS917376:LVT917377 MFO917376:MFP917377 MPK917376:MPL917377 MZG917376:MZH917377 NJC917376:NJD917377 NSY917376:NSZ917377 OCU917376:OCV917377 OMQ917376:OMR917377 OWM917376:OWN917377 PGI917376:PGJ917377 PQE917376:PQF917377 QAA917376:QAB917377 QJW917376:QJX917377 QTS917376:QTT917377 RDO917376:RDP917377 RNK917376:RNL917377 RXG917376:RXH917377 SHC917376:SHD917377 SQY917376:SQZ917377 TAU917376:TAV917377 TKQ917376:TKR917377 TUM917376:TUN917377 UEI917376:UEJ917377 UOE917376:UOF917377 UYA917376:UYB917377 VHW917376:VHX917377 VRS917376:VRT917377 WBO917376:WBP917377 WLK917376:WLL917377 WVG917376:WVH917377 C982912:D982913 IU982912:IV982913 SQ982912:SR982913 ACM982912:ACN982913 AMI982912:AMJ982913 AWE982912:AWF982913 BGA982912:BGB982913 BPW982912:BPX982913 BZS982912:BZT982913 CJO982912:CJP982913 CTK982912:CTL982913 DDG982912:DDH982913 DNC982912:DND982913 DWY982912:DWZ982913 EGU982912:EGV982913 EQQ982912:EQR982913 FAM982912:FAN982913 FKI982912:FKJ982913 FUE982912:FUF982913 GEA982912:GEB982913 GNW982912:GNX982913 GXS982912:GXT982913 HHO982912:HHP982913 HRK982912:HRL982913 IBG982912:IBH982913 ILC982912:ILD982913 IUY982912:IUZ982913 JEU982912:JEV982913 JOQ982912:JOR982913 JYM982912:JYN982913 KII982912:KIJ982913 KSE982912:KSF982913 LCA982912:LCB982913 LLW982912:LLX982913 LVS982912:LVT982913 MFO982912:MFP982913 MPK982912:MPL982913 MZG982912:MZH982913 NJC982912:NJD982913 NSY982912:NSZ982913 OCU982912:OCV982913 OMQ982912:OMR982913 OWM982912:OWN982913 PGI982912:PGJ982913 PQE982912:PQF982913 QAA982912:QAB982913 QJW982912:QJX982913 QTS982912:QTT982913 RDO982912:RDP982913 RNK982912:RNL982913 RXG982912:RXH982913 SHC982912:SHD982913 SQY982912:SQZ982913 TAU982912:TAV982913 TKQ982912:TKR982913 TUM982912:TUN982913 UEI982912:UEJ982913 UOE982912:UOF982913 UYA982912:UYB982913 VHW982912:VHX982913 VRS982912:VRT982913 WBO982912:WBP982913 WLK982912:WLL982913 WVG982912:WVH982913 C65375:D65375 IU65375:IV65375 SQ65375:SR65375 ACM65375:ACN65375 AMI65375:AMJ65375 AWE65375:AWF65375 BGA65375:BGB65375 BPW65375:BPX65375 BZS65375:BZT65375 CJO65375:CJP65375 CTK65375:CTL65375 DDG65375:DDH65375 DNC65375:DND65375 DWY65375:DWZ65375 EGU65375:EGV65375 EQQ65375:EQR65375 FAM65375:FAN65375 FKI65375:FKJ65375 FUE65375:FUF65375 GEA65375:GEB65375 GNW65375:GNX65375 GXS65375:GXT65375 HHO65375:HHP65375 HRK65375:HRL65375 IBG65375:IBH65375 ILC65375:ILD65375 IUY65375:IUZ65375 JEU65375:JEV65375 JOQ65375:JOR65375 JYM65375:JYN65375 KII65375:KIJ65375 KSE65375:KSF65375 LCA65375:LCB65375 LLW65375:LLX65375 LVS65375:LVT65375 MFO65375:MFP65375 MPK65375:MPL65375 MZG65375:MZH65375 NJC65375:NJD65375 NSY65375:NSZ65375 OCU65375:OCV65375 OMQ65375:OMR65375 OWM65375:OWN65375 PGI65375:PGJ65375 PQE65375:PQF65375 QAA65375:QAB65375 QJW65375:QJX65375 QTS65375:QTT65375 RDO65375:RDP65375 RNK65375:RNL65375 RXG65375:RXH65375 SHC65375:SHD65375 SQY65375:SQZ65375 TAU65375:TAV65375 TKQ65375:TKR65375 TUM65375:TUN65375 UEI65375:UEJ65375 UOE65375:UOF65375 UYA65375:UYB65375 VHW65375:VHX65375 VRS65375:VRT65375 WBO65375:WBP65375 WLK65375:WLL65375 WVG65375:WVH65375 C130911:D130911 IU130911:IV130911 SQ130911:SR130911 ACM130911:ACN130911 AMI130911:AMJ130911 AWE130911:AWF130911 BGA130911:BGB130911 BPW130911:BPX130911 BZS130911:BZT130911 CJO130911:CJP130911 CTK130911:CTL130911 DDG130911:DDH130911 DNC130911:DND130911 DWY130911:DWZ130911 EGU130911:EGV130911 EQQ130911:EQR130911 FAM130911:FAN130911 FKI130911:FKJ130911 FUE130911:FUF130911 GEA130911:GEB130911 GNW130911:GNX130911 GXS130911:GXT130911 HHO130911:HHP130911 HRK130911:HRL130911 IBG130911:IBH130911 ILC130911:ILD130911 IUY130911:IUZ130911 JEU130911:JEV130911 JOQ130911:JOR130911 JYM130911:JYN130911 KII130911:KIJ130911 KSE130911:KSF130911 LCA130911:LCB130911 LLW130911:LLX130911 LVS130911:LVT130911 MFO130911:MFP130911 MPK130911:MPL130911 MZG130911:MZH130911 NJC130911:NJD130911 NSY130911:NSZ130911 OCU130911:OCV130911 OMQ130911:OMR130911 OWM130911:OWN130911 PGI130911:PGJ130911 PQE130911:PQF130911 QAA130911:QAB130911 QJW130911:QJX130911 QTS130911:QTT130911 RDO130911:RDP130911 RNK130911:RNL130911 RXG130911:RXH130911 SHC130911:SHD130911 SQY130911:SQZ130911 TAU130911:TAV130911 TKQ130911:TKR130911 TUM130911:TUN130911 UEI130911:UEJ130911 UOE130911:UOF130911 UYA130911:UYB130911 VHW130911:VHX130911 VRS130911:VRT130911 WBO130911:WBP130911 WLK130911:WLL130911 WVG130911:WVH130911 C196447:D196447 IU196447:IV196447 SQ196447:SR196447 ACM196447:ACN196447 AMI196447:AMJ196447 AWE196447:AWF196447 BGA196447:BGB196447 BPW196447:BPX196447 BZS196447:BZT196447 CJO196447:CJP196447 CTK196447:CTL196447 DDG196447:DDH196447 DNC196447:DND196447 DWY196447:DWZ196447 EGU196447:EGV196447 EQQ196447:EQR196447 FAM196447:FAN196447 FKI196447:FKJ196447 FUE196447:FUF196447 GEA196447:GEB196447 GNW196447:GNX196447 GXS196447:GXT196447 HHO196447:HHP196447 HRK196447:HRL196447 IBG196447:IBH196447 ILC196447:ILD196447 IUY196447:IUZ196447 JEU196447:JEV196447 JOQ196447:JOR196447 JYM196447:JYN196447 KII196447:KIJ196447 KSE196447:KSF196447 LCA196447:LCB196447 LLW196447:LLX196447 LVS196447:LVT196447 MFO196447:MFP196447 MPK196447:MPL196447 MZG196447:MZH196447 NJC196447:NJD196447 NSY196447:NSZ196447 OCU196447:OCV196447 OMQ196447:OMR196447 OWM196447:OWN196447 PGI196447:PGJ196447 PQE196447:PQF196447 QAA196447:QAB196447 QJW196447:QJX196447 QTS196447:QTT196447 RDO196447:RDP196447 RNK196447:RNL196447 RXG196447:RXH196447 SHC196447:SHD196447 SQY196447:SQZ196447 TAU196447:TAV196447 TKQ196447:TKR196447 TUM196447:TUN196447 UEI196447:UEJ196447 UOE196447:UOF196447 UYA196447:UYB196447 VHW196447:VHX196447 VRS196447:VRT196447 WBO196447:WBP196447 WLK196447:WLL196447 WVG196447:WVH196447 C261983:D261983 IU261983:IV261983 SQ261983:SR261983 ACM261983:ACN261983 AMI261983:AMJ261983 AWE261983:AWF261983 BGA261983:BGB261983 BPW261983:BPX261983 BZS261983:BZT261983 CJO261983:CJP261983 CTK261983:CTL261983 DDG261983:DDH261983 DNC261983:DND261983 DWY261983:DWZ261983 EGU261983:EGV261983 EQQ261983:EQR261983 FAM261983:FAN261983 FKI261983:FKJ261983 FUE261983:FUF261983 GEA261983:GEB261983 GNW261983:GNX261983 GXS261983:GXT261983 HHO261983:HHP261983 HRK261983:HRL261983 IBG261983:IBH261983 ILC261983:ILD261983 IUY261983:IUZ261983 JEU261983:JEV261983 JOQ261983:JOR261983 JYM261983:JYN261983 KII261983:KIJ261983 KSE261983:KSF261983 LCA261983:LCB261983 LLW261983:LLX261983 LVS261983:LVT261983 MFO261983:MFP261983 MPK261983:MPL261983 MZG261983:MZH261983 NJC261983:NJD261983 NSY261983:NSZ261983 OCU261983:OCV261983 OMQ261983:OMR261983 OWM261983:OWN261983 PGI261983:PGJ261983 PQE261983:PQF261983 QAA261983:QAB261983 QJW261983:QJX261983 QTS261983:QTT261983 RDO261983:RDP261983 RNK261983:RNL261983 RXG261983:RXH261983 SHC261983:SHD261983 SQY261983:SQZ261983 TAU261983:TAV261983 TKQ261983:TKR261983 TUM261983:TUN261983 UEI261983:UEJ261983 UOE261983:UOF261983 UYA261983:UYB261983 VHW261983:VHX261983 VRS261983:VRT261983 WBO261983:WBP261983 WLK261983:WLL261983 WVG261983:WVH261983 C327519:D327519 IU327519:IV327519 SQ327519:SR327519 ACM327519:ACN327519 AMI327519:AMJ327519 AWE327519:AWF327519 BGA327519:BGB327519 BPW327519:BPX327519 BZS327519:BZT327519 CJO327519:CJP327519 CTK327519:CTL327519 DDG327519:DDH327519 DNC327519:DND327519 DWY327519:DWZ327519 EGU327519:EGV327519 EQQ327519:EQR327519 FAM327519:FAN327519 FKI327519:FKJ327519 FUE327519:FUF327519 GEA327519:GEB327519 GNW327519:GNX327519 GXS327519:GXT327519 HHO327519:HHP327519 HRK327519:HRL327519 IBG327519:IBH327519 ILC327519:ILD327519 IUY327519:IUZ327519 JEU327519:JEV327519 JOQ327519:JOR327519 JYM327519:JYN327519 KII327519:KIJ327519 KSE327519:KSF327519 LCA327519:LCB327519 LLW327519:LLX327519 LVS327519:LVT327519 MFO327519:MFP327519 MPK327519:MPL327519 MZG327519:MZH327519 NJC327519:NJD327519 NSY327519:NSZ327519 OCU327519:OCV327519 OMQ327519:OMR327519 OWM327519:OWN327519 PGI327519:PGJ327519 PQE327519:PQF327519 QAA327519:QAB327519 QJW327519:QJX327519 QTS327519:QTT327519 RDO327519:RDP327519 RNK327519:RNL327519 RXG327519:RXH327519 SHC327519:SHD327519 SQY327519:SQZ327519 TAU327519:TAV327519 TKQ327519:TKR327519 TUM327519:TUN327519 UEI327519:UEJ327519 UOE327519:UOF327519 UYA327519:UYB327519 VHW327519:VHX327519 VRS327519:VRT327519 WBO327519:WBP327519 WLK327519:WLL327519 WVG327519:WVH327519 C393055:D393055 IU393055:IV393055 SQ393055:SR393055 ACM393055:ACN393055 AMI393055:AMJ393055 AWE393055:AWF393055 BGA393055:BGB393055 BPW393055:BPX393055 BZS393055:BZT393055 CJO393055:CJP393055 CTK393055:CTL393055 DDG393055:DDH393055 DNC393055:DND393055 DWY393055:DWZ393055 EGU393055:EGV393055 EQQ393055:EQR393055 FAM393055:FAN393055 FKI393055:FKJ393055 FUE393055:FUF393055 GEA393055:GEB393055 GNW393055:GNX393055 GXS393055:GXT393055 HHO393055:HHP393055 HRK393055:HRL393055 IBG393055:IBH393055 ILC393055:ILD393055 IUY393055:IUZ393055 JEU393055:JEV393055 JOQ393055:JOR393055 JYM393055:JYN393055 KII393055:KIJ393055 KSE393055:KSF393055 LCA393055:LCB393055 LLW393055:LLX393055 LVS393055:LVT393055 MFO393055:MFP393055 MPK393055:MPL393055 MZG393055:MZH393055 NJC393055:NJD393055 NSY393055:NSZ393055 OCU393055:OCV393055 OMQ393055:OMR393055 OWM393055:OWN393055 PGI393055:PGJ393055 PQE393055:PQF393055 QAA393055:QAB393055 QJW393055:QJX393055 QTS393055:QTT393055 RDO393055:RDP393055 RNK393055:RNL393055 RXG393055:RXH393055 SHC393055:SHD393055 SQY393055:SQZ393055 TAU393055:TAV393055 TKQ393055:TKR393055 TUM393055:TUN393055 UEI393055:UEJ393055 UOE393055:UOF393055 UYA393055:UYB393055 VHW393055:VHX393055 VRS393055:VRT393055 WBO393055:WBP393055 WLK393055:WLL393055 WVG393055:WVH393055 C458591:D458591 IU458591:IV458591 SQ458591:SR458591 ACM458591:ACN458591 AMI458591:AMJ458591 AWE458591:AWF458591 BGA458591:BGB458591 BPW458591:BPX458591 BZS458591:BZT458591 CJO458591:CJP458591 CTK458591:CTL458591 DDG458591:DDH458591 DNC458591:DND458591 DWY458591:DWZ458591 EGU458591:EGV458591 EQQ458591:EQR458591 FAM458591:FAN458591 FKI458591:FKJ458591 FUE458591:FUF458591 GEA458591:GEB458591 GNW458591:GNX458591 GXS458591:GXT458591 HHO458591:HHP458591 HRK458591:HRL458591 IBG458591:IBH458591 ILC458591:ILD458591 IUY458591:IUZ458591 JEU458591:JEV458591 JOQ458591:JOR458591 JYM458591:JYN458591 KII458591:KIJ458591 KSE458591:KSF458591 LCA458591:LCB458591 LLW458591:LLX458591 LVS458591:LVT458591 MFO458591:MFP458591 MPK458591:MPL458591 MZG458591:MZH458591 NJC458591:NJD458591 NSY458591:NSZ458591 OCU458591:OCV458591 OMQ458591:OMR458591 OWM458591:OWN458591 PGI458591:PGJ458591 PQE458591:PQF458591 QAA458591:QAB458591 QJW458591:QJX458591 QTS458591:QTT458591 RDO458591:RDP458591 RNK458591:RNL458591 RXG458591:RXH458591 SHC458591:SHD458591 SQY458591:SQZ458591 TAU458591:TAV458591 TKQ458591:TKR458591 TUM458591:TUN458591 UEI458591:UEJ458591 UOE458591:UOF458591 UYA458591:UYB458591 VHW458591:VHX458591 VRS458591:VRT458591 WBO458591:WBP458591 WLK458591:WLL458591 WVG458591:WVH458591 C524127:D524127 IU524127:IV524127 SQ524127:SR524127 ACM524127:ACN524127 AMI524127:AMJ524127 AWE524127:AWF524127 BGA524127:BGB524127 BPW524127:BPX524127 BZS524127:BZT524127 CJO524127:CJP524127 CTK524127:CTL524127 DDG524127:DDH524127 DNC524127:DND524127 DWY524127:DWZ524127 EGU524127:EGV524127 EQQ524127:EQR524127 FAM524127:FAN524127 FKI524127:FKJ524127 FUE524127:FUF524127 GEA524127:GEB524127 GNW524127:GNX524127 GXS524127:GXT524127 HHO524127:HHP524127 HRK524127:HRL524127 IBG524127:IBH524127 ILC524127:ILD524127 IUY524127:IUZ524127 JEU524127:JEV524127 JOQ524127:JOR524127 JYM524127:JYN524127 KII524127:KIJ524127 KSE524127:KSF524127 LCA524127:LCB524127 LLW524127:LLX524127 LVS524127:LVT524127 MFO524127:MFP524127 MPK524127:MPL524127 MZG524127:MZH524127 NJC524127:NJD524127 NSY524127:NSZ524127 OCU524127:OCV524127 OMQ524127:OMR524127 OWM524127:OWN524127 PGI524127:PGJ524127 PQE524127:PQF524127 QAA524127:QAB524127 QJW524127:QJX524127 QTS524127:QTT524127 RDO524127:RDP524127 RNK524127:RNL524127 RXG524127:RXH524127 SHC524127:SHD524127 SQY524127:SQZ524127 TAU524127:TAV524127 TKQ524127:TKR524127 TUM524127:TUN524127 UEI524127:UEJ524127 UOE524127:UOF524127 UYA524127:UYB524127 VHW524127:VHX524127 VRS524127:VRT524127 WBO524127:WBP524127 WLK524127:WLL524127 WVG524127:WVH524127 C589663:D589663 IU589663:IV589663 SQ589663:SR589663 ACM589663:ACN589663 AMI589663:AMJ589663 AWE589663:AWF589663 BGA589663:BGB589663 BPW589663:BPX589663 BZS589663:BZT589663 CJO589663:CJP589663 CTK589663:CTL589663 DDG589663:DDH589663 DNC589663:DND589663 DWY589663:DWZ589663 EGU589663:EGV589663 EQQ589663:EQR589663 FAM589663:FAN589663 FKI589663:FKJ589663 FUE589663:FUF589663 GEA589663:GEB589663 GNW589663:GNX589663 GXS589663:GXT589663 HHO589663:HHP589663 HRK589663:HRL589663 IBG589663:IBH589663 ILC589663:ILD589663 IUY589663:IUZ589663 JEU589663:JEV589663 JOQ589663:JOR589663 JYM589663:JYN589663 KII589663:KIJ589663 KSE589663:KSF589663 LCA589663:LCB589663 LLW589663:LLX589663 LVS589663:LVT589663 MFO589663:MFP589663 MPK589663:MPL589663 MZG589663:MZH589663 NJC589663:NJD589663 NSY589663:NSZ589663 OCU589663:OCV589663 OMQ589663:OMR589663 OWM589663:OWN589663 PGI589663:PGJ589663 PQE589663:PQF589663 QAA589663:QAB589663 QJW589663:QJX589663 QTS589663:QTT589663 RDO589663:RDP589663 RNK589663:RNL589663 RXG589663:RXH589663 SHC589663:SHD589663 SQY589663:SQZ589663 TAU589663:TAV589663 TKQ589663:TKR589663 TUM589663:TUN589663 UEI589663:UEJ589663 UOE589663:UOF589663 UYA589663:UYB589663 VHW589663:VHX589663 VRS589663:VRT589663 WBO589663:WBP589663 WLK589663:WLL589663 WVG589663:WVH589663 C655199:D655199 IU655199:IV655199 SQ655199:SR655199 ACM655199:ACN655199 AMI655199:AMJ655199 AWE655199:AWF655199 BGA655199:BGB655199 BPW655199:BPX655199 BZS655199:BZT655199 CJO655199:CJP655199 CTK655199:CTL655199 DDG655199:DDH655199 DNC655199:DND655199 DWY655199:DWZ655199 EGU655199:EGV655199 EQQ655199:EQR655199 FAM655199:FAN655199 FKI655199:FKJ655199 FUE655199:FUF655199 GEA655199:GEB655199 GNW655199:GNX655199 GXS655199:GXT655199 HHO655199:HHP655199 HRK655199:HRL655199 IBG655199:IBH655199 ILC655199:ILD655199 IUY655199:IUZ655199 JEU655199:JEV655199 JOQ655199:JOR655199 JYM655199:JYN655199 KII655199:KIJ655199 KSE655199:KSF655199 LCA655199:LCB655199 LLW655199:LLX655199 LVS655199:LVT655199 MFO655199:MFP655199 MPK655199:MPL655199 MZG655199:MZH655199 NJC655199:NJD655199 NSY655199:NSZ655199 OCU655199:OCV655199 OMQ655199:OMR655199 OWM655199:OWN655199 PGI655199:PGJ655199 PQE655199:PQF655199 QAA655199:QAB655199 QJW655199:QJX655199 QTS655199:QTT655199 RDO655199:RDP655199 RNK655199:RNL655199 RXG655199:RXH655199 SHC655199:SHD655199 SQY655199:SQZ655199 TAU655199:TAV655199 TKQ655199:TKR655199 TUM655199:TUN655199 UEI655199:UEJ655199 UOE655199:UOF655199 UYA655199:UYB655199 VHW655199:VHX655199 VRS655199:VRT655199 WBO655199:WBP655199 WLK655199:WLL655199 WVG655199:WVH655199 C720735:D720735 IU720735:IV720735 SQ720735:SR720735 ACM720735:ACN720735 AMI720735:AMJ720735 AWE720735:AWF720735 BGA720735:BGB720735 BPW720735:BPX720735 BZS720735:BZT720735 CJO720735:CJP720735 CTK720735:CTL720735 DDG720735:DDH720735 DNC720735:DND720735 DWY720735:DWZ720735 EGU720735:EGV720735 EQQ720735:EQR720735 FAM720735:FAN720735 FKI720735:FKJ720735 FUE720735:FUF720735 GEA720735:GEB720735 GNW720735:GNX720735 GXS720735:GXT720735 HHO720735:HHP720735 HRK720735:HRL720735 IBG720735:IBH720735 ILC720735:ILD720735 IUY720735:IUZ720735 JEU720735:JEV720735 JOQ720735:JOR720735 JYM720735:JYN720735 KII720735:KIJ720735 KSE720735:KSF720735 LCA720735:LCB720735 LLW720735:LLX720735 LVS720735:LVT720735 MFO720735:MFP720735 MPK720735:MPL720735 MZG720735:MZH720735 NJC720735:NJD720735 NSY720735:NSZ720735 OCU720735:OCV720735 OMQ720735:OMR720735 OWM720735:OWN720735 PGI720735:PGJ720735 PQE720735:PQF720735 QAA720735:QAB720735 QJW720735:QJX720735 QTS720735:QTT720735 RDO720735:RDP720735 RNK720735:RNL720735 RXG720735:RXH720735 SHC720735:SHD720735 SQY720735:SQZ720735 TAU720735:TAV720735 TKQ720735:TKR720735 TUM720735:TUN720735 UEI720735:UEJ720735 UOE720735:UOF720735 UYA720735:UYB720735 VHW720735:VHX720735 VRS720735:VRT720735 WBO720735:WBP720735 WLK720735:WLL720735 WVG720735:WVH720735 C786271:D786271 IU786271:IV786271 SQ786271:SR786271 ACM786271:ACN786271 AMI786271:AMJ786271 AWE786271:AWF786271 BGA786271:BGB786271 BPW786271:BPX786271 BZS786271:BZT786271 CJO786271:CJP786271 CTK786271:CTL786271 DDG786271:DDH786271 DNC786271:DND786271 DWY786271:DWZ786271 EGU786271:EGV786271 EQQ786271:EQR786271 FAM786271:FAN786271 FKI786271:FKJ786271 FUE786271:FUF786271 GEA786271:GEB786271 GNW786271:GNX786271 GXS786271:GXT786271 HHO786271:HHP786271 HRK786271:HRL786271 IBG786271:IBH786271 ILC786271:ILD786271 IUY786271:IUZ786271 JEU786271:JEV786271 JOQ786271:JOR786271 JYM786271:JYN786271 KII786271:KIJ786271 KSE786271:KSF786271 LCA786271:LCB786271 LLW786271:LLX786271 LVS786271:LVT786271 MFO786271:MFP786271 MPK786271:MPL786271 MZG786271:MZH786271 NJC786271:NJD786271 NSY786271:NSZ786271 OCU786271:OCV786271 OMQ786271:OMR786271 OWM786271:OWN786271 PGI786271:PGJ786271 PQE786271:PQF786271 QAA786271:QAB786271 QJW786271:QJX786271 QTS786271:QTT786271 RDO786271:RDP786271 RNK786271:RNL786271 RXG786271:RXH786271 SHC786271:SHD786271 SQY786271:SQZ786271 TAU786271:TAV786271 TKQ786271:TKR786271 TUM786271:TUN786271 UEI786271:UEJ786271 UOE786271:UOF786271 UYA786271:UYB786271 VHW786271:VHX786271 VRS786271:VRT786271 WBO786271:WBP786271 WLK786271:WLL786271 WVG786271:WVH786271 C851807:D851807 IU851807:IV851807 SQ851807:SR851807 ACM851807:ACN851807 AMI851807:AMJ851807 AWE851807:AWF851807 BGA851807:BGB851807 BPW851807:BPX851807 BZS851807:BZT851807 CJO851807:CJP851807 CTK851807:CTL851807 DDG851807:DDH851807 DNC851807:DND851807 DWY851807:DWZ851807 EGU851807:EGV851807 EQQ851807:EQR851807 FAM851807:FAN851807 FKI851807:FKJ851807 FUE851807:FUF851807 GEA851807:GEB851807 GNW851807:GNX851807 GXS851807:GXT851807 HHO851807:HHP851807 HRK851807:HRL851807 IBG851807:IBH851807 ILC851807:ILD851807 IUY851807:IUZ851807 JEU851807:JEV851807 JOQ851807:JOR851807 JYM851807:JYN851807 KII851807:KIJ851807 KSE851807:KSF851807 LCA851807:LCB851807 LLW851807:LLX851807 LVS851807:LVT851807 MFO851807:MFP851807 MPK851807:MPL851807 MZG851807:MZH851807 NJC851807:NJD851807 NSY851807:NSZ851807 OCU851807:OCV851807 OMQ851807:OMR851807 OWM851807:OWN851807 PGI851807:PGJ851807 PQE851807:PQF851807 QAA851807:QAB851807 QJW851807:QJX851807 QTS851807:QTT851807 RDO851807:RDP851807 RNK851807:RNL851807 RXG851807:RXH851807 SHC851807:SHD851807 SQY851807:SQZ851807 TAU851807:TAV851807 TKQ851807:TKR851807 TUM851807:TUN851807 UEI851807:UEJ851807 UOE851807:UOF851807 UYA851807:UYB851807 VHW851807:VHX851807 VRS851807:VRT851807 WBO851807:WBP851807 WLK851807:WLL851807 WVG851807:WVH851807 C917343:D917343 IU917343:IV917343 SQ917343:SR917343 ACM917343:ACN917343 AMI917343:AMJ917343 AWE917343:AWF917343 BGA917343:BGB917343 BPW917343:BPX917343 BZS917343:BZT917343 CJO917343:CJP917343 CTK917343:CTL917343 DDG917343:DDH917343 DNC917343:DND917343 DWY917343:DWZ917343 EGU917343:EGV917343 EQQ917343:EQR917343 FAM917343:FAN917343 FKI917343:FKJ917343 FUE917343:FUF917343 GEA917343:GEB917343 GNW917343:GNX917343 GXS917343:GXT917343 HHO917343:HHP917343 HRK917343:HRL917343 IBG917343:IBH917343 ILC917343:ILD917343 IUY917343:IUZ917343 JEU917343:JEV917343 JOQ917343:JOR917343 JYM917343:JYN917343 KII917343:KIJ917343 KSE917343:KSF917343 LCA917343:LCB917343 LLW917343:LLX917343 LVS917343:LVT917343 MFO917343:MFP917343 MPK917343:MPL917343 MZG917343:MZH917343 NJC917343:NJD917343 NSY917343:NSZ917343 OCU917343:OCV917343 OMQ917343:OMR917343 OWM917343:OWN917343 PGI917343:PGJ917343 PQE917343:PQF917343 QAA917343:QAB917343 QJW917343:QJX917343 QTS917343:QTT917343 RDO917343:RDP917343 RNK917343:RNL917343 RXG917343:RXH917343 SHC917343:SHD917343 SQY917343:SQZ917343 TAU917343:TAV917343 TKQ917343:TKR917343 TUM917343:TUN917343 UEI917343:UEJ917343 UOE917343:UOF917343 UYA917343:UYB917343 VHW917343:VHX917343 VRS917343:VRT917343 WBO917343:WBP917343 WLK917343:WLL917343 WVG917343:WVH917343 C982879:D982879 IU982879:IV982879 SQ982879:SR982879 ACM982879:ACN982879 AMI982879:AMJ982879 AWE982879:AWF982879 BGA982879:BGB982879 BPW982879:BPX982879 BZS982879:BZT982879 CJO982879:CJP982879 CTK982879:CTL982879 DDG982879:DDH982879 DNC982879:DND982879 DWY982879:DWZ982879 EGU982879:EGV982879 EQQ982879:EQR982879 FAM982879:FAN982879 FKI982879:FKJ982879 FUE982879:FUF982879 GEA982879:GEB982879 GNW982879:GNX982879 GXS982879:GXT982879 HHO982879:HHP982879 HRK982879:HRL982879 IBG982879:IBH982879 ILC982879:ILD982879 IUY982879:IUZ982879 JEU982879:JEV982879 JOQ982879:JOR982879 JYM982879:JYN982879 KII982879:KIJ982879 KSE982879:KSF982879 LCA982879:LCB982879 LLW982879:LLX982879 LVS982879:LVT982879 MFO982879:MFP982879 MPK982879:MPL982879 MZG982879:MZH982879 NJC982879:NJD982879 NSY982879:NSZ982879 OCU982879:OCV982879 OMQ982879:OMR982879 OWM982879:OWN982879 PGI982879:PGJ982879 PQE982879:PQF982879 QAA982879:QAB982879 QJW982879:QJX982879 QTS982879:QTT982879 RDO982879:RDP982879 RNK982879:RNL982879 RXG982879:RXH982879 SHC982879:SHD982879 SQY982879:SQZ982879 TAU982879:TAV982879 TKQ982879:TKR982879 TUM982879:TUN982879 UEI982879:UEJ982879 UOE982879:UOF982879 UYA982879:UYB982879 VHW982879:VHX982879 VRS982879:VRT982879 WBO982879:WBP982879 WLK982879:WLL982879 WVG982879:WVH982879" xr:uid="{00000000-0002-0000-0100-000004000000}">
      <formula1>999999999999</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4"/>
  <sheetViews>
    <sheetView showGridLines="0" view="pageBreakPreview" topLeftCell="A38" zoomScale="110" zoomScaleNormal="100" zoomScaleSheetLayoutView="110" workbookViewId="0">
      <selection sqref="A1:F64"/>
    </sheetView>
  </sheetViews>
  <sheetFormatPr defaultRowHeight="12.75" x14ac:dyDescent="0.2"/>
  <cols>
    <col min="1" max="1" width="70.140625" style="5" customWidth="1"/>
    <col min="2" max="2" width="4.28515625" style="5" bestFit="1" customWidth="1"/>
    <col min="3" max="3" width="10.140625" style="5" customWidth="1"/>
    <col min="4" max="4" width="8.7109375" style="5" customWidth="1"/>
    <col min="5" max="5" width="10.140625" style="5" customWidth="1"/>
    <col min="6" max="6" width="8.140625" style="5" customWidth="1"/>
    <col min="7" max="243" width="9.140625" style="5"/>
    <col min="244" max="244" width="9.85546875" style="5" bestFit="1" customWidth="1"/>
    <col min="245" max="245" width="11.7109375" style="5" bestFit="1" customWidth="1"/>
    <col min="246" max="499" width="9.140625" style="5"/>
    <col min="500" max="500" width="9.85546875" style="5" bestFit="1" customWidth="1"/>
    <col min="501" max="501" width="11.7109375" style="5" bestFit="1" customWidth="1"/>
    <col min="502" max="755" width="9.140625" style="5"/>
    <col min="756" max="756" width="9.85546875" style="5" bestFit="1" customWidth="1"/>
    <col min="757" max="757" width="11.7109375" style="5" bestFit="1" customWidth="1"/>
    <col min="758" max="1011" width="9.140625" style="5"/>
    <col min="1012" max="1012" width="9.85546875" style="5" bestFit="1" customWidth="1"/>
    <col min="1013" max="1013" width="11.7109375" style="5" bestFit="1" customWidth="1"/>
    <col min="1014" max="1267" width="9.140625" style="5"/>
    <col min="1268" max="1268" width="9.85546875" style="5" bestFit="1" customWidth="1"/>
    <col min="1269" max="1269" width="11.7109375" style="5" bestFit="1" customWidth="1"/>
    <col min="1270" max="1523" width="9.140625" style="5"/>
    <col min="1524" max="1524" width="9.85546875" style="5" bestFit="1" customWidth="1"/>
    <col min="1525" max="1525" width="11.7109375" style="5" bestFit="1" customWidth="1"/>
    <col min="1526" max="1779" width="9.140625" style="5"/>
    <col min="1780" max="1780" width="9.85546875" style="5" bestFit="1" customWidth="1"/>
    <col min="1781" max="1781" width="11.7109375" style="5" bestFit="1" customWidth="1"/>
    <col min="1782" max="2035" width="9.140625" style="5"/>
    <col min="2036" max="2036" width="9.85546875" style="5" bestFit="1" customWidth="1"/>
    <col min="2037" max="2037" width="11.7109375" style="5" bestFit="1" customWidth="1"/>
    <col min="2038" max="2291" width="9.140625" style="5"/>
    <col min="2292" max="2292" width="9.85546875" style="5" bestFit="1" customWidth="1"/>
    <col min="2293" max="2293" width="11.7109375" style="5" bestFit="1" customWidth="1"/>
    <col min="2294" max="2547" width="9.140625" style="5"/>
    <col min="2548" max="2548" width="9.85546875" style="5" bestFit="1" customWidth="1"/>
    <col min="2549" max="2549" width="11.7109375" style="5" bestFit="1" customWidth="1"/>
    <col min="2550" max="2803" width="9.140625" style="5"/>
    <col min="2804" max="2804" width="9.85546875" style="5" bestFit="1" customWidth="1"/>
    <col min="2805" max="2805" width="11.7109375" style="5" bestFit="1" customWidth="1"/>
    <col min="2806" max="3059" width="9.140625" style="5"/>
    <col min="3060" max="3060" width="9.85546875" style="5" bestFit="1" customWidth="1"/>
    <col min="3061" max="3061" width="11.7109375" style="5" bestFit="1" customWidth="1"/>
    <col min="3062" max="3315" width="9.140625" style="5"/>
    <col min="3316" max="3316" width="9.85546875" style="5" bestFit="1" customWidth="1"/>
    <col min="3317" max="3317" width="11.7109375" style="5" bestFit="1" customWidth="1"/>
    <col min="3318" max="3571" width="9.140625" style="5"/>
    <col min="3572" max="3572" width="9.85546875" style="5" bestFit="1" customWidth="1"/>
    <col min="3573" max="3573" width="11.7109375" style="5" bestFit="1" customWidth="1"/>
    <col min="3574" max="3827" width="9.140625" style="5"/>
    <col min="3828" max="3828" width="9.85546875" style="5" bestFit="1" customWidth="1"/>
    <col min="3829" max="3829" width="11.7109375" style="5" bestFit="1" customWidth="1"/>
    <col min="3830" max="4083" width="9.140625" style="5"/>
    <col min="4084" max="4084" width="9.85546875" style="5" bestFit="1" customWidth="1"/>
    <col min="4085" max="4085" width="11.7109375" style="5" bestFit="1" customWidth="1"/>
    <col min="4086" max="4339" width="9.140625" style="5"/>
    <col min="4340" max="4340" width="9.85546875" style="5" bestFit="1" customWidth="1"/>
    <col min="4341" max="4341" width="11.7109375" style="5" bestFit="1" customWidth="1"/>
    <col min="4342" max="4595" width="9.140625" style="5"/>
    <col min="4596" max="4596" width="9.85546875" style="5" bestFit="1" customWidth="1"/>
    <col min="4597" max="4597" width="11.7109375" style="5" bestFit="1" customWidth="1"/>
    <col min="4598" max="4851" width="9.140625" style="5"/>
    <col min="4852" max="4852" width="9.85546875" style="5" bestFit="1" customWidth="1"/>
    <col min="4853" max="4853" width="11.7109375" style="5" bestFit="1" customWidth="1"/>
    <col min="4854" max="5107" width="9.140625" style="5"/>
    <col min="5108" max="5108" width="9.85546875" style="5" bestFit="1" customWidth="1"/>
    <col min="5109" max="5109" width="11.7109375" style="5" bestFit="1" customWidth="1"/>
    <col min="5110" max="5363" width="9.140625" style="5"/>
    <col min="5364" max="5364" width="9.85546875" style="5" bestFit="1" customWidth="1"/>
    <col min="5365" max="5365" width="11.7109375" style="5" bestFit="1" customWidth="1"/>
    <col min="5366" max="5619" width="9.140625" style="5"/>
    <col min="5620" max="5620" width="9.85546875" style="5" bestFit="1" customWidth="1"/>
    <col min="5621" max="5621" width="11.7109375" style="5" bestFit="1" customWidth="1"/>
    <col min="5622" max="5875" width="9.140625" style="5"/>
    <col min="5876" max="5876" width="9.85546875" style="5" bestFit="1" customWidth="1"/>
    <col min="5877" max="5877" width="11.7109375" style="5" bestFit="1" customWidth="1"/>
    <col min="5878" max="6131" width="9.140625" style="5"/>
    <col min="6132" max="6132" width="9.85546875" style="5" bestFit="1" customWidth="1"/>
    <col min="6133" max="6133" width="11.7109375" style="5" bestFit="1" customWidth="1"/>
    <col min="6134" max="6387" width="9.140625" style="5"/>
    <col min="6388" max="6388" width="9.85546875" style="5" bestFit="1" customWidth="1"/>
    <col min="6389" max="6389" width="11.7109375" style="5" bestFit="1" customWidth="1"/>
    <col min="6390" max="6643" width="9.140625" style="5"/>
    <col min="6644" max="6644" width="9.85546875" style="5" bestFit="1" customWidth="1"/>
    <col min="6645" max="6645" width="11.7109375" style="5" bestFit="1" customWidth="1"/>
    <col min="6646" max="6899" width="9.140625" style="5"/>
    <col min="6900" max="6900" width="9.85546875" style="5" bestFit="1" customWidth="1"/>
    <col min="6901" max="6901" width="11.7109375" style="5" bestFit="1" customWidth="1"/>
    <col min="6902" max="7155" width="9.140625" style="5"/>
    <col min="7156" max="7156" width="9.85546875" style="5" bestFit="1" customWidth="1"/>
    <col min="7157" max="7157" width="11.7109375" style="5" bestFit="1" customWidth="1"/>
    <col min="7158" max="7411" width="9.140625" style="5"/>
    <col min="7412" max="7412" width="9.85546875" style="5" bestFit="1" customWidth="1"/>
    <col min="7413" max="7413" width="11.7109375" style="5" bestFit="1" customWidth="1"/>
    <col min="7414" max="7667" width="9.140625" style="5"/>
    <col min="7668" max="7668" width="9.85546875" style="5" bestFit="1" customWidth="1"/>
    <col min="7669" max="7669" width="11.7109375" style="5" bestFit="1" customWidth="1"/>
    <col min="7670" max="7923" width="9.140625" style="5"/>
    <col min="7924" max="7924" width="9.85546875" style="5" bestFit="1" customWidth="1"/>
    <col min="7925" max="7925" width="11.7109375" style="5" bestFit="1" customWidth="1"/>
    <col min="7926" max="8179" width="9.140625" style="5"/>
    <col min="8180" max="8180" width="9.85546875" style="5" bestFit="1" customWidth="1"/>
    <col min="8181" max="8181" width="11.7109375" style="5" bestFit="1" customWidth="1"/>
    <col min="8182" max="8435" width="9.140625" style="5"/>
    <col min="8436" max="8436" width="9.85546875" style="5" bestFit="1" customWidth="1"/>
    <col min="8437" max="8437" width="11.7109375" style="5" bestFit="1" customWidth="1"/>
    <col min="8438" max="8691" width="9.140625" style="5"/>
    <col min="8692" max="8692" width="9.85546875" style="5" bestFit="1" customWidth="1"/>
    <col min="8693" max="8693" width="11.7109375" style="5" bestFit="1" customWidth="1"/>
    <col min="8694" max="8947" width="9.140625" style="5"/>
    <col min="8948" max="8948" width="9.85546875" style="5" bestFit="1" customWidth="1"/>
    <col min="8949" max="8949" width="11.7109375" style="5" bestFit="1" customWidth="1"/>
    <col min="8950" max="9203" width="9.140625" style="5"/>
    <col min="9204" max="9204" width="9.85546875" style="5" bestFit="1" customWidth="1"/>
    <col min="9205" max="9205" width="11.7109375" style="5" bestFit="1" customWidth="1"/>
    <col min="9206" max="9459" width="9.140625" style="5"/>
    <col min="9460" max="9460" width="9.85546875" style="5" bestFit="1" customWidth="1"/>
    <col min="9461" max="9461" width="11.7109375" style="5" bestFit="1" customWidth="1"/>
    <col min="9462" max="9715" width="9.140625" style="5"/>
    <col min="9716" max="9716" width="9.85546875" style="5" bestFit="1" customWidth="1"/>
    <col min="9717" max="9717" width="11.7109375" style="5" bestFit="1" customWidth="1"/>
    <col min="9718" max="9971" width="9.140625" style="5"/>
    <col min="9972" max="9972" width="9.85546875" style="5" bestFit="1" customWidth="1"/>
    <col min="9973" max="9973" width="11.7109375" style="5" bestFit="1" customWidth="1"/>
    <col min="9974" max="10227" width="9.140625" style="5"/>
    <col min="10228" max="10228" width="9.85546875" style="5" bestFit="1" customWidth="1"/>
    <col min="10229" max="10229" width="11.7109375" style="5" bestFit="1" customWidth="1"/>
    <col min="10230" max="10483" width="9.140625" style="5"/>
    <col min="10484" max="10484" width="9.85546875" style="5" bestFit="1" customWidth="1"/>
    <col min="10485" max="10485" width="11.7109375" style="5" bestFit="1" customWidth="1"/>
    <col min="10486" max="10739" width="9.140625" style="5"/>
    <col min="10740" max="10740" width="9.85546875" style="5" bestFit="1" customWidth="1"/>
    <col min="10741" max="10741" width="11.7109375" style="5" bestFit="1" customWidth="1"/>
    <col min="10742" max="10995" width="9.140625" style="5"/>
    <col min="10996" max="10996" width="9.85546875" style="5" bestFit="1" customWidth="1"/>
    <col min="10997" max="10997" width="11.7109375" style="5" bestFit="1" customWidth="1"/>
    <col min="10998" max="11251" width="9.140625" style="5"/>
    <col min="11252" max="11252" width="9.85546875" style="5" bestFit="1" customWidth="1"/>
    <col min="11253" max="11253" width="11.7109375" style="5" bestFit="1" customWidth="1"/>
    <col min="11254" max="11507" width="9.140625" style="5"/>
    <col min="11508" max="11508" width="9.85546875" style="5" bestFit="1" customWidth="1"/>
    <col min="11509" max="11509" width="11.7109375" style="5" bestFit="1" customWidth="1"/>
    <col min="11510" max="11763" width="9.140625" style="5"/>
    <col min="11764" max="11764" width="9.85546875" style="5" bestFit="1" customWidth="1"/>
    <col min="11765" max="11765" width="11.7109375" style="5" bestFit="1" customWidth="1"/>
    <col min="11766" max="12019" width="9.140625" style="5"/>
    <col min="12020" max="12020" width="9.85546875" style="5" bestFit="1" customWidth="1"/>
    <col min="12021" max="12021" width="11.7109375" style="5" bestFit="1" customWidth="1"/>
    <col min="12022" max="12275" width="9.140625" style="5"/>
    <col min="12276" max="12276" width="9.85546875" style="5" bestFit="1" customWidth="1"/>
    <col min="12277" max="12277" width="11.7109375" style="5" bestFit="1" customWidth="1"/>
    <col min="12278" max="12531" width="9.140625" style="5"/>
    <col min="12532" max="12532" width="9.85546875" style="5" bestFit="1" customWidth="1"/>
    <col min="12533" max="12533" width="11.7109375" style="5" bestFit="1" customWidth="1"/>
    <col min="12534" max="12787" width="9.140625" style="5"/>
    <col min="12788" max="12788" width="9.85546875" style="5" bestFit="1" customWidth="1"/>
    <col min="12789" max="12789" width="11.7109375" style="5" bestFit="1" customWidth="1"/>
    <col min="12790" max="13043" width="9.140625" style="5"/>
    <col min="13044" max="13044" width="9.85546875" style="5" bestFit="1" customWidth="1"/>
    <col min="13045" max="13045" width="11.7109375" style="5" bestFit="1" customWidth="1"/>
    <col min="13046" max="13299" width="9.140625" style="5"/>
    <col min="13300" max="13300" width="9.85546875" style="5" bestFit="1" customWidth="1"/>
    <col min="13301" max="13301" width="11.7109375" style="5" bestFit="1" customWidth="1"/>
    <col min="13302" max="13555" width="9.140625" style="5"/>
    <col min="13556" max="13556" width="9.85546875" style="5" bestFit="1" customWidth="1"/>
    <col min="13557" max="13557" width="11.7109375" style="5" bestFit="1" customWidth="1"/>
    <col min="13558" max="13811" width="9.140625" style="5"/>
    <col min="13812" max="13812" width="9.85546875" style="5" bestFit="1" customWidth="1"/>
    <col min="13813" max="13813" width="11.7109375" style="5" bestFit="1" customWidth="1"/>
    <col min="13814" max="14067" width="9.140625" style="5"/>
    <col min="14068" max="14068" width="9.85546875" style="5" bestFit="1" customWidth="1"/>
    <col min="14069" max="14069" width="11.7109375" style="5" bestFit="1" customWidth="1"/>
    <col min="14070" max="14323" width="9.140625" style="5"/>
    <col min="14324" max="14324" width="9.85546875" style="5" bestFit="1" customWidth="1"/>
    <col min="14325" max="14325" width="11.7109375" style="5" bestFit="1" customWidth="1"/>
    <col min="14326" max="14579" width="9.140625" style="5"/>
    <col min="14580" max="14580" width="9.85546875" style="5" bestFit="1" customWidth="1"/>
    <col min="14581" max="14581" width="11.7109375" style="5" bestFit="1" customWidth="1"/>
    <col min="14582" max="14835" width="9.140625" style="5"/>
    <col min="14836" max="14836" width="9.85546875" style="5" bestFit="1" customWidth="1"/>
    <col min="14837" max="14837" width="11.7109375" style="5" bestFit="1" customWidth="1"/>
    <col min="14838" max="15091" width="9.140625" style="5"/>
    <col min="15092" max="15092" width="9.85546875" style="5" bestFit="1" customWidth="1"/>
    <col min="15093" max="15093" width="11.7109375" style="5" bestFit="1" customWidth="1"/>
    <col min="15094" max="15347" width="9.140625" style="5"/>
    <col min="15348" max="15348" width="9.85546875" style="5" bestFit="1" customWidth="1"/>
    <col min="15349" max="15349" width="11.7109375" style="5" bestFit="1" customWidth="1"/>
    <col min="15350" max="15603" width="9.140625" style="5"/>
    <col min="15604" max="15604" width="9.85546875" style="5" bestFit="1" customWidth="1"/>
    <col min="15605" max="15605" width="11.7109375" style="5" bestFit="1" customWidth="1"/>
    <col min="15606" max="15859" width="9.140625" style="5"/>
    <col min="15860" max="15860" width="9.85546875" style="5" bestFit="1" customWidth="1"/>
    <col min="15861" max="15861" width="11.7109375" style="5" bestFit="1" customWidth="1"/>
    <col min="15862" max="16115" width="9.140625" style="5"/>
    <col min="16116" max="16116" width="9.85546875" style="5" bestFit="1" customWidth="1"/>
    <col min="16117" max="16117" width="11.7109375" style="5" bestFit="1" customWidth="1"/>
    <col min="16118" max="16364" width="9.140625" style="5"/>
    <col min="16365" max="16375" width="9.140625" style="5" customWidth="1"/>
    <col min="16376" max="16384" width="9.140625" style="5"/>
  </cols>
  <sheetData>
    <row r="1" spans="1:7" ht="15.75" x14ac:dyDescent="0.2">
      <c r="A1" s="237" t="s">
        <v>207</v>
      </c>
      <c r="B1" s="237"/>
      <c r="C1" s="237"/>
      <c r="D1" s="237"/>
      <c r="E1" s="64"/>
      <c r="F1" s="64"/>
    </row>
    <row r="2" spans="1:7" ht="14.25" x14ac:dyDescent="0.2">
      <c r="A2" s="238" t="s">
        <v>322</v>
      </c>
      <c r="B2" s="238"/>
      <c r="C2" s="238"/>
      <c r="D2" s="238"/>
      <c r="E2" s="64"/>
      <c r="F2" s="64"/>
    </row>
    <row r="3" spans="1:7" x14ac:dyDescent="0.2">
      <c r="A3" s="239" t="s">
        <v>141</v>
      </c>
      <c r="B3" s="239"/>
      <c r="C3" s="239"/>
      <c r="D3" s="239"/>
      <c r="E3" s="239"/>
      <c r="F3" s="239"/>
    </row>
    <row r="4" spans="1:7" x14ac:dyDescent="0.2">
      <c r="A4" s="243" t="s">
        <v>315</v>
      </c>
      <c r="B4" s="244"/>
      <c r="C4" s="244"/>
      <c r="D4" s="244"/>
      <c r="E4" s="244"/>
      <c r="F4" s="244"/>
    </row>
    <row r="5" spans="1:7" ht="30.6" customHeight="1" x14ac:dyDescent="0.2">
      <c r="A5" s="241" t="s">
        <v>142</v>
      </c>
      <c r="B5" s="76" t="s">
        <v>143</v>
      </c>
      <c r="C5" s="242" t="s">
        <v>208</v>
      </c>
      <c r="D5" s="242"/>
      <c r="E5" s="242" t="s">
        <v>209</v>
      </c>
      <c r="F5" s="242"/>
    </row>
    <row r="6" spans="1:7" ht="22.5" x14ac:dyDescent="0.2">
      <c r="A6" s="241"/>
      <c r="B6" s="77" t="s">
        <v>144</v>
      </c>
      <c r="C6" s="77" t="s">
        <v>210</v>
      </c>
      <c r="D6" s="77" t="s">
        <v>211</v>
      </c>
      <c r="E6" s="77" t="s">
        <v>210</v>
      </c>
      <c r="F6" s="77" t="s">
        <v>211</v>
      </c>
    </row>
    <row r="7" spans="1:7" x14ac:dyDescent="0.2">
      <c r="A7" s="79">
        <v>1</v>
      </c>
      <c r="B7" s="79">
        <v>2</v>
      </c>
      <c r="C7" s="77">
        <v>3</v>
      </c>
      <c r="D7" s="77">
        <v>4</v>
      </c>
      <c r="E7" s="77">
        <v>5</v>
      </c>
      <c r="F7" s="77">
        <v>6</v>
      </c>
    </row>
    <row r="8" spans="1:7" x14ac:dyDescent="0.2">
      <c r="A8" s="80" t="s">
        <v>212</v>
      </c>
      <c r="B8" s="81">
        <v>1</v>
      </c>
      <c r="C8" s="94">
        <f>+C9+C15</f>
        <v>2017744</v>
      </c>
      <c r="D8" s="94">
        <f t="shared" ref="D8:F8" si="0">+D9+D15</f>
        <v>579067</v>
      </c>
      <c r="E8" s="94">
        <f t="shared" si="0"/>
        <v>2177940</v>
      </c>
      <c r="F8" s="94">
        <f t="shared" si="0"/>
        <v>644273</v>
      </c>
      <c r="G8" s="16"/>
    </row>
    <row r="9" spans="1:7" x14ac:dyDescent="0.2">
      <c r="A9" s="89" t="s">
        <v>213</v>
      </c>
      <c r="B9" s="88">
        <v>2</v>
      </c>
      <c r="C9" s="95">
        <f>+C10+C11+C12+C13+C14</f>
        <v>1299319</v>
      </c>
      <c r="D9" s="95">
        <f t="shared" ref="D9:F9" si="1">+D10+D11+D12+D13+D14</f>
        <v>327504</v>
      </c>
      <c r="E9" s="95">
        <f t="shared" si="1"/>
        <v>1375336</v>
      </c>
      <c r="F9" s="95">
        <f t="shared" si="1"/>
        <v>367177</v>
      </c>
      <c r="G9" s="16"/>
    </row>
    <row r="10" spans="1:7" x14ac:dyDescent="0.2">
      <c r="A10" s="84" t="s">
        <v>214</v>
      </c>
      <c r="B10" s="85">
        <v>3</v>
      </c>
      <c r="C10" s="97">
        <v>499422</v>
      </c>
      <c r="D10" s="97">
        <v>130222</v>
      </c>
      <c r="E10" s="97">
        <v>609203</v>
      </c>
      <c r="F10" s="97">
        <v>170840</v>
      </c>
      <c r="G10" s="16"/>
    </row>
    <row r="11" spans="1:7" x14ac:dyDescent="0.2">
      <c r="A11" s="84" t="s">
        <v>215</v>
      </c>
      <c r="B11" s="85">
        <v>4</v>
      </c>
      <c r="C11" s="97">
        <v>677682</v>
      </c>
      <c r="D11" s="97">
        <v>169672</v>
      </c>
      <c r="E11" s="97">
        <v>680727</v>
      </c>
      <c r="F11" s="97">
        <v>178099</v>
      </c>
      <c r="G11" s="16"/>
    </row>
    <row r="12" spans="1:7" x14ac:dyDescent="0.2">
      <c r="A12" s="84" t="s">
        <v>216</v>
      </c>
      <c r="B12" s="85">
        <v>5</v>
      </c>
      <c r="C12" s="97">
        <v>122215</v>
      </c>
      <c r="D12" s="97">
        <v>27610</v>
      </c>
      <c r="E12" s="97">
        <v>85406</v>
      </c>
      <c r="F12" s="97">
        <v>18238</v>
      </c>
      <c r="G12" s="16"/>
    </row>
    <row r="13" spans="1:7" x14ac:dyDescent="0.2">
      <c r="A13" s="84" t="s">
        <v>217</v>
      </c>
      <c r="B13" s="85">
        <v>6</v>
      </c>
      <c r="C13" s="97">
        <v>0</v>
      </c>
      <c r="D13" s="97">
        <v>0</v>
      </c>
      <c r="E13" s="97">
        <v>0</v>
      </c>
      <c r="F13" s="97">
        <v>0</v>
      </c>
      <c r="G13" s="16"/>
    </row>
    <row r="14" spans="1:7" x14ac:dyDescent="0.2">
      <c r="A14" s="84" t="s">
        <v>218</v>
      </c>
      <c r="B14" s="85">
        <v>7</v>
      </c>
      <c r="C14" s="97">
        <v>0</v>
      </c>
      <c r="D14" s="97">
        <v>0</v>
      </c>
      <c r="E14" s="97">
        <v>0</v>
      </c>
      <c r="F14" s="97">
        <v>0</v>
      </c>
      <c r="G14" s="16"/>
    </row>
    <row r="15" spans="1:7" x14ac:dyDescent="0.2">
      <c r="A15" s="89" t="s">
        <v>219</v>
      </c>
      <c r="B15" s="88">
        <v>8</v>
      </c>
      <c r="C15" s="95">
        <f>SUM(C16:C18)</f>
        <v>718425</v>
      </c>
      <c r="D15" s="95">
        <f t="shared" ref="D15:F15" si="2">SUM(D16:D18)</f>
        <v>251563</v>
      </c>
      <c r="E15" s="95">
        <f t="shared" si="2"/>
        <v>802604</v>
      </c>
      <c r="F15" s="95">
        <f t="shared" si="2"/>
        <v>277096</v>
      </c>
      <c r="G15" s="16"/>
    </row>
    <row r="16" spans="1:7" x14ac:dyDescent="0.2">
      <c r="A16" s="84" t="s">
        <v>220</v>
      </c>
      <c r="B16" s="85">
        <v>9</v>
      </c>
      <c r="C16" s="97">
        <v>0</v>
      </c>
      <c r="D16" s="97">
        <v>0</v>
      </c>
      <c r="E16" s="97">
        <v>0</v>
      </c>
      <c r="F16" s="97">
        <v>0</v>
      </c>
      <c r="G16" s="16"/>
    </row>
    <row r="17" spans="1:7" x14ac:dyDescent="0.2">
      <c r="A17" s="84" t="s">
        <v>221</v>
      </c>
      <c r="B17" s="85">
        <v>10</v>
      </c>
      <c r="C17" s="97">
        <v>355160</v>
      </c>
      <c r="D17" s="97">
        <v>114255</v>
      </c>
      <c r="E17" s="97">
        <v>355923</v>
      </c>
      <c r="F17" s="97">
        <v>116207</v>
      </c>
      <c r="G17" s="16"/>
    </row>
    <row r="18" spans="1:7" x14ac:dyDescent="0.2">
      <c r="A18" s="84" t="s">
        <v>222</v>
      </c>
      <c r="B18" s="85">
        <v>11</v>
      </c>
      <c r="C18" s="97">
        <v>363265</v>
      </c>
      <c r="D18" s="97">
        <v>137308</v>
      </c>
      <c r="E18" s="97">
        <v>446681</v>
      </c>
      <c r="F18" s="97">
        <v>160889</v>
      </c>
      <c r="G18" s="16"/>
    </row>
    <row r="19" spans="1:7" x14ac:dyDescent="0.2">
      <c r="A19" s="80" t="s">
        <v>223</v>
      </c>
      <c r="B19" s="81">
        <v>12</v>
      </c>
      <c r="C19" s="94">
        <f t="shared" ref="C19:E19" si="3">+C20+C23+C27+C28+C29+C33</f>
        <v>2051463</v>
      </c>
      <c r="D19" s="94">
        <f t="shared" si="3"/>
        <v>564061</v>
      </c>
      <c r="E19" s="94">
        <f t="shared" si="3"/>
        <v>2217219</v>
      </c>
      <c r="F19" s="94">
        <f>+F20+F23+F27+F28+F29+F33</f>
        <v>615588</v>
      </c>
      <c r="G19" s="16"/>
    </row>
    <row r="20" spans="1:7" x14ac:dyDescent="0.2">
      <c r="A20" s="89" t="s">
        <v>224</v>
      </c>
      <c r="B20" s="88">
        <v>13</v>
      </c>
      <c r="C20" s="95">
        <f>C21+C22</f>
        <v>592332</v>
      </c>
      <c r="D20" s="95">
        <f t="shared" ref="D20:F20" si="4">D21+D22</f>
        <v>174918</v>
      </c>
      <c r="E20" s="95">
        <f t="shared" si="4"/>
        <v>609753</v>
      </c>
      <c r="F20" s="95">
        <f t="shared" si="4"/>
        <v>177944</v>
      </c>
      <c r="G20" s="16"/>
    </row>
    <row r="21" spans="1:7" x14ac:dyDescent="0.2">
      <c r="A21" s="84" t="s">
        <v>225</v>
      </c>
      <c r="B21" s="85">
        <v>14</v>
      </c>
      <c r="C21" s="97">
        <v>65956</v>
      </c>
      <c r="D21" s="97">
        <v>16685</v>
      </c>
      <c r="E21" s="97">
        <v>75305</v>
      </c>
      <c r="F21" s="97">
        <v>19442</v>
      </c>
      <c r="G21" s="16"/>
    </row>
    <row r="22" spans="1:7" x14ac:dyDescent="0.2">
      <c r="A22" s="84" t="s">
        <v>226</v>
      </c>
      <c r="B22" s="85">
        <v>15</v>
      </c>
      <c r="C22" s="97">
        <v>526376</v>
      </c>
      <c r="D22" s="97">
        <v>158233</v>
      </c>
      <c r="E22" s="97">
        <v>534448</v>
      </c>
      <c r="F22" s="97">
        <v>158502</v>
      </c>
      <c r="G22" s="16"/>
    </row>
    <row r="23" spans="1:7" x14ac:dyDescent="0.2">
      <c r="A23" s="89" t="s">
        <v>227</v>
      </c>
      <c r="B23" s="88">
        <v>16</v>
      </c>
      <c r="C23" s="95">
        <f>+C25+C24+C26</f>
        <v>951287</v>
      </c>
      <c r="D23" s="95">
        <f t="shared" ref="D23:F23" si="5">+D25+D24+D26</f>
        <v>235268</v>
      </c>
      <c r="E23" s="95">
        <f t="shared" si="5"/>
        <v>1020448</v>
      </c>
      <c r="F23" s="95">
        <f t="shared" si="5"/>
        <v>266955</v>
      </c>
      <c r="G23" s="16"/>
    </row>
    <row r="24" spans="1:7" x14ac:dyDescent="0.2">
      <c r="A24" s="84" t="s">
        <v>228</v>
      </c>
      <c r="B24" s="85">
        <v>17</v>
      </c>
      <c r="C24" s="97">
        <v>543802</v>
      </c>
      <c r="D24" s="97">
        <v>135703</v>
      </c>
      <c r="E24" s="97">
        <v>579908</v>
      </c>
      <c r="F24" s="97">
        <v>147305</v>
      </c>
      <c r="G24" s="16"/>
    </row>
    <row r="25" spans="1:7" x14ac:dyDescent="0.2">
      <c r="A25" s="84" t="s">
        <v>229</v>
      </c>
      <c r="B25" s="85">
        <v>18</v>
      </c>
      <c r="C25" s="97">
        <v>275607</v>
      </c>
      <c r="D25" s="97">
        <v>67297</v>
      </c>
      <c r="E25" s="97">
        <v>299421</v>
      </c>
      <c r="F25" s="97">
        <v>75839</v>
      </c>
      <c r="G25" s="16"/>
    </row>
    <row r="26" spans="1:7" x14ac:dyDescent="0.2">
      <c r="A26" s="84" t="s">
        <v>230</v>
      </c>
      <c r="B26" s="85">
        <v>19</v>
      </c>
      <c r="C26" s="97">
        <v>131878</v>
      </c>
      <c r="D26" s="97">
        <v>32268</v>
      </c>
      <c r="E26" s="97">
        <v>141119</v>
      </c>
      <c r="F26" s="97">
        <v>43811</v>
      </c>
      <c r="G26" s="16"/>
    </row>
    <row r="27" spans="1:7" x14ac:dyDescent="0.2">
      <c r="A27" s="84" t="s">
        <v>231</v>
      </c>
      <c r="B27" s="85">
        <v>20</v>
      </c>
      <c r="C27" s="97">
        <v>207741</v>
      </c>
      <c r="D27" s="97">
        <v>54439</v>
      </c>
      <c r="E27" s="97">
        <v>217806</v>
      </c>
      <c r="F27" s="97">
        <v>54889</v>
      </c>
      <c r="G27" s="16"/>
    </row>
    <row r="28" spans="1:7" x14ac:dyDescent="0.2">
      <c r="A28" s="84" t="s">
        <v>232</v>
      </c>
      <c r="B28" s="85">
        <v>21</v>
      </c>
      <c r="C28" s="97">
        <v>286797</v>
      </c>
      <c r="D28" s="97">
        <v>97701</v>
      </c>
      <c r="E28" s="97">
        <v>320089</v>
      </c>
      <c r="F28" s="97">
        <v>115854</v>
      </c>
      <c r="G28" s="16"/>
    </row>
    <row r="29" spans="1:7" x14ac:dyDescent="0.2">
      <c r="A29" s="89" t="s">
        <v>233</v>
      </c>
      <c r="B29" s="88">
        <v>22</v>
      </c>
      <c r="C29" s="95">
        <f>SUM(C30:C31)</f>
        <v>0</v>
      </c>
      <c r="D29" s="95">
        <f t="shared" ref="D29:F29" si="6">SUM(D30:D31)</f>
        <v>0</v>
      </c>
      <c r="E29" s="95">
        <f t="shared" si="6"/>
        <v>8700</v>
      </c>
      <c r="F29" s="95">
        <f t="shared" si="6"/>
        <v>0</v>
      </c>
      <c r="G29" s="16"/>
    </row>
    <row r="30" spans="1:7" x14ac:dyDescent="0.2">
      <c r="A30" s="84" t="s">
        <v>234</v>
      </c>
      <c r="B30" s="85">
        <v>23</v>
      </c>
      <c r="C30" s="97">
        <v>0</v>
      </c>
      <c r="D30" s="97">
        <v>0</v>
      </c>
      <c r="E30" s="97">
        <v>0</v>
      </c>
      <c r="F30" s="97">
        <v>0</v>
      </c>
      <c r="G30" s="16"/>
    </row>
    <row r="31" spans="1:7" x14ac:dyDescent="0.2">
      <c r="A31" s="84" t="s">
        <v>235</v>
      </c>
      <c r="B31" s="85">
        <v>24</v>
      </c>
      <c r="C31" s="97">
        <v>0</v>
      </c>
      <c r="D31" s="97">
        <v>0</v>
      </c>
      <c r="E31" s="97">
        <v>8700</v>
      </c>
      <c r="F31" s="97">
        <v>0</v>
      </c>
      <c r="G31" s="16"/>
    </row>
    <row r="32" spans="1:7" x14ac:dyDescent="0.2">
      <c r="A32" s="84" t="s">
        <v>236</v>
      </c>
      <c r="B32" s="85">
        <v>25</v>
      </c>
      <c r="C32" s="97">
        <v>0</v>
      </c>
      <c r="D32" s="97">
        <v>0</v>
      </c>
      <c r="E32" s="97">
        <v>0</v>
      </c>
      <c r="F32" s="97">
        <v>0</v>
      </c>
      <c r="G32" s="16"/>
    </row>
    <row r="33" spans="1:7" x14ac:dyDescent="0.2">
      <c r="A33" s="84" t="s">
        <v>237</v>
      </c>
      <c r="B33" s="85">
        <v>26</v>
      </c>
      <c r="C33" s="97">
        <v>13306</v>
      </c>
      <c r="D33" s="97">
        <v>1735</v>
      </c>
      <c r="E33" s="97">
        <v>40423</v>
      </c>
      <c r="F33" s="97">
        <v>-54</v>
      </c>
      <c r="G33" s="16"/>
    </row>
    <row r="34" spans="1:7" x14ac:dyDescent="0.2">
      <c r="A34" s="80" t="s">
        <v>238</v>
      </c>
      <c r="B34" s="81">
        <v>27</v>
      </c>
      <c r="C34" s="94">
        <f>SUM(C35:C40)</f>
        <v>182233</v>
      </c>
      <c r="D34" s="94">
        <f t="shared" ref="D34:F34" si="7">SUM(D35:D40)</f>
        <v>16939</v>
      </c>
      <c r="E34" s="94">
        <f t="shared" si="7"/>
        <v>86229</v>
      </c>
      <c r="F34" s="94">
        <f t="shared" si="7"/>
        <v>14369</v>
      </c>
      <c r="G34" s="16"/>
    </row>
    <row r="35" spans="1:7" ht="25.5" x14ac:dyDescent="0.2">
      <c r="A35" s="84" t="s">
        <v>239</v>
      </c>
      <c r="B35" s="85">
        <v>28</v>
      </c>
      <c r="C35" s="97">
        <v>106091</v>
      </c>
      <c r="D35" s="97">
        <v>0</v>
      </c>
      <c r="E35" s="97">
        <v>24845</v>
      </c>
      <c r="F35" s="97">
        <v>0</v>
      </c>
      <c r="G35" s="16"/>
    </row>
    <row r="36" spans="1:7" ht="25.5" x14ac:dyDescent="0.2">
      <c r="A36" s="84" t="s">
        <v>240</v>
      </c>
      <c r="B36" s="85">
        <v>29</v>
      </c>
      <c r="C36" s="97">
        <v>49465</v>
      </c>
      <c r="D36" s="97">
        <v>7350</v>
      </c>
      <c r="E36" s="97">
        <v>37256</v>
      </c>
      <c r="F36" s="97">
        <v>8393</v>
      </c>
      <c r="G36" s="16"/>
    </row>
    <row r="37" spans="1:7" x14ac:dyDescent="0.2">
      <c r="A37" s="84" t="s">
        <v>241</v>
      </c>
      <c r="B37" s="85">
        <v>30</v>
      </c>
      <c r="C37" s="97">
        <v>0</v>
      </c>
      <c r="D37" s="97">
        <v>0</v>
      </c>
      <c r="E37" s="97">
        <v>0</v>
      </c>
      <c r="F37" s="97">
        <v>0</v>
      </c>
      <c r="G37" s="16"/>
    </row>
    <row r="38" spans="1:7" x14ac:dyDescent="0.2">
      <c r="A38" s="84" t="s">
        <v>242</v>
      </c>
      <c r="B38" s="85">
        <v>31</v>
      </c>
      <c r="C38" s="97">
        <v>12089</v>
      </c>
      <c r="D38" s="97">
        <v>509</v>
      </c>
      <c r="E38" s="97">
        <v>3742</v>
      </c>
      <c r="F38" s="97">
        <v>1476</v>
      </c>
      <c r="G38" s="16"/>
    </row>
    <row r="39" spans="1:7" x14ac:dyDescent="0.2">
      <c r="A39" s="84" t="s">
        <v>243</v>
      </c>
      <c r="B39" s="85">
        <v>32</v>
      </c>
      <c r="C39" s="97">
        <v>0</v>
      </c>
      <c r="D39" s="97">
        <v>0</v>
      </c>
      <c r="E39" s="97">
        <v>0</v>
      </c>
      <c r="F39" s="97">
        <v>0</v>
      </c>
      <c r="G39" s="16"/>
    </row>
    <row r="40" spans="1:7" x14ac:dyDescent="0.2">
      <c r="A40" s="84" t="s">
        <v>244</v>
      </c>
      <c r="B40" s="85">
        <v>33</v>
      </c>
      <c r="C40" s="97">
        <v>14588</v>
      </c>
      <c r="D40" s="97">
        <v>9080</v>
      </c>
      <c r="E40" s="97">
        <v>20386</v>
      </c>
      <c r="F40" s="97">
        <v>4500</v>
      </c>
      <c r="G40" s="16"/>
    </row>
    <row r="41" spans="1:7" x14ac:dyDescent="0.2">
      <c r="A41" s="80" t="s">
        <v>245</v>
      </c>
      <c r="B41" s="81">
        <v>34</v>
      </c>
      <c r="C41" s="94">
        <f>SUM(C42:C44)</f>
        <v>10481</v>
      </c>
      <c r="D41" s="94">
        <f t="shared" ref="D41:F41" si="8">SUM(D42:D44)</f>
        <v>2447</v>
      </c>
      <c r="E41" s="94">
        <f t="shared" si="8"/>
        <v>7391</v>
      </c>
      <c r="F41" s="94">
        <f t="shared" si="8"/>
        <v>1539</v>
      </c>
      <c r="G41" s="16"/>
    </row>
    <row r="42" spans="1:7" ht="25.5" x14ac:dyDescent="0.2">
      <c r="A42" s="84" t="s">
        <v>246</v>
      </c>
      <c r="B42" s="85">
        <v>35</v>
      </c>
      <c r="C42" s="97">
        <v>0</v>
      </c>
      <c r="D42" s="97">
        <v>0</v>
      </c>
      <c r="E42" s="97">
        <v>0</v>
      </c>
      <c r="F42" s="97">
        <v>0</v>
      </c>
      <c r="G42" s="16"/>
    </row>
    <row r="43" spans="1:7" ht="25.5" x14ac:dyDescent="0.2">
      <c r="A43" s="84" t="s">
        <v>247</v>
      </c>
      <c r="B43" s="85">
        <v>36</v>
      </c>
      <c r="C43" s="97">
        <v>10481</v>
      </c>
      <c r="D43" s="97">
        <v>2447</v>
      </c>
      <c r="E43" s="97">
        <v>7391</v>
      </c>
      <c r="F43" s="97">
        <v>1539</v>
      </c>
      <c r="G43" s="16"/>
    </row>
    <row r="44" spans="1:7" x14ac:dyDescent="0.2">
      <c r="A44" s="84" t="s">
        <v>248</v>
      </c>
      <c r="B44" s="85">
        <v>37</v>
      </c>
      <c r="C44" s="97">
        <v>0</v>
      </c>
      <c r="D44" s="97">
        <v>0</v>
      </c>
      <c r="E44" s="97">
        <v>0</v>
      </c>
      <c r="F44" s="97">
        <v>0</v>
      </c>
      <c r="G44" s="16"/>
    </row>
    <row r="45" spans="1:7" x14ac:dyDescent="0.2">
      <c r="A45" s="84" t="s">
        <v>249</v>
      </c>
      <c r="B45" s="85">
        <v>38</v>
      </c>
      <c r="C45" s="97">
        <v>0</v>
      </c>
      <c r="D45" s="97">
        <v>0</v>
      </c>
      <c r="E45" s="97">
        <v>0</v>
      </c>
      <c r="F45" s="97">
        <v>0</v>
      </c>
      <c r="G45" s="16"/>
    </row>
    <row r="46" spans="1:7" x14ac:dyDescent="0.2">
      <c r="A46" s="84" t="s">
        <v>250</v>
      </c>
      <c r="B46" s="85">
        <v>39</v>
      </c>
      <c r="C46" s="97">
        <v>0</v>
      </c>
      <c r="D46" s="97">
        <v>0</v>
      </c>
      <c r="E46" s="97">
        <v>0</v>
      </c>
      <c r="F46" s="97">
        <v>0</v>
      </c>
      <c r="G46" s="16"/>
    </row>
    <row r="47" spans="1:7" x14ac:dyDescent="0.2">
      <c r="A47" s="80" t="s">
        <v>251</v>
      </c>
      <c r="B47" s="81">
        <v>40</v>
      </c>
      <c r="C47" s="94">
        <f>+C8+C34+0</f>
        <v>2199977</v>
      </c>
      <c r="D47" s="94">
        <f t="shared" ref="D47:F47" si="9">+D8+D34+0</f>
        <v>596006</v>
      </c>
      <c r="E47" s="94">
        <f t="shared" si="9"/>
        <v>2264169</v>
      </c>
      <c r="F47" s="94">
        <f t="shared" si="9"/>
        <v>658642</v>
      </c>
      <c r="G47" s="16"/>
    </row>
    <row r="48" spans="1:7" x14ac:dyDescent="0.2">
      <c r="A48" s="80" t="s">
        <v>252</v>
      </c>
      <c r="B48" s="81">
        <v>41</v>
      </c>
      <c r="C48" s="94">
        <f>+C41+C19</f>
        <v>2061944</v>
      </c>
      <c r="D48" s="94">
        <f t="shared" ref="D48:F48" si="10">+D41+D19</f>
        <v>566508</v>
      </c>
      <c r="E48" s="94">
        <f t="shared" si="10"/>
        <v>2224610</v>
      </c>
      <c r="F48" s="94">
        <f t="shared" si="10"/>
        <v>617127</v>
      </c>
      <c r="G48" s="16"/>
    </row>
    <row r="49" spans="1:7" x14ac:dyDescent="0.2">
      <c r="A49" s="82" t="s">
        <v>253</v>
      </c>
      <c r="B49" s="83">
        <v>42</v>
      </c>
      <c r="C49" s="97">
        <v>0</v>
      </c>
      <c r="D49" s="97">
        <v>0</v>
      </c>
      <c r="E49" s="97">
        <v>0</v>
      </c>
      <c r="F49" s="97">
        <v>0</v>
      </c>
      <c r="G49" s="16"/>
    </row>
    <row r="50" spans="1:7" x14ac:dyDescent="0.2">
      <c r="A50" s="80" t="s">
        <v>254</v>
      </c>
      <c r="B50" s="81">
        <v>43</v>
      </c>
      <c r="C50" s="94">
        <f>+C47+C49-C48</f>
        <v>138033</v>
      </c>
      <c r="D50" s="94">
        <f t="shared" ref="D50:F50" si="11">+D47+D49-D48</f>
        <v>29498</v>
      </c>
      <c r="E50" s="94">
        <f t="shared" si="11"/>
        <v>39559</v>
      </c>
      <c r="F50" s="94">
        <f t="shared" si="11"/>
        <v>41515</v>
      </c>
      <c r="G50" s="16"/>
    </row>
    <row r="51" spans="1:7" x14ac:dyDescent="0.2">
      <c r="A51" s="82" t="s">
        <v>255</v>
      </c>
      <c r="B51" s="83">
        <v>44</v>
      </c>
      <c r="C51" s="97">
        <v>1830</v>
      </c>
      <c r="D51" s="97">
        <v>1830</v>
      </c>
      <c r="E51" s="97">
        <v>1098</v>
      </c>
      <c r="F51" s="97">
        <v>1098</v>
      </c>
      <c r="G51" s="16"/>
    </row>
    <row r="52" spans="1:7" x14ac:dyDescent="0.2">
      <c r="A52" s="80" t="s">
        <v>256</v>
      </c>
      <c r="B52" s="81">
        <v>45</v>
      </c>
      <c r="C52" s="94">
        <f>+C50-C51</f>
        <v>136203</v>
      </c>
      <c r="D52" s="94">
        <f t="shared" ref="D52:F52" si="12">+D50-D51</f>
        <v>27668</v>
      </c>
      <c r="E52" s="94">
        <f t="shared" si="12"/>
        <v>38461</v>
      </c>
      <c r="F52" s="94">
        <f t="shared" si="12"/>
        <v>40417</v>
      </c>
      <c r="G52" s="16"/>
    </row>
    <row r="53" spans="1:7" ht="25.5" x14ac:dyDescent="0.2">
      <c r="A53" s="82" t="s">
        <v>257</v>
      </c>
      <c r="B53" s="83">
        <v>46</v>
      </c>
      <c r="C53" s="97">
        <v>0</v>
      </c>
      <c r="D53" s="97">
        <v>0</v>
      </c>
      <c r="E53" s="97">
        <v>0</v>
      </c>
      <c r="F53" s="97">
        <v>0</v>
      </c>
      <c r="G53" s="16"/>
    </row>
    <row r="54" spans="1:7" x14ac:dyDescent="0.2">
      <c r="A54" s="82" t="s">
        <v>258</v>
      </c>
      <c r="B54" s="83">
        <v>47</v>
      </c>
      <c r="C54" s="97">
        <v>0</v>
      </c>
      <c r="D54" s="97">
        <v>0</v>
      </c>
      <c r="E54" s="97">
        <v>0</v>
      </c>
      <c r="F54" s="97">
        <v>0</v>
      </c>
      <c r="G54" s="16"/>
    </row>
    <row r="55" spans="1:7" ht="25.5" x14ac:dyDescent="0.2">
      <c r="A55" s="82" t="s">
        <v>259</v>
      </c>
      <c r="B55" s="83">
        <v>48</v>
      </c>
      <c r="C55" s="97">
        <v>112040</v>
      </c>
      <c r="D55" s="97">
        <v>112040</v>
      </c>
      <c r="E55" s="97">
        <v>0</v>
      </c>
      <c r="F55" s="97">
        <v>0</v>
      </c>
      <c r="G55" s="16"/>
    </row>
    <row r="56" spans="1:7" x14ac:dyDescent="0.2">
      <c r="A56" s="82" t="s">
        <v>260</v>
      </c>
      <c r="B56" s="83">
        <v>49</v>
      </c>
      <c r="C56" s="97">
        <v>0</v>
      </c>
      <c r="D56" s="97">
        <v>0</v>
      </c>
      <c r="E56" s="97">
        <v>0</v>
      </c>
      <c r="F56" s="97">
        <v>0</v>
      </c>
      <c r="G56" s="16"/>
    </row>
    <row r="57" spans="1:7" ht="25.5" x14ac:dyDescent="0.2">
      <c r="A57" s="82" t="s">
        <v>261</v>
      </c>
      <c r="B57" s="83">
        <v>50</v>
      </c>
      <c r="C57" s="97">
        <v>0</v>
      </c>
      <c r="D57" s="97">
        <v>0</v>
      </c>
      <c r="E57" s="97">
        <v>0</v>
      </c>
      <c r="F57" s="97">
        <v>0</v>
      </c>
      <c r="G57" s="16"/>
    </row>
    <row r="58" spans="1:7" x14ac:dyDescent="0.2">
      <c r="A58" s="82" t="s">
        <v>262</v>
      </c>
      <c r="B58" s="83">
        <v>51</v>
      </c>
      <c r="C58" s="97">
        <v>20168</v>
      </c>
      <c r="D58" s="97">
        <v>20168</v>
      </c>
      <c r="E58" s="97">
        <v>0</v>
      </c>
      <c r="F58" s="97">
        <v>0</v>
      </c>
      <c r="G58" s="16"/>
    </row>
    <row r="59" spans="1:7" x14ac:dyDescent="0.2">
      <c r="A59" s="80" t="s">
        <v>263</v>
      </c>
      <c r="B59" s="81">
        <v>52</v>
      </c>
      <c r="C59" s="94">
        <f>+C53+C54+C55+C56+C57-C58</f>
        <v>91872</v>
      </c>
      <c r="D59" s="94">
        <f t="shared" ref="D59:F59" si="13">+D53+D54+D55+D56+D57-D58</f>
        <v>91872</v>
      </c>
      <c r="E59" s="94">
        <f t="shared" si="13"/>
        <v>0</v>
      </c>
      <c r="F59" s="94">
        <f t="shared" si="13"/>
        <v>0</v>
      </c>
      <c r="G59" s="16"/>
    </row>
    <row r="60" spans="1:7" x14ac:dyDescent="0.2">
      <c r="A60" s="80" t="s">
        <v>264</v>
      </c>
      <c r="B60" s="81">
        <v>53</v>
      </c>
      <c r="C60" s="94">
        <f>+C59+C52</f>
        <v>228075</v>
      </c>
      <c r="D60" s="94">
        <f t="shared" ref="D60:F60" si="14">+D59+D52</f>
        <v>119540</v>
      </c>
      <c r="E60" s="94">
        <f t="shared" si="14"/>
        <v>38461</v>
      </c>
      <c r="F60" s="94">
        <f t="shared" si="14"/>
        <v>40417</v>
      </c>
      <c r="G60" s="16"/>
    </row>
    <row r="61" spans="1:7" x14ac:dyDescent="0.2">
      <c r="A61" s="82" t="s">
        <v>265</v>
      </c>
      <c r="B61" s="83">
        <v>54</v>
      </c>
      <c r="C61" s="97">
        <v>0</v>
      </c>
      <c r="D61" s="97">
        <v>0</v>
      </c>
      <c r="E61" s="97">
        <v>0</v>
      </c>
      <c r="F61" s="97">
        <v>0</v>
      </c>
      <c r="G61" s="16"/>
    </row>
    <row r="62" spans="1:7" x14ac:dyDescent="0.2">
      <c r="A62" s="236" t="s">
        <v>266</v>
      </c>
      <c r="B62" s="236"/>
      <c r="C62" s="236"/>
      <c r="D62" s="236"/>
      <c r="E62" s="90"/>
      <c r="F62" s="90"/>
      <c r="G62" s="16"/>
    </row>
    <row r="63" spans="1:7" x14ac:dyDescent="0.2">
      <c r="A63" s="82" t="s">
        <v>267</v>
      </c>
      <c r="B63" s="83">
        <v>55</v>
      </c>
      <c r="C63" s="97">
        <v>0</v>
      </c>
      <c r="D63" s="97">
        <v>0</v>
      </c>
      <c r="E63" s="97">
        <v>0</v>
      </c>
      <c r="F63" s="97">
        <v>0</v>
      </c>
      <c r="G63" s="16"/>
    </row>
    <row r="64" spans="1:7" x14ac:dyDescent="0.2">
      <c r="A64" s="82" t="s">
        <v>268</v>
      </c>
      <c r="B64" s="83">
        <v>56</v>
      </c>
      <c r="C64" s="97">
        <v>0</v>
      </c>
      <c r="D64" s="97">
        <v>0</v>
      </c>
      <c r="E64" s="97">
        <v>0</v>
      </c>
      <c r="F64" s="97">
        <v>0</v>
      </c>
      <c r="G64" s="16"/>
    </row>
  </sheetData>
  <mergeCells count="8">
    <mergeCell ref="A62:D62"/>
    <mergeCell ref="A1:D1"/>
    <mergeCell ref="A2:D2"/>
    <mergeCell ref="A3:F3"/>
    <mergeCell ref="A4:F4"/>
    <mergeCell ref="A5:A6"/>
    <mergeCell ref="C5:D5"/>
    <mergeCell ref="E5:F5"/>
  </mergeCells>
  <dataValidations count="3">
    <dataValidation type="whole" operator="greaterThanOrEqual" allowBlank="1" showInputMessage="1" showErrorMessage="1" errorTitle="Incorrect entry" error="You can enter only positive whole numbers." sqref="IJ65381:IK65415 SF65381:SG65415 ACB65381:ACC65415 ALX65381:ALY65415 AVT65381:AVU65415 BFP65381:BFQ65415 BPL65381:BPM65415 BZH65381:BZI65415 CJD65381:CJE65415 CSZ65381:CTA65415 DCV65381:DCW65415 DMR65381:DMS65415 DWN65381:DWO65415 EGJ65381:EGK65415 EQF65381:EQG65415 FAB65381:FAC65415 FJX65381:FJY65415 FTT65381:FTU65415 GDP65381:GDQ65415 GNL65381:GNM65415 GXH65381:GXI65415 HHD65381:HHE65415 HQZ65381:HRA65415 IAV65381:IAW65415 IKR65381:IKS65415 IUN65381:IUO65415 JEJ65381:JEK65415 JOF65381:JOG65415 JYB65381:JYC65415 KHX65381:KHY65415 KRT65381:KRU65415 LBP65381:LBQ65415 LLL65381:LLM65415 LVH65381:LVI65415 MFD65381:MFE65415 MOZ65381:MPA65415 MYV65381:MYW65415 NIR65381:NIS65415 NSN65381:NSO65415 OCJ65381:OCK65415 OMF65381:OMG65415 OWB65381:OWC65415 PFX65381:PFY65415 PPT65381:PPU65415 PZP65381:PZQ65415 QJL65381:QJM65415 QTH65381:QTI65415 RDD65381:RDE65415 RMZ65381:RNA65415 RWV65381:RWW65415 SGR65381:SGS65415 SQN65381:SQO65415 TAJ65381:TAK65415 TKF65381:TKG65415 TUB65381:TUC65415 UDX65381:UDY65415 UNT65381:UNU65415 UXP65381:UXQ65415 VHL65381:VHM65415 VRH65381:VRI65415 WBD65381:WBE65415 WKZ65381:WLA65415 WUV65381:WUW65415 IJ130917:IK130951 SF130917:SG130951 ACB130917:ACC130951 ALX130917:ALY130951 AVT130917:AVU130951 BFP130917:BFQ130951 BPL130917:BPM130951 BZH130917:BZI130951 CJD130917:CJE130951 CSZ130917:CTA130951 DCV130917:DCW130951 DMR130917:DMS130951 DWN130917:DWO130951 EGJ130917:EGK130951 EQF130917:EQG130951 FAB130917:FAC130951 FJX130917:FJY130951 FTT130917:FTU130951 GDP130917:GDQ130951 GNL130917:GNM130951 GXH130917:GXI130951 HHD130917:HHE130951 HQZ130917:HRA130951 IAV130917:IAW130951 IKR130917:IKS130951 IUN130917:IUO130951 JEJ130917:JEK130951 JOF130917:JOG130951 JYB130917:JYC130951 KHX130917:KHY130951 KRT130917:KRU130951 LBP130917:LBQ130951 LLL130917:LLM130951 LVH130917:LVI130951 MFD130917:MFE130951 MOZ130917:MPA130951 MYV130917:MYW130951 NIR130917:NIS130951 NSN130917:NSO130951 OCJ130917:OCK130951 OMF130917:OMG130951 OWB130917:OWC130951 PFX130917:PFY130951 PPT130917:PPU130951 PZP130917:PZQ130951 QJL130917:QJM130951 QTH130917:QTI130951 RDD130917:RDE130951 RMZ130917:RNA130951 RWV130917:RWW130951 SGR130917:SGS130951 SQN130917:SQO130951 TAJ130917:TAK130951 TKF130917:TKG130951 TUB130917:TUC130951 UDX130917:UDY130951 UNT130917:UNU130951 UXP130917:UXQ130951 VHL130917:VHM130951 VRH130917:VRI130951 WBD130917:WBE130951 WKZ130917:WLA130951 WUV130917:WUW130951 IJ196453:IK196487 SF196453:SG196487 ACB196453:ACC196487 ALX196453:ALY196487 AVT196453:AVU196487 BFP196453:BFQ196487 BPL196453:BPM196487 BZH196453:BZI196487 CJD196453:CJE196487 CSZ196453:CTA196487 DCV196453:DCW196487 DMR196453:DMS196487 DWN196453:DWO196487 EGJ196453:EGK196487 EQF196453:EQG196487 FAB196453:FAC196487 FJX196453:FJY196487 FTT196453:FTU196487 GDP196453:GDQ196487 GNL196453:GNM196487 GXH196453:GXI196487 HHD196453:HHE196487 HQZ196453:HRA196487 IAV196453:IAW196487 IKR196453:IKS196487 IUN196453:IUO196487 JEJ196453:JEK196487 JOF196453:JOG196487 JYB196453:JYC196487 KHX196453:KHY196487 KRT196453:KRU196487 LBP196453:LBQ196487 LLL196453:LLM196487 LVH196453:LVI196487 MFD196453:MFE196487 MOZ196453:MPA196487 MYV196453:MYW196487 NIR196453:NIS196487 NSN196453:NSO196487 OCJ196453:OCK196487 OMF196453:OMG196487 OWB196453:OWC196487 PFX196453:PFY196487 PPT196453:PPU196487 PZP196453:PZQ196487 QJL196453:QJM196487 QTH196453:QTI196487 RDD196453:RDE196487 RMZ196453:RNA196487 RWV196453:RWW196487 SGR196453:SGS196487 SQN196453:SQO196487 TAJ196453:TAK196487 TKF196453:TKG196487 TUB196453:TUC196487 UDX196453:UDY196487 UNT196453:UNU196487 UXP196453:UXQ196487 VHL196453:VHM196487 VRH196453:VRI196487 WBD196453:WBE196487 WKZ196453:WLA196487 WUV196453:WUW196487 IJ261989:IK262023 SF261989:SG262023 ACB261989:ACC262023 ALX261989:ALY262023 AVT261989:AVU262023 BFP261989:BFQ262023 BPL261989:BPM262023 BZH261989:BZI262023 CJD261989:CJE262023 CSZ261989:CTA262023 DCV261989:DCW262023 DMR261989:DMS262023 DWN261989:DWO262023 EGJ261989:EGK262023 EQF261989:EQG262023 FAB261989:FAC262023 FJX261989:FJY262023 FTT261989:FTU262023 GDP261989:GDQ262023 GNL261989:GNM262023 GXH261989:GXI262023 HHD261989:HHE262023 HQZ261989:HRA262023 IAV261989:IAW262023 IKR261989:IKS262023 IUN261989:IUO262023 JEJ261989:JEK262023 JOF261989:JOG262023 JYB261989:JYC262023 KHX261989:KHY262023 KRT261989:KRU262023 LBP261989:LBQ262023 LLL261989:LLM262023 LVH261989:LVI262023 MFD261989:MFE262023 MOZ261989:MPA262023 MYV261989:MYW262023 NIR261989:NIS262023 NSN261989:NSO262023 OCJ261989:OCK262023 OMF261989:OMG262023 OWB261989:OWC262023 PFX261989:PFY262023 PPT261989:PPU262023 PZP261989:PZQ262023 QJL261989:QJM262023 QTH261989:QTI262023 RDD261989:RDE262023 RMZ261989:RNA262023 RWV261989:RWW262023 SGR261989:SGS262023 SQN261989:SQO262023 TAJ261989:TAK262023 TKF261989:TKG262023 TUB261989:TUC262023 UDX261989:UDY262023 UNT261989:UNU262023 UXP261989:UXQ262023 VHL261989:VHM262023 VRH261989:VRI262023 WBD261989:WBE262023 WKZ261989:WLA262023 WUV261989:WUW262023 IJ327525:IK327559 SF327525:SG327559 ACB327525:ACC327559 ALX327525:ALY327559 AVT327525:AVU327559 BFP327525:BFQ327559 BPL327525:BPM327559 BZH327525:BZI327559 CJD327525:CJE327559 CSZ327525:CTA327559 DCV327525:DCW327559 DMR327525:DMS327559 DWN327525:DWO327559 EGJ327525:EGK327559 EQF327525:EQG327559 FAB327525:FAC327559 FJX327525:FJY327559 FTT327525:FTU327559 GDP327525:GDQ327559 GNL327525:GNM327559 GXH327525:GXI327559 HHD327525:HHE327559 HQZ327525:HRA327559 IAV327525:IAW327559 IKR327525:IKS327559 IUN327525:IUO327559 JEJ327525:JEK327559 JOF327525:JOG327559 JYB327525:JYC327559 KHX327525:KHY327559 KRT327525:KRU327559 LBP327525:LBQ327559 LLL327525:LLM327559 LVH327525:LVI327559 MFD327525:MFE327559 MOZ327525:MPA327559 MYV327525:MYW327559 NIR327525:NIS327559 NSN327525:NSO327559 OCJ327525:OCK327559 OMF327525:OMG327559 OWB327525:OWC327559 PFX327525:PFY327559 PPT327525:PPU327559 PZP327525:PZQ327559 QJL327525:QJM327559 QTH327525:QTI327559 RDD327525:RDE327559 RMZ327525:RNA327559 RWV327525:RWW327559 SGR327525:SGS327559 SQN327525:SQO327559 TAJ327525:TAK327559 TKF327525:TKG327559 TUB327525:TUC327559 UDX327525:UDY327559 UNT327525:UNU327559 UXP327525:UXQ327559 VHL327525:VHM327559 VRH327525:VRI327559 WBD327525:WBE327559 WKZ327525:WLA327559 WUV327525:WUW327559 IJ393061:IK393095 SF393061:SG393095 ACB393061:ACC393095 ALX393061:ALY393095 AVT393061:AVU393095 BFP393061:BFQ393095 BPL393061:BPM393095 BZH393061:BZI393095 CJD393061:CJE393095 CSZ393061:CTA393095 DCV393061:DCW393095 DMR393061:DMS393095 DWN393061:DWO393095 EGJ393061:EGK393095 EQF393061:EQG393095 FAB393061:FAC393095 FJX393061:FJY393095 FTT393061:FTU393095 GDP393061:GDQ393095 GNL393061:GNM393095 GXH393061:GXI393095 HHD393061:HHE393095 HQZ393061:HRA393095 IAV393061:IAW393095 IKR393061:IKS393095 IUN393061:IUO393095 JEJ393061:JEK393095 JOF393061:JOG393095 JYB393061:JYC393095 KHX393061:KHY393095 KRT393061:KRU393095 LBP393061:LBQ393095 LLL393061:LLM393095 LVH393061:LVI393095 MFD393061:MFE393095 MOZ393061:MPA393095 MYV393061:MYW393095 NIR393061:NIS393095 NSN393061:NSO393095 OCJ393061:OCK393095 OMF393061:OMG393095 OWB393061:OWC393095 PFX393061:PFY393095 PPT393061:PPU393095 PZP393061:PZQ393095 QJL393061:QJM393095 QTH393061:QTI393095 RDD393061:RDE393095 RMZ393061:RNA393095 RWV393061:RWW393095 SGR393061:SGS393095 SQN393061:SQO393095 TAJ393061:TAK393095 TKF393061:TKG393095 TUB393061:TUC393095 UDX393061:UDY393095 UNT393061:UNU393095 UXP393061:UXQ393095 VHL393061:VHM393095 VRH393061:VRI393095 WBD393061:WBE393095 WKZ393061:WLA393095 WUV393061:WUW393095 IJ458597:IK458631 SF458597:SG458631 ACB458597:ACC458631 ALX458597:ALY458631 AVT458597:AVU458631 BFP458597:BFQ458631 BPL458597:BPM458631 BZH458597:BZI458631 CJD458597:CJE458631 CSZ458597:CTA458631 DCV458597:DCW458631 DMR458597:DMS458631 DWN458597:DWO458631 EGJ458597:EGK458631 EQF458597:EQG458631 FAB458597:FAC458631 FJX458597:FJY458631 FTT458597:FTU458631 GDP458597:GDQ458631 GNL458597:GNM458631 GXH458597:GXI458631 HHD458597:HHE458631 HQZ458597:HRA458631 IAV458597:IAW458631 IKR458597:IKS458631 IUN458597:IUO458631 JEJ458597:JEK458631 JOF458597:JOG458631 JYB458597:JYC458631 KHX458597:KHY458631 KRT458597:KRU458631 LBP458597:LBQ458631 LLL458597:LLM458631 LVH458597:LVI458631 MFD458597:MFE458631 MOZ458597:MPA458631 MYV458597:MYW458631 NIR458597:NIS458631 NSN458597:NSO458631 OCJ458597:OCK458631 OMF458597:OMG458631 OWB458597:OWC458631 PFX458597:PFY458631 PPT458597:PPU458631 PZP458597:PZQ458631 QJL458597:QJM458631 QTH458597:QTI458631 RDD458597:RDE458631 RMZ458597:RNA458631 RWV458597:RWW458631 SGR458597:SGS458631 SQN458597:SQO458631 TAJ458597:TAK458631 TKF458597:TKG458631 TUB458597:TUC458631 UDX458597:UDY458631 UNT458597:UNU458631 UXP458597:UXQ458631 VHL458597:VHM458631 VRH458597:VRI458631 WBD458597:WBE458631 WKZ458597:WLA458631 WUV458597:WUW458631 IJ524133:IK524167 SF524133:SG524167 ACB524133:ACC524167 ALX524133:ALY524167 AVT524133:AVU524167 BFP524133:BFQ524167 BPL524133:BPM524167 BZH524133:BZI524167 CJD524133:CJE524167 CSZ524133:CTA524167 DCV524133:DCW524167 DMR524133:DMS524167 DWN524133:DWO524167 EGJ524133:EGK524167 EQF524133:EQG524167 FAB524133:FAC524167 FJX524133:FJY524167 FTT524133:FTU524167 GDP524133:GDQ524167 GNL524133:GNM524167 GXH524133:GXI524167 HHD524133:HHE524167 HQZ524133:HRA524167 IAV524133:IAW524167 IKR524133:IKS524167 IUN524133:IUO524167 JEJ524133:JEK524167 JOF524133:JOG524167 JYB524133:JYC524167 KHX524133:KHY524167 KRT524133:KRU524167 LBP524133:LBQ524167 LLL524133:LLM524167 LVH524133:LVI524167 MFD524133:MFE524167 MOZ524133:MPA524167 MYV524133:MYW524167 NIR524133:NIS524167 NSN524133:NSO524167 OCJ524133:OCK524167 OMF524133:OMG524167 OWB524133:OWC524167 PFX524133:PFY524167 PPT524133:PPU524167 PZP524133:PZQ524167 QJL524133:QJM524167 QTH524133:QTI524167 RDD524133:RDE524167 RMZ524133:RNA524167 RWV524133:RWW524167 SGR524133:SGS524167 SQN524133:SQO524167 TAJ524133:TAK524167 TKF524133:TKG524167 TUB524133:TUC524167 UDX524133:UDY524167 UNT524133:UNU524167 UXP524133:UXQ524167 VHL524133:VHM524167 VRH524133:VRI524167 WBD524133:WBE524167 WKZ524133:WLA524167 WUV524133:WUW524167 IJ589669:IK589703 SF589669:SG589703 ACB589669:ACC589703 ALX589669:ALY589703 AVT589669:AVU589703 BFP589669:BFQ589703 BPL589669:BPM589703 BZH589669:BZI589703 CJD589669:CJE589703 CSZ589669:CTA589703 DCV589669:DCW589703 DMR589669:DMS589703 DWN589669:DWO589703 EGJ589669:EGK589703 EQF589669:EQG589703 FAB589669:FAC589703 FJX589669:FJY589703 FTT589669:FTU589703 GDP589669:GDQ589703 GNL589669:GNM589703 GXH589669:GXI589703 HHD589669:HHE589703 HQZ589669:HRA589703 IAV589669:IAW589703 IKR589669:IKS589703 IUN589669:IUO589703 JEJ589669:JEK589703 JOF589669:JOG589703 JYB589669:JYC589703 KHX589669:KHY589703 KRT589669:KRU589703 LBP589669:LBQ589703 LLL589669:LLM589703 LVH589669:LVI589703 MFD589669:MFE589703 MOZ589669:MPA589703 MYV589669:MYW589703 NIR589669:NIS589703 NSN589669:NSO589703 OCJ589669:OCK589703 OMF589669:OMG589703 OWB589669:OWC589703 PFX589669:PFY589703 PPT589669:PPU589703 PZP589669:PZQ589703 QJL589669:QJM589703 QTH589669:QTI589703 RDD589669:RDE589703 RMZ589669:RNA589703 RWV589669:RWW589703 SGR589669:SGS589703 SQN589669:SQO589703 TAJ589669:TAK589703 TKF589669:TKG589703 TUB589669:TUC589703 UDX589669:UDY589703 UNT589669:UNU589703 UXP589669:UXQ589703 VHL589669:VHM589703 VRH589669:VRI589703 WBD589669:WBE589703 WKZ589669:WLA589703 WUV589669:WUW589703 IJ655205:IK655239 SF655205:SG655239 ACB655205:ACC655239 ALX655205:ALY655239 AVT655205:AVU655239 BFP655205:BFQ655239 BPL655205:BPM655239 BZH655205:BZI655239 CJD655205:CJE655239 CSZ655205:CTA655239 DCV655205:DCW655239 DMR655205:DMS655239 DWN655205:DWO655239 EGJ655205:EGK655239 EQF655205:EQG655239 FAB655205:FAC655239 FJX655205:FJY655239 FTT655205:FTU655239 GDP655205:GDQ655239 GNL655205:GNM655239 GXH655205:GXI655239 HHD655205:HHE655239 HQZ655205:HRA655239 IAV655205:IAW655239 IKR655205:IKS655239 IUN655205:IUO655239 JEJ655205:JEK655239 JOF655205:JOG655239 JYB655205:JYC655239 KHX655205:KHY655239 KRT655205:KRU655239 LBP655205:LBQ655239 LLL655205:LLM655239 LVH655205:LVI655239 MFD655205:MFE655239 MOZ655205:MPA655239 MYV655205:MYW655239 NIR655205:NIS655239 NSN655205:NSO655239 OCJ655205:OCK655239 OMF655205:OMG655239 OWB655205:OWC655239 PFX655205:PFY655239 PPT655205:PPU655239 PZP655205:PZQ655239 QJL655205:QJM655239 QTH655205:QTI655239 RDD655205:RDE655239 RMZ655205:RNA655239 RWV655205:RWW655239 SGR655205:SGS655239 SQN655205:SQO655239 TAJ655205:TAK655239 TKF655205:TKG655239 TUB655205:TUC655239 UDX655205:UDY655239 UNT655205:UNU655239 UXP655205:UXQ655239 VHL655205:VHM655239 VRH655205:VRI655239 WBD655205:WBE655239 WKZ655205:WLA655239 WUV655205:WUW655239 IJ720741:IK720775 SF720741:SG720775 ACB720741:ACC720775 ALX720741:ALY720775 AVT720741:AVU720775 BFP720741:BFQ720775 BPL720741:BPM720775 BZH720741:BZI720775 CJD720741:CJE720775 CSZ720741:CTA720775 DCV720741:DCW720775 DMR720741:DMS720775 DWN720741:DWO720775 EGJ720741:EGK720775 EQF720741:EQG720775 FAB720741:FAC720775 FJX720741:FJY720775 FTT720741:FTU720775 GDP720741:GDQ720775 GNL720741:GNM720775 GXH720741:GXI720775 HHD720741:HHE720775 HQZ720741:HRA720775 IAV720741:IAW720775 IKR720741:IKS720775 IUN720741:IUO720775 JEJ720741:JEK720775 JOF720741:JOG720775 JYB720741:JYC720775 KHX720741:KHY720775 KRT720741:KRU720775 LBP720741:LBQ720775 LLL720741:LLM720775 LVH720741:LVI720775 MFD720741:MFE720775 MOZ720741:MPA720775 MYV720741:MYW720775 NIR720741:NIS720775 NSN720741:NSO720775 OCJ720741:OCK720775 OMF720741:OMG720775 OWB720741:OWC720775 PFX720741:PFY720775 PPT720741:PPU720775 PZP720741:PZQ720775 QJL720741:QJM720775 QTH720741:QTI720775 RDD720741:RDE720775 RMZ720741:RNA720775 RWV720741:RWW720775 SGR720741:SGS720775 SQN720741:SQO720775 TAJ720741:TAK720775 TKF720741:TKG720775 TUB720741:TUC720775 UDX720741:UDY720775 UNT720741:UNU720775 UXP720741:UXQ720775 VHL720741:VHM720775 VRH720741:VRI720775 WBD720741:WBE720775 WKZ720741:WLA720775 WUV720741:WUW720775 IJ786277:IK786311 SF786277:SG786311 ACB786277:ACC786311 ALX786277:ALY786311 AVT786277:AVU786311 BFP786277:BFQ786311 BPL786277:BPM786311 BZH786277:BZI786311 CJD786277:CJE786311 CSZ786277:CTA786311 DCV786277:DCW786311 DMR786277:DMS786311 DWN786277:DWO786311 EGJ786277:EGK786311 EQF786277:EQG786311 FAB786277:FAC786311 FJX786277:FJY786311 FTT786277:FTU786311 GDP786277:GDQ786311 GNL786277:GNM786311 GXH786277:GXI786311 HHD786277:HHE786311 HQZ786277:HRA786311 IAV786277:IAW786311 IKR786277:IKS786311 IUN786277:IUO786311 JEJ786277:JEK786311 JOF786277:JOG786311 JYB786277:JYC786311 KHX786277:KHY786311 KRT786277:KRU786311 LBP786277:LBQ786311 LLL786277:LLM786311 LVH786277:LVI786311 MFD786277:MFE786311 MOZ786277:MPA786311 MYV786277:MYW786311 NIR786277:NIS786311 NSN786277:NSO786311 OCJ786277:OCK786311 OMF786277:OMG786311 OWB786277:OWC786311 PFX786277:PFY786311 PPT786277:PPU786311 PZP786277:PZQ786311 QJL786277:QJM786311 QTH786277:QTI786311 RDD786277:RDE786311 RMZ786277:RNA786311 RWV786277:RWW786311 SGR786277:SGS786311 SQN786277:SQO786311 TAJ786277:TAK786311 TKF786277:TKG786311 TUB786277:TUC786311 UDX786277:UDY786311 UNT786277:UNU786311 UXP786277:UXQ786311 VHL786277:VHM786311 VRH786277:VRI786311 WBD786277:WBE786311 WKZ786277:WLA786311 WUV786277:WUW786311 IJ851813:IK851847 SF851813:SG851847 ACB851813:ACC851847 ALX851813:ALY851847 AVT851813:AVU851847 BFP851813:BFQ851847 BPL851813:BPM851847 BZH851813:BZI851847 CJD851813:CJE851847 CSZ851813:CTA851847 DCV851813:DCW851847 DMR851813:DMS851847 DWN851813:DWO851847 EGJ851813:EGK851847 EQF851813:EQG851847 FAB851813:FAC851847 FJX851813:FJY851847 FTT851813:FTU851847 GDP851813:GDQ851847 GNL851813:GNM851847 GXH851813:GXI851847 HHD851813:HHE851847 HQZ851813:HRA851847 IAV851813:IAW851847 IKR851813:IKS851847 IUN851813:IUO851847 JEJ851813:JEK851847 JOF851813:JOG851847 JYB851813:JYC851847 KHX851813:KHY851847 KRT851813:KRU851847 LBP851813:LBQ851847 LLL851813:LLM851847 LVH851813:LVI851847 MFD851813:MFE851847 MOZ851813:MPA851847 MYV851813:MYW851847 NIR851813:NIS851847 NSN851813:NSO851847 OCJ851813:OCK851847 OMF851813:OMG851847 OWB851813:OWC851847 PFX851813:PFY851847 PPT851813:PPU851847 PZP851813:PZQ851847 QJL851813:QJM851847 QTH851813:QTI851847 RDD851813:RDE851847 RMZ851813:RNA851847 RWV851813:RWW851847 SGR851813:SGS851847 SQN851813:SQO851847 TAJ851813:TAK851847 TKF851813:TKG851847 TUB851813:TUC851847 UDX851813:UDY851847 UNT851813:UNU851847 UXP851813:UXQ851847 VHL851813:VHM851847 VRH851813:VRI851847 WBD851813:WBE851847 WKZ851813:WLA851847 WUV851813:WUW851847 IJ917349:IK917383 SF917349:SG917383 ACB917349:ACC917383 ALX917349:ALY917383 AVT917349:AVU917383 BFP917349:BFQ917383 BPL917349:BPM917383 BZH917349:BZI917383 CJD917349:CJE917383 CSZ917349:CTA917383 DCV917349:DCW917383 DMR917349:DMS917383 DWN917349:DWO917383 EGJ917349:EGK917383 EQF917349:EQG917383 FAB917349:FAC917383 FJX917349:FJY917383 FTT917349:FTU917383 GDP917349:GDQ917383 GNL917349:GNM917383 GXH917349:GXI917383 HHD917349:HHE917383 HQZ917349:HRA917383 IAV917349:IAW917383 IKR917349:IKS917383 IUN917349:IUO917383 JEJ917349:JEK917383 JOF917349:JOG917383 JYB917349:JYC917383 KHX917349:KHY917383 KRT917349:KRU917383 LBP917349:LBQ917383 LLL917349:LLM917383 LVH917349:LVI917383 MFD917349:MFE917383 MOZ917349:MPA917383 MYV917349:MYW917383 NIR917349:NIS917383 NSN917349:NSO917383 OCJ917349:OCK917383 OMF917349:OMG917383 OWB917349:OWC917383 PFX917349:PFY917383 PPT917349:PPU917383 PZP917349:PZQ917383 QJL917349:QJM917383 QTH917349:QTI917383 RDD917349:RDE917383 RMZ917349:RNA917383 RWV917349:RWW917383 SGR917349:SGS917383 SQN917349:SQO917383 TAJ917349:TAK917383 TKF917349:TKG917383 TUB917349:TUC917383 UDX917349:UDY917383 UNT917349:UNU917383 UXP917349:UXQ917383 VHL917349:VHM917383 VRH917349:VRI917383 WBD917349:WBE917383 WKZ917349:WLA917383 WUV917349:WUW917383 IJ982885:IK982919 SF982885:SG982919 ACB982885:ACC982919 ALX982885:ALY982919 AVT982885:AVU982919 BFP982885:BFQ982919 BPL982885:BPM982919 BZH982885:BZI982919 CJD982885:CJE982919 CSZ982885:CTA982919 DCV982885:DCW982919 DMR982885:DMS982919 DWN982885:DWO982919 EGJ982885:EGK982919 EQF982885:EQG982919 FAB982885:FAC982919 FJX982885:FJY982919 FTT982885:FTU982919 GDP982885:GDQ982919 GNL982885:GNM982919 GXH982885:GXI982919 HHD982885:HHE982919 HQZ982885:HRA982919 IAV982885:IAW982919 IKR982885:IKS982919 IUN982885:IUO982919 JEJ982885:JEK982919 JOF982885:JOG982919 JYB982885:JYC982919 KHX982885:KHY982919 KRT982885:KRU982919 LBP982885:LBQ982919 LLL982885:LLM982919 LVH982885:LVI982919 MFD982885:MFE982919 MOZ982885:MPA982919 MYV982885:MYW982919 NIR982885:NIS982919 NSN982885:NSO982919 OCJ982885:OCK982919 OMF982885:OMG982919 OWB982885:OWC982919 PFX982885:PFY982919 PPT982885:PPU982919 PZP982885:PZQ982919 QJL982885:QJM982919 QTH982885:QTI982919 RDD982885:RDE982919 RMZ982885:RNA982919 RWV982885:RWW982919 SGR982885:SGS982919 SQN982885:SQO982919 TAJ982885:TAK982919 TKF982885:TKG982919 TUB982885:TUC982919 UDX982885:UDY982919 UNT982885:UNU982919 UXP982885:UXQ982919 VHL982885:VHM982919 VRH982885:VRI982919 WBD982885:WBE982919 WKZ982885:WLA982919 WUV982885:WUW982919 IJ65417:IK65419 SF65417:SG65419 ACB65417:ACC65419 ALX65417:ALY65419 AVT65417:AVU65419 BFP65417:BFQ65419 BPL65417:BPM65419 BZH65417:BZI65419 CJD65417:CJE65419 CSZ65417:CTA65419 DCV65417:DCW65419 DMR65417:DMS65419 DWN65417:DWO65419 EGJ65417:EGK65419 EQF65417:EQG65419 FAB65417:FAC65419 FJX65417:FJY65419 FTT65417:FTU65419 GDP65417:GDQ65419 GNL65417:GNM65419 GXH65417:GXI65419 HHD65417:HHE65419 HQZ65417:HRA65419 IAV65417:IAW65419 IKR65417:IKS65419 IUN65417:IUO65419 JEJ65417:JEK65419 JOF65417:JOG65419 JYB65417:JYC65419 KHX65417:KHY65419 KRT65417:KRU65419 LBP65417:LBQ65419 LLL65417:LLM65419 LVH65417:LVI65419 MFD65417:MFE65419 MOZ65417:MPA65419 MYV65417:MYW65419 NIR65417:NIS65419 NSN65417:NSO65419 OCJ65417:OCK65419 OMF65417:OMG65419 OWB65417:OWC65419 PFX65417:PFY65419 PPT65417:PPU65419 PZP65417:PZQ65419 QJL65417:QJM65419 QTH65417:QTI65419 RDD65417:RDE65419 RMZ65417:RNA65419 RWV65417:RWW65419 SGR65417:SGS65419 SQN65417:SQO65419 TAJ65417:TAK65419 TKF65417:TKG65419 TUB65417:TUC65419 UDX65417:UDY65419 UNT65417:UNU65419 UXP65417:UXQ65419 VHL65417:VHM65419 VRH65417:VRI65419 WBD65417:WBE65419 WKZ65417:WLA65419 WUV65417:WUW65419 IJ130953:IK130955 SF130953:SG130955 ACB130953:ACC130955 ALX130953:ALY130955 AVT130953:AVU130955 BFP130953:BFQ130955 BPL130953:BPM130955 BZH130953:BZI130955 CJD130953:CJE130955 CSZ130953:CTA130955 DCV130953:DCW130955 DMR130953:DMS130955 DWN130953:DWO130955 EGJ130953:EGK130955 EQF130953:EQG130955 FAB130953:FAC130955 FJX130953:FJY130955 FTT130953:FTU130955 GDP130953:GDQ130955 GNL130953:GNM130955 GXH130953:GXI130955 HHD130953:HHE130955 HQZ130953:HRA130955 IAV130953:IAW130955 IKR130953:IKS130955 IUN130953:IUO130955 JEJ130953:JEK130955 JOF130953:JOG130955 JYB130953:JYC130955 KHX130953:KHY130955 KRT130953:KRU130955 LBP130953:LBQ130955 LLL130953:LLM130955 LVH130953:LVI130955 MFD130953:MFE130955 MOZ130953:MPA130955 MYV130953:MYW130955 NIR130953:NIS130955 NSN130953:NSO130955 OCJ130953:OCK130955 OMF130953:OMG130955 OWB130953:OWC130955 PFX130953:PFY130955 PPT130953:PPU130955 PZP130953:PZQ130955 QJL130953:QJM130955 QTH130953:QTI130955 RDD130953:RDE130955 RMZ130953:RNA130955 RWV130953:RWW130955 SGR130953:SGS130955 SQN130953:SQO130955 TAJ130953:TAK130955 TKF130953:TKG130955 TUB130953:TUC130955 UDX130953:UDY130955 UNT130953:UNU130955 UXP130953:UXQ130955 VHL130953:VHM130955 VRH130953:VRI130955 WBD130953:WBE130955 WKZ130953:WLA130955 WUV130953:WUW130955 IJ196489:IK196491 SF196489:SG196491 ACB196489:ACC196491 ALX196489:ALY196491 AVT196489:AVU196491 BFP196489:BFQ196491 BPL196489:BPM196491 BZH196489:BZI196491 CJD196489:CJE196491 CSZ196489:CTA196491 DCV196489:DCW196491 DMR196489:DMS196491 DWN196489:DWO196491 EGJ196489:EGK196491 EQF196489:EQG196491 FAB196489:FAC196491 FJX196489:FJY196491 FTT196489:FTU196491 GDP196489:GDQ196491 GNL196489:GNM196491 GXH196489:GXI196491 HHD196489:HHE196491 HQZ196489:HRA196491 IAV196489:IAW196491 IKR196489:IKS196491 IUN196489:IUO196491 JEJ196489:JEK196491 JOF196489:JOG196491 JYB196489:JYC196491 KHX196489:KHY196491 KRT196489:KRU196491 LBP196489:LBQ196491 LLL196489:LLM196491 LVH196489:LVI196491 MFD196489:MFE196491 MOZ196489:MPA196491 MYV196489:MYW196491 NIR196489:NIS196491 NSN196489:NSO196491 OCJ196489:OCK196491 OMF196489:OMG196491 OWB196489:OWC196491 PFX196489:PFY196491 PPT196489:PPU196491 PZP196489:PZQ196491 QJL196489:QJM196491 QTH196489:QTI196491 RDD196489:RDE196491 RMZ196489:RNA196491 RWV196489:RWW196491 SGR196489:SGS196491 SQN196489:SQO196491 TAJ196489:TAK196491 TKF196489:TKG196491 TUB196489:TUC196491 UDX196489:UDY196491 UNT196489:UNU196491 UXP196489:UXQ196491 VHL196489:VHM196491 VRH196489:VRI196491 WBD196489:WBE196491 WKZ196489:WLA196491 WUV196489:WUW196491 IJ262025:IK262027 SF262025:SG262027 ACB262025:ACC262027 ALX262025:ALY262027 AVT262025:AVU262027 BFP262025:BFQ262027 BPL262025:BPM262027 BZH262025:BZI262027 CJD262025:CJE262027 CSZ262025:CTA262027 DCV262025:DCW262027 DMR262025:DMS262027 DWN262025:DWO262027 EGJ262025:EGK262027 EQF262025:EQG262027 FAB262025:FAC262027 FJX262025:FJY262027 FTT262025:FTU262027 GDP262025:GDQ262027 GNL262025:GNM262027 GXH262025:GXI262027 HHD262025:HHE262027 HQZ262025:HRA262027 IAV262025:IAW262027 IKR262025:IKS262027 IUN262025:IUO262027 JEJ262025:JEK262027 JOF262025:JOG262027 JYB262025:JYC262027 KHX262025:KHY262027 KRT262025:KRU262027 LBP262025:LBQ262027 LLL262025:LLM262027 LVH262025:LVI262027 MFD262025:MFE262027 MOZ262025:MPA262027 MYV262025:MYW262027 NIR262025:NIS262027 NSN262025:NSO262027 OCJ262025:OCK262027 OMF262025:OMG262027 OWB262025:OWC262027 PFX262025:PFY262027 PPT262025:PPU262027 PZP262025:PZQ262027 QJL262025:QJM262027 QTH262025:QTI262027 RDD262025:RDE262027 RMZ262025:RNA262027 RWV262025:RWW262027 SGR262025:SGS262027 SQN262025:SQO262027 TAJ262025:TAK262027 TKF262025:TKG262027 TUB262025:TUC262027 UDX262025:UDY262027 UNT262025:UNU262027 UXP262025:UXQ262027 VHL262025:VHM262027 VRH262025:VRI262027 WBD262025:WBE262027 WKZ262025:WLA262027 WUV262025:WUW262027 IJ327561:IK327563 SF327561:SG327563 ACB327561:ACC327563 ALX327561:ALY327563 AVT327561:AVU327563 BFP327561:BFQ327563 BPL327561:BPM327563 BZH327561:BZI327563 CJD327561:CJE327563 CSZ327561:CTA327563 DCV327561:DCW327563 DMR327561:DMS327563 DWN327561:DWO327563 EGJ327561:EGK327563 EQF327561:EQG327563 FAB327561:FAC327563 FJX327561:FJY327563 FTT327561:FTU327563 GDP327561:GDQ327563 GNL327561:GNM327563 GXH327561:GXI327563 HHD327561:HHE327563 HQZ327561:HRA327563 IAV327561:IAW327563 IKR327561:IKS327563 IUN327561:IUO327563 JEJ327561:JEK327563 JOF327561:JOG327563 JYB327561:JYC327563 KHX327561:KHY327563 KRT327561:KRU327563 LBP327561:LBQ327563 LLL327561:LLM327563 LVH327561:LVI327563 MFD327561:MFE327563 MOZ327561:MPA327563 MYV327561:MYW327563 NIR327561:NIS327563 NSN327561:NSO327563 OCJ327561:OCK327563 OMF327561:OMG327563 OWB327561:OWC327563 PFX327561:PFY327563 PPT327561:PPU327563 PZP327561:PZQ327563 QJL327561:QJM327563 QTH327561:QTI327563 RDD327561:RDE327563 RMZ327561:RNA327563 RWV327561:RWW327563 SGR327561:SGS327563 SQN327561:SQO327563 TAJ327561:TAK327563 TKF327561:TKG327563 TUB327561:TUC327563 UDX327561:UDY327563 UNT327561:UNU327563 UXP327561:UXQ327563 VHL327561:VHM327563 VRH327561:VRI327563 WBD327561:WBE327563 WKZ327561:WLA327563 WUV327561:WUW327563 IJ393097:IK393099 SF393097:SG393099 ACB393097:ACC393099 ALX393097:ALY393099 AVT393097:AVU393099 BFP393097:BFQ393099 BPL393097:BPM393099 BZH393097:BZI393099 CJD393097:CJE393099 CSZ393097:CTA393099 DCV393097:DCW393099 DMR393097:DMS393099 DWN393097:DWO393099 EGJ393097:EGK393099 EQF393097:EQG393099 FAB393097:FAC393099 FJX393097:FJY393099 FTT393097:FTU393099 GDP393097:GDQ393099 GNL393097:GNM393099 GXH393097:GXI393099 HHD393097:HHE393099 HQZ393097:HRA393099 IAV393097:IAW393099 IKR393097:IKS393099 IUN393097:IUO393099 JEJ393097:JEK393099 JOF393097:JOG393099 JYB393097:JYC393099 KHX393097:KHY393099 KRT393097:KRU393099 LBP393097:LBQ393099 LLL393097:LLM393099 LVH393097:LVI393099 MFD393097:MFE393099 MOZ393097:MPA393099 MYV393097:MYW393099 NIR393097:NIS393099 NSN393097:NSO393099 OCJ393097:OCK393099 OMF393097:OMG393099 OWB393097:OWC393099 PFX393097:PFY393099 PPT393097:PPU393099 PZP393097:PZQ393099 QJL393097:QJM393099 QTH393097:QTI393099 RDD393097:RDE393099 RMZ393097:RNA393099 RWV393097:RWW393099 SGR393097:SGS393099 SQN393097:SQO393099 TAJ393097:TAK393099 TKF393097:TKG393099 TUB393097:TUC393099 UDX393097:UDY393099 UNT393097:UNU393099 UXP393097:UXQ393099 VHL393097:VHM393099 VRH393097:VRI393099 WBD393097:WBE393099 WKZ393097:WLA393099 WUV393097:WUW393099 IJ458633:IK458635 SF458633:SG458635 ACB458633:ACC458635 ALX458633:ALY458635 AVT458633:AVU458635 BFP458633:BFQ458635 BPL458633:BPM458635 BZH458633:BZI458635 CJD458633:CJE458635 CSZ458633:CTA458635 DCV458633:DCW458635 DMR458633:DMS458635 DWN458633:DWO458635 EGJ458633:EGK458635 EQF458633:EQG458635 FAB458633:FAC458635 FJX458633:FJY458635 FTT458633:FTU458635 GDP458633:GDQ458635 GNL458633:GNM458635 GXH458633:GXI458635 HHD458633:HHE458635 HQZ458633:HRA458635 IAV458633:IAW458635 IKR458633:IKS458635 IUN458633:IUO458635 JEJ458633:JEK458635 JOF458633:JOG458635 JYB458633:JYC458635 KHX458633:KHY458635 KRT458633:KRU458635 LBP458633:LBQ458635 LLL458633:LLM458635 LVH458633:LVI458635 MFD458633:MFE458635 MOZ458633:MPA458635 MYV458633:MYW458635 NIR458633:NIS458635 NSN458633:NSO458635 OCJ458633:OCK458635 OMF458633:OMG458635 OWB458633:OWC458635 PFX458633:PFY458635 PPT458633:PPU458635 PZP458633:PZQ458635 QJL458633:QJM458635 QTH458633:QTI458635 RDD458633:RDE458635 RMZ458633:RNA458635 RWV458633:RWW458635 SGR458633:SGS458635 SQN458633:SQO458635 TAJ458633:TAK458635 TKF458633:TKG458635 TUB458633:TUC458635 UDX458633:UDY458635 UNT458633:UNU458635 UXP458633:UXQ458635 VHL458633:VHM458635 VRH458633:VRI458635 WBD458633:WBE458635 WKZ458633:WLA458635 WUV458633:WUW458635 IJ524169:IK524171 SF524169:SG524171 ACB524169:ACC524171 ALX524169:ALY524171 AVT524169:AVU524171 BFP524169:BFQ524171 BPL524169:BPM524171 BZH524169:BZI524171 CJD524169:CJE524171 CSZ524169:CTA524171 DCV524169:DCW524171 DMR524169:DMS524171 DWN524169:DWO524171 EGJ524169:EGK524171 EQF524169:EQG524171 FAB524169:FAC524171 FJX524169:FJY524171 FTT524169:FTU524171 GDP524169:GDQ524171 GNL524169:GNM524171 GXH524169:GXI524171 HHD524169:HHE524171 HQZ524169:HRA524171 IAV524169:IAW524171 IKR524169:IKS524171 IUN524169:IUO524171 JEJ524169:JEK524171 JOF524169:JOG524171 JYB524169:JYC524171 KHX524169:KHY524171 KRT524169:KRU524171 LBP524169:LBQ524171 LLL524169:LLM524171 LVH524169:LVI524171 MFD524169:MFE524171 MOZ524169:MPA524171 MYV524169:MYW524171 NIR524169:NIS524171 NSN524169:NSO524171 OCJ524169:OCK524171 OMF524169:OMG524171 OWB524169:OWC524171 PFX524169:PFY524171 PPT524169:PPU524171 PZP524169:PZQ524171 QJL524169:QJM524171 QTH524169:QTI524171 RDD524169:RDE524171 RMZ524169:RNA524171 RWV524169:RWW524171 SGR524169:SGS524171 SQN524169:SQO524171 TAJ524169:TAK524171 TKF524169:TKG524171 TUB524169:TUC524171 UDX524169:UDY524171 UNT524169:UNU524171 UXP524169:UXQ524171 VHL524169:VHM524171 VRH524169:VRI524171 WBD524169:WBE524171 WKZ524169:WLA524171 WUV524169:WUW524171 IJ589705:IK589707 SF589705:SG589707 ACB589705:ACC589707 ALX589705:ALY589707 AVT589705:AVU589707 BFP589705:BFQ589707 BPL589705:BPM589707 BZH589705:BZI589707 CJD589705:CJE589707 CSZ589705:CTA589707 DCV589705:DCW589707 DMR589705:DMS589707 DWN589705:DWO589707 EGJ589705:EGK589707 EQF589705:EQG589707 FAB589705:FAC589707 FJX589705:FJY589707 FTT589705:FTU589707 GDP589705:GDQ589707 GNL589705:GNM589707 GXH589705:GXI589707 HHD589705:HHE589707 HQZ589705:HRA589707 IAV589705:IAW589707 IKR589705:IKS589707 IUN589705:IUO589707 JEJ589705:JEK589707 JOF589705:JOG589707 JYB589705:JYC589707 KHX589705:KHY589707 KRT589705:KRU589707 LBP589705:LBQ589707 LLL589705:LLM589707 LVH589705:LVI589707 MFD589705:MFE589707 MOZ589705:MPA589707 MYV589705:MYW589707 NIR589705:NIS589707 NSN589705:NSO589707 OCJ589705:OCK589707 OMF589705:OMG589707 OWB589705:OWC589707 PFX589705:PFY589707 PPT589705:PPU589707 PZP589705:PZQ589707 QJL589705:QJM589707 QTH589705:QTI589707 RDD589705:RDE589707 RMZ589705:RNA589707 RWV589705:RWW589707 SGR589705:SGS589707 SQN589705:SQO589707 TAJ589705:TAK589707 TKF589705:TKG589707 TUB589705:TUC589707 UDX589705:UDY589707 UNT589705:UNU589707 UXP589705:UXQ589707 VHL589705:VHM589707 VRH589705:VRI589707 WBD589705:WBE589707 WKZ589705:WLA589707 WUV589705:WUW589707 IJ655241:IK655243 SF655241:SG655243 ACB655241:ACC655243 ALX655241:ALY655243 AVT655241:AVU655243 BFP655241:BFQ655243 BPL655241:BPM655243 BZH655241:BZI655243 CJD655241:CJE655243 CSZ655241:CTA655243 DCV655241:DCW655243 DMR655241:DMS655243 DWN655241:DWO655243 EGJ655241:EGK655243 EQF655241:EQG655243 FAB655241:FAC655243 FJX655241:FJY655243 FTT655241:FTU655243 GDP655241:GDQ655243 GNL655241:GNM655243 GXH655241:GXI655243 HHD655241:HHE655243 HQZ655241:HRA655243 IAV655241:IAW655243 IKR655241:IKS655243 IUN655241:IUO655243 JEJ655241:JEK655243 JOF655241:JOG655243 JYB655241:JYC655243 KHX655241:KHY655243 KRT655241:KRU655243 LBP655241:LBQ655243 LLL655241:LLM655243 LVH655241:LVI655243 MFD655241:MFE655243 MOZ655241:MPA655243 MYV655241:MYW655243 NIR655241:NIS655243 NSN655241:NSO655243 OCJ655241:OCK655243 OMF655241:OMG655243 OWB655241:OWC655243 PFX655241:PFY655243 PPT655241:PPU655243 PZP655241:PZQ655243 QJL655241:QJM655243 QTH655241:QTI655243 RDD655241:RDE655243 RMZ655241:RNA655243 RWV655241:RWW655243 SGR655241:SGS655243 SQN655241:SQO655243 TAJ655241:TAK655243 TKF655241:TKG655243 TUB655241:TUC655243 UDX655241:UDY655243 UNT655241:UNU655243 UXP655241:UXQ655243 VHL655241:VHM655243 VRH655241:VRI655243 WBD655241:WBE655243 WKZ655241:WLA655243 WUV655241:WUW655243 IJ720777:IK720779 SF720777:SG720779 ACB720777:ACC720779 ALX720777:ALY720779 AVT720777:AVU720779 BFP720777:BFQ720779 BPL720777:BPM720779 BZH720777:BZI720779 CJD720777:CJE720779 CSZ720777:CTA720779 DCV720777:DCW720779 DMR720777:DMS720779 DWN720777:DWO720779 EGJ720777:EGK720779 EQF720777:EQG720779 FAB720777:FAC720779 FJX720777:FJY720779 FTT720777:FTU720779 GDP720777:GDQ720779 GNL720777:GNM720779 GXH720777:GXI720779 HHD720777:HHE720779 HQZ720777:HRA720779 IAV720777:IAW720779 IKR720777:IKS720779 IUN720777:IUO720779 JEJ720777:JEK720779 JOF720777:JOG720779 JYB720777:JYC720779 KHX720777:KHY720779 KRT720777:KRU720779 LBP720777:LBQ720779 LLL720777:LLM720779 LVH720777:LVI720779 MFD720777:MFE720779 MOZ720777:MPA720779 MYV720777:MYW720779 NIR720777:NIS720779 NSN720777:NSO720779 OCJ720777:OCK720779 OMF720777:OMG720779 OWB720777:OWC720779 PFX720777:PFY720779 PPT720777:PPU720779 PZP720777:PZQ720779 QJL720777:QJM720779 QTH720777:QTI720779 RDD720777:RDE720779 RMZ720777:RNA720779 RWV720777:RWW720779 SGR720777:SGS720779 SQN720777:SQO720779 TAJ720777:TAK720779 TKF720777:TKG720779 TUB720777:TUC720779 UDX720777:UDY720779 UNT720777:UNU720779 UXP720777:UXQ720779 VHL720777:VHM720779 VRH720777:VRI720779 WBD720777:WBE720779 WKZ720777:WLA720779 WUV720777:WUW720779 IJ786313:IK786315 SF786313:SG786315 ACB786313:ACC786315 ALX786313:ALY786315 AVT786313:AVU786315 BFP786313:BFQ786315 BPL786313:BPM786315 BZH786313:BZI786315 CJD786313:CJE786315 CSZ786313:CTA786315 DCV786313:DCW786315 DMR786313:DMS786315 DWN786313:DWO786315 EGJ786313:EGK786315 EQF786313:EQG786315 FAB786313:FAC786315 FJX786313:FJY786315 FTT786313:FTU786315 GDP786313:GDQ786315 GNL786313:GNM786315 GXH786313:GXI786315 HHD786313:HHE786315 HQZ786313:HRA786315 IAV786313:IAW786315 IKR786313:IKS786315 IUN786313:IUO786315 JEJ786313:JEK786315 JOF786313:JOG786315 JYB786313:JYC786315 KHX786313:KHY786315 KRT786313:KRU786315 LBP786313:LBQ786315 LLL786313:LLM786315 LVH786313:LVI786315 MFD786313:MFE786315 MOZ786313:MPA786315 MYV786313:MYW786315 NIR786313:NIS786315 NSN786313:NSO786315 OCJ786313:OCK786315 OMF786313:OMG786315 OWB786313:OWC786315 PFX786313:PFY786315 PPT786313:PPU786315 PZP786313:PZQ786315 QJL786313:QJM786315 QTH786313:QTI786315 RDD786313:RDE786315 RMZ786313:RNA786315 RWV786313:RWW786315 SGR786313:SGS786315 SQN786313:SQO786315 TAJ786313:TAK786315 TKF786313:TKG786315 TUB786313:TUC786315 UDX786313:UDY786315 UNT786313:UNU786315 UXP786313:UXQ786315 VHL786313:VHM786315 VRH786313:VRI786315 WBD786313:WBE786315 WKZ786313:WLA786315 WUV786313:WUW786315 IJ851849:IK851851 SF851849:SG851851 ACB851849:ACC851851 ALX851849:ALY851851 AVT851849:AVU851851 BFP851849:BFQ851851 BPL851849:BPM851851 BZH851849:BZI851851 CJD851849:CJE851851 CSZ851849:CTA851851 DCV851849:DCW851851 DMR851849:DMS851851 DWN851849:DWO851851 EGJ851849:EGK851851 EQF851849:EQG851851 FAB851849:FAC851851 FJX851849:FJY851851 FTT851849:FTU851851 GDP851849:GDQ851851 GNL851849:GNM851851 GXH851849:GXI851851 HHD851849:HHE851851 HQZ851849:HRA851851 IAV851849:IAW851851 IKR851849:IKS851851 IUN851849:IUO851851 JEJ851849:JEK851851 JOF851849:JOG851851 JYB851849:JYC851851 KHX851849:KHY851851 KRT851849:KRU851851 LBP851849:LBQ851851 LLL851849:LLM851851 LVH851849:LVI851851 MFD851849:MFE851851 MOZ851849:MPA851851 MYV851849:MYW851851 NIR851849:NIS851851 NSN851849:NSO851851 OCJ851849:OCK851851 OMF851849:OMG851851 OWB851849:OWC851851 PFX851849:PFY851851 PPT851849:PPU851851 PZP851849:PZQ851851 QJL851849:QJM851851 QTH851849:QTI851851 RDD851849:RDE851851 RMZ851849:RNA851851 RWV851849:RWW851851 SGR851849:SGS851851 SQN851849:SQO851851 TAJ851849:TAK851851 TKF851849:TKG851851 TUB851849:TUC851851 UDX851849:UDY851851 UNT851849:UNU851851 UXP851849:UXQ851851 VHL851849:VHM851851 VRH851849:VRI851851 WBD851849:WBE851851 WKZ851849:WLA851851 WUV851849:WUW851851 IJ917385:IK917387 SF917385:SG917387 ACB917385:ACC917387 ALX917385:ALY917387 AVT917385:AVU917387 BFP917385:BFQ917387 BPL917385:BPM917387 BZH917385:BZI917387 CJD917385:CJE917387 CSZ917385:CTA917387 DCV917385:DCW917387 DMR917385:DMS917387 DWN917385:DWO917387 EGJ917385:EGK917387 EQF917385:EQG917387 FAB917385:FAC917387 FJX917385:FJY917387 FTT917385:FTU917387 GDP917385:GDQ917387 GNL917385:GNM917387 GXH917385:GXI917387 HHD917385:HHE917387 HQZ917385:HRA917387 IAV917385:IAW917387 IKR917385:IKS917387 IUN917385:IUO917387 JEJ917385:JEK917387 JOF917385:JOG917387 JYB917385:JYC917387 KHX917385:KHY917387 KRT917385:KRU917387 LBP917385:LBQ917387 LLL917385:LLM917387 LVH917385:LVI917387 MFD917385:MFE917387 MOZ917385:MPA917387 MYV917385:MYW917387 NIR917385:NIS917387 NSN917385:NSO917387 OCJ917385:OCK917387 OMF917385:OMG917387 OWB917385:OWC917387 PFX917385:PFY917387 PPT917385:PPU917387 PZP917385:PZQ917387 QJL917385:QJM917387 QTH917385:QTI917387 RDD917385:RDE917387 RMZ917385:RNA917387 RWV917385:RWW917387 SGR917385:SGS917387 SQN917385:SQO917387 TAJ917385:TAK917387 TKF917385:TKG917387 TUB917385:TUC917387 UDX917385:UDY917387 UNT917385:UNU917387 UXP917385:UXQ917387 VHL917385:VHM917387 VRH917385:VRI917387 WBD917385:WBE917387 WKZ917385:WLA917387 WUV917385:WUW917387 IJ982921:IK982923 SF982921:SG982923 ACB982921:ACC982923 ALX982921:ALY982923 AVT982921:AVU982923 BFP982921:BFQ982923 BPL982921:BPM982923 BZH982921:BZI982923 CJD982921:CJE982923 CSZ982921:CTA982923 DCV982921:DCW982923 DMR982921:DMS982923 DWN982921:DWO982923 EGJ982921:EGK982923 EQF982921:EQG982923 FAB982921:FAC982923 FJX982921:FJY982923 FTT982921:FTU982923 GDP982921:GDQ982923 GNL982921:GNM982923 GXH982921:GXI982923 HHD982921:HHE982923 HQZ982921:HRA982923 IAV982921:IAW982923 IKR982921:IKS982923 IUN982921:IUO982923 JEJ982921:JEK982923 JOF982921:JOG982923 JYB982921:JYC982923 KHX982921:KHY982923 KRT982921:KRU982923 LBP982921:LBQ982923 LLL982921:LLM982923 LVH982921:LVI982923 MFD982921:MFE982923 MOZ982921:MPA982923 MYV982921:MYW982923 NIR982921:NIS982923 NSN982921:NSO982923 OCJ982921:OCK982923 OMF982921:OMG982923 OWB982921:OWC982923 PFX982921:PFY982923 PPT982921:PPU982923 PZP982921:PZQ982923 QJL982921:QJM982923 QTH982921:QTI982923 RDD982921:RDE982923 RMZ982921:RNA982923 RWV982921:RWW982923 SGR982921:SGS982923 SQN982921:SQO982923 TAJ982921:TAK982923 TKF982921:TKG982923 TUB982921:TUC982923 UDX982921:UDY982923 UNT982921:UNU982923 UXP982921:UXQ982923 VHL982921:VHM982923 VRH982921:VRI982923 WBD982921:WBE982923 WKZ982921:WLA982923 WUV982921:WUW982923 IJ65376:IK65379 SF65376:SG65379 ACB65376:ACC65379 ALX65376:ALY65379 AVT65376:AVU65379 BFP65376:BFQ65379 BPL65376:BPM65379 BZH65376:BZI65379 CJD65376:CJE65379 CSZ65376:CTA65379 DCV65376:DCW65379 DMR65376:DMS65379 DWN65376:DWO65379 EGJ65376:EGK65379 EQF65376:EQG65379 FAB65376:FAC65379 FJX65376:FJY65379 FTT65376:FTU65379 GDP65376:GDQ65379 GNL65376:GNM65379 GXH65376:GXI65379 HHD65376:HHE65379 HQZ65376:HRA65379 IAV65376:IAW65379 IKR65376:IKS65379 IUN65376:IUO65379 JEJ65376:JEK65379 JOF65376:JOG65379 JYB65376:JYC65379 KHX65376:KHY65379 KRT65376:KRU65379 LBP65376:LBQ65379 LLL65376:LLM65379 LVH65376:LVI65379 MFD65376:MFE65379 MOZ65376:MPA65379 MYV65376:MYW65379 NIR65376:NIS65379 NSN65376:NSO65379 OCJ65376:OCK65379 OMF65376:OMG65379 OWB65376:OWC65379 PFX65376:PFY65379 PPT65376:PPU65379 PZP65376:PZQ65379 QJL65376:QJM65379 QTH65376:QTI65379 RDD65376:RDE65379 RMZ65376:RNA65379 RWV65376:RWW65379 SGR65376:SGS65379 SQN65376:SQO65379 TAJ65376:TAK65379 TKF65376:TKG65379 TUB65376:TUC65379 UDX65376:UDY65379 UNT65376:UNU65379 UXP65376:UXQ65379 VHL65376:VHM65379 VRH65376:VRI65379 WBD65376:WBE65379 WKZ65376:WLA65379 WUV65376:WUW65379 IJ130912:IK130915 SF130912:SG130915 ACB130912:ACC130915 ALX130912:ALY130915 AVT130912:AVU130915 BFP130912:BFQ130915 BPL130912:BPM130915 BZH130912:BZI130915 CJD130912:CJE130915 CSZ130912:CTA130915 DCV130912:DCW130915 DMR130912:DMS130915 DWN130912:DWO130915 EGJ130912:EGK130915 EQF130912:EQG130915 FAB130912:FAC130915 FJX130912:FJY130915 FTT130912:FTU130915 GDP130912:GDQ130915 GNL130912:GNM130915 GXH130912:GXI130915 HHD130912:HHE130915 HQZ130912:HRA130915 IAV130912:IAW130915 IKR130912:IKS130915 IUN130912:IUO130915 JEJ130912:JEK130915 JOF130912:JOG130915 JYB130912:JYC130915 KHX130912:KHY130915 KRT130912:KRU130915 LBP130912:LBQ130915 LLL130912:LLM130915 LVH130912:LVI130915 MFD130912:MFE130915 MOZ130912:MPA130915 MYV130912:MYW130915 NIR130912:NIS130915 NSN130912:NSO130915 OCJ130912:OCK130915 OMF130912:OMG130915 OWB130912:OWC130915 PFX130912:PFY130915 PPT130912:PPU130915 PZP130912:PZQ130915 QJL130912:QJM130915 QTH130912:QTI130915 RDD130912:RDE130915 RMZ130912:RNA130915 RWV130912:RWW130915 SGR130912:SGS130915 SQN130912:SQO130915 TAJ130912:TAK130915 TKF130912:TKG130915 TUB130912:TUC130915 UDX130912:UDY130915 UNT130912:UNU130915 UXP130912:UXQ130915 VHL130912:VHM130915 VRH130912:VRI130915 WBD130912:WBE130915 WKZ130912:WLA130915 WUV130912:WUW130915 IJ196448:IK196451 SF196448:SG196451 ACB196448:ACC196451 ALX196448:ALY196451 AVT196448:AVU196451 BFP196448:BFQ196451 BPL196448:BPM196451 BZH196448:BZI196451 CJD196448:CJE196451 CSZ196448:CTA196451 DCV196448:DCW196451 DMR196448:DMS196451 DWN196448:DWO196451 EGJ196448:EGK196451 EQF196448:EQG196451 FAB196448:FAC196451 FJX196448:FJY196451 FTT196448:FTU196451 GDP196448:GDQ196451 GNL196448:GNM196451 GXH196448:GXI196451 HHD196448:HHE196451 HQZ196448:HRA196451 IAV196448:IAW196451 IKR196448:IKS196451 IUN196448:IUO196451 JEJ196448:JEK196451 JOF196448:JOG196451 JYB196448:JYC196451 KHX196448:KHY196451 KRT196448:KRU196451 LBP196448:LBQ196451 LLL196448:LLM196451 LVH196448:LVI196451 MFD196448:MFE196451 MOZ196448:MPA196451 MYV196448:MYW196451 NIR196448:NIS196451 NSN196448:NSO196451 OCJ196448:OCK196451 OMF196448:OMG196451 OWB196448:OWC196451 PFX196448:PFY196451 PPT196448:PPU196451 PZP196448:PZQ196451 QJL196448:QJM196451 QTH196448:QTI196451 RDD196448:RDE196451 RMZ196448:RNA196451 RWV196448:RWW196451 SGR196448:SGS196451 SQN196448:SQO196451 TAJ196448:TAK196451 TKF196448:TKG196451 TUB196448:TUC196451 UDX196448:UDY196451 UNT196448:UNU196451 UXP196448:UXQ196451 VHL196448:VHM196451 VRH196448:VRI196451 WBD196448:WBE196451 WKZ196448:WLA196451 WUV196448:WUW196451 IJ261984:IK261987 SF261984:SG261987 ACB261984:ACC261987 ALX261984:ALY261987 AVT261984:AVU261987 BFP261984:BFQ261987 BPL261984:BPM261987 BZH261984:BZI261987 CJD261984:CJE261987 CSZ261984:CTA261987 DCV261984:DCW261987 DMR261984:DMS261987 DWN261984:DWO261987 EGJ261984:EGK261987 EQF261984:EQG261987 FAB261984:FAC261987 FJX261984:FJY261987 FTT261984:FTU261987 GDP261984:GDQ261987 GNL261984:GNM261987 GXH261984:GXI261987 HHD261984:HHE261987 HQZ261984:HRA261987 IAV261984:IAW261987 IKR261984:IKS261987 IUN261984:IUO261987 JEJ261984:JEK261987 JOF261984:JOG261987 JYB261984:JYC261987 KHX261984:KHY261987 KRT261984:KRU261987 LBP261984:LBQ261987 LLL261984:LLM261987 LVH261984:LVI261987 MFD261984:MFE261987 MOZ261984:MPA261987 MYV261984:MYW261987 NIR261984:NIS261987 NSN261984:NSO261987 OCJ261984:OCK261987 OMF261984:OMG261987 OWB261984:OWC261987 PFX261984:PFY261987 PPT261984:PPU261987 PZP261984:PZQ261987 QJL261984:QJM261987 QTH261984:QTI261987 RDD261984:RDE261987 RMZ261984:RNA261987 RWV261984:RWW261987 SGR261984:SGS261987 SQN261984:SQO261987 TAJ261984:TAK261987 TKF261984:TKG261987 TUB261984:TUC261987 UDX261984:UDY261987 UNT261984:UNU261987 UXP261984:UXQ261987 VHL261984:VHM261987 VRH261984:VRI261987 WBD261984:WBE261987 WKZ261984:WLA261987 WUV261984:WUW261987 IJ327520:IK327523 SF327520:SG327523 ACB327520:ACC327523 ALX327520:ALY327523 AVT327520:AVU327523 BFP327520:BFQ327523 BPL327520:BPM327523 BZH327520:BZI327523 CJD327520:CJE327523 CSZ327520:CTA327523 DCV327520:DCW327523 DMR327520:DMS327523 DWN327520:DWO327523 EGJ327520:EGK327523 EQF327520:EQG327523 FAB327520:FAC327523 FJX327520:FJY327523 FTT327520:FTU327523 GDP327520:GDQ327523 GNL327520:GNM327523 GXH327520:GXI327523 HHD327520:HHE327523 HQZ327520:HRA327523 IAV327520:IAW327523 IKR327520:IKS327523 IUN327520:IUO327523 JEJ327520:JEK327523 JOF327520:JOG327523 JYB327520:JYC327523 KHX327520:KHY327523 KRT327520:KRU327523 LBP327520:LBQ327523 LLL327520:LLM327523 LVH327520:LVI327523 MFD327520:MFE327523 MOZ327520:MPA327523 MYV327520:MYW327523 NIR327520:NIS327523 NSN327520:NSO327523 OCJ327520:OCK327523 OMF327520:OMG327523 OWB327520:OWC327523 PFX327520:PFY327523 PPT327520:PPU327523 PZP327520:PZQ327523 QJL327520:QJM327523 QTH327520:QTI327523 RDD327520:RDE327523 RMZ327520:RNA327523 RWV327520:RWW327523 SGR327520:SGS327523 SQN327520:SQO327523 TAJ327520:TAK327523 TKF327520:TKG327523 TUB327520:TUC327523 UDX327520:UDY327523 UNT327520:UNU327523 UXP327520:UXQ327523 VHL327520:VHM327523 VRH327520:VRI327523 WBD327520:WBE327523 WKZ327520:WLA327523 WUV327520:WUW327523 IJ393056:IK393059 SF393056:SG393059 ACB393056:ACC393059 ALX393056:ALY393059 AVT393056:AVU393059 BFP393056:BFQ393059 BPL393056:BPM393059 BZH393056:BZI393059 CJD393056:CJE393059 CSZ393056:CTA393059 DCV393056:DCW393059 DMR393056:DMS393059 DWN393056:DWO393059 EGJ393056:EGK393059 EQF393056:EQG393059 FAB393056:FAC393059 FJX393056:FJY393059 FTT393056:FTU393059 GDP393056:GDQ393059 GNL393056:GNM393059 GXH393056:GXI393059 HHD393056:HHE393059 HQZ393056:HRA393059 IAV393056:IAW393059 IKR393056:IKS393059 IUN393056:IUO393059 JEJ393056:JEK393059 JOF393056:JOG393059 JYB393056:JYC393059 KHX393056:KHY393059 KRT393056:KRU393059 LBP393056:LBQ393059 LLL393056:LLM393059 LVH393056:LVI393059 MFD393056:MFE393059 MOZ393056:MPA393059 MYV393056:MYW393059 NIR393056:NIS393059 NSN393056:NSO393059 OCJ393056:OCK393059 OMF393056:OMG393059 OWB393056:OWC393059 PFX393056:PFY393059 PPT393056:PPU393059 PZP393056:PZQ393059 QJL393056:QJM393059 QTH393056:QTI393059 RDD393056:RDE393059 RMZ393056:RNA393059 RWV393056:RWW393059 SGR393056:SGS393059 SQN393056:SQO393059 TAJ393056:TAK393059 TKF393056:TKG393059 TUB393056:TUC393059 UDX393056:UDY393059 UNT393056:UNU393059 UXP393056:UXQ393059 VHL393056:VHM393059 VRH393056:VRI393059 WBD393056:WBE393059 WKZ393056:WLA393059 WUV393056:WUW393059 IJ458592:IK458595 SF458592:SG458595 ACB458592:ACC458595 ALX458592:ALY458595 AVT458592:AVU458595 BFP458592:BFQ458595 BPL458592:BPM458595 BZH458592:BZI458595 CJD458592:CJE458595 CSZ458592:CTA458595 DCV458592:DCW458595 DMR458592:DMS458595 DWN458592:DWO458595 EGJ458592:EGK458595 EQF458592:EQG458595 FAB458592:FAC458595 FJX458592:FJY458595 FTT458592:FTU458595 GDP458592:GDQ458595 GNL458592:GNM458595 GXH458592:GXI458595 HHD458592:HHE458595 HQZ458592:HRA458595 IAV458592:IAW458595 IKR458592:IKS458595 IUN458592:IUO458595 JEJ458592:JEK458595 JOF458592:JOG458595 JYB458592:JYC458595 KHX458592:KHY458595 KRT458592:KRU458595 LBP458592:LBQ458595 LLL458592:LLM458595 LVH458592:LVI458595 MFD458592:MFE458595 MOZ458592:MPA458595 MYV458592:MYW458595 NIR458592:NIS458595 NSN458592:NSO458595 OCJ458592:OCK458595 OMF458592:OMG458595 OWB458592:OWC458595 PFX458592:PFY458595 PPT458592:PPU458595 PZP458592:PZQ458595 QJL458592:QJM458595 QTH458592:QTI458595 RDD458592:RDE458595 RMZ458592:RNA458595 RWV458592:RWW458595 SGR458592:SGS458595 SQN458592:SQO458595 TAJ458592:TAK458595 TKF458592:TKG458595 TUB458592:TUC458595 UDX458592:UDY458595 UNT458592:UNU458595 UXP458592:UXQ458595 VHL458592:VHM458595 VRH458592:VRI458595 WBD458592:WBE458595 WKZ458592:WLA458595 WUV458592:WUW458595 IJ524128:IK524131 SF524128:SG524131 ACB524128:ACC524131 ALX524128:ALY524131 AVT524128:AVU524131 BFP524128:BFQ524131 BPL524128:BPM524131 BZH524128:BZI524131 CJD524128:CJE524131 CSZ524128:CTA524131 DCV524128:DCW524131 DMR524128:DMS524131 DWN524128:DWO524131 EGJ524128:EGK524131 EQF524128:EQG524131 FAB524128:FAC524131 FJX524128:FJY524131 FTT524128:FTU524131 GDP524128:GDQ524131 GNL524128:GNM524131 GXH524128:GXI524131 HHD524128:HHE524131 HQZ524128:HRA524131 IAV524128:IAW524131 IKR524128:IKS524131 IUN524128:IUO524131 JEJ524128:JEK524131 JOF524128:JOG524131 JYB524128:JYC524131 KHX524128:KHY524131 KRT524128:KRU524131 LBP524128:LBQ524131 LLL524128:LLM524131 LVH524128:LVI524131 MFD524128:MFE524131 MOZ524128:MPA524131 MYV524128:MYW524131 NIR524128:NIS524131 NSN524128:NSO524131 OCJ524128:OCK524131 OMF524128:OMG524131 OWB524128:OWC524131 PFX524128:PFY524131 PPT524128:PPU524131 PZP524128:PZQ524131 QJL524128:QJM524131 QTH524128:QTI524131 RDD524128:RDE524131 RMZ524128:RNA524131 RWV524128:RWW524131 SGR524128:SGS524131 SQN524128:SQO524131 TAJ524128:TAK524131 TKF524128:TKG524131 TUB524128:TUC524131 UDX524128:UDY524131 UNT524128:UNU524131 UXP524128:UXQ524131 VHL524128:VHM524131 VRH524128:VRI524131 WBD524128:WBE524131 WKZ524128:WLA524131 WUV524128:WUW524131 IJ589664:IK589667 SF589664:SG589667 ACB589664:ACC589667 ALX589664:ALY589667 AVT589664:AVU589667 BFP589664:BFQ589667 BPL589664:BPM589667 BZH589664:BZI589667 CJD589664:CJE589667 CSZ589664:CTA589667 DCV589664:DCW589667 DMR589664:DMS589667 DWN589664:DWO589667 EGJ589664:EGK589667 EQF589664:EQG589667 FAB589664:FAC589667 FJX589664:FJY589667 FTT589664:FTU589667 GDP589664:GDQ589667 GNL589664:GNM589667 GXH589664:GXI589667 HHD589664:HHE589667 HQZ589664:HRA589667 IAV589664:IAW589667 IKR589664:IKS589667 IUN589664:IUO589667 JEJ589664:JEK589667 JOF589664:JOG589667 JYB589664:JYC589667 KHX589664:KHY589667 KRT589664:KRU589667 LBP589664:LBQ589667 LLL589664:LLM589667 LVH589664:LVI589667 MFD589664:MFE589667 MOZ589664:MPA589667 MYV589664:MYW589667 NIR589664:NIS589667 NSN589664:NSO589667 OCJ589664:OCK589667 OMF589664:OMG589667 OWB589664:OWC589667 PFX589664:PFY589667 PPT589664:PPU589667 PZP589664:PZQ589667 QJL589664:QJM589667 QTH589664:QTI589667 RDD589664:RDE589667 RMZ589664:RNA589667 RWV589664:RWW589667 SGR589664:SGS589667 SQN589664:SQO589667 TAJ589664:TAK589667 TKF589664:TKG589667 TUB589664:TUC589667 UDX589664:UDY589667 UNT589664:UNU589667 UXP589664:UXQ589667 VHL589664:VHM589667 VRH589664:VRI589667 WBD589664:WBE589667 WKZ589664:WLA589667 WUV589664:WUW589667 IJ655200:IK655203 SF655200:SG655203 ACB655200:ACC655203 ALX655200:ALY655203 AVT655200:AVU655203 BFP655200:BFQ655203 BPL655200:BPM655203 BZH655200:BZI655203 CJD655200:CJE655203 CSZ655200:CTA655203 DCV655200:DCW655203 DMR655200:DMS655203 DWN655200:DWO655203 EGJ655200:EGK655203 EQF655200:EQG655203 FAB655200:FAC655203 FJX655200:FJY655203 FTT655200:FTU655203 GDP655200:GDQ655203 GNL655200:GNM655203 GXH655200:GXI655203 HHD655200:HHE655203 HQZ655200:HRA655203 IAV655200:IAW655203 IKR655200:IKS655203 IUN655200:IUO655203 JEJ655200:JEK655203 JOF655200:JOG655203 JYB655200:JYC655203 KHX655200:KHY655203 KRT655200:KRU655203 LBP655200:LBQ655203 LLL655200:LLM655203 LVH655200:LVI655203 MFD655200:MFE655203 MOZ655200:MPA655203 MYV655200:MYW655203 NIR655200:NIS655203 NSN655200:NSO655203 OCJ655200:OCK655203 OMF655200:OMG655203 OWB655200:OWC655203 PFX655200:PFY655203 PPT655200:PPU655203 PZP655200:PZQ655203 QJL655200:QJM655203 QTH655200:QTI655203 RDD655200:RDE655203 RMZ655200:RNA655203 RWV655200:RWW655203 SGR655200:SGS655203 SQN655200:SQO655203 TAJ655200:TAK655203 TKF655200:TKG655203 TUB655200:TUC655203 UDX655200:UDY655203 UNT655200:UNU655203 UXP655200:UXQ655203 VHL655200:VHM655203 VRH655200:VRI655203 WBD655200:WBE655203 WKZ655200:WLA655203 WUV655200:WUW655203 IJ720736:IK720739 SF720736:SG720739 ACB720736:ACC720739 ALX720736:ALY720739 AVT720736:AVU720739 BFP720736:BFQ720739 BPL720736:BPM720739 BZH720736:BZI720739 CJD720736:CJE720739 CSZ720736:CTA720739 DCV720736:DCW720739 DMR720736:DMS720739 DWN720736:DWO720739 EGJ720736:EGK720739 EQF720736:EQG720739 FAB720736:FAC720739 FJX720736:FJY720739 FTT720736:FTU720739 GDP720736:GDQ720739 GNL720736:GNM720739 GXH720736:GXI720739 HHD720736:HHE720739 HQZ720736:HRA720739 IAV720736:IAW720739 IKR720736:IKS720739 IUN720736:IUO720739 JEJ720736:JEK720739 JOF720736:JOG720739 JYB720736:JYC720739 KHX720736:KHY720739 KRT720736:KRU720739 LBP720736:LBQ720739 LLL720736:LLM720739 LVH720736:LVI720739 MFD720736:MFE720739 MOZ720736:MPA720739 MYV720736:MYW720739 NIR720736:NIS720739 NSN720736:NSO720739 OCJ720736:OCK720739 OMF720736:OMG720739 OWB720736:OWC720739 PFX720736:PFY720739 PPT720736:PPU720739 PZP720736:PZQ720739 QJL720736:QJM720739 QTH720736:QTI720739 RDD720736:RDE720739 RMZ720736:RNA720739 RWV720736:RWW720739 SGR720736:SGS720739 SQN720736:SQO720739 TAJ720736:TAK720739 TKF720736:TKG720739 TUB720736:TUC720739 UDX720736:UDY720739 UNT720736:UNU720739 UXP720736:UXQ720739 VHL720736:VHM720739 VRH720736:VRI720739 WBD720736:WBE720739 WKZ720736:WLA720739 WUV720736:WUW720739 IJ786272:IK786275 SF786272:SG786275 ACB786272:ACC786275 ALX786272:ALY786275 AVT786272:AVU786275 BFP786272:BFQ786275 BPL786272:BPM786275 BZH786272:BZI786275 CJD786272:CJE786275 CSZ786272:CTA786275 DCV786272:DCW786275 DMR786272:DMS786275 DWN786272:DWO786275 EGJ786272:EGK786275 EQF786272:EQG786275 FAB786272:FAC786275 FJX786272:FJY786275 FTT786272:FTU786275 GDP786272:GDQ786275 GNL786272:GNM786275 GXH786272:GXI786275 HHD786272:HHE786275 HQZ786272:HRA786275 IAV786272:IAW786275 IKR786272:IKS786275 IUN786272:IUO786275 JEJ786272:JEK786275 JOF786272:JOG786275 JYB786272:JYC786275 KHX786272:KHY786275 KRT786272:KRU786275 LBP786272:LBQ786275 LLL786272:LLM786275 LVH786272:LVI786275 MFD786272:MFE786275 MOZ786272:MPA786275 MYV786272:MYW786275 NIR786272:NIS786275 NSN786272:NSO786275 OCJ786272:OCK786275 OMF786272:OMG786275 OWB786272:OWC786275 PFX786272:PFY786275 PPT786272:PPU786275 PZP786272:PZQ786275 QJL786272:QJM786275 QTH786272:QTI786275 RDD786272:RDE786275 RMZ786272:RNA786275 RWV786272:RWW786275 SGR786272:SGS786275 SQN786272:SQO786275 TAJ786272:TAK786275 TKF786272:TKG786275 TUB786272:TUC786275 UDX786272:UDY786275 UNT786272:UNU786275 UXP786272:UXQ786275 VHL786272:VHM786275 VRH786272:VRI786275 WBD786272:WBE786275 WKZ786272:WLA786275 WUV786272:WUW786275 IJ851808:IK851811 SF851808:SG851811 ACB851808:ACC851811 ALX851808:ALY851811 AVT851808:AVU851811 BFP851808:BFQ851811 BPL851808:BPM851811 BZH851808:BZI851811 CJD851808:CJE851811 CSZ851808:CTA851811 DCV851808:DCW851811 DMR851808:DMS851811 DWN851808:DWO851811 EGJ851808:EGK851811 EQF851808:EQG851811 FAB851808:FAC851811 FJX851808:FJY851811 FTT851808:FTU851811 GDP851808:GDQ851811 GNL851808:GNM851811 GXH851808:GXI851811 HHD851808:HHE851811 HQZ851808:HRA851811 IAV851808:IAW851811 IKR851808:IKS851811 IUN851808:IUO851811 JEJ851808:JEK851811 JOF851808:JOG851811 JYB851808:JYC851811 KHX851808:KHY851811 KRT851808:KRU851811 LBP851808:LBQ851811 LLL851808:LLM851811 LVH851808:LVI851811 MFD851808:MFE851811 MOZ851808:MPA851811 MYV851808:MYW851811 NIR851808:NIS851811 NSN851808:NSO851811 OCJ851808:OCK851811 OMF851808:OMG851811 OWB851808:OWC851811 PFX851808:PFY851811 PPT851808:PPU851811 PZP851808:PZQ851811 QJL851808:QJM851811 QTH851808:QTI851811 RDD851808:RDE851811 RMZ851808:RNA851811 RWV851808:RWW851811 SGR851808:SGS851811 SQN851808:SQO851811 TAJ851808:TAK851811 TKF851808:TKG851811 TUB851808:TUC851811 UDX851808:UDY851811 UNT851808:UNU851811 UXP851808:UXQ851811 VHL851808:VHM851811 VRH851808:VRI851811 WBD851808:WBE851811 WKZ851808:WLA851811 WUV851808:WUW851811 IJ917344:IK917347 SF917344:SG917347 ACB917344:ACC917347 ALX917344:ALY917347 AVT917344:AVU917347 BFP917344:BFQ917347 BPL917344:BPM917347 BZH917344:BZI917347 CJD917344:CJE917347 CSZ917344:CTA917347 DCV917344:DCW917347 DMR917344:DMS917347 DWN917344:DWO917347 EGJ917344:EGK917347 EQF917344:EQG917347 FAB917344:FAC917347 FJX917344:FJY917347 FTT917344:FTU917347 GDP917344:GDQ917347 GNL917344:GNM917347 GXH917344:GXI917347 HHD917344:HHE917347 HQZ917344:HRA917347 IAV917344:IAW917347 IKR917344:IKS917347 IUN917344:IUO917347 JEJ917344:JEK917347 JOF917344:JOG917347 JYB917344:JYC917347 KHX917344:KHY917347 KRT917344:KRU917347 LBP917344:LBQ917347 LLL917344:LLM917347 LVH917344:LVI917347 MFD917344:MFE917347 MOZ917344:MPA917347 MYV917344:MYW917347 NIR917344:NIS917347 NSN917344:NSO917347 OCJ917344:OCK917347 OMF917344:OMG917347 OWB917344:OWC917347 PFX917344:PFY917347 PPT917344:PPU917347 PZP917344:PZQ917347 QJL917344:QJM917347 QTH917344:QTI917347 RDD917344:RDE917347 RMZ917344:RNA917347 RWV917344:RWW917347 SGR917344:SGS917347 SQN917344:SQO917347 TAJ917344:TAK917347 TKF917344:TKG917347 TUB917344:TUC917347 UDX917344:UDY917347 UNT917344:UNU917347 UXP917344:UXQ917347 VHL917344:VHM917347 VRH917344:VRI917347 WBD917344:WBE917347 WKZ917344:WLA917347 WUV917344:WUW917347 IJ982880:IK982883 SF982880:SG982883 ACB982880:ACC982883 ALX982880:ALY982883 AVT982880:AVU982883 BFP982880:BFQ982883 BPL982880:BPM982883 BZH982880:BZI982883 CJD982880:CJE982883 CSZ982880:CTA982883 DCV982880:DCW982883 DMR982880:DMS982883 DWN982880:DWO982883 EGJ982880:EGK982883 EQF982880:EQG982883 FAB982880:FAC982883 FJX982880:FJY982883 FTT982880:FTU982883 GDP982880:GDQ982883 GNL982880:GNM982883 GXH982880:GXI982883 HHD982880:HHE982883 HQZ982880:HRA982883 IAV982880:IAW982883 IKR982880:IKS982883 IUN982880:IUO982883 JEJ982880:JEK982883 JOF982880:JOG982883 JYB982880:JYC982883 KHX982880:KHY982883 KRT982880:KRU982883 LBP982880:LBQ982883 LLL982880:LLM982883 LVH982880:LVI982883 MFD982880:MFE982883 MOZ982880:MPA982883 MYV982880:MYW982883 NIR982880:NIS982883 NSN982880:NSO982883 OCJ982880:OCK982883 OMF982880:OMG982883 OWB982880:OWC982883 PFX982880:PFY982883 PPT982880:PPU982883 PZP982880:PZQ982883 QJL982880:QJM982883 QTH982880:QTI982883 RDD982880:RDE982883 RMZ982880:RNA982883 RWV982880:RWW982883 SGR982880:SGS982883 SQN982880:SQO982883 TAJ982880:TAK982883 TKF982880:TKG982883 TUB982880:TUC982883 UDX982880:UDY982883 UNT982880:UNU982883 UXP982880:UXQ982883 VHL982880:VHM982883 VRH982880:VRI982883 WBD982880:WBE982883 WKZ982880:WLA982883 WUV982880:WUW982883" xr:uid="{00000000-0002-0000-0200-000000000000}">
      <formula1>0</formula1>
    </dataValidation>
    <dataValidation type="whole" operator="notEqual" allowBlank="1" showInputMessage="1" showErrorMessage="1" errorTitle="Incorrect entry" error="You can enter only positive or negative whole numbers." sqref="IJ65380:IK65380 SF65380:SG65380 ACB65380:ACC65380 ALX65380:ALY65380 AVT65380:AVU65380 BFP65380:BFQ65380 BPL65380:BPM65380 BZH65380:BZI65380 CJD65380:CJE65380 CSZ65380:CTA65380 DCV65380:DCW65380 DMR65380:DMS65380 DWN65380:DWO65380 EGJ65380:EGK65380 EQF65380:EQG65380 FAB65380:FAC65380 FJX65380:FJY65380 FTT65380:FTU65380 GDP65380:GDQ65380 GNL65380:GNM65380 GXH65380:GXI65380 HHD65380:HHE65380 HQZ65380:HRA65380 IAV65380:IAW65380 IKR65380:IKS65380 IUN65380:IUO65380 JEJ65380:JEK65380 JOF65380:JOG65380 JYB65380:JYC65380 KHX65380:KHY65380 KRT65380:KRU65380 LBP65380:LBQ65380 LLL65380:LLM65380 LVH65380:LVI65380 MFD65380:MFE65380 MOZ65380:MPA65380 MYV65380:MYW65380 NIR65380:NIS65380 NSN65380:NSO65380 OCJ65380:OCK65380 OMF65380:OMG65380 OWB65380:OWC65380 PFX65380:PFY65380 PPT65380:PPU65380 PZP65380:PZQ65380 QJL65380:QJM65380 QTH65380:QTI65380 RDD65380:RDE65380 RMZ65380:RNA65380 RWV65380:RWW65380 SGR65380:SGS65380 SQN65380:SQO65380 TAJ65380:TAK65380 TKF65380:TKG65380 TUB65380:TUC65380 UDX65380:UDY65380 UNT65380:UNU65380 UXP65380:UXQ65380 VHL65380:VHM65380 VRH65380:VRI65380 WBD65380:WBE65380 WKZ65380:WLA65380 WUV65380:WUW65380 IJ130916:IK130916 SF130916:SG130916 ACB130916:ACC130916 ALX130916:ALY130916 AVT130916:AVU130916 BFP130916:BFQ130916 BPL130916:BPM130916 BZH130916:BZI130916 CJD130916:CJE130916 CSZ130916:CTA130916 DCV130916:DCW130916 DMR130916:DMS130916 DWN130916:DWO130916 EGJ130916:EGK130916 EQF130916:EQG130916 FAB130916:FAC130916 FJX130916:FJY130916 FTT130916:FTU130916 GDP130916:GDQ130916 GNL130916:GNM130916 GXH130916:GXI130916 HHD130916:HHE130916 HQZ130916:HRA130916 IAV130916:IAW130916 IKR130916:IKS130916 IUN130916:IUO130916 JEJ130916:JEK130916 JOF130916:JOG130916 JYB130916:JYC130916 KHX130916:KHY130916 KRT130916:KRU130916 LBP130916:LBQ130916 LLL130916:LLM130916 LVH130916:LVI130916 MFD130916:MFE130916 MOZ130916:MPA130916 MYV130916:MYW130916 NIR130916:NIS130916 NSN130916:NSO130916 OCJ130916:OCK130916 OMF130916:OMG130916 OWB130916:OWC130916 PFX130916:PFY130916 PPT130916:PPU130916 PZP130916:PZQ130916 QJL130916:QJM130916 QTH130916:QTI130916 RDD130916:RDE130916 RMZ130916:RNA130916 RWV130916:RWW130916 SGR130916:SGS130916 SQN130916:SQO130916 TAJ130916:TAK130916 TKF130916:TKG130916 TUB130916:TUC130916 UDX130916:UDY130916 UNT130916:UNU130916 UXP130916:UXQ130916 VHL130916:VHM130916 VRH130916:VRI130916 WBD130916:WBE130916 WKZ130916:WLA130916 WUV130916:WUW130916 IJ196452:IK196452 SF196452:SG196452 ACB196452:ACC196452 ALX196452:ALY196452 AVT196452:AVU196452 BFP196452:BFQ196452 BPL196452:BPM196452 BZH196452:BZI196452 CJD196452:CJE196452 CSZ196452:CTA196452 DCV196452:DCW196452 DMR196452:DMS196452 DWN196452:DWO196452 EGJ196452:EGK196452 EQF196452:EQG196452 FAB196452:FAC196452 FJX196452:FJY196452 FTT196452:FTU196452 GDP196452:GDQ196452 GNL196452:GNM196452 GXH196452:GXI196452 HHD196452:HHE196452 HQZ196452:HRA196452 IAV196452:IAW196452 IKR196452:IKS196452 IUN196452:IUO196452 JEJ196452:JEK196452 JOF196452:JOG196452 JYB196452:JYC196452 KHX196452:KHY196452 KRT196452:KRU196452 LBP196452:LBQ196452 LLL196452:LLM196452 LVH196452:LVI196452 MFD196452:MFE196452 MOZ196452:MPA196452 MYV196452:MYW196452 NIR196452:NIS196452 NSN196452:NSO196452 OCJ196452:OCK196452 OMF196452:OMG196452 OWB196452:OWC196452 PFX196452:PFY196452 PPT196452:PPU196452 PZP196452:PZQ196452 QJL196452:QJM196452 QTH196452:QTI196452 RDD196452:RDE196452 RMZ196452:RNA196452 RWV196452:RWW196452 SGR196452:SGS196452 SQN196452:SQO196452 TAJ196452:TAK196452 TKF196452:TKG196452 TUB196452:TUC196452 UDX196452:UDY196452 UNT196452:UNU196452 UXP196452:UXQ196452 VHL196452:VHM196452 VRH196452:VRI196452 WBD196452:WBE196452 WKZ196452:WLA196452 WUV196452:WUW196452 IJ261988:IK261988 SF261988:SG261988 ACB261988:ACC261988 ALX261988:ALY261988 AVT261988:AVU261988 BFP261988:BFQ261988 BPL261988:BPM261988 BZH261988:BZI261988 CJD261988:CJE261988 CSZ261988:CTA261988 DCV261988:DCW261988 DMR261988:DMS261988 DWN261988:DWO261988 EGJ261988:EGK261988 EQF261988:EQG261988 FAB261988:FAC261988 FJX261988:FJY261988 FTT261988:FTU261988 GDP261988:GDQ261988 GNL261988:GNM261988 GXH261988:GXI261988 HHD261988:HHE261988 HQZ261988:HRA261988 IAV261988:IAW261988 IKR261988:IKS261988 IUN261988:IUO261988 JEJ261988:JEK261988 JOF261988:JOG261988 JYB261988:JYC261988 KHX261988:KHY261988 KRT261988:KRU261988 LBP261988:LBQ261988 LLL261988:LLM261988 LVH261988:LVI261988 MFD261988:MFE261988 MOZ261988:MPA261988 MYV261988:MYW261988 NIR261988:NIS261988 NSN261988:NSO261988 OCJ261988:OCK261988 OMF261988:OMG261988 OWB261988:OWC261988 PFX261988:PFY261988 PPT261988:PPU261988 PZP261988:PZQ261988 QJL261988:QJM261988 QTH261988:QTI261988 RDD261988:RDE261988 RMZ261988:RNA261988 RWV261988:RWW261988 SGR261988:SGS261988 SQN261988:SQO261988 TAJ261988:TAK261988 TKF261988:TKG261988 TUB261988:TUC261988 UDX261988:UDY261988 UNT261988:UNU261988 UXP261988:UXQ261988 VHL261988:VHM261988 VRH261988:VRI261988 WBD261988:WBE261988 WKZ261988:WLA261988 WUV261988:WUW261988 IJ327524:IK327524 SF327524:SG327524 ACB327524:ACC327524 ALX327524:ALY327524 AVT327524:AVU327524 BFP327524:BFQ327524 BPL327524:BPM327524 BZH327524:BZI327524 CJD327524:CJE327524 CSZ327524:CTA327524 DCV327524:DCW327524 DMR327524:DMS327524 DWN327524:DWO327524 EGJ327524:EGK327524 EQF327524:EQG327524 FAB327524:FAC327524 FJX327524:FJY327524 FTT327524:FTU327524 GDP327524:GDQ327524 GNL327524:GNM327524 GXH327524:GXI327524 HHD327524:HHE327524 HQZ327524:HRA327524 IAV327524:IAW327524 IKR327524:IKS327524 IUN327524:IUO327524 JEJ327524:JEK327524 JOF327524:JOG327524 JYB327524:JYC327524 KHX327524:KHY327524 KRT327524:KRU327524 LBP327524:LBQ327524 LLL327524:LLM327524 LVH327524:LVI327524 MFD327524:MFE327524 MOZ327524:MPA327524 MYV327524:MYW327524 NIR327524:NIS327524 NSN327524:NSO327524 OCJ327524:OCK327524 OMF327524:OMG327524 OWB327524:OWC327524 PFX327524:PFY327524 PPT327524:PPU327524 PZP327524:PZQ327524 QJL327524:QJM327524 QTH327524:QTI327524 RDD327524:RDE327524 RMZ327524:RNA327524 RWV327524:RWW327524 SGR327524:SGS327524 SQN327524:SQO327524 TAJ327524:TAK327524 TKF327524:TKG327524 TUB327524:TUC327524 UDX327524:UDY327524 UNT327524:UNU327524 UXP327524:UXQ327524 VHL327524:VHM327524 VRH327524:VRI327524 WBD327524:WBE327524 WKZ327524:WLA327524 WUV327524:WUW327524 IJ393060:IK393060 SF393060:SG393060 ACB393060:ACC393060 ALX393060:ALY393060 AVT393060:AVU393060 BFP393060:BFQ393060 BPL393060:BPM393060 BZH393060:BZI393060 CJD393060:CJE393060 CSZ393060:CTA393060 DCV393060:DCW393060 DMR393060:DMS393060 DWN393060:DWO393060 EGJ393060:EGK393060 EQF393060:EQG393060 FAB393060:FAC393060 FJX393060:FJY393060 FTT393060:FTU393060 GDP393060:GDQ393060 GNL393060:GNM393060 GXH393060:GXI393060 HHD393060:HHE393060 HQZ393060:HRA393060 IAV393060:IAW393060 IKR393060:IKS393060 IUN393060:IUO393060 JEJ393060:JEK393060 JOF393060:JOG393060 JYB393060:JYC393060 KHX393060:KHY393060 KRT393060:KRU393060 LBP393060:LBQ393060 LLL393060:LLM393060 LVH393060:LVI393060 MFD393060:MFE393060 MOZ393060:MPA393060 MYV393060:MYW393060 NIR393060:NIS393060 NSN393060:NSO393060 OCJ393060:OCK393060 OMF393060:OMG393060 OWB393060:OWC393060 PFX393060:PFY393060 PPT393060:PPU393060 PZP393060:PZQ393060 QJL393060:QJM393060 QTH393060:QTI393060 RDD393060:RDE393060 RMZ393060:RNA393060 RWV393060:RWW393060 SGR393060:SGS393060 SQN393060:SQO393060 TAJ393060:TAK393060 TKF393060:TKG393060 TUB393060:TUC393060 UDX393060:UDY393060 UNT393060:UNU393060 UXP393060:UXQ393060 VHL393060:VHM393060 VRH393060:VRI393060 WBD393060:WBE393060 WKZ393060:WLA393060 WUV393060:WUW393060 IJ458596:IK458596 SF458596:SG458596 ACB458596:ACC458596 ALX458596:ALY458596 AVT458596:AVU458596 BFP458596:BFQ458596 BPL458596:BPM458596 BZH458596:BZI458596 CJD458596:CJE458596 CSZ458596:CTA458596 DCV458596:DCW458596 DMR458596:DMS458596 DWN458596:DWO458596 EGJ458596:EGK458596 EQF458596:EQG458596 FAB458596:FAC458596 FJX458596:FJY458596 FTT458596:FTU458596 GDP458596:GDQ458596 GNL458596:GNM458596 GXH458596:GXI458596 HHD458596:HHE458596 HQZ458596:HRA458596 IAV458596:IAW458596 IKR458596:IKS458596 IUN458596:IUO458596 JEJ458596:JEK458596 JOF458596:JOG458596 JYB458596:JYC458596 KHX458596:KHY458596 KRT458596:KRU458596 LBP458596:LBQ458596 LLL458596:LLM458596 LVH458596:LVI458596 MFD458596:MFE458596 MOZ458596:MPA458596 MYV458596:MYW458596 NIR458596:NIS458596 NSN458596:NSO458596 OCJ458596:OCK458596 OMF458596:OMG458596 OWB458596:OWC458596 PFX458596:PFY458596 PPT458596:PPU458596 PZP458596:PZQ458596 QJL458596:QJM458596 QTH458596:QTI458596 RDD458596:RDE458596 RMZ458596:RNA458596 RWV458596:RWW458596 SGR458596:SGS458596 SQN458596:SQO458596 TAJ458596:TAK458596 TKF458596:TKG458596 TUB458596:TUC458596 UDX458596:UDY458596 UNT458596:UNU458596 UXP458596:UXQ458596 VHL458596:VHM458596 VRH458596:VRI458596 WBD458596:WBE458596 WKZ458596:WLA458596 WUV458596:WUW458596 IJ524132:IK524132 SF524132:SG524132 ACB524132:ACC524132 ALX524132:ALY524132 AVT524132:AVU524132 BFP524132:BFQ524132 BPL524132:BPM524132 BZH524132:BZI524132 CJD524132:CJE524132 CSZ524132:CTA524132 DCV524132:DCW524132 DMR524132:DMS524132 DWN524132:DWO524132 EGJ524132:EGK524132 EQF524132:EQG524132 FAB524132:FAC524132 FJX524132:FJY524132 FTT524132:FTU524132 GDP524132:GDQ524132 GNL524132:GNM524132 GXH524132:GXI524132 HHD524132:HHE524132 HQZ524132:HRA524132 IAV524132:IAW524132 IKR524132:IKS524132 IUN524132:IUO524132 JEJ524132:JEK524132 JOF524132:JOG524132 JYB524132:JYC524132 KHX524132:KHY524132 KRT524132:KRU524132 LBP524132:LBQ524132 LLL524132:LLM524132 LVH524132:LVI524132 MFD524132:MFE524132 MOZ524132:MPA524132 MYV524132:MYW524132 NIR524132:NIS524132 NSN524132:NSO524132 OCJ524132:OCK524132 OMF524132:OMG524132 OWB524132:OWC524132 PFX524132:PFY524132 PPT524132:PPU524132 PZP524132:PZQ524132 QJL524132:QJM524132 QTH524132:QTI524132 RDD524132:RDE524132 RMZ524132:RNA524132 RWV524132:RWW524132 SGR524132:SGS524132 SQN524132:SQO524132 TAJ524132:TAK524132 TKF524132:TKG524132 TUB524132:TUC524132 UDX524132:UDY524132 UNT524132:UNU524132 UXP524132:UXQ524132 VHL524132:VHM524132 VRH524132:VRI524132 WBD524132:WBE524132 WKZ524132:WLA524132 WUV524132:WUW524132 IJ589668:IK589668 SF589668:SG589668 ACB589668:ACC589668 ALX589668:ALY589668 AVT589668:AVU589668 BFP589668:BFQ589668 BPL589668:BPM589668 BZH589668:BZI589668 CJD589668:CJE589668 CSZ589668:CTA589668 DCV589668:DCW589668 DMR589668:DMS589668 DWN589668:DWO589668 EGJ589668:EGK589668 EQF589668:EQG589668 FAB589668:FAC589668 FJX589668:FJY589668 FTT589668:FTU589668 GDP589668:GDQ589668 GNL589668:GNM589668 GXH589668:GXI589668 HHD589668:HHE589668 HQZ589668:HRA589668 IAV589668:IAW589668 IKR589668:IKS589668 IUN589668:IUO589668 JEJ589668:JEK589668 JOF589668:JOG589668 JYB589668:JYC589668 KHX589668:KHY589668 KRT589668:KRU589668 LBP589668:LBQ589668 LLL589668:LLM589668 LVH589668:LVI589668 MFD589668:MFE589668 MOZ589668:MPA589668 MYV589668:MYW589668 NIR589668:NIS589668 NSN589668:NSO589668 OCJ589668:OCK589668 OMF589668:OMG589668 OWB589668:OWC589668 PFX589668:PFY589668 PPT589668:PPU589668 PZP589668:PZQ589668 QJL589668:QJM589668 QTH589668:QTI589668 RDD589668:RDE589668 RMZ589668:RNA589668 RWV589668:RWW589668 SGR589668:SGS589668 SQN589668:SQO589668 TAJ589668:TAK589668 TKF589668:TKG589668 TUB589668:TUC589668 UDX589668:UDY589668 UNT589668:UNU589668 UXP589668:UXQ589668 VHL589668:VHM589668 VRH589668:VRI589668 WBD589668:WBE589668 WKZ589668:WLA589668 WUV589668:WUW589668 IJ655204:IK655204 SF655204:SG655204 ACB655204:ACC655204 ALX655204:ALY655204 AVT655204:AVU655204 BFP655204:BFQ655204 BPL655204:BPM655204 BZH655204:BZI655204 CJD655204:CJE655204 CSZ655204:CTA655204 DCV655204:DCW655204 DMR655204:DMS655204 DWN655204:DWO655204 EGJ655204:EGK655204 EQF655204:EQG655204 FAB655204:FAC655204 FJX655204:FJY655204 FTT655204:FTU655204 GDP655204:GDQ655204 GNL655204:GNM655204 GXH655204:GXI655204 HHD655204:HHE655204 HQZ655204:HRA655204 IAV655204:IAW655204 IKR655204:IKS655204 IUN655204:IUO655204 JEJ655204:JEK655204 JOF655204:JOG655204 JYB655204:JYC655204 KHX655204:KHY655204 KRT655204:KRU655204 LBP655204:LBQ655204 LLL655204:LLM655204 LVH655204:LVI655204 MFD655204:MFE655204 MOZ655204:MPA655204 MYV655204:MYW655204 NIR655204:NIS655204 NSN655204:NSO655204 OCJ655204:OCK655204 OMF655204:OMG655204 OWB655204:OWC655204 PFX655204:PFY655204 PPT655204:PPU655204 PZP655204:PZQ655204 QJL655204:QJM655204 QTH655204:QTI655204 RDD655204:RDE655204 RMZ655204:RNA655204 RWV655204:RWW655204 SGR655204:SGS655204 SQN655204:SQO655204 TAJ655204:TAK655204 TKF655204:TKG655204 TUB655204:TUC655204 UDX655204:UDY655204 UNT655204:UNU655204 UXP655204:UXQ655204 VHL655204:VHM655204 VRH655204:VRI655204 WBD655204:WBE655204 WKZ655204:WLA655204 WUV655204:WUW655204 IJ720740:IK720740 SF720740:SG720740 ACB720740:ACC720740 ALX720740:ALY720740 AVT720740:AVU720740 BFP720740:BFQ720740 BPL720740:BPM720740 BZH720740:BZI720740 CJD720740:CJE720740 CSZ720740:CTA720740 DCV720740:DCW720740 DMR720740:DMS720740 DWN720740:DWO720740 EGJ720740:EGK720740 EQF720740:EQG720740 FAB720740:FAC720740 FJX720740:FJY720740 FTT720740:FTU720740 GDP720740:GDQ720740 GNL720740:GNM720740 GXH720740:GXI720740 HHD720740:HHE720740 HQZ720740:HRA720740 IAV720740:IAW720740 IKR720740:IKS720740 IUN720740:IUO720740 JEJ720740:JEK720740 JOF720740:JOG720740 JYB720740:JYC720740 KHX720740:KHY720740 KRT720740:KRU720740 LBP720740:LBQ720740 LLL720740:LLM720740 LVH720740:LVI720740 MFD720740:MFE720740 MOZ720740:MPA720740 MYV720740:MYW720740 NIR720740:NIS720740 NSN720740:NSO720740 OCJ720740:OCK720740 OMF720740:OMG720740 OWB720740:OWC720740 PFX720740:PFY720740 PPT720740:PPU720740 PZP720740:PZQ720740 QJL720740:QJM720740 QTH720740:QTI720740 RDD720740:RDE720740 RMZ720740:RNA720740 RWV720740:RWW720740 SGR720740:SGS720740 SQN720740:SQO720740 TAJ720740:TAK720740 TKF720740:TKG720740 TUB720740:TUC720740 UDX720740:UDY720740 UNT720740:UNU720740 UXP720740:UXQ720740 VHL720740:VHM720740 VRH720740:VRI720740 WBD720740:WBE720740 WKZ720740:WLA720740 WUV720740:WUW720740 IJ786276:IK786276 SF786276:SG786276 ACB786276:ACC786276 ALX786276:ALY786276 AVT786276:AVU786276 BFP786276:BFQ786276 BPL786276:BPM786276 BZH786276:BZI786276 CJD786276:CJE786276 CSZ786276:CTA786276 DCV786276:DCW786276 DMR786276:DMS786276 DWN786276:DWO786276 EGJ786276:EGK786276 EQF786276:EQG786276 FAB786276:FAC786276 FJX786276:FJY786276 FTT786276:FTU786276 GDP786276:GDQ786276 GNL786276:GNM786276 GXH786276:GXI786276 HHD786276:HHE786276 HQZ786276:HRA786276 IAV786276:IAW786276 IKR786276:IKS786276 IUN786276:IUO786276 JEJ786276:JEK786276 JOF786276:JOG786276 JYB786276:JYC786276 KHX786276:KHY786276 KRT786276:KRU786276 LBP786276:LBQ786276 LLL786276:LLM786276 LVH786276:LVI786276 MFD786276:MFE786276 MOZ786276:MPA786276 MYV786276:MYW786276 NIR786276:NIS786276 NSN786276:NSO786276 OCJ786276:OCK786276 OMF786276:OMG786276 OWB786276:OWC786276 PFX786276:PFY786276 PPT786276:PPU786276 PZP786276:PZQ786276 QJL786276:QJM786276 QTH786276:QTI786276 RDD786276:RDE786276 RMZ786276:RNA786276 RWV786276:RWW786276 SGR786276:SGS786276 SQN786276:SQO786276 TAJ786276:TAK786276 TKF786276:TKG786276 TUB786276:TUC786276 UDX786276:UDY786276 UNT786276:UNU786276 UXP786276:UXQ786276 VHL786276:VHM786276 VRH786276:VRI786276 WBD786276:WBE786276 WKZ786276:WLA786276 WUV786276:WUW786276 IJ851812:IK851812 SF851812:SG851812 ACB851812:ACC851812 ALX851812:ALY851812 AVT851812:AVU851812 BFP851812:BFQ851812 BPL851812:BPM851812 BZH851812:BZI851812 CJD851812:CJE851812 CSZ851812:CTA851812 DCV851812:DCW851812 DMR851812:DMS851812 DWN851812:DWO851812 EGJ851812:EGK851812 EQF851812:EQG851812 FAB851812:FAC851812 FJX851812:FJY851812 FTT851812:FTU851812 GDP851812:GDQ851812 GNL851812:GNM851812 GXH851812:GXI851812 HHD851812:HHE851812 HQZ851812:HRA851812 IAV851812:IAW851812 IKR851812:IKS851812 IUN851812:IUO851812 JEJ851812:JEK851812 JOF851812:JOG851812 JYB851812:JYC851812 KHX851812:KHY851812 KRT851812:KRU851812 LBP851812:LBQ851812 LLL851812:LLM851812 LVH851812:LVI851812 MFD851812:MFE851812 MOZ851812:MPA851812 MYV851812:MYW851812 NIR851812:NIS851812 NSN851812:NSO851812 OCJ851812:OCK851812 OMF851812:OMG851812 OWB851812:OWC851812 PFX851812:PFY851812 PPT851812:PPU851812 PZP851812:PZQ851812 QJL851812:QJM851812 QTH851812:QTI851812 RDD851812:RDE851812 RMZ851812:RNA851812 RWV851812:RWW851812 SGR851812:SGS851812 SQN851812:SQO851812 TAJ851812:TAK851812 TKF851812:TKG851812 TUB851812:TUC851812 UDX851812:UDY851812 UNT851812:UNU851812 UXP851812:UXQ851812 VHL851812:VHM851812 VRH851812:VRI851812 WBD851812:WBE851812 WKZ851812:WLA851812 WUV851812:WUW851812 IJ917348:IK917348 SF917348:SG917348 ACB917348:ACC917348 ALX917348:ALY917348 AVT917348:AVU917348 BFP917348:BFQ917348 BPL917348:BPM917348 BZH917348:BZI917348 CJD917348:CJE917348 CSZ917348:CTA917348 DCV917348:DCW917348 DMR917348:DMS917348 DWN917348:DWO917348 EGJ917348:EGK917348 EQF917348:EQG917348 FAB917348:FAC917348 FJX917348:FJY917348 FTT917348:FTU917348 GDP917348:GDQ917348 GNL917348:GNM917348 GXH917348:GXI917348 HHD917348:HHE917348 HQZ917348:HRA917348 IAV917348:IAW917348 IKR917348:IKS917348 IUN917348:IUO917348 JEJ917348:JEK917348 JOF917348:JOG917348 JYB917348:JYC917348 KHX917348:KHY917348 KRT917348:KRU917348 LBP917348:LBQ917348 LLL917348:LLM917348 LVH917348:LVI917348 MFD917348:MFE917348 MOZ917348:MPA917348 MYV917348:MYW917348 NIR917348:NIS917348 NSN917348:NSO917348 OCJ917348:OCK917348 OMF917348:OMG917348 OWB917348:OWC917348 PFX917348:PFY917348 PPT917348:PPU917348 PZP917348:PZQ917348 QJL917348:QJM917348 QTH917348:QTI917348 RDD917348:RDE917348 RMZ917348:RNA917348 RWV917348:RWW917348 SGR917348:SGS917348 SQN917348:SQO917348 TAJ917348:TAK917348 TKF917348:TKG917348 TUB917348:TUC917348 UDX917348:UDY917348 UNT917348:UNU917348 UXP917348:UXQ917348 VHL917348:VHM917348 VRH917348:VRI917348 WBD917348:WBE917348 WKZ917348:WLA917348 WUV917348:WUW917348 IJ982884:IK982884 SF982884:SG982884 ACB982884:ACC982884 ALX982884:ALY982884 AVT982884:AVU982884 BFP982884:BFQ982884 BPL982884:BPM982884 BZH982884:BZI982884 CJD982884:CJE982884 CSZ982884:CTA982884 DCV982884:DCW982884 DMR982884:DMS982884 DWN982884:DWO982884 EGJ982884:EGK982884 EQF982884:EQG982884 FAB982884:FAC982884 FJX982884:FJY982884 FTT982884:FTU982884 GDP982884:GDQ982884 GNL982884:GNM982884 GXH982884:GXI982884 HHD982884:HHE982884 HQZ982884:HRA982884 IAV982884:IAW982884 IKR982884:IKS982884 IUN982884:IUO982884 JEJ982884:JEK982884 JOF982884:JOG982884 JYB982884:JYC982884 KHX982884:KHY982884 KRT982884:KRU982884 LBP982884:LBQ982884 LLL982884:LLM982884 LVH982884:LVI982884 MFD982884:MFE982884 MOZ982884:MPA982884 MYV982884:MYW982884 NIR982884:NIS982884 NSN982884:NSO982884 OCJ982884:OCK982884 OMF982884:OMG982884 OWB982884:OWC982884 PFX982884:PFY982884 PPT982884:PPU982884 PZP982884:PZQ982884 QJL982884:QJM982884 QTH982884:QTI982884 RDD982884:RDE982884 RMZ982884:RNA982884 RWV982884:RWW982884 SGR982884:SGS982884 SQN982884:SQO982884 TAJ982884:TAK982884 TKF982884:TKG982884 TUB982884:TUC982884 UDX982884:UDY982884 UNT982884:UNU982884 UXP982884:UXQ982884 VHL982884:VHM982884 VRH982884:VRI982884 WBD982884:WBE982884 WKZ982884:WLA982884 WUV982884:WUW982884" xr:uid="{00000000-0002-0000-0200-000001000000}">
      <formula1>999999999999</formula1>
    </dataValidation>
    <dataValidation type="whole" operator="notEqual" allowBlank="1" showInputMessage="1" showErrorMessage="1" errorTitle="Incorrect entry" error="You can enter only whole numbers." sqref="IJ65425:IK65436 SF65425:SG65436 ACB65425:ACC65436 ALX65425:ALY65436 AVT65425:AVU65436 BFP65425:BFQ65436 BPL65425:BPM65436 BZH65425:BZI65436 CJD65425:CJE65436 CSZ65425:CTA65436 DCV65425:DCW65436 DMR65425:DMS65436 DWN65425:DWO65436 EGJ65425:EGK65436 EQF65425:EQG65436 FAB65425:FAC65436 FJX65425:FJY65436 FTT65425:FTU65436 GDP65425:GDQ65436 GNL65425:GNM65436 GXH65425:GXI65436 HHD65425:HHE65436 HQZ65425:HRA65436 IAV65425:IAW65436 IKR65425:IKS65436 IUN65425:IUO65436 JEJ65425:JEK65436 JOF65425:JOG65436 JYB65425:JYC65436 KHX65425:KHY65436 KRT65425:KRU65436 LBP65425:LBQ65436 LLL65425:LLM65436 LVH65425:LVI65436 MFD65425:MFE65436 MOZ65425:MPA65436 MYV65425:MYW65436 NIR65425:NIS65436 NSN65425:NSO65436 OCJ65425:OCK65436 OMF65425:OMG65436 OWB65425:OWC65436 PFX65425:PFY65436 PPT65425:PPU65436 PZP65425:PZQ65436 QJL65425:QJM65436 QTH65425:QTI65436 RDD65425:RDE65436 RMZ65425:RNA65436 RWV65425:RWW65436 SGR65425:SGS65436 SQN65425:SQO65436 TAJ65425:TAK65436 TKF65425:TKG65436 TUB65425:TUC65436 UDX65425:UDY65436 UNT65425:UNU65436 UXP65425:UXQ65436 VHL65425:VHM65436 VRH65425:VRI65436 WBD65425:WBE65436 WKZ65425:WLA65436 WUV65425:WUW65436 IJ130961:IK130972 SF130961:SG130972 ACB130961:ACC130972 ALX130961:ALY130972 AVT130961:AVU130972 BFP130961:BFQ130972 BPL130961:BPM130972 BZH130961:BZI130972 CJD130961:CJE130972 CSZ130961:CTA130972 DCV130961:DCW130972 DMR130961:DMS130972 DWN130961:DWO130972 EGJ130961:EGK130972 EQF130961:EQG130972 FAB130961:FAC130972 FJX130961:FJY130972 FTT130961:FTU130972 GDP130961:GDQ130972 GNL130961:GNM130972 GXH130961:GXI130972 HHD130961:HHE130972 HQZ130961:HRA130972 IAV130961:IAW130972 IKR130961:IKS130972 IUN130961:IUO130972 JEJ130961:JEK130972 JOF130961:JOG130972 JYB130961:JYC130972 KHX130961:KHY130972 KRT130961:KRU130972 LBP130961:LBQ130972 LLL130961:LLM130972 LVH130961:LVI130972 MFD130961:MFE130972 MOZ130961:MPA130972 MYV130961:MYW130972 NIR130961:NIS130972 NSN130961:NSO130972 OCJ130961:OCK130972 OMF130961:OMG130972 OWB130961:OWC130972 PFX130961:PFY130972 PPT130961:PPU130972 PZP130961:PZQ130972 QJL130961:QJM130972 QTH130961:QTI130972 RDD130961:RDE130972 RMZ130961:RNA130972 RWV130961:RWW130972 SGR130961:SGS130972 SQN130961:SQO130972 TAJ130961:TAK130972 TKF130961:TKG130972 TUB130961:TUC130972 UDX130961:UDY130972 UNT130961:UNU130972 UXP130961:UXQ130972 VHL130961:VHM130972 VRH130961:VRI130972 WBD130961:WBE130972 WKZ130961:WLA130972 WUV130961:WUW130972 IJ196497:IK196508 SF196497:SG196508 ACB196497:ACC196508 ALX196497:ALY196508 AVT196497:AVU196508 BFP196497:BFQ196508 BPL196497:BPM196508 BZH196497:BZI196508 CJD196497:CJE196508 CSZ196497:CTA196508 DCV196497:DCW196508 DMR196497:DMS196508 DWN196497:DWO196508 EGJ196497:EGK196508 EQF196497:EQG196508 FAB196497:FAC196508 FJX196497:FJY196508 FTT196497:FTU196508 GDP196497:GDQ196508 GNL196497:GNM196508 GXH196497:GXI196508 HHD196497:HHE196508 HQZ196497:HRA196508 IAV196497:IAW196508 IKR196497:IKS196508 IUN196497:IUO196508 JEJ196497:JEK196508 JOF196497:JOG196508 JYB196497:JYC196508 KHX196497:KHY196508 KRT196497:KRU196508 LBP196497:LBQ196508 LLL196497:LLM196508 LVH196497:LVI196508 MFD196497:MFE196508 MOZ196497:MPA196508 MYV196497:MYW196508 NIR196497:NIS196508 NSN196497:NSO196508 OCJ196497:OCK196508 OMF196497:OMG196508 OWB196497:OWC196508 PFX196497:PFY196508 PPT196497:PPU196508 PZP196497:PZQ196508 QJL196497:QJM196508 QTH196497:QTI196508 RDD196497:RDE196508 RMZ196497:RNA196508 RWV196497:RWW196508 SGR196497:SGS196508 SQN196497:SQO196508 TAJ196497:TAK196508 TKF196497:TKG196508 TUB196497:TUC196508 UDX196497:UDY196508 UNT196497:UNU196508 UXP196497:UXQ196508 VHL196497:VHM196508 VRH196497:VRI196508 WBD196497:WBE196508 WKZ196497:WLA196508 WUV196497:WUW196508 IJ262033:IK262044 SF262033:SG262044 ACB262033:ACC262044 ALX262033:ALY262044 AVT262033:AVU262044 BFP262033:BFQ262044 BPL262033:BPM262044 BZH262033:BZI262044 CJD262033:CJE262044 CSZ262033:CTA262044 DCV262033:DCW262044 DMR262033:DMS262044 DWN262033:DWO262044 EGJ262033:EGK262044 EQF262033:EQG262044 FAB262033:FAC262044 FJX262033:FJY262044 FTT262033:FTU262044 GDP262033:GDQ262044 GNL262033:GNM262044 GXH262033:GXI262044 HHD262033:HHE262044 HQZ262033:HRA262044 IAV262033:IAW262044 IKR262033:IKS262044 IUN262033:IUO262044 JEJ262033:JEK262044 JOF262033:JOG262044 JYB262033:JYC262044 KHX262033:KHY262044 KRT262033:KRU262044 LBP262033:LBQ262044 LLL262033:LLM262044 LVH262033:LVI262044 MFD262033:MFE262044 MOZ262033:MPA262044 MYV262033:MYW262044 NIR262033:NIS262044 NSN262033:NSO262044 OCJ262033:OCK262044 OMF262033:OMG262044 OWB262033:OWC262044 PFX262033:PFY262044 PPT262033:PPU262044 PZP262033:PZQ262044 QJL262033:QJM262044 QTH262033:QTI262044 RDD262033:RDE262044 RMZ262033:RNA262044 RWV262033:RWW262044 SGR262033:SGS262044 SQN262033:SQO262044 TAJ262033:TAK262044 TKF262033:TKG262044 TUB262033:TUC262044 UDX262033:UDY262044 UNT262033:UNU262044 UXP262033:UXQ262044 VHL262033:VHM262044 VRH262033:VRI262044 WBD262033:WBE262044 WKZ262033:WLA262044 WUV262033:WUW262044 IJ327569:IK327580 SF327569:SG327580 ACB327569:ACC327580 ALX327569:ALY327580 AVT327569:AVU327580 BFP327569:BFQ327580 BPL327569:BPM327580 BZH327569:BZI327580 CJD327569:CJE327580 CSZ327569:CTA327580 DCV327569:DCW327580 DMR327569:DMS327580 DWN327569:DWO327580 EGJ327569:EGK327580 EQF327569:EQG327580 FAB327569:FAC327580 FJX327569:FJY327580 FTT327569:FTU327580 GDP327569:GDQ327580 GNL327569:GNM327580 GXH327569:GXI327580 HHD327569:HHE327580 HQZ327569:HRA327580 IAV327569:IAW327580 IKR327569:IKS327580 IUN327569:IUO327580 JEJ327569:JEK327580 JOF327569:JOG327580 JYB327569:JYC327580 KHX327569:KHY327580 KRT327569:KRU327580 LBP327569:LBQ327580 LLL327569:LLM327580 LVH327569:LVI327580 MFD327569:MFE327580 MOZ327569:MPA327580 MYV327569:MYW327580 NIR327569:NIS327580 NSN327569:NSO327580 OCJ327569:OCK327580 OMF327569:OMG327580 OWB327569:OWC327580 PFX327569:PFY327580 PPT327569:PPU327580 PZP327569:PZQ327580 QJL327569:QJM327580 QTH327569:QTI327580 RDD327569:RDE327580 RMZ327569:RNA327580 RWV327569:RWW327580 SGR327569:SGS327580 SQN327569:SQO327580 TAJ327569:TAK327580 TKF327569:TKG327580 TUB327569:TUC327580 UDX327569:UDY327580 UNT327569:UNU327580 UXP327569:UXQ327580 VHL327569:VHM327580 VRH327569:VRI327580 WBD327569:WBE327580 WKZ327569:WLA327580 WUV327569:WUW327580 IJ393105:IK393116 SF393105:SG393116 ACB393105:ACC393116 ALX393105:ALY393116 AVT393105:AVU393116 BFP393105:BFQ393116 BPL393105:BPM393116 BZH393105:BZI393116 CJD393105:CJE393116 CSZ393105:CTA393116 DCV393105:DCW393116 DMR393105:DMS393116 DWN393105:DWO393116 EGJ393105:EGK393116 EQF393105:EQG393116 FAB393105:FAC393116 FJX393105:FJY393116 FTT393105:FTU393116 GDP393105:GDQ393116 GNL393105:GNM393116 GXH393105:GXI393116 HHD393105:HHE393116 HQZ393105:HRA393116 IAV393105:IAW393116 IKR393105:IKS393116 IUN393105:IUO393116 JEJ393105:JEK393116 JOF393105:JOG393116 JYB393105:JYC393116 KHX393105:KHY393116 KRT393105:KRU393116 LBP393105:LBQ393116 LLL393105:LLM393116 LVH393105:LVI393116 MFD393105:MFE393116 MOZ393105:MPA393116 MYV393105:MYW393116 NIR393105:NIS393116 NSN393105:NSO393116 OCJ393105:OCK393116 OMF393105:OMG393116 OWB393105:OWC393116 PFX393105:PFY393116 PPT393105:PPU393116 PZP393105:PZQ393116 QJL393105:QJM393116 QTH393105:QTI393116 RDD393105:RDE393116 RMZ393105:RNA393116 RWV393105:RWW393116 SGR393105:SGS393116 SQN393105:SQO393116 TAJ393105:TAK393116 TKF393105:TKG393116 TUB393105:TUC393116 UDX393105:UDY393116 UNT393105:UNU393116 UXP393105:UXQ393116 VHL393105:VHM393116 VRH393105:VRI393116 WBD393105:WBE393116 WKZ393105:WLA393116 WUV393105:WUW393116 IJ458641:IK458652 SF458641:SG458652 ACB458641:ACC458652 ALX458641:ALY458652 AVT458641:AVU458652 BFP458641:BFQ458652 BPL458641:BPM458652 BZH458641:BZI458652 CJD458641:CJE458652 CSZ458641:CTA458652 DCV458641:DCW458652 DMR458641:DMS458652 DWN458641:DWO458652 EGJ458641:EGK458652 EQF458641:EQG458652 FAB458641:FAC458652 FJX458641:FJY458652 FTT458641:FTU458652 GDP458641:GDQ458652 GNL458641:GNM458652 GXH458641:GXI458652 HHD458641:HHE458652 HQZ458641:HRA458652 IAV458641:IAW458652 IKR458641:IKS458652 IUN458641:IUO458652 JEJ458641:JEK458652 JOF458641:JOG458652 JYB458641:JYC458652 KHX458641:KHY458652 KRT458641:KRU458652 LBP458641:LBQ458652 LLL458641:LLM458652 LVH458641:LVI458652 MFD458641:MFE458652 MOZ458641:MPA458652 MYV458641:MYW458652 NIR458641:NIS458652 NSN458641:NSO458652 OCJ458641:OCK458652 OMF458641:OMG458652 OWB458641:OWC458652 PFX458641:PFY458652 PPT458641:PPU458652 PZP458641:PZQ458652 QJL458641:QJM458652 QTH458641:QTI458652 RDD458641:RDE458652 RMZ458641:RNA458652 RWV458641:RWW458652 SGR458641:SGS458652 SQN458641:SQO458652 TAJ458641:TAK458652 TKF458641:TKG458652 TUB458641:TUC458652 UDX458641:UDY458652 UNT458641:UNU458652 UXP458641:UXQ458652 VHL458641:VHM458652 VRH458641:VRI458652 WBD458641:WBE458652 WKZ458641:WLA458652 WUV458641:WUW458652 IJ524177:IK524188 SF524177:SG524188 ACB524177:ACC524188 ALX524177:ALY524188 AVT524177:AVU524188 BFP524177:BFQ524188 BPL524177:BPM524188 BZH524177:BZI524188 CJD524177:CJE524188 CSZ524177:CTA524188 DCV524177:DCW524188 DMR524177:DMS524188 DWN524177:DWO524188 EGJ524177:EGK524188 EQF524177:EQG524188 FAB524177:FAC524188 FJX524177:FJY524188 FTT524177:FTU524188 GDP524177:GDQ524188 GNL524177:GNM524188 GXH524177:GXI524188 HHD524177:HHE524188 HQZ524177:HRA524188 IAV524177:IAW524188 IKR524177:IKS524188 IUN524177:IUO524188 JEJ524177:JEK524188 JOF524177:JOG524188 JYB524177:JYC524188 KHX524177:KHY524188 KRT524177:KRU524188 LBP524177:LBQ524188 LLL524177:LLM524188 LVH524177:LVI524188 MFD524177:MFE524188 MOZ524177:MPA524188 MYV524177:MYW524188 NIR524177:NIS524188 NSN524177:NSO524188 OCJ524177:OCK524188 OMF524177:OMG524188 OWB524177:OWC524188 PFX524177:PFY524188 PPT524177:PPU524188 PZP524177:PZQ524188 QJL524177:QJM524188 QTH524177:QTI524188 RDD524177:RDE524188 RMZ524177:RNA524188 RWV524177:RWW524188 SGR524177:SGS524188 SQN524177:SQO524188 TAJ524177:TAK524188 TKF524177:TKG524188 TUB524177:TUC524188 UDX524177:UDY524188 UNT524177:UNU524188 UXP524177:UXQ524188 VHL524177:VHM524188 VRH524177:VRI524188 WBD524177:WBE524188 WKZ524177:WLA524188 WUV524177:WUW524188 IJ589713:IK589724 SF589713:SG589724 ACB589713:ACC589724 ALX589713:ALY589724 AVT589713:AVU589724 BFP589713:BFQ589724 BPL589713:BPM589724 BZH589713:BZI589724 CJD589713:CJE589724 CSZ589713:CTA589724 DCV589713:DCW589724 DMR589713:DMS589724 DWN589713:DWO589724 EGJ589713:EGK589724 EQF589713:EQG589724 FAB589713:FAC589724 FJX589713:FJY589724 FTT589713:FTU589724 GDP589713:GDQ589724 GNL589713:GNM589724 GXH589713:GXI589724 HHD589713:HHE589724 HQZ589713:HRA589724 IAV589713:IAW589724 IKR589713:IKS589724 IUN589713:IUO589724 JEJ589713:JEK589724 JOF589713:JOG589724 JYB589713:JYC589724 KHX589713:KHY589724 KRT589713:KRU589724 LBP589713:LBQ589724 LLL589713:LLM589724 LVH589713:LVI589724 MFD589713:MFE589724 MOZ589713:MPA589724 MYV589713:MYW589724 NIR589713:NIS589724 NSN589713:NSO589724 OCJ589713:OCK589724 OMF589713:OMG589724 OWB589713:OWC589724 PFX589713:PFY589724 PPT589713:PPU589724 PZP589713:PZQ589724 QJL589713:QJM589724 QTH589713:QTI589724 RDD589713:RDE589724 RMZ589713:RNA589724 RWV589713:RWW589724 SGR589713:SGS589724 SQN589713:SQO589724 TAJ589713:TAK589724 TKF589713:TKG589724 TUB589713:TUC589724 UDX589713:UDY589724 UNT589713:UNU589724 UXP589713:UXQ589724 VHL589713:VHM589724 VRH589713:VRI589724 WBD589713:WBE589724 WKZ589713:WLA589724 WUV589713:WUW589724 IJ655249:IK655260 SF655249:SG655260 ACB655249:ACC655260 ALX655249:ALY655260 AVT655249:AVU655260 BFP655249:BFQ655260 BPL655249:BPM655260 BZH655249:BZI655260 CJD655249:CJE655260 CSZ655249:CTA655260 DCV655249:DCW655260 DMR655249:DMS655260 DWN655249:DWO655260 EGJ655249:EGK655260 EQF655249:EQG655260 FAB655249:FAC655260 FJX655249:FJY655260 FTT655249:FTU655260 GDP655249:GDQ655260 GNL655249:GNM655260 GXH655249:GXI655260 HHD655249:HHE655260 HQZ655249:HRA655260 IAV655249:IAW655260 IKR655249:IKS655260 IUN655249:IUO655260 JEJ655249:JEK655260 JOF655249:JOG655260 JYB655249:JYC655260 KHX655249:KHY655260 KRT655249:KRU655260 LBP655249:LBQ655260 LLL655249:LLM655260 LVH655249:LVI655260 MFD655249:MFE655260 MOZ655249:MPA655260 MYV655249:MYW655260 NIR655249:NIS655260 NSN655249:NSO655260 OCJ655249:OCK655260 OMF655249:OMG655260 OWB655249:OWC655260 PFX655249:PFY655260 PPT655249:PPU655260 PZP655249:PZQ655260 QJL655249:QJM655260 QTH655249:QTI655260 RDD655249:RDE655260 RMZ655249:RNA655260 RWV655249:RWW655260 SGR655249:SGS655260 SQN655249:SQO655260 TAJ655249:TAK655260 TKF655249:TKG655260 TUB655249:TUC655260 UDX655249:UDY655260 UNT655249:UNU655260 UXP655249:UXQ655260 VHL655249:VHM655260 VRH655249:VRI655260 WBD655249:WBE655260 WKZ655249:WLA655260 WUV655249:WUW655260 IJ720785:IK720796 SF720785:SG720796 ACB720785:ACC720796 ALX720785:ALY720796 AVT720785:AVU720796 BFP720785:BFQ720796 BPL720785:BPM720796 BZH720785:BZI720796 CJD720785:CJE720796 CSZ720785:CTA720796 DCV720785:DCW720796 DMR720785:DMS720796 DWN720785:DWO720796 EGJ720785:EGK720796 EQF720785:EQG720796 FAB720785:FAC720796 FJX720785:FJY720796 FTT720785:FTU720796 GDP720785:GDQ720796 GNL720785:GNM720796 GXH720785:GXI720796 HHD720785:HHE720796 HQZ720785:HRA720796 IAV720785:IAW720796 IKR720785:IKS720796 IUN720785:IUO720796 JEJ720785:JEK720796 JOF720785:JOG720796 JYB720785:JYC720796 KHX720785:KHY720796 KRT720785:KRU720796 LBP720785:LBQ720796 LLL720785:LLM720796 LVH720785:LVI720796 MFD720785:MFE720796 MOZ720785:MPA720796 MYV720785:MYW720796 NIR720785:NIS720796 NSN720785:NSO720796 OCJ720785:OCK720796 OMF720785:OMG720796 OWB720785:OWC720796 PFX720785:PFY720796 PPT720785:PPU720796 PZP720785:PZQ720796 QJL720785:QJM720796 QTH720785:QTI720796 RDD720785:RDE720796 RMZ720785:RNA720796 RWV720785:RWW720796 SGR720785:SGS720796 SQN720785:SQO720796 TAJ720785:TAK720796 TKF720785:TKG720796 TUB720785:TUC720796 UDX720785:UDY720796 UNT720785:UNU720796 UXP720785:UXQ720796 VHL720785:VHM720796 VRH720785:VRI720796 WBD720785:WBE720796 WKZ720785:WLA720796 WUV720785:WUW720796 IJ786321:IK786332 SF786321:SG786332 ACB786321:ACC786332 ALX786321:ALY786332 AVT786321:AVU786332 BFP786321:BFQ786332 BPL786321:BPM786332 BZH786321:BZI786332 CJD786321:CJE786332 CSZ786321:CTA786332 DCV786321:DCW786332 DMR786321:DMS786332 DWN786321:DWO786332 EGJ786321:EGK786332 EQF786321:EQG786332 FAB786321:FAC786332 FJX786321:FJY786332 FTT786321:FTU786332 GDP786321:GDQ786332 GNL786321:GNM786332 GXH786321:GXI786332 HHD786321:HHE786332 HQZ786321:HRA786332 IAV786321:IAW786332 IKR786321:IKS786332 IUN786321:IUO786332 JEJ786321:JEK786332 JOF786321:JOG786332 JYB786321:JYC786332 KHX786321:KHY786332 KRT786321:KRU786332 LBP786321:LBQ786332 LLL786321:LLM786332 LVH786321:LVI786332 MFD786321:MFE786332 MOZ786321:MPA786332 MYV786321:MYW786332 NIR786321:NIS786332 NSN786321:NSO786332 OCJ786321:OCK786332 OMF786321:OMG786332 OWB786321:OWC786332 PFX786321:PFY786332 PPT786321:PPU786332 PZP786321:PZQ786332 QJL786321:QJM786332 QTH786321:QTI786332 RDD786321:RDE786332 RMZ786321:RNA786332 RWV786321:RWW786332 SGR786321:SGS786332 SQN786321:SQO786332 TAJ786321:TAK786332 TKF786321:TKG786332 TUB786321:TUC786332 UDX786321:UDY786332 UNT786321:UNU786332 UXP786321:UXQ786332 VHL786321:VHM786332 VRH786321:VRI786332 WBD786321:WBE786332 WKZ786321:WLA786332 WUV786321:WUW786332 IJ851857:IK851868 SF851857:SG851868 ACB851857:ACC851868 ALX851857:ALY851868 AVT851857:AVU851868 BFP851857:BFQ851868 BPL851857:BPM851868 BZH851857:BZI851868 CJD851857:CJE851868 CSZ851857:CTA851868 DCV851857:DCW851868 DMR851857:DMS851868 DWN851857:DWO851868 EGJ851857:EGK851868 EQF851857:EQG851868 FAB851857:FAC851868 FJX851857:FJY851868 FTT851857:FTU851868 GDP851857:GDQ851868 GNL851857:GNM851868 GXH851857:GXI851868 HHD851857:HHE851868 HQZ851857:HRA851868 IAV851857:IAW851868 IKR851857:IKS851868 IUN851857:IUO851868 JEJ851857:JEK851868 JOF851857:JOG851868 JYB851857:JYC851868 KHX851857:KHY851868 KRT851857:KRU851868 LBP851857:LBQ851868 LLL851857:LLM851868 LVH851857:LVI851868 MFD851857:MFE851868 MOZ851857:MPA851868 MYV851857:MYW851868 NIR851857:NIS851868 NSN851857:NSO851868 OCJ851857:OCK851868 OMF851857:OMG851868 OWB851857:OWC851868 PFX851857:PFY851868 PPT851857:PPU851868 PZP851857:PZQ851868 QJL851857:QJM851868 QTH851857:QTI851868 RDD851857:RDE851868 RMZ851857:RNA851868 RWV851857:RWW851868 SGR851857:SGS851868 SQN851857:SQO851868 TAJ851857:TAK851868 TKF851857:TKG851868 TUB851857:TUC851868 UDX851857:UDY851868 UNT851857:UNU851868 UXP851857:UXQ851868 VHL851857:VHM851868 VRH851857:VRI851868 WBD851857:WBE851868 WKZ851857:WLA851868 WUV851857:WUW851868 IJ917393:IK917404 SF917393:SG917404 ACB917393:ACC917404 ALX917393:ALY917404 AVT917393:AVU917404 BFP917393:BFQ917404 BPL917393:BPM917404 BZH917393:BZI917404 CJD917393:CJE917404 CSZ917393:CTA917404 DCV917393:DCW917404 DMR917393:DMS917404 DWN917393:DWO917404 EGJ917393:EGK917404 EQF917393:EQG917404 FAB917393:FAC917404 FJX917393:FJY917404 FTT917393:FTU917404 GDP917393:GDQ917404 GNL917393:GNM917404 GXH917393:GXI917404 HHD917393:HHE917404 HQZ917393:HRA917404 IAV917393:IAW917404 IKR917393:IKS917404 IUN917393:IUO917404 JEJ917393:JEK917404 JOF917393:JOG917404 JYB917393:JYC917404 KHX917393:KHY917404 KRT917393:KRU917404 LBP917393:LBQ917404 LLL917393:LLM917404 LVH917393:LVI917404 MFD917393:MFE917404 MOZ917393:MPA917404 MYV917393:MYW917404 NIR917393:NIS917404 NSN917393:NSO917404 OCJ917393:OCK917404 OMF917393:OMG917404 OWB917393:OWC917404 PFX917393:PFY917404 PPT917393:PPU917404 PZP917393:PZQ917404 QJL917393:QJM917404 QTH917393:QTI917404 RDD917393:RDE917404 RMZ917393:RNA917404 RWV917393:RWW917404 SGR917393:SGS917404 SQN917393:SQO917404 TAJ917393:TAK917404 TKF917393:TKG917404 TUB917393:TUC917404 UDX917393:UDY917404 UNT917393:UNU917404 UXP917393:UXQ917404 VHL917393:VHM917404 VRH917393:VRI917404 WBD917393:WBE917404 WKZ917393:WLA917404 WUV917393:WUW917404 IJ982929:IK982940 SF982929:SG982940 ACB982929:ACC982940 ALX982929:ALY982940 AVT982929:AVU982940 BFP982929:BFQ982940 BPL982929:BPM982940 BZH982929:BZI982940 CJD982929:CJE982940 CSZ982929:CTA982940 DCV982929:DCW982940 DMR982929:DMS982940 DWN982929:DWO982940 EGJ982929:EGK982940 EQF982929:EQG982940 FAB982929:FAC982940 FJX982929:FJY982940 FTT982929:FTU982940 GDP982929:GDQ982940 GNL982929:GNM982940 GXH982929:GXI982940 HHD982929:HHE982940 HQZ982929:HRA982940 IAV982929:IAW982940 IKR982929:IKS982940 IUN982929:IUO982940 JEJ982929:JEK982940 JOF982929:JOG982940 JYB982929:JYC982940 KHX982929:KHY982940 KRT982929:KRU982940 LBP982929:LBQ982940 LLL982929:LLM982940 LVH982929:LVI982940 MFD982929:MFE982940 MOZ982929:MPA982940 MYV982929:MYW982940 NIR982929:NIS982940 NSN982929:NSO982940 OCJ982929:OCK982940 OMF982929:OMG982940 OWB982929:OWC982940 PFX982929:PFY982940 PPT982929:PPU982940 PZP982929:PZQ982940 QJL982929:QJM982940 QTH982929:QTI982940 RDD982929:RDE982940 RMZ982929:RNA982940 RWV982929:RWW982940 SGR982929:SGS982940 SQN982929:SQO982940 TAJ982929:TAK982940 TKF982929:TKG982940 TUB982929:TUC982940 UDX982929:UDY982940 UNT982929:UNU982940 UXP982929:UXQ982940 VHL982929:VHM982940 VRH982929:VRI982940 WBD982929:WBE982940 WKZ982929:WLA982940 WUV982929:WUW982940 IJ65439:IK65440 SF65439:SG65440 ACB65439:ACC65440 ALX65439:ALY65440 AVT65439:AVU65440 BFP65439:BFQ65440 BPL65439:BPM65440 BZH65439:BZI65440 CJD65439:CJE65440 CSZ65439:CTA65440 DCV65439:DCW65440 DMR65439:DMS65440 DWN65439:DWO65440 EGJ65439:EGK65440 EQF65439:EQG65440 FAB65439:FAC65440 FJX65439:FJY65440 FTT65439:FTU65440 GDP65439:GDQ65440 GNL65439:GNM65440 GXH65439:GXI65440 HHD65439:HHE65440 HQZ65439:HRA65440 IAV65439:IAW65440 IKR65439:IKS65440 IUN65439:IUO65440 JEJ65439:JEK65440 JOF65439:JOG65440 JYB65439:JYC65440 KHX65439:KHY65440 KRT65439:KRU65440 LBP65439:LBQ65440 LLL65439:LLM65440 LVH65439:LVI65440 MFD65439:MFE65440 MOZ65439:MPA65440 MYV65439:MYW65440 NIR65439:NIS65440 NSN65439:NSO65440 OCJ65439:OCK65440 OMF65439:OMG65440 OWB65439:OWC65440 PFX65439:PFY65440 PPT65439:PPU65440 PZP65439:PZQ65440 QJL65439:QJM65440 QTH65439:QTI65440 RDD65439:RDE65440 RMZ65439:RNA65440 RWV65439:RWW65440 SGR65439:SGS65440 SQN65439:SQO65440 TAJ65439:TAK65440 TKF65439:TKG65440 TUB65439:TUC65440 UDX65439:UDY65440 UNT65439:UNU65440 UXP65439:UXQ65440 VHL65439:VHM65440 VRH65439:VRI65440 WBD65439:WBE65440 WKZ65439:WLA65440 WUV65439:WUW65440 IJ130975:IK130976 SF130975:SG130976 ACB130975:ACC130976 ALX130975:ALY130976 AVT130975:AVU130976 BFP130975:BFQ130976 BPL130975:BPM130976 BZH130975:BZI130976 CJD130975:CJE130976 CSZ130975:CTA130976 DCV130975:DCW130976 DMR130975:DMS130976 DWN130975:DWO130976 EGJ130975:EGK130976 EQF130975:EQG130976 FAB130975:FAC130976 FJX130975:FJY130976 FTT130975:FTU130976 GDP130975:GDQ130976 GNL130975:GNM130976 GXH130975:GXI130976 HHD130975:HHE130976 HQZ130975:HRA130976 IAV130975:IAW130976 IKR130975:IKS130976 IUN130975:IUO130976 JEJ130975:JEK130976 JOF130975:JOG130976 JYB130975:JYC130976 KHX130975:KHY130976 KRT130975:KRU130976 LBP130975:LBQ130976 LLL130975:LLM130976 LVH130975:LVI130976 MFD130975:MFE130976 MOZ130975:MPA130976 MYV130975:MYW130976 NIR130975:NIS130976 NSN130975:NSO130976 OCJ130975:OCK130976 OMF130975:OMG130976 OWB130975:OWC130976 PFX130975:PFY130976 PPT130975:PPU130976 PZP130975:PZQ130976 QJL130975:QJM130976 QTH130975:QTI130976 RDD130975:RDE130976 RMZ130975:RNA130976 RWV130975:RWW130976 SGR130975:SGS130976 SQN130975:SQO130976 TAJ130975:TAK130976 TKF130975:TKG130976 TUB130975:TUC130976 UDX130975:UDY130976 UNT130975:UNU130976 UXP130975:UXQ130976 VHL130975:VHM130976 VRH130975:VRI130976 WBD130975:WBE130976 WKZ130975:WLA130976 WUV130975:WUW130976 IJ196511:IK196512 SF196511:SG196512 ACB196511:ACC196512 ALX196511:ALY196512 AVT196511:AVU196512 BFP196511:BFQ196512 BPL196511:BPM196512 BZH196511:BZI196512 CJD196511:CJE196512 CSZ196511:CTA196512 DCV196511:DCW196512 DMR196511:DMS196512 DWN196511:DWO196512 EGJ196511:EGK196512 EQF196511:EQG196512 FAB196511:FAC196512 FJX196511:FJY196512 FTT196511:FTU196512 GDP196511:GDQ196512 GNL196511:GNM196512 GXH196511:GXI196512 HHD196511:HHE196512 HQZ196511:HRA196512 IAV196511:IAW196512 IKR196511:IKS196512 IUN196511:IUO196512 JEJ196511:JEK196512 JOF196511:JOG196512 JYB196511:JYC196512 KHX196511:KHY196512 KRT196511:KRU196512 LBP196511:LBQ196512 LLL196511:LLM196512 LVH196511:LVI196512 MFD196511:MFE196512 MOZ196511:MPA196512 MYV196511:MYW196512 NIR196511:NIS196512 NSN196511:NSO196512 OCJ196511:OCK196512 OMF196511:OMG196512 OWB196511:OWC196512 PFX196511:PFY196512 PPT196511:PPU196512 PZP196511:PZQ196512 QJL196511:QJM196512 QTH196511:QTI196512 RDD196511:RDE196512 RMZ196511:RNA196512 RWV196511:RWW196512 SGR196511:SGS196512 SQN196511:SQO196512 TAJ196511:TAK196512 TKF196511:TKG196512 TUB196511:TUC196512 UDX196511:UDY196512 UNT196511:UNU196512 UXP196511:UXQ196512 VHL196511:VHM196512 VRH196511:VRI196512 WBD196511:WBE196512 WKZ196511:WLA196512 WUV196511:WUW196512 IJ262047:IK262048 SF262047:SG262048 ACB262047:ACC262048 ALX262047:ALY262048 AVT262047:AVU262048 BFP262047:BFQ262048 BPL262047:BPM262048 BZH262047:BZI262048 CJD262047:CJE262048 CSZ262047:CTA262048 DCV262047:DCW262048 DMR262047:DMS262048 DWN262047:DWO262048 EGJ262047:EGK262048 EQF262047:EQG262048 FAB262047:FAC262048 FJX262047:FJY262048 FTT262047:FTU262048 GDP262047:GDQ262048 GNL262047:GNM262048 GXH262047:GXI262048 HHD262047:HHE262048 HQZ262047:HRA262048 IAV262047:IAW262048 IKR262047:IKS262048 IUN262047:IUO262048 JEJ262047:JEK262048 JOF262047:JOG262048 JYB262047:JYC262048 KHX262047:KHY262048 KRT262047:KRU262048 LBP262047:LBQ262048 LLL262047:LLM262048 LVH262047:LVI262048 MFD262047:MFE262048 MOZ262047:MPA262048 MYV262047:MYW262048 NIR262047:NIS262048 NSN262047:NSO262048 OCJ262047:OCK262048 OMF262047:OMG262048 OWB262047:OWC262048 PFX262047:PFY262048 PPT262047:PPU262048 PZP262047:PZQ262048 QJL262047:QJM262048 QTH262047:QTI262048 RDD262047:RDE262048 RMZ262047:RNA262048 RWV262047:RWW262048 SGR262047:SGS262048 SQN262047:SQO262048 TAJ262047:TAK262048 TKF262047:TKG262048 TUB262047:TUC262048 UDX262047:UDY262048 UNT262047:UNU262048 UXP262047:UXQ262048 VHL262047:VHM262048 VRH262047:VRI262048 WBD262047:WBE262048 WKZ262047:WLA262048 WUV262047:WUW262048 IJ327583:IK327584 SF327583:SG327584 ACB327583:ACC327584 ALX327583:ALY327584 AVT327583:AVU327584 BFP327583:BFQ327584 BPL327583:BPM327584 BZH327583:BZI327584 CJD327583:CJE327584 CSZ327583:CTA327584 DCV327583:DCW327584 DMR327583:DMS327584 DWN327583:DWO327584 EGJ327583:EGK327584 EQF327583:EQG327584 FAB327583:FAC327584 FJX327583:FJY327584 FTT327583:FTU327584 GDP327583:GDQ327584 GNL327583:GNM327584 GXH327583:GXI327584 HHD327583:HHE327584 HQZ327583:HRA327584 IAV327583:IAW327584 IKR327583:IKS327584 IUN327583:IUO327584 JEJ327583:JEK327584 JOF327583:JOG327584 JYB327583:JYC327584 KHX327583:KHY327584 KRT327583:KRU327584 LBP327583:LBQ327584 LLL327583:LLM327584 LVH327583:LVI327584 MFD327583:MFE327584 MOZ327583:MPA327584 MYV327583:MYW327584 NIR327583:NIS327584 NSN327583:NSO327584 OCJ327583:OCK327584 OMF327583:OMG327584 OWB327583:OWC327584 PFX327583:PFY327584 PPT327583:PPU327584 PZP327583:PZQ327584 QJL327583:QJM327584 QTH327583:QTI327584 RDD327583:RDE327584 RMZ327583:RNA327584 RWV327583:RWW327584 SGR327583:SGS327584 SQN327583:SQO327584 TAJ327583:TAK327584 TKF327583:TKG327584 TUB327583:TUC327584 UDX327583:UDY327584 UNT327583:UNU327584 UXP327583:UXQ327584 VHL327583:VHM327584 VRH327583:VRI327584 WBD327583:WBE327584 WKZ327583:WLA327584 WUV327583:WUW327584 IJ393119:IK393120 SF393119:SG393120 ACB393119:ACC393120 ALX393119:ALY393120 AVT393119:AVU393120 BFP393119:BFQ393120 BPL393119:BPM393120 BZH393119:BZI393120 CJD393119:CJE393120 CSZ393119:CTA393120 DCV393119:DCW393120 DMR393119:DMS393120 DWN393119:DWO393120 EGJ393119:EGK393120 EQF393119:EQG393120 FAB393119:FAC393120 FJX393119:FJY393120 FTT393119:FTU393120 GDP393119:GDQ393120 GNL393119:GNM393120 GXH393119:GXI393120 HHD393119:HHE393120 HQZ393119:HRA393120 IAV393119:IAW393120 IKR393119:IKS393120 IUN393119:IUO393120 JEJ393119:JEK393120 JOF393119:JOG393120 JYB393119:JYC393120 KHX393119:KHY393120 KRT393119:KRU393120 LBP393119:LBQ393120 LLL393119:LLM393120 LVH393119:LVI393120 MFD393119:MFE393120 MOZ393119:MPA393120 MYV393119:MYW393120 NIR393119:NIS393120 NSN393119:NSO393120 OCJ393119:OCK393120 OMF393119:OMG393120 OWB393119:OWC393120 PFX393119:PFY393120 PPT393119:PPU393120 PZP393119:PZQ393120 QJL393119:QJM393120 QTH393119:QTI393120 RDD393119:RDE393120 RMZ393119:RNA393120 RWV393119:RWW393120 SGR393119:SGS393120 SQN393119:SQO393120 TAJ393119:TAK393120 TKF393119:TKG393120 TUB393119:TUC393120 UDX393119:UDY393120 UNT393119:UNU393120 UXP393119:UXQ393120 VHL393119:VHM393120 VRH393119:VRI393120 WBD393119:WBE393120 WKZ393119:WLA393120 WUV393119:WUW393120 IJ458655:IK458656 SF458655:SG458656 ACB458655:ACC458656 ALX458655:ALY458656 AVT458655:AVU458656 BFP458655:BFQ458656 BPL458655:BPM458656 BZH458655:BZI458656 CJD458655:CJE458656 CSZ458655:CTA458656 DCV458655:DCW458656 DMR458655:DMS458656 DWN458655:DWO458656 EGJ458655:EGK458656 EQF458655:EQG458656 FAB458655:FAC458656 FJX458655:FJY458656 FTT458655:FTU458656 GDP458655:GDQ458656 GNL458655:GNM458656 GXH458655:GXI458656 HHD458655:HHE458656 HQZ458655:HRA458656 IAV458655:IAW458656 IKR458655:IKS458656 IUN458655:IUO458656 JEJ458655:JEK458656 JOF458655:JOG458656 JYB458655:JYC458656 KHX458655:KHY458656 KRT458655:KRU458656 LBP458655:LBQ458656 LLL458655:LLM458656 LVH458655:LVI458656 MFD458655:MFE458656 MOZ458655:MPA458656 MYV458655:MYW458656 NIR458655:NIS458656 NSN458655:NSO458656 OCJ458655:OCK458656 OMF458655:OMG458656 OWB458655:OWC458656 PFX458655:PFY458656 PPT458655:PPU458656 PZP458655:PZQ458656 QJL458655:QJM458656 QTH458655:QTI458656 RDD458655:RDE458656 RMZ458655:RNA458656 RWV458655:RWW458656 SGR458655:SGS458656 SQN458655:SQO458656 TAJ458655:TAK458656 TKF458655:TKG458656 TUB458655:TUC458656 UDX458655:UDY458656 UNT458655:UNU458656 UXP458655:UXQ458656 VHL458655:VHM458656 VRH458655:VRI458656 WBD458655:WBE458656 WKZ458655:WLA458656 WUV458655:WUW458656 IJ524191:IK524192 SF524191:SG524192 ACB524191:ACC524192 ALX524191:ALY524192 AVT524191:AVU524192 BFP524191:BFQ524192 BPL524191:BPM524192 BZH524191:BZI524192 CJD524191:CJE524192 CSZ524191:CTA524192 DCV524191:DCW524192 DMR524191:DMS524192 DWN524191:DWO524192 EGJ524191:EGK524192 EQF524191:EQG524192 FAB524191:FAC524192 FJX524191:FJY524192 FTT524191:FTU524192 GDP524191:GDQ524192 GNL524191:GNM524192 GXH524191:GXI524192 HHD524191:HHE524192 HQZ524191:HRA524192 IAV524191:IAW524192 IKR524191:IKS524192 IUN524191:IUO524192 JEJ524191:JEK524192 JOF524191:JOG524192 JYB524191:JYC524192 KHX524191:KHY524192 KRT524191:KRU524192 LBP524191:LBQ524192 LLL524191:LLM524192 LVH524191:LVI524192 MFD524191:MFE524192 MOZ524191:MPA524192 MYV524191:MYW524192 NIR524191:NIS524192 NSN524191:NSO524192 OCJ524191:OCK524192 OMF524191:OMG524192 OWB524191:OWC524192 PFX524191:PFY524192 PPT524191:PPU524192 PZP524191:PZQ524192 QJL524191:QJM524192 QTH524191:QTI524192 RDD524191:RDE524192 RMZ524191:RNA524192 RWV524191:RWW524192 SGR524191:SGS524192 SQN524191:SQO524192 TAJ524191:TAK524192 TKF524191:TKG524192 TUB524191:TUC524192 UDX524191:UDY524192 UNT524191:UNU524192 UXP524191:UXQ524192 VHL524191:VHM524192 VRH524191:VRI524192 WBD524191:WBE524192 WKZ524191:WLA524192 WUV524191:WUW524192 IJ589727:IK589728 SF589727:SG589728 ACB589727:ACC589728 ALX589727:ALY589728 AVT589727:AVU589728 BFP589727:BFQ589728 BPL589727:BPM589728 BZH589727:BZI589728 CJD589727:CJE589728 CSZ589727:CTA589728 DCV589727:DCW589728 DMR589727:DMS589728 DWN589727:DWO589728 EGJ589727:EGK589728 EQF589727:EQG589728 FAB589727:FAC589728 FJX589727:FJY589728 FTT589727:FTU589728 GDP589727:GDQ589728 GNL589727:GNM589728 GXH589727:GXI589728 HHD589727:HHE589728 HQZ589727:HRA589728 IAV589727:IAW589728 IKR589727:IKS589728 IUN589727:IUO589728 JEJ589727:JEK589728 JOF589727:JOG589728 JYB589727:JYC589728 KHX589727:KHY589728 KRT589727:KRU589728 LBP589727:LBQ589728 LLL589727:LLM589728 LVH589727:LVI589728 MFD589727:MFE589728 MOZ589727:MPA589728 MYV589727:MYW589728 NIR589727:NIS589728 NSN589727:NSO589728 OCJ589727:OCK589728 OMF589727:OMG589728 OWB589727:OWC589728 PFX589727:PFY589728 PPT589727:PPU589728 PZP589727:PZQ589728 QJL589727:QJM589728 QTH589727:QTI589728 RDD589727:RDE589728 RMZ589727:RNA589728 RWV589727:RWW589728 SGR589727:SGS589728 SQN589727:SQO589728 TAJ589727:TAK589728 TKF589727:TKG589728 TUB589727:TUC589728 UDX589727:UDY589728 UNT589727:UNU589728 UXP589727:UXQ589728 VHL589727:VHM589728 VRH589727:VRI589728 WBD589727:WBE589728 WKZ589727:WLA589728 WUV589727:WUW589728 IJ655263:IK655264 SF655263:SG655264 ACB655263:ACC655264 ALX655263:ALY655264 AVT655263:AVU655264 BFP655263:BFQ655264 BPL655263:BPM655264 BZH655263:BZI655264 CJD655263:CJE655264 CSZ655263:CTA655264 DCV655263:DCW655264 DMR655263:DMS655264 DWN655263:DWO655264 EGJ655263:EGK655264 EQF655263:EQG655264 FAB655263:FAC655264 FJX655263:FJY655264 FTT655263:FTU655264 GDP655263:GDQ655264 GNL655263:GNM655264 GXH655263:GXI655264 HHD655263:HHE655264 HQZ655263:HRA655264 IAV655263:IAW655264 IKR655263:IKS655264 IUN655263:IUO655264 JEJ655263:JEK655264 JOF655263:JOG655264 JYB655263:JYC655264 KHX655263:KHY655264 KRT655263:KRU655264 LBP655263:LBQ655264 LLL655263:LLM655264 LVH655263:LVI655264 MFD655263:MFE655264 MOZ655263:MPA655264 MYV655263:MYW655264 NIR655263:NIS655264 NSN655263:NSO655264 OCJ655263:OCK655264 OMF655263:OMG655264 OWB655263:OWC655264 PFX655263:PFY655264 PPT655263:PPU655264 PZP655263:PZQ655264 QJL655263:QJM655264 QTH655263:QTI655264 RDD655263:RDE655264 RMZ655263:RNA655264 RWV655263:RWW655264 SGR655263:SGS655264 SQN655263:SQO655264 TAJ655263:TAK655264 TKF655263:TKG655264 TUB655263:TUC655264 UDX655263:UDY655264 UNT655263:UNU655264 UXP655263:UXQ655264 VHL655263:VHM655264 VRH655263:VRI655264 WBD655263:WBE655264 WKZ655263:WLA655264 WUV655263:WUW655264 IJ720799:IK720800 SF720799:SG720800 ACB720799:ACC720800 ALX720799:ALY720800 AVT720799:AVU720800 BFP720799:BFQ720800 BPL720799:BPM720800 BZH720799:BZI720800 CJD720799:CJE720800 CSZ720799:CTA720800 DCV720799:DCW720800 DMR720799:DMS720800 DWN720799:DWO720800 EGJ720799:EGK720800 EQF720799:EQG720800 FAB720799:FAC720800 FJX720799:FJY720800 FTT720799:FTU720800 GDP720799:GDQ720800 GNL720799:GNM720800 GXH720799:GXI720800 HHD720799:HHE720800 HQZ720799:HRA720800 IAV720799:IAW720800 IKR720799:IKS720800 IUN720799:IUO720800 JEJ720799:JEK720800 JOF720799:JOG720800 JYB720799:JYC720800 KHX720799:KHY720800 KRT720799:KRU720800 LBP720799:LBQ720800 LLL720799:LLM720800 LVH720799:LVI720800 MFD720799:MFE720800 MOZ720799:MPA720800 MYV720799:MYW720800 NIR720799:NIS720800 NSN720799:NSO720800 OCJ720799:OCK720800 OMF720799:OMG720800 OWB720799:OWC720800 PFX720799:PFY720800 PPT720799:PPU720800 PZP720799:PZQ720800 QJL720799:QJM720800 QTH720799:QTI720800 RDD720799:RDE720800 RMZ720799:RNA720800 RWV720799:RWW720800 SGR720799:SGS720800 SQN720799:SQO720800 TAJ720799:TAK720800 TKF720799:TKG720800 TUB720799:TUC720800 UDX720799:UDY720800 UNT720799:UNU720800 UXP720799:UXQ720800 VHL720799:VHM720800 VRH720799:VRI720800 WBD720799:WBE720800 WKZ720799:WLA720800 WUV720799:WUW720800 IJ786335:IK786336 SF786335:SG786336 ACB786335:ACC786336 ALX786335:ALY786336 AVT786335:AVU786336 BFP786335:BFQ786336 BPL786335:BPM786336 BZH786335:BZI786336 CJD786335:CJE786336 CSZ786335:CTA786336 DCV786335:DCW786336 DMR786335:DMS786336 DWN786335:DWO786336 EGJ786335:EGK786336 EQF786335:EQG786336 FAB786335:FAC786336 FJX786335:FJY786336 FTT786335:FTU786336 GDP786335:GDQ786336 GNL786335:GNM786336 GXH786335:GXI786336 HHD786335:HHE786336 HQZ786335:HRA786336 IAV786335:IAW786336 IKR786335:IKS786336 IUN786335:IUO786336 JEJ786335:JEK786336 JOF786335:JOG786336 JYB786335:JYC786336 KHX786335:KHY786336 KRT786335:KRU786336 LBP786335:LBQ786336 LLL786335:LLM786336 LVH786335:LVI786336 MFD786335:MFE786336 MOZ786335:MPA786336 MYV786335:MYW786336 NIR786335:NIS786336 NSN786335:NSO786336 OCJ786335:OCK786336 OMF786335:OMG786336 OWB786335:OWC786336 PFX786335:PFY786336 PPT786335:PPU786336 PZP786335:PZQ786336 QJL786335:QJM786336 QTH786335:QTI786336 RDD786335:RDE786336 RMZ786335:RNA786336 RWV786335:RWW786336 SGR786335:SGS786336 SQN786335:SQO786336 TAJ786335:TAK786336 TKF786335:TKG786336 TUB786335:TUC786336 UDX786335:UDY786336 UNT786335:UNU786336 UXP786335:UXQ786336 VHL786335:VHM786336 VRH786335:VRI786336 WBD786335:WBE786336 WKZ786335:WLA786336 WUV786335:WUW786336 IJ851871:IK851872 SF851871:SG851872 ACB851871:ACC851872 ALX851871:ALY851872 AVT851871:AVU851872 BFP851871:BFQ851872 BPL851871:BPM851872 BZH851871:BZI851872 CJD851871:CJE851872 CSZ851871:CTA851872 DCV851871:DCW851872 DMR851871:DMS851872 DWN851871:DWO851872 EGJ851871:EGK851872 EQF851871:EQG851872 FAB851871:FAC851872 FJX851871:FJY851872 FTT851871:FTU851872 GDP851871:GDQ851872 GNL851871:GNM851872 GXH851871:GXI851872 HHD851871:HHE851872 HQZ851871:HRA851872 IAV851871:IAW851872 IKR851871:IKS851872 IUN851871:IUO851872 JEJ851871:JEK851872 JOF851871:JOG851872 JYB851871:JYC851872 KHX851871:KHY851872 KRT851871:KRU851872 LBP851871:LBQ851872 LLL851871:LLM851872 LVH851871:LVI851872 MFD851871:MFE851872 MOZ851871:MPA851872 MYV851871:MYW851872 NIR851871:NIS851872 NSN851871:NSO851872 OCJ851871:OCK851872 OMF851871:OMG851872 OWB851871:OWC851872 PFX851871:PFY851872 PPT851871:PPU851872 PZP851871:PZQ851872 QJL851871:QJM851872 QTH851871:QTI851872 RDD851871:RDE851872 RMZ851871:RNA851872 RWV851871:RWW851872 SGR851871:SGS851872 SQN851871:SQO851872 TAJ851871:TAK851872 TKF851871:TKG851872 TUB851871:TUC851872 UDX851871:UDY851872 UNT851871:UNU851872 UXP851871:UXQ851872 VHL851871:VHM851872 VRH851871:VRI851872 WBD851871:WBE851872 WKZ851871:WLA851872 WUV851871:WUW851872 IJ917407:IK917408 SF917407:SG917408 ACB917407:ACC917408 ALX917407:ALY917408 AVT917407:AVU917408 BFP917407:BFQ917408 BPL917407:BPM917408 BZH917407:BZI917408 CJD917407:CJE917408 CSZ917407:CTA917408 DCV917407:DCW917408 DMR917407:DMS917408 DWN917407:DWO917408 EGJ917407:EGK917408 EQF917407:EQG917408 FAB917407:FAC917408 FJX917407:FJY917408 FTT917407:FTU917408 GDP917407:GDQ917408 GNL917407:GNM917408 GXH917407:GXI917408 HHD917407:HHE917408 HQZ917407:HRA917408 IAV917407:IAW917408 IKR917407:IKS917408 IUN917407:IUO917408 JEJ917407:JEK917408 JOF917407:JOG917408 JYB917407:JYC917408 KHX917407:KHY917408 KRT917407:KRU917408 LBP917407:LBQ917408 LLL917407:LLM917408 LVH917407:LVI917408 MFD917407:MFE917408 MOZ917407:MPA917408 MYV917407:MYW917408 NIR917407:NIS917408 NSN917407:NSO917408 OCJ917407:OCK917408 OMF917407:OMG917408 OWB917407:OWC917408 PFX917407:PFY917408 PPT917407:PPU917408 PZP917407:PZQ917408 QJL917407:QJM917408 QTH917407:QTI917408 RDD917407:RDE917408 RMZ917407:RNA917408 RWV917407:RWW917408 SGR917407:SGS917408 SQN917407:SQO917408 TAJ917407:TAK917408 TKF917407:TKG917408 TUB917407:TUC917408 UDX917407:UDY917408 UNT917407:UNU917408 UXP917407:UXQ917408 VHL917407:VHM917408 VRH917407:VRI917408 WBD917407:WBE917408 WKZ917407:WLA917408 WUV917407:WUW917408 IJ982943:IK982944 SF982943:SG982944 ACB982943:ACC982944 ALX982943:ALY982944 AVT982943:AVU982944 BFP982943:BFQ982944 BPL982943:BPM982944 BZH982943:BZI982944 CJD982943:CJE982944 CSZ982943:CTA982944 DCV982943:DCW982944 DMR982943:DMS982944 DWN982943:DWO982944 EGJ982943:EGK982944 EQF982943:EQG982944 FAB982943:FAC982944 FJX982943:FJY982944 FTT982943:FTU982944 GDP982943:GDQ982944 GNL982943:GNM982944 GXH982943:GXI982944 HHD982943:HHE982944 HQZ982943:HRA982944 IAV982943:IAW982944 IKR982943:IKS982944 IUN982943:IUO982944 JEJ982943:JEK982944 JOF982943:JOG982944 JYB982943:JYC982944 KHX982943:KHY982944 KRT982943:KRU982944 LBP982943:LBQ982944 LLL982943:LLM982944 LVH982943:LVI982944 MFD982943:MFE982944 MOZ982943:MPA982944 MYV982943:MYW982944 NIR982943:NIS982944 NSN982943:NSO982944 OCJ982943:OCK982944 OMF982943:OMG982944 OWB982943:OWC982944 PFX982943:PFY982944 PPT982943:PPU982944 PZP982943:PZQ982944 QJL982943:QJM982944 QTH982943:QTI982944 RDD982943:RDE982944 RMZ982943:RNA982944 RWV982943:RWW982944 SGR982943:SGS982944 SQN982943:SQO982944 TAJ982943:TAK982944 TKF982943:TKG982944 TUB982943:TUC982944 UDX982943:UDY982944 UNT982943:UNU982944 UXP982943:UXQ982944 VHL982943:VHM982944 VRH982943:VRI982944 WBD982943:WBE982944 WKZ982943:WLA982944 WUV982943:WUW982944 IJ65422:IK65423 SF65422:SG65423 ACB65422:ACC65423 ALX65422:ALY65423 AVT65422:AVU65423 BFP65422:BFQ65423 BPL65422:BPM65423 BZH65422:BZI65423 CJD65422:CJE65423 CSZ65422:CTA65423 DCV65422:DCW65423 DMR65422:DMS65423 DWN65422:DWO65423 EGJ65422:EGK65423 EQF65422:EQG65423 FAB65422:FAC65423 FJX65422:FJY65423 FTT65422:FTU65423 GDP65422:GDQ65423 GNL65422:GNM65423 GXH65422:GXI65423 HHD65422:HHE65423 HQZ65422:HRA65423 IAV65422:IAW65423 IKR65422:IKS65423 IUN65422:IUO65423 JEJ65422:JEK65423 JOF65422:JOG65423 JYB65422:JYC65423 KHX65422:KHY65423 KRT65422:KRU65423 LBP65422:LBQ65423 LLL65422:LLM65423 LVH65422:LVI65423 MFD65422:MFE65423 MOZ65422:MPA65423 MYV65422:MYW65423 NIR65422:NIS65423 NSN65422:NSO65423 OCJ65422:OCK65423 OMF65422:OMG65423 OWB65422:OWC65423 PFX65422:PFY65423 PPT65422:PPU65423 PZP65422:PZQ65423 QJL65422:QJM65423 QTH65422:QTI65423 RDD65422:RDE65423 RMZ65422:RNA65423 RWV65422:RWW65423 SGR65422:SGS65423 SQN65422:SQO65423 TAJ65422:TAK65423 TKF65422:TKG65423 TUB65422:TUC65423 UDX65422:UDY65423 UNT65422:UNU65423 UXP65422:UXQ65423 VHL65422:VHM65423 VRH65422:VRI65423 WBD65422:WBE65423 WKZ65422:WLA65423 WUV65422:WUW65423 IJ130958:IK130959 SF130958:SG130959 ACB130958:ACC130959 ALX130958:ALY130959 AVT130958:AVU130959 BFP130958:BFQ130959 BPL130958:BPM130959 BZH130958:BZI130959 CJD130958:CJE130959 CSZ130958:CTA130959 DCV130958:DCW130959 DMR130958:DMS130959 DWN130958:DWO130959 EGJ130958:EGK130959 EQF130958:EQG130959 FAB130958:FAC130959 FJX130958:FJY130959 FTT130958:FTU130959 GDP130958:GDQ130959 GNL130958:GNM130959 GXH130958:GXI130959 HHD130958:HHE130959 HQZ130958:HRA130959 IAV130958:IAW130959 IKR130958:IKS130959 IUN130958:IUO130959 JEJ130958:JEK130959 JOF130958:JOG130959 JYB130958:JYC130959 KHX130958:KHY130959 KRT130958:KRU130959 LBP130958:LBQ130959 LLL130958:LLM130959 LVH130958:LVI130959 MFD130958:MFE130959 MOZ130958:MPA130959 MYV130958:MYW130959 NIR130958:NIS130959 NSN130958:NSO130959 OCJ130958:OCK130959 OMF130958:OMG130959 OWB130958:OWC130959 PFX130958:PFY130959 PPT130958:PPU130959 PZP130958:PZQ130959 QJL130958:QJM130959 QTH130958:QTI130959 RDD130958:RDE130959 RMZ130958:RNA130959 RWV130958:RWW130959 SGR130958:SGS130959 SQN130958:SQO130959 TAJ130958:TAK130959 TKF130958:TKG130959 TUB130958:TUC130959 UDX130958:UDY130959 UNT130958:UNU130959 UXP130958:UXQ130959 VHL130958:VHM130959 VRH130958:VRI130959 WBD130958:WBE130959 WKZ130958:WLA130959 WUV130958:WUW130959 IJ196494:IK196495 SF196494:SG196495 ACB196494:ACC196495 ALX196494:ALY196495 AVT196494:AVU196495 BFP196494:BFQ196495 BPL196494:BPM196495 BZH196494:BZI196495 CJD196494:CJE196495 CSZ196494:CTA196495 DCV196494:DCW196495 DMR196494:DMS196495 DWN196494:DWO196495 EGJ196494:EGK196495 EQF196494:EQG196495 FAB196494:FAC196495 FJX196494:FJY196495 FTT196494:FTU196495 GDP196494:GDQ196495 GNL196494:GNM196495 GXH196494:GXI196495 HHD196494:HHE196495 HQZ196494:HRA196495 IAV196494:IAW196495 IKR196494:IKS196495 IUN196494:IUO196495 JEJ196494:JEK196495 JOF196494:JOG196495 JYB196494:JYC196495 KHX196494:KHY196495 KRT196494:KRU196495 LBP196494:LBQ196495 LLL196494:LLM196495 LVH196494:LVI196495 MFD196494:MFE196495 MOZ196494:MPA196495 MYV196494:MYW196495 NIR196494:NIS196495 NSN196494:NSO196495 OCJ196494:OCK196495 OMF196494:OMG196495 OWB196494:OWC196495 PFX196494:PFY196495 PPT196494:PPU196495 PZP196494:PZQ196495 QJL196494:QJM196495 QTH196494:QTI196495 RDD196494:RDE196495 RMZ196494:RNA196495 RWV196494:RWW196495 SGR196494:SGS196495 SQN196494:SQO196495 TAJ196494:TAK196495 TKF196494:TKG196495 TUB196494:TUC196495 UDX196494:UDY196495 UNT196494:UNU196495 UXP196494:UXQ196495 VHL196494:VHM196495 VRH196494:VRI196495 WBD196494:WBE196495 WKZ196494:WLA196495 WUV196494:WUW196495 IJ262030:IK262031 SF262030:SG262031 ACB262030:ACC262031 ALX262030:ALY262031 AVT262030:AVU262031 BFP262030:BFQ262031 BPL262030:BPM262031 BZH262030:BZI262031 CJD262030:CJE262031 CSZ262030:CTA262031 DCV262030:DCW262031 DMR262030:DMS262031 DWN262030:DWO262031 EGJ262030:EGK262031 EQF262030:EQG262031 FAB262030:FAC262031 FJX262030:FJY262031 FTT262030:FTU262031 GDP262030:GDQ262031 GNL262030:GNM262031 GXH262030:GXI262031 HHD262030:HHE262031 HQZ262030:HRA262031 IAV262030:IAW262031 IKR262030:IKS262031 IUN262030:IUO262031 JEJ262030:JEK262031 JOF262030:JOG262031 JYB262030:JYC262031 KHX262030:KHY262031 KRT262030:KRU262031 LBP262030:LBQ262031 LLL262030:LLM262031 LVH262030:LVI262031 MFD262030:MFE262031 MOZ262030:MPA262031 MYV262030:MYW262031 NIR262030:NIS262031 NSN262030:NSO262031 OCJ262030:OCK262031 OMF262030:OMG262031 OWB262030:OWC262031 PFX262030:PFY262031 PPT262030:PPU262031 PZP262030:PZQ262031 QJL262030:QJM262031 QTH262030:QTI262031 RDD262030:RDE262031 RMZ262030:RNA262031 RWV262030:RWW262031 SGR262030:SGS262031 SQN262030:SQO262031 TAJ262030:TAK262031 TKF262030:TKG262031 TUB262030:TUC262031 UDX262030:UDY262031 UNT262030:UNU262031 UXP262030:UXQ262031 VHL262030:VHM262031 VRH262030:VRI262031 WBD262030:WBE262031 WKZ262030:WLA262031 WUV262030:WUW262031 IJ327566:IK327567 SF327566:SG327567 ACB327566:ACC327567 ALX327566:ALY327567 AVT327566:AVU327567 BFP327566:BFQ327567 BPL327566:BPM327567 BZH327566:BZI327567 CJD327566:CJE327567 CSZ327566:CTA327567 DCV327566:DCW327567 DMR327566:DMS327567 DWN327566:DWO327567 EGJ327566:EGK327567 EQF327566:EQG327567 FAB327566:FAC327567 FJX327566:FJY327567 FTT327566:FTU327567 GDP327566:GDQ327567 GNL327566:GNM327567 GXH327566:GXI327567 HHD327566:HHE327567 HQZ327566:HRA327567 IAV327566:IAW327567 IKR327566:IKS327567 IUN327566:IUO327567 JEJ327566:JEK327567 JOF327566:JOG327567 JYB327566:JYC327567 KHX327566:KHY327567 KRT327566:KRU327567 LBP327566:LBQ327567 LLL327566:LLM327567 LVH327566:LVI327567 MFD327566:MFE327567 MOZ327566:MPA327567 MYV327566:MYW327567 NIR327566:NIS327567 NSN327566:NSO327567 OCJ327566:OCK327567 OMF327566:OMG327567 OWB327566:OWC327567 PFX327566:PFY327567 PPT327566:PPU327567 PZP327566:PZQ327567 QJL327566:QJM327567 QTH327566:QTI327567 RDD327566:RDE327567 RMZ327566:RNA327567 RWV327566:RWW327567 SGR327566:SGS327567 SQN327566:SQO327567 TAJ327566:TAK327567 TKF327566:TKG327567 TUB327566:TUC327567 UDX327566:UDY327567 UNT327566:UNU327567 UXP327566:UXQ327567 VHL327566:VHM327567 VRH327566:VRI327567 WBD327566:WBE327567 WKZ327566:WLA327567 WUV327566:WUW327567 IJ393102:IK393103 SF393102:SG393103 ACB393102:ACC393103 ALX393102:ALY393103 AVT393102:AVU393103 BFP393102:BFQ393103 BPL393102:BPM393103 BZH393102:BZI393103 CJD393102:CJE393103 CSZ393102:CTA393103 DCV393102:DCW393103 DMR393102:DMS393103 DWN393102:DWO393103 EGJ393102:EGK393103 EQF393102:EQG393103 FAB393102:FAC393103 FJX393102:FJY393103 FTT393102:FTU393103 GDP393102:GDQ393103 GNL393102:GNM393103 GXH393102:GXI393103 HHD393102:HHE393103 HQZ393102:HRA393103 IAV393102:IAW393103 IKR393102:IKS393103 IUN393102:IUO393103 JEJ393102:JEK393103 JOF393102:JOG393103 JYB393102:JYC393103 KHX393102:KHY393103 KRT393102:KRU393103 LBP393102:LBQ393103 LLL393102:LLM393103 LVH393102:LVI393103 MFD393102:MFE393103 MOZ393102:MPA393103 MYV393102:MYW393103 NIR393102:NIS393103 NSN393102:NSO393103 OCJ393102:OCK393103 OMF393102:OMG393103 OWB393102:OWC393103 PFX393102:PFY393103 PPT393102:PPU393103 PZP393102:PZQ393103 QJL393102:QJM393103 QTH393102:QTI393103 RDD393102:RDE393103 RMZ393102:RNA393103 RWV393102:RWW393103 SGR393102:SGS393103 SQN393102:SQO393103 TAJ393102:TAK393103 TKF393102:TKG393103 TUB393102:TUC393103 UDX393102:UDY393103 UNT393102:UNU393103 UXP393102:UXQ393103 VHL393102:VHM393103 VRH393102:VRI393103 WBD393102:WBE393103 WKZ393102:WLA393103 WUV393102:WUW393103 IJ458638:IK458639 SF458638:SG458639 ACB458638:ACC458639 ALX458638:ALY458639 AVT458638:AVU458639 BFP458638:BFQ458639 BPL458638:BPM458639 BZH458638:BZI458639 CJD458638:CJE458639 CSZ458638:CTA458639 DCV458638:DCW458639 DMR458638:DMS458639 DWN458638:DWO458639 EGJ458638:EGK458639 EQF458638:EQG458639 FAB458638:FAC458639 FJX458638:FJY458639 FTT458638:FTU458639 GDP458638:GDQ458639 GNL458638:GNM458639 GXH458638:GXI458639 HHD458638:HHE458639 HQZ458638:HRA458639 IAV458638:IAW458639 IKR458638:IKS458639 IUN458638:IUO458639 JEJ458638:JEK458639 JOF458638:JOG458639 JYB458638:JYC458639 KHX458638:KHY458639 KRT458638:KRU458639 LBP458638:LBQ458639 LLL458638:LLM458639 LVH458638:LVI458639 MFD458638:MFE458639 MOZ458638:MPA458639 MYV458638:MYW458639 NIR458638:NIS458639 NSN458638:NSO458639 OCJ458638:OCK458639 OMF458638:OMG458639 OWB458638:OWC458639 PFX458638:PFY458639 PPT458638:PPU458639 PZP458638:PZQ458639 QJL458638:QJM458639 QTH458638:QTI458639 RDD458638:RDE458639 RMZ458638:RNA458639 RWV458638:RWW458639 SGR458638:SGS458639 SQN458638:SQO458639 TAJ458638:TAK458639 TKF458638:TKG458639 TUB458638:TUC458639 UDX458638:UDY458639 UNT458638:UNU458639 UXP458638:UXQ458639 VHL458638:VHM458639 VRH458638:VRI458639 WBD458638:WBE458639 WKZ458638:WLA458639 WUV458638:WUW458639 IJ524174:IK524175 SF524174:SG524175 ACB524174:ACC524175 ALX524174:ALY524175 AVT524174:AVU524175 BFP524174:BFQ524175 BPL524174:BPM524175 BZH524174:BZI524175 CJD524174:CJE524175 CSZ524174:CTA524175 DCV524174:DCW524175 DMR524174:DMS524175 DWN524174:DWO524175 EGJ524174:EGK524175 EQF524174:EQG524175 FAB524174:FAC524175 FJX524174:FJY524175 FTT524174:FTU524175 GDP524174:GDQ524175 GNL524174:GNM524175 GXH524174:GXI524175 HHD524174:HHE524175 HQZ524174:HRA524175 IAV524174:IAW524175 IKR524174:IKS524175 IUN524174:IUO524175 JEJ524174:JEK524175 JOF524174:JOG524175 JYB524174:JYC524175 KHX524174:KHY524175 KRT524174:KRU524175 LBP524174:LBQ524175 LLL524174:LLM524175 LVH524174:LVI524175 MFD524174:MFE524175 MOZ524174:MPA524175 MYV524174:MYW524175 NIR524174:NIS524175 NSN524174:NSO524175 OCJ524174:OCK524175 OMF524174:OMG524175 OWB524174:OWC524175 PFX524174:PFY524175 PPT524174:PPU524175 PZP524174:PZQ524175 QJL524174:QJM524175 QTH524174:QTI524175 RDD524174:RDE524175 RMZ524174:RNA524175 RWV524174:RWW524175 SGR524174:SGS524175 SQN524174:SQO524175 TAJ524174:TAK524175 TKF524174:TKG524175 TUB524174:TUC524175 UDX524174:UDY524175 UNT524174:UNU524175 UXP524174:UXQ524175 VHL524174:VHM524175 VRH524174:VRI524175 WBD524174:WBE524175 WKZ524174:WLA524175 WUV524174:WUW524175 IJ589710:IK589711 SF589710:SG589711 ACB589710:ACC589711 ALX589710:ALY589711 AVT589710:AVU589711 BFP589710:BFQ589711 BPL589710:BPM589711 BZH589710:BZI589711 CJD589710:CJE589711 CSZ589710:CTA589711 DCV589710:DCW589711 DMR589710:DMS589711 DWN589710:DWO589711 EGJ589710:EGK589711 EQF589710:EQG589711 FAB589710:FAC589711 FJX589710:FJY589711 FTT589710:FTU589711 GDP589710:GDQ589711 GNL589710:GNM589711 GXH589710:GXI589711 HHD589710:HHE589711 HQZ589710:HRA589711 IAV589710:IAW589711 IKR589710:IKS589711 IUN589710:IUO589711 JEJ589710:JEK589711 JOF589710:JOG589711 JYB589710:JYC589711 KHX589710:KHY589711 KRT589710:KRU589711 LBP589710:LBQ589711 LLL589710:LLM589711 LVH589710:LVI589711 MFD589710:MFE589711 MOZ589710:MPA589711 MYV589710:MYW589711 NIR589710:NIS589711 NSN589710:NSO589711 OCJ589710:OCK589711 OMF589710:OMG589711 OWB589710:OWC589711 PFX589710:PFY589711 PPT589710:PPU589711 PZP589710:PZQ589711 QJL589710:QJM589711 QTH589710:QTI589711 RDD589710:RDE589711 RMZ589710:RNA589711 RWV589710:RWW589711 SGR589710:SGS589711 SQN589710:SQO589711 TAJ589710:TAK589711 TKF589710:TKG589711 TUB589710:TUC589711 UDX589710:UDY589711 UNT589710:UNU589711 UXP589710:UXQ589711 VHL589710:VHM589711 VRH589710:VRI589711 WBD589710:WBE589711 WKZ589710:WLA589711 WUV589710:WUW589711 IJ655246:IK655247 SF655246:SG655247 ACB655246:ACC655247 ALX655246:ALY655247 AVT655246:AVU655247 BFP655246:BFQ655247 BPL655246:BPM655247 BZH655246:BZI655247 CJD655246:CJE655247 CSZ655246:CTA655247 DCV655246:DCW655247 DMR655246:DMS655247 DWN655246:DWO655247 EGJ655246:EGK655247 EQF655246:EQG655247 FAB655246:FAC655247 FJX655246:FJY655247 FTT655246:FTU655247 GDP655246:GDQ655247 GNL655246:GNM655247 GXH655246:GXI655247 HHD655246:HHE655247 HQZ655246:HRA655247 IAV655246:IAW655247 IKR655246:IKS655247 IUN655246:IUO655247 JEJ655246:JEK655247 JOF655246:JOG655247 JYB655246:JYC655247 KHX655246:KHY655247 KRT655246:KRU655247 LBP655246:LBQ655247 LLL655246:LLM655247 LVH655246:LVI655247 MFD655246:MFE655247 MOZ655246:MPA655247 MYV655246:MYW655247 NIR655246:NIS655247 NSN655246:NSO655247 OCJ655246:OCK655247 OMF655246:OMG655247 OWB655246:OWC655247 PFX655246:PFY655247 PPT655246:PPU655247 PZP655246:PZQ655247 QJL655246:QJM655247 QTH655246:QTI655247 RDD655246:RDE655247 RMZ655246:RNA655247 RWV655246:RWW655247 SGR655246:SGS655247 SQN655246:SQO655247 TAJ655246:TAK655247 TKF655246:TKG655247 TUB655246:TUC655247 UDX655246:UDY655247 UNT655246:UNU655247 UXP655246:UXQ655247 VHL655246:VHM655247 VRH655246:VRI655247 WBD655246:WBE655247 WKZ655246:WLA655247 WUV655246:WUW655247 IJ720782:IK720783 SF720782:SG720783 ACB720782:ACC720783 ALX720782:ALY720783 AVT720782:AVU720783 BFP720782:BFQ720783 BPL720782:BPM720783 BZH720782:BZI720783 CJD720782:CJE720783 CSZ720782:CTA720783 DCV720782:DCW720783 DMR720782:DMS720783 DWN720782:DWO720783 EGJ720782:EGK720783 EQF720782:EQG720783 FAB720782:FAC720783 FJX720782:FJY720783 FTT720782:FTU720783 GDP720782:GDQ720783 GNL720782:GNM720783 GXH720782:GXI720783 HHD720782:HHE720783 HQZ720782:HRA720783 IAV720782:IAW720783 IKR720782:IKS720783 IUN720782:IUO720783 JEJ720782:JEK720783 JOF720782:JOG720783 JYB720782:JYC720783 KHX720782:KHY720783 KRT720782:KRU720783 LBP720782:LBQ720783 LLL720782:LLM720783 LVH720782:LVI720783 MFD720782:MFE720783 MOZ720782:MPA720783 MYV720782:MYW720783 NIR720782:NIS720783 NSN720782:NSO720783 OCJ720782:OCK720783 OMF720782:OMG720783 OWB720782:OWC720783 PFX720782:PFY720783 PPT720782:PPU720783 PZP720782:PZQ720783 QJL720782:QJM720783 QTH720782:QTI720783 RDD720782:RDE720783 RMZ720782:RNA720783 RWV720782:RWW720783 SGR720782:SGS720783 SQN720782:SQO720783 TAJ720782:TAK720783 TKF720782:TKG720783 TUB720782:TUC720783 UDX720782:UDY720783 UNT720782:UNU720783 UXP720782:UXQ720783 VHL720782:VHM720783 VRH720782:VRI720783 WBD720782:WBE720783 WKZ720782:WLA720783 WUV720782:WUW720783 IJ786318:IK786319 SF786318:SG786319 ACB786318:ACC786319 ALX786318:ALY786319 AVT786318:AVU786319 BFP786318:BFQ786319 BPL786318:BPM786319 BZH786318:BZI786319 CJD786318:CJE786319 CSZ786318:CTA786319 DCV786318:DCW786319 DMR786318:DMS786319 DWN786318:DWO786319 EGJ786318:EGK786319 EQF786318:EQG786319 FAB786318:FAC786319 FJX786318:FJY786319 FTT786318:FTU786319 GDP786318:GDQ786319 GNL786318:GNM786319 GXH786318:GXI786319 HHD786318:HHE786319 HQZ786318:HRA786319 IAV786318:IAW786319 IKR786318:IKS786319 IUN786318:IUO786319 JEJ786318:JEK786319 JOF786318:JOG786319 JYB786318:JYC786319 KHX786318:KHY786319 KRT786318:KRU786319 LBP786318:LBQ786319 LLL786318:LLM786319 LVH786318:LVI786319 MFD786318:MFE786319 MOZ786318:MPA786319 MYV786318:MYW786319 NIR786318:NIS786319 NSN786318:NSO786319 OCJ786318:OCK786319 OMF786318:OMG786319 OWB786318:OWC786319 PFX786318:PFY786319 PPT786318:PPU786319 PZP786318:PZQ786319 QJL786318:QJM786319 QTH786318:QTI786319 RDD786318:RDE786319 RMZ786318:RNA786319 RWV786318:RWW786319 SGR786318:SGS786319 SQN786318:SQO786319 TAJ786318:TAK786319 TKF786318:TKG786319 TUB786318:TUC786319 UDX786318:UDY786319 UNT786318:UNU786319 UXP786318:UXQ786319 VHL786318:VHM786319 VRH786318:VRI786319 WBD786318:WBE786319 WKZ786318:WLA786319 WUV786318:WUW786319 IJ851854:IK851855 SF851854:SG851855 ACB851854:ACC851855 ALX851854:ALY851855 AVT851854:AVU851855 BFP851854:BFQ851855 BPL851854:BPM851855 BZH851854:BZI851855 CJD851854:CJE851855 CSZ851854:CTA851855 DCV851854:DCW851855 DMR851854:DMS851855 DWN851854:DWO851855 EGJ851854:EGK851855 EQF851854:EQG851855 FAB851854:FAC851855 FJX851854:FJY851855 FTT851854:FTU851855 GDP851854:GDQ851855 GNL851854:GNM851855 GXH851854:GXI851855 HHD851854:HHE851855 HQZ851854:HRA851855 IAV851854:IAW851855 IKR851854:IKS851855 IUN851854:IUO851855 JEJ851854:JEK851855 JOF851854:JOG851855 JYB851854:JYC851855 KHX851854:KHY851855 KRT851854:KRU851855 LBP851854:LBQ851855 LLL851854:LLM851855 LVH851854:LVI851855 MFD851854:MFE851855 MOZ851854:MPA851855 MYV851854:MYW851855 NIR851854:NIS851855 NSN851854:NSO851855 OCJ851854:OCK851855 OMF851854:OMG851855 OWB851854:OWC851855 PFX851854:PFY851855 PPT851854:PPU851855 PZP851854:PZQ851855 QJL851854:QJM851855 QTH851854:QTI851855 RDD851854:RDE851855 RMZ851854:RNA851855 RWV851854:RWW851855 SGR851854:SGS851855 SQN851854:SQO851855 TAJ851854:TAK851855 TKF851854:TKG851855 TUB851854:TUC851855 UDX851854:UDY851855 UNT851854:UNU851855 UXP851854:UXQ851855 VHL851854:VHM851855 VRH851854:VRI851855 WBD851854:WBE851855 WKZ851854:WLA851855 WUV851854:WUW851855 IJ917390:IK917391 SF917390:SG917391 ACB917390:ACC917391 ALX917390:ALY917391 AVT917390:AVU917391 BFP917390:BFQ917391 BPL917390:BPM917391 BZH917390:BZI917391 CJD917390:CJE917391 CSZ917390:CTA917391 DCV917390:DCW917391 DMR917390:DMS917391 DWN917390:DWO917391 EGJ917390:EGK917391 EQF917390:EQG917391 FAB917390:FAC917391 FJX917390:FJY917391 FTT917390:FTU917391 GDP917390:GDQ917391 GNL917390:GNM917391 GXH917390:GXI917391 HHD917390:HHE917391 HQZ917390:HRA917391 IAV917390:IAW917391 IKR917390:IKS917391 IUN917390:IUO917391 JEJ917390:JEK917391 JOF917390:JOG917391 JYB917390:JYC917391 KHX917390:KHY917391 KRT917390:KRU917391 LBP917390:LBQ917391 LLL917390:LLM917391 LVH917390:LVI917391 MFD917390:MFE917391 MOZ917390:MPA917391 MYV917390:MYW917391 NIR917390:NIS917391 NSN917390:NSO917391 OCJ917390:OCK917391 OMF917390:OMG917391 OWB917390:OWC917391 PFX917390:PFY917391 PPT917390:PPU917391 PZP917390:PZQ917391 QJL917390:QJM917391 QTH917390:QTI917391 RDD917390:RDE917391 RMZ917390:RNA917391 RWV917390:RWW917391 SGR917390:SGS917391 SQN917390:SQO917391 TAJ917390:TAK917391 TKF917390:TKG917391 TUB917390:TUC917391 UDX917390:UDY917391 UNT917390:UNU917391 UXP917390:UXQ917391 VHL917390:VHM917391 VRH917390:VRI917391 WBD917390:WBE917391 WKZ917390:WLA917391 WUV917390:WUW917391 IJ982926:IK982927 SF982926:SG982927 ACB982926:ACC982927 ALX982926:ALY982927 AVT982926:AVU982927 BFP982926:BFQ982927 BPL982926:BPM982927 BZH982926:BZI982927 CJD982926:CJE982927 CSZ982926:CTA982927 DCV982926:DCW982927 DMR982926:DMS982927 DWN982926:DWO982927 EGJ982926:EGK982927 EQF982926:EQG982927 FAB982926:FAC982927 FJX982926:FJY982927 FTT982926:FTU982927 GDP982926:GDQ982927 GNL982926:GNM982927 GXH982926:GXI982927 HHD982926:HHE982927 HQZ982926:HRA982927 IAV982926:IAW982927 IKR982926:IKS982927 IUN982926:IUO982927 JEJ982926:JEK982927 JOF982926:JOG982927 JYB982926:JYC982927 KHX982926:KHY982927 KRT982926:KRU982927 LBP982926:LBQ982927 LLL982926:LLM982927 LVH982926:LVI982927 MFD982926:MFE982927 MOZ982926:MPA982927 MYV982926:MYW982927 NIR982926:NIS982927 NSN982926:NSO982927 OCJ982926:OCK982927 OMF982926:OMG982927 OWB982926:OWC982927 PFX982926:PFY982927 PPT982926:PPU982927 PZP982926:PZQ982927 QJL982926:QJM982927 QTH982926:QTI982927 RDD982926:RDE982927 RMZ982926:RNA982927 RWV982926:RWW982927 SGR982926:SGS982927 SQN982926:SQO982927 TAJ982926:TAK982927 TKF982926:TKG982927 TUB982926:TUC982927 UDX982926:UDY982927 UNT982926:UNU982927 UXP982926:UXQ982927 VHL982926:VHM982927 VRH982926:VRI982927 WBD982926:WBE982927 WKZ982926:WLA982927 WUV982926:WUW982927 IJ65416:IK65416 SF65416:SG65416 ACB65416:ACC65416 ALX65416:ALY65416 AVT65416:AVU65416 BFP65416:BFQ65416 BPL65416:BPM65416 BZH65416:BZI65416 CJD65416:CJE65416 CSZ65416:CTA65416 DCV65416:DCW65416 DMR65416:DMS65416 DWN65416:DWO65416 EGJ65416:EGK65416 EQF65416:EQG65416 FAB65416:FAC65416 FJX65416:FJY65416 FTT65416:FTU65416 GDP65416:GDQ65416 GNL65416:GNM65416 GXH65416:GXI65416 HHD65416:HHE65416 HQZ65416:HRA65416 IAV65416:IAW65416 IKR65416:IKS65416 IUN65416:IUO65416 JEJ65416:JEK65416 JOF65416:JOG65416 JYB65416:JYC65416 KHX65416:KHY65416 KRT65416:KRU65416 LBP65416:LBQ65416 LLL65416:LLM65416 LVH65416:LVI65416 MFD65416:MFE65416 MOZ65416:MPA65416 MYV65416:MYW65416 NIR65416:NIS65416 NSN65416:NSO65416 OCJ65416:OCK65416 OMF65416:OMG65416 OWB65416:OWC65416 PFX65416:PFY65416 PPT65416:PPU65416 PZP65416:PZQ65416 QJL65416:QJM65416 QTH65416:QTI65416 RDD65416:RDE65416 RMZ65416:RNA65416 RWV65416:RWW65416 SGR65416:SGS65416 SQN65416:SQO65416 TAJ65416:TAK65416 TKF65416:TKG65416 TUB65416:TUC65416 UDX65416:UDY65416 UNT65416:UNU65416 UXP65416:UXQ65416 VHL65416:VHM65416 VRH65416:VRI65416 WBD65416:WBE65416 WKZ65416:WLA65416 WUV65416:WUW65416 IJ130952:IK130952 SF130952:SG130952 ACB130952:ACC130952 ALX130952:ALY130952 AVT130952:AVU130952 BFP130952:BFQ130952 BPL130952:BPM130952 BZH130952:BZI130952 CJD130952:CJE130952 CSZ130952:CTA130952 DCV130952:DCW130952 DMR130952:DMS130952 DWN130952:DWO130952 EGJ130952:EGK130952 EQF130952:EQG130952 FAB130952:FAC130952 FJX130952:FJY130952 FTT130952:FTU130952 GDP130952:GDQ130952 GNL130952:GNM130952 GXH130952:GXI130952 HHD130952:HHE130952 HQZ130952:HRA130952 IAV130952:IAW130952 IKR130952:IKS130952 IUN130952:IUO130952 JEJ130952:JEK130952 JOF130952:JOG130952 JYB130952:JYC130952 KHX130952:KHY130952 KRT130952:KRU130952 LBP130952:LBQ130952 LLL130952:LLM130952 LVH130952:LVI130952 MFD130952:MFE130952 MOZ130952:MPA130952 MYV130952:MYW130952 NIR130952:NIS130952 NSN130952:NSO130952 OCJ130952:OCK130952 OMF130952:OMG130952 OWB130952:OWC130952 PFX130952:PFY130952 PPT130952:PPU130952 PZP130952:PZQ130952 QJL130952:QJM130952 QTH130952:QTI130952 RDD130952:RDE130952 RMZ130952:RNA130952 RWV130952:RWW130952 SGR130952:SGS130952 SQN130952:SQO130952 TAJ130952:TAK130952 TKF130952:TKG130952 TUB130952:TUC130952 UDX130952:UDY130952 UNT130952:UNU130952 UXP130952:UXQ130952 VHL130952:VHM130952 VRH130952:VRI130952 WBD130952:WBE130952 WKZ130952:WLA130952 WUV130952:WUW130952 IJ196488:IK196488 SF196488:SG196488 ACB196488:ACC196488 ALX196488:ALY196488 AVT196488:AVU196488 BFP196488:BFQ196488 BPL196488:BPM196488 BZH196488:BZI196488 CJD196488:CJE196488 CSZ196488:CTA196488 DCV196488:DCW196488 DMR196488:DMS196488 DWN196488:DWO196488 EGJ196488:EGK196488 EQF196488:EQG196488 FAB196488:FAC196488 FJX196488:FJY196488 FTT196488:FTU196488 GDP196488:GDQ196488 GNL196488:GNM196488 GXH196488:GXI196488 HHD196488:HHE196488 HQZ196488:HRA196488 IAV196488:IAW196488 IKR196488:IKS196488 IUN196488:IUO196488 JEJ196488:JEK196488 JOF196488:JOG196488 JYB196488:JYC196488 KHX196488:KHY196488 KRT196488:KRU196488 LBP196488:LBQ196488 LLL196488:LLM196488 LVH196488:LVI196488 MFD196488:MFE196488 MOZ196488:MPA196488 MYV196488:MYW196488 NIR196488:NIS196488 NSN196488:NSO196488 OCJ196488:OCK196488 OMF196488:OMG196488 OWB196488:OWC196488 PFX196488:PFY196488 PPT196488:PPU196488 PZP196488:PZQ196488 QJL196488:QJM196488 QTH196488:QTI196488 RDD196488:RDE196488 RMZ196488:RNA196488 RWV196488:RWW196488 SGR196488:SGS196488 SQN196488:SQO196488 TAJ196488:TAK196488 TKF196488:TKG196488 TUB196488:TUC196488 UDX196488:UDY196488 UNT196488:UNU196488 UXP196488:UXQ196488 VHL196488:VHM196488 VRH196488:VRI196488 WBD196488:WBE196488 WKZ196488:WLA196488 WUV196488:WUW196488 IJ262024:IK262024 SF262024:SG262024 ACB262024:ACC262024 ALX262024:ALY262024 AVT262024:AVU262024 BFP262024:BFQ262024 BPL262024:BPM262024 BZH262024:BZI262024 CJD262024:CJE262024 CSZ262024:CTA262024 DCV262024:DCW262024 DMR262024:DMS262024 DWN262024:DWO262024 EGJ262024:EGK262024 EQF262024:EQG262024 FAB262024:FAC262024 FJX262024:FJY262024 FTT262024:FTU262024 GDP262024:GDQ262024 GNL262024:GNM262024 GXH262024:GXI262024 HHD262024:HHE262024 HQZ262024:HRA262024 IAV262024:IAW262024 IKR262024:IKS262024 IUN262024:IUO262024 JEJ262024:JEK262024 JOF262024:JOG262024 JYB262024:JYC262024 KHX262024:KHY262024 KRT262024:KRU262024 LBP262024:LBQ262024 LLL262024:LLM262024 LVH262024:LVI262024 MFD262024:MFE262024 MOZ262024:MPA262024 MYV262024:MYW262024 NIR262024:NIS262024 NSN262024:NSO262024 OCJ262024:OCK262024 OMF262024:OMG262024 OWB262024:OWC262024 PFX262024:PFY262024 PPT262024:PPU262024 PZP262024:PZQ262024 QJL262024:QJM262024 QTH262024:QTI262024 RDD262024:RDE262024 RMZ262024:RNA262024 RWV262024:RWW262024 SGR262024:SGS262024 SQN262024:SQO262024 TAJ262024:TAK262024 TKF262024:TKG262024 TUB262024:TUC262024 UDX262024:UDY262024 UNT262024:UNU262024 UXP262024:UXQ262024 VHL262024:VHM262024 VRH262024:VRI262024 WBD262024:WBE262024 WKZ262024:WLA262024 WUV262024:WUW262024 IJ327560:IK327560 SF327560:SG327560 ACB327560:ACC327560 ALX327560:ALY327560 AVT327560:AVU327560 BFP327560:BFQ327560 BPL327560:BPM327560 BZH327560:BZI327560 CJD327560:CJE327560 CSZ327560:CTA327560 DCV327560:DCW327560 DMR327560:DMS327560 DWN327560:DWO327560 EGJ327560:EGK327560 EQF327560:EQG327560 FAB327560:FAC327560 FJX327560:FJY327560 FTT327560:FTU327560 GDP327560:GDQ327560 GNL327560:GNM327560 GXH327560:GXI327560 HHD327560:HHE327560 HQZ327560:HRA327560 IAV327560:IAW327560 IKR327560:IKS327560 IUN327560:IUO327560 JEJ327560:JEK327560 JOF327560:JOG327560 JYB327560:JYC327560 KHX327560:KHY327560 KRT327560:KRU327560 LBP327560:LBQ327560 LLL327560:LLM327560 LVH327560:LVI327560 MFD327560:MFE327560 MOZ327560:MPA327560 MYV327560:MYW327560 NIR327560:NIS327560 NSN327560:NSO327560 OCJ327560:OCK327560 OMF327560:OMG327560 OWB327560:OWC327560 PFX327560:PFY327560 PPT327560:PPU327560 PZP327560:PZQ327560 QJL327560:QJM327560 QTH327560:QTI327560 RDD327560:RDE327560 RMZ327560:RNA327560 RWV327560:RWW327560 SGR327560:SGS327560 SQN327560:SQO327560 TAJ327560:TAK327560 TKF327560:TKG327560 TUB327560:TUC327560 UDX327560:UDY327560 UNT327560:UNU327560 UXP327560:UXQ327560 VHL327560:VHM327560 VRH327560:VRI327560 WBD327560:WBE327560 WKZ327560:WLA327560 WUV327560:WUW327560 IJ393096:IK393096 SF393096:SG393096 ACB393096:ACC393096 ALX393096:ALY393096 AVT393096:AVU393096 BFP393096:BFQ393096 BPL393096:BPM393096 BZH393096:BZI393096 CJD393096:CJE393096 CSZ393096:CTA393096 DCV393096:DCW393096 DMR393096:DMS393096 DWN393096:DWO393096 EGJ393096:EGK393096 EQF393096:EQG393096 FAB393096:FAC393096 FJX393096:FJY393096 FTT393096:FTU393096 GDP393096:GDQ393096 GNL393096:GNM393096 GXH393096:GXI393096 HHD393096:HHE393096 HQZ393096:HRA393096 IAV393096:IAW393096 IKR393096:IKS393096 IUN393096:IUO393096 JEJ393096:JEK393096 JOF393096:JOG393096 JYB393096:JYC393096 KHX393096:KHY393096 KRT393096:KRU393096 LBP393096:LBQ393096 LLL393096:LLM393096 LVH393096:LVI393096 MFD393096:MFE393096 MOZ393096:MPA393096 MYV393096:MYW393096 NIR393096:NIS393096 NSN393096:NSO393096 OCJ393096:OCK393096 OMF393096:OMG393096 OWB393096:OWC393096 PFX393096:PFY393096 PPT393096:PPU393096 PZP393096:PZQ393096 QJL393096:QJM393096 QTH393096:QTI393096 RDD393096:RDE393096 RMZ393096:RNA393096 RWV393096:RWW393096 SGR393096:SGS393096 SQN393096:SQO393096 TAJ393096:TAK393096 TKF393096:TKG393096 TUB393096:TUC393096 UDX393096:UDY393096 UNT393096:UNU393096 UXP393096:UXQ393096 VHL393096:VHM393096 VRH393096:VRI393096 WBD393096:WBE393096 WKZ393096:WLA393096 WUV393096:WUW393096 IJ458632:IK458632 SF458632:SG458632 ACB458632:ACC458632 ALX458632:ALY458632 AVT458632:AVU458632 BFP458632:BFQ458632 BPL458632:BPM458632 BZH458632:BZI458632 CJD458632:CJE458632 CSZ458632:CTA458632 DCV458632:DCW458632 DMR458632:DMS458632 DWN458632:DWO458632 EGJ458632:EGK458632 EQF458632:EQG458632 FAB458632:FAC458632 FJX458632:FJY458632 FTT458632:FTU458632 GDP458632:GDQ458632 GNL458632:GNM458632 GXH458632:GXI458632 HHD458632:HHE458632 HQZ458632:HRA458632 IAV458632:IAW458632 IKR458632:IKS458632 IUN458632:IUO458632 JEJ458632:JEK458632 JOF458632:JOG458632 JYB458632:JYC458632 KHX458632:KHY458632 KRT458632:KRU458632 LBP458632:LBQ458632 LLL458632:LLM458632 LVH458632:LVI458632 MFD458632:MFE458632 MOZ458632:MPA458632 MYV458632:MYW458632 NIR458632:NIS458632 NSN458632:NSO458632 OCJ458632:OCK458632 OMF458632:OMG458632 OWB458632:OWC458632 PFX458632:PFY458632 PPT458632:PPU458632 PZP458632:PZQ458632 QJL458632:QJM458632 QTH458632:QTI458632 RDD458632:RDE458632 RMZ458632:RNA458632 RWV458632:RWW458632 SGR458632:SGS458632 SQN458632:SQO458632 TAJ458632:TAK458632 TKF458632:TKG458632 TUB458632:TUC458632 UDX458632:UDY458632 UNT458632:UNU458632 UXP458632:UXQ458632 VHL458632:VHM458632 VRH458632:VRI458632 WBD458632:WBE458632 WKZ458632:WLA458632 WUV458632:WUW458632 IJ524168:IK524168 SF524168:SG524168 ACB524168:ACC524168 ALX524168:ALY524168 AVT524168:AVU524168 BFP524168:BFQ524168 BPL524168:BPM524168 BZH524168:BZI524168 CJD524168:CJE524168 CSZ524168:CTA524168 DCV524168:DCW524168 DMR524168:DMS524168 DWN524168:DWO524168 EGJ524168:EGK524168 EQF524168:EQG524168 FAB524168:FAC524168 FJX524168:FJY524168 FTT524168:FTU524168 GDP524168:GDQ524168 GNL524168:GNM524168 GXH524168:GXI524168 HHD524168:HHE524168 HQZ524168:HRA524168 IAV524168:IAW524168 IKR524168:IKS524168 IUN524168:IUO524168 JEJ524168:JEK524168 JOF524168:JOG524168 JYB524168:JYC524168 KHX524168:KHY524168 KRT524168:KRU524168 LBP524168:LBQ524168 LLL524168:LLM524168 LVH524168:LVI524168 MFD524168:MFE524168 MOZ524168:MPA524168 MYV524168:MYW524168 NIR524168:NIS524168 NSN524168:NSO524168 OCJ524168:OCK524168 OMF524168:OMG524168 OWB524168:OWC524168 PFX524168:PFY524168 PPT524168:PPU524168 PZP524168:PZQ524168 QJL524168:QJM524168 QTH524168:QTI524168 RDD524168:RDE524168 RMZ524168:RNA524168 RWV524168:RWW524168 SGR524168:SGS524168 SQN524168:SQO524168 TAJ524168:TAK524168 TKF524168:TKG524168 TUB524168:TUC524168 UDX524168:UDY524168 UNT524168:UNU524168 UXP524168:UXQ524168 VHL524168:VHM524168 VRH524168:VRI524168 WBD524168:WBE524168 WKZ524168:WLA524168 WUV524168:WUW524168 IJ589704:IK589704 SF589704:SG589704 ACB589704:ACC589704 ALX589704:ALY589704 AVT589704:AVU589704 BFP589704:BFQ589704 BPL589704:BPM589704 BZH589704:BZI589704 CJD589704:CJE589704 CSZ589704:CTA589704 DCV589704:DCW589704 DMR589704:DMS589704 DWN589704:DWO589704 EGJ589704:EGK589704 EQF589704:EQG589704 FAB589704:FAC589704 FJX589704:FJY589704 FTT589704:FTU589704 GDP589704:GDQ589704 GNL589704:GNM589704 GXH589704:GXI589704 HHD589704:HHE589704 HQZ589704:HRA589704 IAV589704:IAW589704 IKR589704:IKS589704 IUN589704:IUO589704 JEJ589704:JEK589704 JOF589704:JOG589704 JYB589704:JYC589704 KHX589704:KHY589704 KRT589704:KRU589704 LBP589704:LBQ589704 LLL589704:LLM589704 LVH589704:LVI589704 MFD589704:MFE589704 MOZ589704:MPA589704 MYV589704:MYW589704 NIR589704:NIS589704 NSN589704:NSO589704 OCJ589704:OCK589704 OMF589704:OMG589704 OWB589704:OWC589704 PFX589704:PFY589704 PPT589704:PPU589704 PZP589704:PZQ589704 QJL589704:QJM589704 QTH589704:QTI589704 RDD589704:RDE589704 RMZ589704:RNA589704 RWV589704:RWW589704 SGR589704:SGS589704 SQN589704:SQO589704 TAJ589704:TAK589704 TKF589704:TKG589704 TUB589704:TUC589704 UDX589704:UDY589704 UNT589704:UNU589704 UXP589704:UXQ589704 VHL589704:VHM589704 VRH589704:VRI589704 WBD589704:WBE589704 WKZ589704:WLA589704 WUV589704:WUW589704 IJ655240:IK655240 SF655240:SG655240 ACB655240:ACC655240 ALX655240:ALY655240 AVT655240:AVU655240 BFP655240:BFQ655240 BPL655240:BPM655240 BZH655240:BZI655240 CJD655240:CJE655240 CSZ655240:CTA655240 DCV655240:DCW655240 DMR655240:DMS655240 DWN655240:DWO655240 EGJ655240:EGK655240 EQF655240:EQG655240 FAB655240:FAC655240 FJX655240:FJY655240 FTT655240:FTU655240 GDP655240:GDQ655240 GNL655240:GNM655240 GXH655240:GXI655240 HHD655240:HHE655240 HQZ655240:HRA655240 IAV655240:IAW655240 IKR655240:IKS655240 IUN655240:IUO655240 JEJ655240:JEK655240 JOF655240:JOG655240 JYB655240:JYC655240 KHX655240:KHY655240 KRT655240:KRU655240 LBP655240:LBQ655240 LLL655240:LLM655240 LVH655240:LVI655240 MFD655240:MFE655240 MOZ655240:MPA655240 MYV655240:MYW655240 NIR655240:NIS655240 NSN655240:NSO655240 OCJ655240:OCK655240 OMF655240:OMG655240 OWB655240:OWC655240 PFX655240:PFY655240 PPT655240:PPU655240 PZP655240:PZQ655240 QJL655240:QJM655240 QTH655240:QTI655240 RDD655240:RDE655240 RMZ655240:RNA655240 RWV655240:RWW655240 SGR655240:SGS655240 SQN655240:SQO655240 TAJ655240:TAK655240 TKF655240:TKG655240 TUB655240:TUC655240 UDX655240:UDY655240 UNT655240:UNU655240 UXP655240:UXQ655240 VHL655240:VHM655240 VRH655240:VRI655240 WBD655240:WBE655240 WKZ655240:WLA655240 WUV655240:WUW655240 IJ720776:IK720776 SF720776:SG720776 ACB720776:ACC720776 ALX720776:ALY720776 AVT720776:AVU720776 BFP720776:BFQ720776 BPL720776:BPM720776 BZH720776:BZI720776 CJD720776:CJE720776 CSZ720776:CTA720776 DCV720776:DCW720776 DMR720776:DMS720776 DWN720776:DWO720776 EGJ720776:EGK720776 EQF720776:EQG720776 FAB720776:FAC720776 FJX720776:FJY720776 FTT720776:FTU720776 GDP720776:GDQ720776 GNL720776:GNM720776 GXH720776:GXI720776 HHD720776:HHE720776 HQZ720776:HRA720776 IAV720776:IAW720776 IKR720776:IKS720776 IUN720776:IUO720776 JEJ720776:JEK720776 JOF720776:JOG720776 JYB720776:JYC720776 KHX720776:KHY720776 KRT720776:KRU720776 LBP720776:LBQ720776 LLL720776:LLM720776 LVH720776:LVI720776 MFD720776:MFE720776 MOZ720776:MPA720776 MYV720776:MYW720776 NIR720776:NIS720776 NSN720776:NSO720776 OCJ720776:OCK720776 OMF720776:OMG720776 OWB720776:OWC720776 PFX720776:PFY720776 PPT720776:PPU720776 PZP720776:PZQ720776 QJL720776:QJM720776 QTH720776:QTI720776 RDD720776:RDE720776 RMZ720776:RNA720776 RWV720776:RWW720776 SGR720776:SGS720776 SQN720776:SQO720776 TAJ720776:TAK720776 TKF720776:TKG720776 TUB720776:TUC720776 UDX720776:UDY720776 UNT720776:UNU720776 UXP720776:UXQ720776 VHL720776:VHM720776 VRH720776:VRI720776 WBD720776:WBE720776 WKZ720776:WLA720776 WUV720776:WUW720776 IJ786312:IK786312 SF786312:SG786312 ACB786312:ACC786312 ALX786312:ALY786312 AVT786312:AVU786312 BFP786312:BFQ786312 BPL786312:BPM786312 BZH786312:BZI786312 CJD786312:CJE786312 CSZ786312:CTA786312 DCV786312:DCW786312 DMR786312:DMS786312 DWN786312:DWO786312 EGJ786312:EGK786312 EQF786312:EQG786312 FAB786312:FAC786312 FJX786312:FJY786312 FTT786312:FTU786312 GDP786312:GDQ786312 GNL786312:GNM786312 GXH786312:GXI786312 HHD786312:HHE786312 HQZ786312:HRA786312 IAV786312:IAW786312 IKR786312:IKS786312 IUN786312:IUO786312 JEJ786312:JEK786312 JOF786312:JOG786312 JYB786312:JYC786312 KHX786312:KHY786312 KRT786312:KRU786312 LBP786312:LBQ786312 LLL786312:LLM786312 LVH786312:LVI786312 MFD786312:MFE786312 MOZ786312:MPA786312 MYV786312:MYW786312 NIR786312:NIS786312 NSN786312:NSO786312 OCJ786312:OCK786312 OMF786312:OMG786312 OWB786312:OWC786312 PFX786312:PFY786312 PPT786312:PPU786312 PZP786312:PZQ786312 QJL786312:QJM786312 QTH786312:QTI786312 RDD786312:RDE786312 RMZ786312:RNA786312 RWV786312:RWW786312 SGR786312:SGS786312 SQN786312:SQO786312 TAJ786312:TAK786312 TKF786312:TKG786312 TUB786312:TUC786312 UDX786312:UDY786312 UNT786312:UNU786312 UXP786312:UXQ786312 VHL786312:VHM786312 VRH786312:VRI786312 WBD786312:WBE786312 WKZ786312:WLA786312 WUV786312:WUW786312 IJ851848:IK851848 SF851848:SG851848 ACB851848:ACC851848 ALX851848:ALY851848 AVT851848:AVU851848 BFP851848:BFQ851848 BPL851848:BPM851848 BZH851848:BZI851848 CJD851848:CJE851848 CSZ851848:CTA851848 DCV851848:DCW851848 DMR851848:DMS851848 DWN851848:DWO851848 EGJ851848:EGK851848 EQF851848:EQG851848 FAB851848:FAC851848 FJX851848:FJY851848 FTT851848:FTU851848 GDP851848:GDQ851848 GNL851848:GNM851848 GXH851848:GXI851848 HHD851848:HHE851848 HQZ851848:HRA851848 IAV851848:IAW851848 IKR851848:IKS851848 IUN851848:IUO851848 JEJ851848:JEK851848 JOF851848:JOG851848 JYB851848:JYC851848 KHX851848:KHY851848 KRT851848:KRU851848 LBP851848:LBQ851848 LLL851848:LLM851848 LVH851848:LVI851848 MFD851848:MFE851848 MOZ851848:MPA851848 MYV851848:MYW851848 NIR851848:NIS851848 NSN851848:NSO851848 OCJ851848:OCK851848 OMF851848:OMG851848 OWB851848:OWC851848 PFX851848:PFY851848 PPT851848:PPU851848 PZP851848:PZQ851848 QJL851848:QJM851848 QTH851848:QTI851848 RDD851848:RDE851848 RMZ851848:RNA851848 RWV851848:RWW851848 SGR851848:SGS851848 SQN851848:SQO851848 TAJ851848:TAK851848 TKF851848:TKG851848 TUB851848:TUC851848 UDX851848:UDY851848 UNT851848:UNU851848 UXP851848:UXQ851848 VHL851848:VHM851848 VRH851848:VRI851848 WBD851848:WBE851848 WKZ851848:WLA851848 WUV851848:WUW851848 IJ917384:IK917384 SF917384:SG917384 ACB917384:ACC917384 ALX917384:ALY917384 AVT917384:AVU917384 BFP917384:BFQ917384 BPL917384:BPM917384 BZH917384:BZI917384 CJD917384:CJE917384 CSZ917384:CTA917384 DCV917384:DCW917384 DMR917384:DMS917384 DWN917384:DWO917384 EGJ917384:EGK917384 EQF917384:EQG917384 FAB917384:FAC917384 FJX917384:FJY917384 FTT917384:FTU917384 GDP917384:GDQ917384 GNL917384:GNM917384 GXH917384:GXI917384 HHD917384:HHE917384 HQZ917384:HRA917384 IAV917384:IAW917384 IKR917384:IKS917384 IUN917384:IUO917384 JEJ917384:JEK917384 JOF917384:JOG917384 JYB917384:JYC917384 KHX917384:KHY917384 KRT917384:KRU917384 LBP917384:LBQ917384 LLL917384:LLM917384 LVH917384:LVI917384 MFD917384:MFE917384 MOZ917384:MPA917384 MYV917384:MYW917384 NIR917384:NIS917384 NSN917384:NSO917384 OCJ917384:OCK917384 OMF917384:OMG917384 OWB917384:OWC917384 PFX917384:PFY917384 PPT917384:PPU917384 PZP917384:PZQ917384 QJL917384:QJM917384 QTH917384:QTI917384 RDD917384:RDE917384 RMZ917384:RNA917384 RWV917384:RWW917384 SGR917384:SGS917384 SQN917384:SQO917384 TAJ917384:TAK917384 TKF917384:TKG917384 TUB917384:TUC917384 UDX917384:UDY917384 UNT917384:UNU917384 UXP917384:UXQ917384 VHL917384:VHM917384 VRH917384:VRI917384 WBD917384:WBE917384 WKZ917384:WLA917384 WUV917384:WUW917384 IJ982920:IK982920 SF982920:SG982920 ACB982920:ACC982920 ALX982920:ALY982920 AVT982920:AVU982920 BFP982920:BFQ982920 BPL982920:BPM982920 BZH982920:BZI982920 CJD982920:CJE982920 CSZ982920:CTA982920 DCV982920:DCW982920 DMR982920:DMS982920 DWN982920:DWO982920 EGJ982920:EGK982920 EQF982920:EQG982920 FAB982920:FAC982920 FJX982920:FJY982920 FTT982920:FTU982920 GDP982920:GDQ982920 GNL982920:GNM982920 GXH982920:GXI982920 HHD982920:HHE982920 HQZ982920:HRA982920 IAV982920:IAW982920 IKR982920:IKS982920 IUN982920:IUO982920 JEJ982920:JEK982920 JOF982920:JOG982920 JYB982920:JYC982920 KHX982920:KHY982920 KRT982920:KRU982920 LBP982920:LBQ982920 LLL982920:LLM982920 LVH982920:LVI982920 MFD982920:MFE982920 MOZ982920:MPA982920 MYV982920:MYW982920 NIR982920:NIS982920 NSN982920:NSO982920 OCJ982920:OCK982920 OMF982920:OMG982920 OWB982920:OWC982920 PFX982920:PFY982920 PPT982920:PPU982920 PZP982920:PZQ982920 QJL982920:QJM982920 QTH982920:QTI982920 RDD982920:RDE982920 RMZ982920:RNA982920 RWV982920:RWW982920 SGR982920:SGS982920 SQN982920:SQO982920 TAJ982920:TAK982920 TKF982920:TKG982920 TUB982920:TUC982920 UDX982920:UDY982920 UNT982920:UNU982920 UXP982920:UXQ982920 VHL982920:VHM982920 VRH982920:VRI982920 WBD982920:WBE982920 WKZ982920:WLA982920 WUV982920:WUW982920" xr:uid="{00000000-0002-0000-0200-000002000000}">
      <formula1>999999999999</formula1>
    </dataValidation>
  </dataValidations>
  <pageMargins left="0.75" right="0.17" top="1" bottom="1" header="0.5" footer="0.5"/>
  <pageSetup paperSize="9"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56"/>
  <sheetViews>
    <sheetView view="pageBreakPreview" topLeftCell="A15" zoomScaleNormal="100" zoomScaleSheetLayoutView="100" workbookViewId="0">
      <selection sqref="A1:I47"/>
    </sheetView>
  </sheetViews>
  <sheetFormatPr defaultColWidth="9.140625" defaultRowHeight="12.75" x14ac:dyDescent="0.2"/>
  <cols>
    <col min="1" max="7" width="9.140625" style="5"/>
    <col min="8" max="9" width="13" style="13" customWidth="1"/>
    <col min="10" max="16384" width="9.140625" style="5"/>
  </cols>
  <sheetData>
    <row r="1" spans="1:10" x14ac:dyDescent="0.2">
      <c r="A1" s="248" t="s">
        <v>43</v>
      </c>
      <c r="B1" s="249"/>
      <c r="C1" s="249"/>
      <c r="D1" s="249"/>
      <c r="E1" s="249"/>
      <c r="F1" s="249"/>
      <c r="G1" s="249"/>
      <c r="H1" s="249"/>
      <c r="I1" s="249"/>
    </row>
    <row r="2" spans="1:10" x14ac:dyDescent="0.2">
      <c r="A2" s="250" t="s">
        <v>323</v>
      </c>
      <c r="B2" s="251"/>
      <c r="C2" s="251"/>
      <c r="D2" s="251"/>
      <c r="E2" s="251"/>
      <c r="F2" s="251"/>
      <c r="G2" s="251"/>
      <c r="H2" s="251"/>
      <c r="I2" s="251"/>
    </row>
    <row r="3" spans="1:10" x14ac:dyDescent="0.2">
      <c r="A3" s="255" t="s">
        <v>141</v>
      </c>
      <c r="B3" s="256"/>
      <c r="C3" s="256"/>
      <c r="D3" s="256"/>
      <c r="E3" s="256"/>
      <c r="F3" s="256"/>
      <c r="G3" s="256"/>
      <c r="H3" s="256"/>
      <c r="I3" s="256"/>
    </row>
    <row r="4" spans="1:10" x14ac:dyDescent="0.2">
      <c r="A4" s="252" t="s">
        <v>314</v>
      </c>
      <c r="B4" s="253"/>
      <c r="C4" s="253"/>
      <c r="D4" s="253"/>
      <c r="E4" s="253"/>
      <c r="F4" s="253"/>
      <c r="G4" s="253"/>
      <c r="H4" s="253"/>
      <c r="I4" s="254"/>
    </row>
    <row r="5" spans="1:10" ht="33.75" x14ac:dyDescent="0.2">
      <c r="A5" s="245" t="s">
        <v>44</v>
      </c>
      <c r="B5" s="246"/>
      <c r="C5" s="246"/>
      <c r="D5" s="246"/>
      <c r="E5" s="246"/>
      <c r="F5" s="246"/>
      <c r="G5" s="7" t="s">
        <v>45</v>
      </c>
      <c r="H5" s="14" t="s">
        <v>46</v>
      </c>
      <c r="I5" s="14" t="s">
        <v>47</v>
      </c>
    </row>
    <row r="6" spans="1:10" x14ac:dyDescent="0.2">
      <c r="A6" s="247">
        <v>1</v>
      </c>
      <c r="B6" s="246"/>
      <c r="C6" s="246"/>
      <c r="D6" s="246"/>
      <c r="E6" s="246"/>
      <c r="F6" s="246"/>
      <c r="G6" s="6">
        <v>2</v>
      </c>
      <c r="H6" s="14" t="s">
        <v>48</v>
      </c>
      <c r="I6" s="14" t="s">
        <v>49</v>
      </c>
    </row>
    <row r="7" spans="1:10" x14ac:dyDescent="0.2">
      <c r="A7" s="257" t="s">
        <v>50</v>
      </c>
      <c r="B7" s="257"/>
      <c r="C7" s="257"/>
      <c r="D7" s="257"/>
      <c r="E7" s="257"/>
      <c r="F7" s="257"/>
      <c r="G7" s="258"/>
      <c r="H7" s="258"/>
      <c r="I7" s="258"/>
    </row>
    <row r="8" spans="1:10" x14ac:dyDescent="0.2">
      <c r="A8" s="259" t="s">
        <v>51</v>
      </c>
      <c r="B8" s="259"/>
      <c r="C8" s="259"/>
      <c r="D8" s="259"/>
      <c r="E8" s="259"/>
      <c r="F8" s="259"/>
      <c r="G8" s="3">
        <v>1</v>
      </c>
      <c r="H8" s="10">
        <v>138033</v>
      </c>
      <c r="I8" s="10">
        <v>39559</v>
      </c>
      <c r="J8" s="16"/>
    </row>
    <row r="9" spans="1:10" x14ac:dyDescent="0.2">
      <c r="A9" s="259" t="s">
        <v>52</v>
      </c>
      <c r="B9" s="259"/>
      <c r="C9" s="259"/>
      <c r="D9" s="259"/>
      <c r="E9" s="259"/>
      <c r="F9" s="259"/>
      <c r="G9" s="3">
        <v>2</v>
      </c>
      <c r="H9" s="10">
        <v>207741</v>
      </c>
      <c r="I9" s="10">
        <v>217806</v>
      </c>
      <c r="J9" s="16"/>
    </row>
    <row r="10" spans="1:10" x14ac:dyDescent="0.2">
      <c r="A10" s="259" t="s">
        <v>53</v>
      </c>
      <c r="B10" s="259"/>
      <c r="C10" s="259"/>
      <c r="D10" s="259"/>
      <c r="E10" s="259"/>
      <c r="F10" s="259"/>
      <c r="G10" s="3">
        <v>3</v>
      </c>
      <c r="H10" s="10">
        <v>0</v>
      </c>
      <c r="I10" s="10">
        <v>59163</v>
      </c>
    </row>
    <row r="11" spans="1:10" x14ac:dyDescent="0.2">
      <c r="A11" s="259" t="s">
        <v>54</v>
      </c>
      <c r="B11" s="259"/>
      <c r="C11" s="259"/>
      <c r="D11" s="259"/>
      <c r="E11" s="259"/>
      <c r="F11" s="259"/>
      <c r="G11" s="3">
        <v>4</v>
      </c>
      <c r="H11" s="10">
        <v>0</v>
      </c>
      <c r="I11" s="10">
        <v>0</v>
      </c>
    </row>
    <row r="12" spans="1:10" x14ac:dyDescent="0.2">
      <c r="A12" s="259" t="s">
        <v>55</v>
      </c>
      <c r="B12" s="259"/>
      <c r="C12" s="259"/>
      <c r="D12" s="259"/>
      <c r="E12" s="259"/>
      <c r="F12" s="259"/>
      <c r="G12" s="3">
        <v>5</v>
      </c>
      <c r="H12" s="10">
        <v>0</v>
      </c>
      <c r="I12" s="10">
        <v>0</v>
      </c>
    </row>
    <row r="13" spans="1:10" x14ac:dyDescent="0.2">
      <c r="A13" s="259" t="s">
        <v>56</v>
      </c>
      <c r="B13" s="259"/>
      <c r="C13" s="259"/>
      <c r="D13" s="259"/>
      <c r="E13" s="259"/>
      <c r="F13" s="259"/>
      <c r="G13" s="3">
        <v>6</v>
      </c>
      <c r="H13" s="10">
        <v>0</v>
      </c>
      <c r="I13" s="10">
        <v>0</v>
      </c>
    </row>
    <row r="14" spans="1:10" x14ac:dyDescent="0.2">
      <c r="A14" s="259" t="s">
        <v>57</v>
      </c>
      <c r="B14" s="259"/>
      <c r="C14" s="259"/>
      <c r="D14" s="259"/>
      <c r="E14" s="259"/>
      <c r="F14" s="259"/>
      <c r="G14" s="3">
        <v>7</v>
      </c>
      <c r="H14" s="10">
        <v>0</v>
      </c>
      <c r="I14" s="10">
        <v>40246</v>
      </c>
    </row>
    <row r="15" spans="1:10" ht="30" customHeight="1" x14ac:dyDescent="0.2">
      <c r="A15" s="260" t="s">
        <v>58</v>
      </c>
      <c r="B15" s="261"/>
      <c r="C15" s="261"/>
      <c r="D15" s="261"/>
      <c r="E15" s="261"/>
      <c r="F15" s="261"/>
      <c r="G15" s="1">
        <v>8</v>
      </c>
      <c r="H15" s="8">
        <f>SUM(H8:H14)</f>
        <v>345774</v>
      </c>
      <c r="I15" s="8">
        <f>SUM(I8:I14)</f>
        <v>356774</v>
      </c>
    </row>
    <row r="16" spans="1:10" x14ac:dyDescent="0.2">
      <c r="A16" s="259" t="s">
        <v>59</v>
      </c>
      <c r="B16" s="259"/>
      <c r="C16" s="259"/>
      <c r="D16" s="259"/>
      <c r="E16" s="259"/>
      <c r="F16" s="259"/>
      <c r="G16" s="3">
        <v>9</v>
      </c>
      <c r="H16" s="10">
        <v>1761</v>
      </c>
      <c r="I16" s="10">
        <v>0</v>
      </c>
    </row>
    <row r="17" spans="1:9" x14ac:dyDescent="0.2">
      <c r="A17" s="259" t="s">
        <v>60</v>
      </c>
      <c r="B17" s="259"/>
      <c r="C17" s="259"/>
      <c r="D17" s="259"/>
      <c r="E17" s="259"/>
      <c r="F17" s="259"/>
      <c r="G17" s="3">
        <v>10</v>
      </c>
      <c r="H17" s="10">
        <v>52772</v>
      </c>
      <c r="I17" s="10">
        <v>46256</v>
      </c>
    </row>
    <row r="18" spans="1:9" x14ac:dyDescent="0.2">
      <c r="A18" s="259" t="s">
        <v>61</v>
      </c>
      <c r="B18" s="259"/>
      <c r="C18" s="259"/>
      <c r="D18" s="259"/>
      <c r="E18" s="259"/>
      <c r="F18" s="259"/>
      <c r="G18" s="3">
        <v>11</v>
      </c>
      <c r="H18" s="10">
        <v>0</v>
      </c>
      <c r="I18" s="10">
        <v>0</v>
      </c>
    </row>
    <row r="19" spans="1:9" x14ac:dyDescent="0.2">
      <c r="A19" s="259" t="s">
        <v>62</v>
      </c>
      <c r="B19" s="259"/>
      <c r="C19" s="259"/>
      <c r="D19" s="259"/>
      <c r="E19" s="259"/>
      <c r="F19" s="259"/>
      <c r="G19" s="3">
        <v>12</v>
      </c>
      <c r="H19" s="10">
        <v>0</v>
      </c>
      <c r="I19" s="10">
        <v>0</v>
      </c>
    </row>
    <row r="20" spans="1:9" x14ac:dyDescent="0.2">
      <c r="A20" s="259" t="s">
        <v>63</v>
      </c>
      <c r="B20" s="259"/>
      <c r="C20" s="259"/>
      <c r="D20" s="259"/>
      <c r="E20" s="259"/>
      <c r="F20" s="259"/>
      <c r="G20" s="3">
        <v>13</v>
      </c>
      <c r="H20" s="10">
        <v>201911</v>
      </c>
      <c r="I20" s="10">
        <v>184459</v>
      </c>
    </row>
    <row r="21" spans="1:9" ht="28.9" customHeight="1" x14ac:dyDescent="0.2">
      <c r="A21" s="260" t="s">
        <v>64</v>
      </c>
      <c r="B21" s="261"/>
      <c r="C21" s="261"/>
      <c r="D21" s="261"/>
      <c r="E21" s="261"/>
      <c r="F21" s="261"/>
      <c r="G21" s="1">
        <v>14</v>
      </c>
      <c r="H21" s="8">
        <f>SUM(H16:H20)</f>
        <v>256444</v>
      </c>
      <c r="I21" s="8">
        <f>SUM(I16:I20)</f>
        <v>230715</v>
      </c>
    </row>
    <row r="22" spans="1:9" x14ac:dyDescent="0.2">
      <c r="A22" s="257" t="s">
        <v>65</v>
      </c>
      <c r="B22" s="257"/>
      <c r="C22" s="257"/>
      <c r="D22" s="257"/>
      <c r="E22" s="257"/>
      <c r="F22" s="257"/>
      <c r="G22" s="258"/>
      <c r="H22" s="258"/>
      <c r="I22" s="258"/>
    </row>
    <row r="23" spans="1:9" x14ac:dyDescent="0.2">
      <c r="A23" s="259" t="s">
        <v>66</v>
      </c>
      <c r="B23" s="259"/>
      <c r="C23" s="259"/>
      <c r="D23" s="259"/>
      <c r="E23" s="259"/>
      <c r="F23" s="259"/>
      <c r="G23" s="3">
        <v>15</v>
      </c>
      <c r="H23" s="10">
        <v>0</v>
      </c>
      <c r="I23" s="10">
        <v>0</v>
      </c>
    </row>
    <row r="24" spans="1:9" x14ac:dyDescent="0.2">
      <c r="A24" s="259" t="s">
        <v>67</v>
      </c>
      <c r="B24" s="259"/>
      <c r="C24" s="259"/>
      <c r="D24" s="259"/>
      <c r="E24" s="259"/>
      <c r="F24" s="259"/>
      <c r="G24" s="3">
        <v>16</v>
      </c>
      <c r="H24" s="10">
        <v>0</v>
      </c>
      <c r="I24" s="10">
        <v>0</v>
      </c>
    </row>
    <row r="25" spans="1:9" x14ac:dyDescent="0.2">
      <c r="A25" s="259" t="s">
        <v>68</v>
      </c>
      <c r="B25" s="259"/>
      <c r="C25" s="259"/>
      <c r="D25" s="259"/>
      <c r="E25" s="259"/>
      <c r="F25" s="259"/>
      <c r="G25" s="3">
        <v>17</v>
      </c>
      <c r="H25" s="10">
        <v>0</v>
      </c>
      <c r="I25" s="10">
        <v>0</v>
      </c>
    </row>
    <row r="26" spans="1:9" x14ac:dyDescent="0.2">
      <c r="A26" s="259" t="s">
        <v>69</v>
      </c>
      <c r="B26" s="259"/>
      <c r="C26" s="259"/>
      <c r="D26" s="259"/>
      <c r="E26" s="259"/>
      <c r="F26" s="259"/>
      <c r="G26" s="3">
        <v>18</v>
      </c>
      <c r="H26" s="10">
        <v>138622</v>
      </c>
      <c r="I26" s="10">
        <v>24845</v>
      </c>
    </row>
    <row r="27" spans="1:9" x14ac:dyDescent="0.2">
      <c r="A27" s="259" t="s">
        <v>70</v>
      </c>
      <c r="B27" s="259"/>
      <c r="C27" s="259"/>
      <c r="D27" s="259"/>
      <c r="E27" s="259"/>
      <c r="F27" s="259"/>
      <c r="G27" s="3">
        <v>19</v>
      </c>
      <c r="H27" s="10">
        <v>482926</v>
      </c>
      <c r="I27" s="10">
        <v>385629</v>
      </c>
    </row>
    <row r="28" spans="1:9" ht="25.9" customHeight="1" x14ac:dyDescent="0.2">
      <c r="A28" s="260" t="s">
        <v>71</v>
      </c>
      <c r="B28" s="261"/>
      <c r="C28" s="261"/>
      <c r="D28" s="261"/>
      <c r="E28" s="261"/>
      <c r="F28" s="261"/>
      <c r="G28" s="1">
        <v>20</v>
      </c>
      <c r="H28" s="8">
        <f>H23+H24+H25+H26+H27</f>
        <v>621548</v>
      </c>
      <c r="I28" s="8">
        <f>I23+I24+I25+I26+I27</f>
        <v>410474</v>
      </c>
    </row>
    <row r="29" spans="1:9" x14ac:dyDescent="0.2">
      <c r="A29" s="259" t="s">
        <v>72</v>
      </c>
      <c r="B29" s="259"/>
      <c r="C29" s="259"/>
      <c r="D29" s="259"/>
      <c r="E29" s="259"/>
      <c r="F29" s="259"/>
      <c r="G29" s="3">
        <v>21</v>
      </c>
      <c r="H29" s="10">
        <v>41559</v>
      </c>
      <c r="I29" s="10">
        <v>86767</v>
      </c>
    </row>
    <row r="30" spans="1:9" x14ac:dyDescent="0.2">
      <c r="A30" s="259" t="s">
        <v>73</v>
      </c>
      <c r="B30" s="259"/>
      <c r="C30" s="259"/>
      <c r="D30" s="259"/>
      <c r="E30" s="259"/>
      <c r="F30" s="259"/>
      <c r="G30" s="3">
        <v>22</v>
      </c>
      <c r="H30" s="10">
        <v>28164</v>
      </c>
      <c r="I30" s="10">
        <v>3178</v>
      </c>
    </row>
    <row r="31" spans="1:9" x14ac:dyDescent="0.2">
      <c r="A31" s="259" t="s">
        <v>74</v>
      </c>
      <c r="B31" s="259"/>
      <c r="C31" s="259"/>
      <c r="D31" s="259"/>
      <c r="E31" s="259"/>
      <c r="F31" s="259"/>
      <c r="G31" s="3">
        <v>23</v>
      </c>
      <c r="H31" s="10">
        <v>1101744</v>
      </c>
      <c r="I31" s="10">
        <v>361300</v>
      </c>
    </row>
    <row r="32" spans="1:9" ht="30.6" customHeight="1" x14ac:dyDescent="0.2">
      <c r="A32" s="260" t="s">
        <v>75</v>
      </c>
      <c r="B32" s="261"/>
      <c r="C32" s="261"/>
      <c r="D32" s="261"/>
      <c r="E32" s="261"/>
      <c r="F32" s="261"/>
      <c r="G32" s="1">
        <v>24</v>
      </c>
      <c r="H32" s="8">
        <f>H29+H30+H31</f>
        <v>1171467</v>
      </c>
      <c r="I32" s="8">
        <f>I29+I30+I31</f>
        <v>451245</v>
      </c>
    </row>
    <row r="33" spans="1:10" x14ac:dyDescent="0.2">
      <c r="A33" s="257" t="s">
        <v>76</v>
      </c>
      <c r="B33" s="257"/>
      <c r="C33" s="257"/>
      <c r="D33" s="257"/>
      <c r="E33" s="257"/>
      <c r="F33" s="257"/>
      <c r="G33" s="258"/>
      <c r="H33" s="258"/>
      <c r="I33" s="258"/>
    </row>
    <row r="34" spans="1:10" ht="29.25" customHeight="1" x14ac:dyDescent="0.2">
      <c r="A34" s="259" t="s">
        <v>77</v>
      </c>
      <c r="B34" s="259"/>
      <c r="C34" s="259"/>
      <c r="D34" s="259"/>
      <c r="E34" s="259"/>
      <c r="F34" s="259"/>
      <c r="G34" s="3">
        <v>25</v>
      </c>
      <c r="H34" s="10">
        <v>0</v>
      </c>
      <c r="I34" s="10">
        <v>0</v>
      </c>
    </row>
    <row r="35" spans="1:10" ht="27.75" customHeight="1" x14ac:dyDescent="0.2">
      <c r="A35" s="259" t="s">
        <v>78</v>
      </c>
      <c r="B35" s="259"/>
      <c r="C35" s="259"/>
      <c r="D35" s="259"/>
      <c r="E35" s="259"/>
      <c r="F35" s="259"/>
      <c r="G35" s="3">
        <v>26</v>
      </c>
      <c r="H35" s="10">
        <v>0</v>
      </c>
      <c r="I35" s="10">
        <v>0</v>
      </c>
    </row>
    <row r="36" spans="1:10" ht="13.5" customHeight="1" x14ac:dyDescent="0.2">
      <c r="A36" s="259" t="s">
        <v>79</v>
      </c>
      <c r="B36" s="259"/>
      <c r="C36" s="259"/>
      <c r="D36" s="259"/>
      <c r="E36" s="259"/>
      <c r="F36" s="259"/>
      <c r="G36" s="3">
        <v>27</v>
      </c>
      <c r="H36" s="10">
        <v>0</v>
      </c>
      <c r="I36" s="10">
        <v>0</v>
      </c>
    </row>
    <row r="37" spans="1:10" ht="27.6" customHeight="1" x14ac:dyDescent="0.2">
      <c r="A37" s="260" t="s">
        <v>80</v>
      </c>
      <c r="B37" s="261"/>
      <c r="C37" s="261"/>
      <c r="D37" s="261"/>
      <c r="E37" s="261"/>
      <c r="F37" s="261"/>
      <c r="G37" s="1">
        <v>28</v>
      </c>
      <c r="H37" s="8">
        <f>H34+H35+H36</f>
        <v>0</v>
      </c>
      <c r="I37" s="8">
        <f>I34+I35+I36</f>
        <v>0</v>
      </c>
    </row>
    <row r="38" spans="1:10" ht="14.45" customHeight="1" x14ac:dyDescent="0.2">
      <c r="A38" s="259" t="s">
        <v>81</v>
      </c>
      <c r="B38" s="259"/>
      <c r="C38" s="259"/>
      <c r="D38" s="259"/>
      <c r="E38" s="259"/>
      <c r="F38" s="259"/>
      <c r="G38" s="3">
        <v>29</v>
      </c>
      <c r="H38" s="10">
        <v>0</v>
      </c>
      <c r="I38" s="10">
        <v>0</v>
      </c>
    </row>
    <row r="39" spans="1:10" ht="14.45" customHeight="1" x14ac:dyDescent="0.2">
      <c r="A39" s="259" t="s">
        <v>82</v>
      </c>
      <c r="B39" s="259"/>
      <c r="C39" s="259"/>
      <c r="D39" s="259"/>
      <c r="E39" s="259"/>
      <c r="F39" s="259"/>
      <c r="G39" s="3">
        <v>30</v>
      </c>
      <c r="H39" s="10">
        <v>0</v>
      </c>
      <c r="I39" s="10">
        <v>0</v>
      </c>
    </row>
    <row r="40" spans="1:10" ht="14.45" customHeight="1" x14ac:dyDescent="0.2">
      <c r="A40" s="259" t="s">
        <v>83</v>
      </c>
      <c r="B40" s="259"/>
      <c r="C40" s="259"/>
      <c r="D40" s="259"/>
      <c r="E40" s="259"/>
      <c r="F40" s="259"/>
      <c r="G40" s="3">
        <v>31</v>
      </c>
      <c r="H40" s="10">
        <v>0</v>
      </c>
      <c r="I40" s="10">
        <v>0</v>
      </c>
    </row>
    <row r="41" spans="1:10" ht="14.45" customHeight="1" x14ac:dyDescent="0.2">
      <c r="A41" s="259" t="s">
        <v>84</v>
      </c>
      <c r="B41" s="259"/>
      <c r="C41" s="259"/>
      <c r="D41" s="259"/>
      <c r="E41" s="259"/>
      <c r="F41" s="259"/>
      <c r="G41" s="3">
        <v>32</v>
      </c>
      <c r="H41" s="10">
        <v>0</v>
      </c>
      <c r="I41" s="10">
        <v>0</v>
      </c>
    </row>
    <row r="42" spans="1:10" ht="14.45" customHeight="1" x14ac:dyDescent="0.2">
      <c r="A42" s="259" t="s">
        <v>85</v>
      </c>
      <c r="B42" s="259"/>
      <c r="C42" s="259"/>
      <c r="D42" s="259"/>
      <c r="E42" s="259"/>
      <c r="F42" s="259"/>
      <c r="G42" s="3">
        <v>33</v>
      </c>
      <c r="H42" s="10">
        <v>93057</v>
      </c>
      <c r="I42" s="10">
        <v>102650</v>
      </c>
    </row>
    <row r="43" spans="1:10" ht="25.5" customHeight="1" x14ac:dyDescent="0.2">
      <c r="A43" s="260" t="s">
        <v>318</v>
      </c>
      <c r="B43" s="261"/>
      <c r="C43" s="261"/>
      <c r="D43" s="261"/>
      <c r="E43" s="261"/>
      <c r="F43" s="261"/>
      <c r="G43" s="1">
        <v>34</v>
      </c>
      <c r="H43" s="8">
        <f>H38+H39+H40+H41+H42</f>
        <v>93057</v>
      </c>
      <c r="I43" s="8">
        <f>I38+I39+I40+I41+I42</f>
        <v>102650</v>
      </c>
    </row>
    <row r="44" spans="1:10" x14ac:dyDescent="0.2">
      <c r="A44" s="257" t="s">
        <v>86</v>
      </c>
      <c r="B44" s="259"/>
      <c r="C44" s="259"/>
      <c r="D44" s="259"/>
      <c r="E44" s="259"/>
      <c r="F44" s="259"/>
      <c r="G44" s="2">
        <v>35</v>
      </c>
      <c r="H44" s="10">
        <v>667895</v>
      </c>
      <c r="I44" s="10">
        <v>114249</v>
      </c>
    </row>
    <row r="45" spans="1:10" x14ac:dyDescent="0.2">
      <c r="A45" s="257" t="s">
        <v>87</v>
      </c>
      <c r="B45" s="259"/>
      <c r="C45" s="259"/>
      <c r="D45" s="259"/>
      <c r="E45" s="259"/>
      <c r="F45" s="259"/>
      <c r="G45" s="2">
        <v>36</v>
      </c>
      <c r="H45" s="10">
        <v>0</v>
      </c>
      <c r="I45" s="10">
        <v>0</v>
      </c>
    </row>
    <row r="46" spans="1:10" x14ac:dyDescent="0.2">
      <c r="A46" s="257" t="s">
        <v>88</v>
      </c>
      <c r="B46" s="259"/>
      <c r="C46" s="259"/>
      <c r="D46" s="259"/>
      <c r="E46" s="259"/>
      <c r="F46" s="259"/>
      <c r="G46" s="2">
        <v>37</v>
      </c>
      <c r="H46" s="10">
        <v>553646</v>
      </c>
      <c r="I46" s="10">
        <v>17362</v>
      </c>
    </row>
    <row r="47" spans="1:10" ht="20.45" customHeight="1" x14ac:dyDescent="0.2">
      <c r="A47" s="260" t="s">
        <v>89</v>
      </c>
      <c r="B47" s="261"/>
      <c r="C47" s="261"/>
      <c r="D47" s="261"/>
      <c r="E47" s="261"/>
      <c r="F47" s="261"/>
      <c r="G47" s="1">
        <v>38</v>
      </c>
      <c r="H47" s="8">
        <f>H44+H45-H46</f>
        <v>114249</v>
      </c>
      <c r="I47" s="8">
        <f>I44+I45-I46</f>
        <v>96887</v>
      </c>
      <c r="J47" s="16"/>
    </row>
    <row r="56" spans="8:8" x14ac:dyDescent="0.2">
      <c r="H56" s="10"/>
    </row>
  </sheetData>
  <mergeCells count="47">
    <mergeCell ref="A34:F34"/>
    <mergeCell ref="A35:F35"/>
    <mergeCell ref="A36:F36"/>
    <mergeCell ref="A37:F37"/>
    <mergeCell ref="A39:F39"/>
    <mergeCell ref="A38:F38"/>
    <mergeCell ref="A31:F31"/>
    <mergeCell ref="A32:F32"/>
    <mergeCell ref="A8:F8"/>
    <mergeCell ref="A20:F20"/>
    <mergeCell ref="A21:F21"/>
    <mergeCell ref="A22:I22"/>
    <mergeCell ref="A23:F23"/>
    <mergeCell ref="A14:F14"/>
    <mergeCell ref="A15:F15"/>
    <mergeCell ref="A16:F16"/>
    <mergeCell ref="A17:F17"/>
    <mergeCell ref="A18:F18"/>
    <mergeCell ref="A19:F19"/>
    <mergeCell ref="A46:F46"/>
    <mergeCell ref="A47:F47"/>
    <mergeCell ref="A44:F44"/>
    <mergeCell ref="A24:F24"/>
    <mergeCell ref="A26:F26"/>
    <mergeCell ref="A43:F43"/>
    <mergeCell ref="A41:F41"/>
    <mergeCell ref="A42:F42"/>
    <mergeCell ref="A40:F40"/>
    <mergeCell ref="A45:F45"/>
    <mergeCell ref="A25:F25"/>
    <mergeCell ref="A27:F27"/>
    <mergeCell ref="A28:F28"/>
    <mergeCell ref="A33:I33"/>
    <mergeCell ref="A29:F29"/>
    <mergeCell ref="A30:F30"/>
    <mergeCell ref="A7:I7"/>
    <mergeCell ref="A9:F9"/>
    <mergeCell ref="A10:F10"/>
    <mergeCell ref="A11:F11"/>
    <mergeCell ref="A13:F13"/>
    <mergeCell ref="A12:F12"/>
    <mergeCell ref="A5:F5"/>
    <mergeCell ref="A6:F6"/>
    <mergeCell ref="A1:I1"/>
    <mergeCell ref="A2:I2"/>
    <mergeCell ref="A4:I4"/>
    <mergeCell ref="A3:I3"/>
  </mergeCells>
  <dataValidations count="2">
    <dataValidation type="whole" operator="greaterThanOrEqual" allowBlank="1" showInputMessage="1" showErrorMessage="1" errorTitle="Incorrect entry" error="You can enter only positive whole numbers." sqref="H65458:I65460 JD65458:JE65460 SZ65458:TA65460 ACV65458:ACW65460 AMR65458:AMS65460 AWN65458:AWO65460 BGJ65458:BGK65460 BQF65458:BQG65460 CAB65458:CAC65460 CJX65458:CJY65460 CTT65458:CTU65460 DDP65458:DDQ65460 DNL65458:DNM65460 DXH65458:DXI65460 EHD65458:EHE65460 EQZ65458:ERA65460 FAV65458:FAW65460 FKR65458:FKS65460 FUN65458:FUO65460 GEJ65458:GEK65460 GOF65458:GOG65460 GYB65458:GYC65460 HHX65458:HHY65460 HRT65458:HRU65460 IBP65458:IBQ65460 ILL65458:ILM65460 IVH65458:IVI65460 JFD65458:JFE65460 JOZ65458:JPA65460 JYV65458:JYW65460 KIR65458:KIS65460 KSN65458:KSO65460 LCJ65458:LCK65460 LMF65458:LMG65460 LWB65458:LWC65460 MFX65458:MFY65460 MPT65458:MPU65460 MZP65458:MZQ65460 NJL65458:NJM65460 NTH65458:NTI65460 ODD65458:ODE65460 OMZ65458:ONA65460 OWV65458:OWW65460 PGR65458:PGS65460 PQN65458:PQO65460 QAJ65458:QAK65460 QKF65458:QKG65460 QUB65458:QUC65460 RDX65458:RDY65460 RNT65458:RNU65460 RXP65458:RXQ65460 SHL65458:SHM65460 SRH65458:SRI65460 TBD65458:TBE65460 TKZ65458:TLA65460 TUV65458:TUW65460 UER65458:UES65460 UON65458:UOO65460 UYJ65458:UYK65460 VIF65458:VIG65460 VSB65458:VSC65460 WBX65458:WBY65460 WLT65458:WLU65460 WVP65458:WVQ65460 H130994:I130996 JD130994:JE130996 SZ130994:TA130996 ACV130994:ACW130996 AMR130994:AMS130996 AWN130994:AWO130996 BGJ130994:BGK130996 BQF130994:BQG130996 CAB130994:CAC130996 CJX130994:CJY130996 CTT130994:CTU130996 DDP130994:DDQ130996 DNL130994:DNM130996 DXH130994:DXI130996 EHD130994:EHE130996 EQZ130994:ERA130996 FAV130994:FAW130996 FKR130994:FKS130996 FUN130994:FUO130996 GEJ130994:GEK130996 GOF130994:GOG130996 GYB130994:GYC130996 HHX130994:HHY130996 HRT130994:HRU130996 IBP130994:IBQ130996 ILL130994:ILM130996 IVH130994:IVI130996 JFD130994:JFE130996 JOZ130994:JPA130996 JYV130994:JYW130996 KIR130994:KIS130996 KSN130994:KSO130996 LCJ130994:LCK130996 LMF130994:LMG130996 LWB130994:LWC130996 MFX130994:MFY130996 MPT130994:MPU130996 MZP130994:MZQ130996 NJL130994:NJM130996 NTH130994:NTI130996 ODD130994:ODE130996 OMZ130994:ONA130996 OWV130994:OWW130996 PGR130994:PGS130996 PQN130994:PQO130996 QAJ130994:QAK130996 QKF130994:QKG130996 QUB130994:QUC130996 RDX130994:RDY130996 RNT130994:RNU130996 RXP130994:RXQ130996 SHL130994:SHM130996 SRH130994:SRI130996 TBD130994:TBE130996 TKZ130994:TLA130996 TUV130994:TUW130996 UER130994:UES130996 UON130994:UOO130996 UYJ130994:UYK130996 VIF130994:VIG130996 VSB130994:VSC130996 WBX130994:WBY130996 WLT130994:WLU130996 WVP130994:WVQ130996 H196530:I196532 JD196530:JE196532 SZ196530:TA196532 ACV196530:ACW196532 AMR196530:AMS196532 AWN196530:AWO196532 BGJ196530:BGK196532 BQF196530:BQG196532 CAB196530:CAC196532 CJX196530:CJY196532 CTT196530:CTU196532 DDP196530:DDQ196532 DNL196530:DNM196532 DXH196530:DXI196532 EHD196530:EHE196532 EQZ196530:ERA196532 FAV196530:FAW196532 FKR196530:FKS196532 FUN196530:FUO196532 GEJ196530:GEK196532 GOF196530:GOG196532 GYB196530:GYC196532 HHX196530:HHY196532 HRT196530:HRU196532 IBP196530:IBQ196532 ILL196530:ILM196532 IVH196530:IVI196532 JFD196530:JFE196532 JOZ196530:JPA196532 JYV196530:JYW196532 KIR196530:KIS196532 KSN196530:KSO196532 LCJ196530:LCK196532 LMF196530:LMG196532 LWB196530:LWC196532 MFX196530:MFY196532 MPT196530:MPU196532 MZP196530:MZQ196532 NJL196530:NJM196532 NTH196530:NTI196532 ODD196530:ODE196532 OMZ196530:ONA196532 OWV196530:OWW196532 PGR196530:PGS196532 PQN196530:PQO196532 QAJ196530:QAK196532 QKF196530:QKG196532 QUB196530:QUC196532 RDX196530:RDY196532 RNT196530:RNU196532 RXP196530:RXQ196532 SHL196530:SHM196532 SRH196530:SRI196532 TBD196530:TBE196532 TKZ196530:TLA196532 TUV196530:TUW196532 UER196530:UES196532 UON196530:UOO196532 UYJ196530:UYK196532 VIF196530:VIG196532 VSB196530:VSC196532 WBX196530:WBY196532 WLT196530:WLU196532 WVP196530:WVQ196532 H262066:I262068 JD262066:JE262068 SZ262066:TA262068 ACV262066:ACW262068 AMR262066:AMS262068 AWN262066:AWO262068 BGJ262066:BGK262068 BQF262066:BQG262068 CAB262066:CAC262068 CJX262066:CJY262068 CTT262066:CTU262068 DDP262066:DDQ262068 DNL262066:DNM262068 DXH262066:DXI262068 EHD262066:EHE262068 EQZ262066:ERA262068 FAV262066:FAW262068 FKR262066:FKS262068 FUN262066:FUO262068 GEJ262066:GEK262068 GOF262066:GOG262068 GYB262066:GYC262068 HHX262066:HHY262068 HRT262066:HRU262068 IBP262066:IBQ262068 ILL262066:ILM262068 IVH262066:IVI262068 JFD262066:JFE262068 JOZ262066:JPA262068 JYV262066:JYW262068 KIR262066:KIS262068 KSN262066:KSO262068 LCJ262066:LCK262068 LMF262066:LMG262068 LWB262066:LWC262068 MFX262066:MFY262068 MPT262066:MPU262068 MZP262066:MZQ262068 NJL262066:NJM262068 NTH262066:NTI262068 ODD262066:ODE262068 OMZ262066:ONA262068 OWV262066:OWW262068 PGR262066:PGS262068 PQN262066:PQO262068 QAJ262066:QAK262068 QKF262066:QKG262068 QUB262066:QUC262068 RDX262066:RDY262068 RNT262066:RNU262068 RXP262066:RXQ262068 SHL262066:SHM262068 SRH262066:SRI262068 TBD262066:TBE262068 TKZ262066:TLA262068 TUV262066:TUW262068 UER262066:UES262068 UON262066:UOO262068 UYJ262066:UYK262068 VIF262066:VIG262068 VSB262066:VSC262068 WBX262066:WBY262068 WLT262066:WLU262068 WVP262066:WVQ262068 H327602:I327604 JD327602:JE327604 SZ327602:TA327604 ACV327602:ACW327604 AMR327602:AMS327604 AWN327602:AWO327604 BGJ327602:BGK327604 BQF327602:BQG327604 CAB327602:CAC327604 CJX327602:CJY327604 CTT327602:CTU327604 DDP327602:DDQ327604 DNL327602:DNM327604 DXH327602:DXI327604 EHD327602:EHE327604 EQZ327602:ERA327604 FAV327602:FAW327604 FKR327602:FKS327604 FUN327602:FUO327604 GEJ327602:GEK327604 GOF327602:GOG327604 GYB327602:GYC327604 HHX327602:HHY327604 HRT327602:HRU327604 IBP327602:IBQ327604 ILL327602:ILM327604 IVH327602:IVI327604 JFD327602:JFE327604 JOZ327602:JPA327604 JYV327602:JYW327604 KIR327602:KIS327604 KSN327602:KSO327604 LCJ327602:LCK327604 LMF327602:LMG327604 LWB327602:LWC327604 MFX327602:MFY327604 MPT327602:MPU327604 MZP327602:MZQ327604 NJL327602:NJM327604 NTH327602:NTI327604 ODD327602:ODE327604 OMZ327602:ONA327604 OWV327602:OWW327604 PGR327602:PGS327604 PQN327602:PQO327604 QAJ327602:QAK327604 QKF327602:QKG327604 QUB327602:QUC327604 RDX327602:RDY327604 RNT327602:RNU327604 RXP327602:RXQ327604 SHL327602:SHM327604 SRH327602:SRI327604 TBD327602:TBE327604 TKZ327602:TLA327604 TUV327602:TUW327604 UER327602:UES327604 UON327602:UOO327604 UYJ327602:UYK327604 VIF327602:VIG327604 VSB327602:VSC327604 WBX327602:WBY327604 WLT327602:WLU327604 WVP327602:WVQ327604 H393138:I393140 JD393138:JE393140 SZ393138:TA393140 ACV393138:ACW393140 AMR393138:AMS393140 AWN393138:AWO393140 BGJ393138:BGK393140 BQF393138:BQG393140 CAB393138:CAC393140 CJX393138:CJY393140 CTT393138:CTU393140 DDP393138:DDQ393140 DNL393138:DNM393140 DXH393138:DXI393140 EHD393138:EHE393140 EQZ393138:ERA393140 FAV393138:FAW393140 FKR393138:FKS393140 FUN393138:FUO393140 GEJ393138:GEK393140 GOF393138:GOG393140 GYB393138:GYC393140 HHX393138:HHY393140 HRT393138:HRU393140 IBP393138:IBQ393140 ILL393138:ILM393140 IVH393138:IVI393140 JFD393138:JFE393140 JOZ393138:JPA393140 JYV393138:JYW393140 KIR393138:KIS393140 KSN393138:KSO393140 LCJ393138:LCK393140 LMF393138:LMG393140 LWB393138:LWC393140 MFX393138:MFY393140 MPT393138:MPU393140 MZP393138:MZQ393140 NJL393138:NJM393140 NTH393138:NTI393140 ODD393138:ODE393140 OMZ393138:ONA393140 OWV393138:OWW393140 PGR393138:PGS393140 PQN393138:PQO393140 QAJ393138:QAK393140 QKF393138:QKG393140 QUB393138:QUC393140 RDX393138:RDY393140 RNT393138:RNU393140 RXP393138:RXQ393140 SHL393138:SHM393140 SRH393138:SRI393140 TBD393138:TBE393140 TKZ393138:TLA393140 TUV393138:TUW393140 UER393138:UES393140 UON393138:UOO393140 UYJ393138:UYK393140 VIF393138:VIG393140 VSB393138:VSC393140 WBX393138:WBY393140 WLT393138:WLU393140 WVP393138:WVQ393140 H458674:I458676 JD458674:JE458676 SZ458674:TA458676 ACV458674:ACW458676 AMR458674:AMS458676 AWN458674:AWO458676 BGJ458674:BGK458676 BQF458674:BQG458676 CAB458674:CAC458676 CJX458674:CJY458676 CTT458674:CTU458676 DDP458674:DDQ458676 DNL458674:DNM458676 DXH458674:DXI458676 EHD458674:EHE458676 EQZ458674:ERA458676 FAV458674:FAW458676 FKR458674:FKS458676 FUN458674:FUO458676 GEJ458674:GEK458676 GOF458674:GOG458676 GYB458674:GYC458676 HHX458674:HHY458676 HRT458674:HRU458676 IBP458674:IBQ458676 ILL458674:ILM458676 IVH458674:IVI458676 JFD458674:JFE458676 JOZ458674:JPA458676 JYV458674:JYW458676 KIR458674:KIS458676 KSN458674:KSO458676 LCJ458674:LCK458676 LMF458674:LMG458676 LWB458674:LWC458676 MFX458674:MFY458676 MPT458674:MPU458676 MZP458674:MZQ458676 NJL458674:NJM458676 NTH458674:NTI458676 ODD458674:ODE458676 OMZ458674:ONA458676 OWV458674:OWW458676 PGR458674:PGS458676 PQN458674:PQO458676 QAJ458674:QAK458676 QKF458674:QKG458676 QUB458674:QUC458676 RDX458674:RDY458676 RNT458674:RNU458676 RXP458674:RXQ458676 SHL458674:SHM458676 SRH458674:SRI458676 TBD458674:TBE458676 TKZ458674:TLA458676 TUV458674:TUW458676 UER458674:UES458676 UON458674:UOO458676 UYJ458674:UYK458676 VIF458674:VIG458676 VSB458674:VSC458676 WBX458674:WBY458676 WLT458674:WLU458676 WVP458674:WVQ458676 H524210:I524212 JD524210:JE524212 SZ524210:TA524212 ACV524210:ACW524212 AMR524210:AMS524212 AWN524210:AWO524212 BGJ524210:BGK524212 BQF524210:BQG524212 CAB524210:CAC524212 CJX524210:CJY524212 CTT524210:CTU524212 DDP524210:DDQ524212 DNL524210:DNM524212 DXH524210:DXI524212 EHD524210:EHE524212 EQZ524210:ERA524212 FAV524210:FAW524212 FKR524210:FKS524212 FUN524210:FUO524212 GEJ524210:GEK524212 GOF524210:GOG524212 GYB524210:GYC524212 HHX524210:HHY524212 HRT524210:HRU524212 IBP524210:IBQ524212 ILL524210:ILM524212 IVH524210:IVI524212 JFD524210:JFE524212 JOZ524210:JPA524212 JYV524210:JYW524212 KIR524210:KIS524212 KSN524210:KSO524212 LCJ524210:LCK524212 LMF524210:LMG524212 LWB524210:LWC524212 MFX524210:MFY524212 MPT524210:MPU524212 MZP524210:MZQ524212 NJL524210:NJM524212 NTH524210:NTI524212 ODD524210:ODE524212 OMZ524210:ONA524212 OWV524210:OWW524212 PGR524210:PGS524212 PQN524210:PQO524212 QAJ524210:QAK524212 QKF524210:QKG524212 QUB524210:QUC524212 RDX524210:RDY524212 RNT524210:RNU524212 RXP524210:RXQ524212 SHL524210:SHM524212 SRH524210:SRI524212 TBD524210:TBE524212 TKZ524210:TLA524212 TUV524210:TUW524212 UER524210:UES524212 UON524210:UOO524212 UYJ524210:UYK524212 VIF524210:VIG524212 VSB524210:VSC524212 WBX524210:WBY524212 WLT524210:WLU524212 WVP524210:WVQ524212 H589746:I589748 JD589746:JE589748 SZ589746:TA589748 ACV589746:ACW589748 AMR589746:AMS589748 AWN589746:AWO589748 BGJ589746:BGK589748 BQF589746:BQG589748 CAB589746:CAC589748 CJX589746:CJY589748 CTT589746:CTU589748 DDP589746:DDQ589748 DNL589746:DNM589748 DXH589746:DXI589748 EHD589746:EHE589748 EQZ589746:ERA589748 FAV589746:FAW589748 FKR589746:FKS589748 FUN589746:FUO589748 GEJ589746:GEK589748 GOF589746:GOG589748 GYB589746:GYC589748 HHX589746:HHY589748 HRT589746:HRU589748 IBP589746:IBQ589748 ILL589746:ILM589748 IVH589746:IVI589748 JFD589746:JFE589748 JOZ589746:JPA589748 JYV589746:JYW589748 KIR589746:KIS589748 KSN589746:KSO589748 LCJ589746:LCK589748 LMF589746:LMG589748 LWB589746:LWC589748 MFX589746:MFY589748 MPT589746:MPU589748 MZP589746:MZQ589748 NJL589746:NJM589748 NTH589746:NTI589748 ODD589746:ODE589748 OMZ589746:ONA589748 OWV589746:OWW589748 PGR589746:PGS589748 PQN589746:PQO589748 QAJ589746:QAK589748 QKF589746:QKG589748 QUB589746:QUC589748 RDX589746:RDY589748 RNT589746:RNU589748 RXP589746:RXQ589748 SHL589746:SHM589748 SRH589746:SRI589748 TBD589746:TBE589748 TKZ589746:TLA589748 TUV589746:TUW589748 UER589746:UES589748 UON589746:UOO589748 UYJ589746:UYK589748 VIF589746:VIG589748 VSB589746:VSC589748 WBX589746:WBY589748 WLT589746:WLU589748 WVP589746:WVQ589748 H655282:I655284 JD655282:JE655284 SZ655282:TA655284 ACV655282:ACW655284 AMR655282:AMS655284 AWN655282:AWO655284 BGJ655282:BGK655284 BQF655282:BQG655284 CAB655282:CAC655284 CJX655282:CJY655284 CTT655282:CTU655284 DDP655282:DDQ655284 DNL655282:DNM655284 DXH655282:DXI655284 EHD655282:EHE655284 EQZ655282:ERA655284 FAV655282:FAW655284 FKR655282:FKS655284 FUN655282:FUO655284 GEJ655282:GEK655284 GOF655282:GOG655284 GYB655282:GYC655284 HHX655282:HHY655284 HRT655282:HRU655284 IBP655282:IBQ655284 ILL655282:ILM655284 IVH655282:IVI655284 JFD655282:JFE655284 JOZ655282:JPA655284 JYV655282:JYW655284 KIR655282:KIS655284 KSN655282:KSO655284 LCJ655282:LCK655284 LMF655282:LMG655284 LWB655282:LWC655284 MFX655282:MFY655284 MPT655282:MPU655284 MZP655282:MZQ655284 NJL655282:NJM655284 NTH655282:NTI655284 ODD655282:ODE655284 OMZ655282:ONA655284 OWV655282:OWW655284 PGR655282:PGS655284 PQN655282:PQO655284 QAJ655282:QAK655284 QKF655282:QKG655284 QUB655282:QUC655284 RDX655282:RDY655284 RNT655282:RNU655284 RXP655282:RXQ655284 SHL655282:SHM655284 SRH655282:SRI655284 TBD655282:TBE655284 TKZ655282:TLA655284 TUV655282:TUW655284 UER655282:UES655284 UON655282:UOO655284 UYJ655282:UYK655284 VIF655282:VIG655284 VSB655282:VSC655284 WBX655282:WBY655284 WLT655282:WLU655284 WVP655282:WVQ655284 H720818:I720820 JD720818:JE720820 SZ720818:TA720820 ACV720818:ACW720820 AMR720818:AMS720820 AWN720818:AWO720820 BGJ720818:BGK720820 BQF720818:BQG720820 CAB720818:CAC720820 CJX720818:CJY720820 CTT720818:CTU720820 DDP720818:DDQ720820 DNL720818:DNM720820 DXH720818:DXI720820 EHD720818:EHE720820 EQZ720818:ERA720820 FAV720818:FAW720820 FKR720818:FKS720820 FUN720818:FUO720820 GEJ720818:GEK720820 GOF720818:GOG720820 GYB720818:GYC720820 HHX720818:HHY720820 HRT720818:HRU720820 IBP720818:IBQ720820 ILL720818:ILM720820 IVH720818:IVI720820 JFD720818:JFE720820 JOZ720818:JPA720820 JYV720818:JYW720820 KIR720818:KIS720820 KSN720818:KSO720820 LCJ720818:LCK720820 LMF720818:LMG720820 LWB720818:LWC720820 MFX720818:MFY720820 MPT720818:MPU720820 MZP720818:MZQ720820 NJL720818:NJM720820 NTH720818:NTI720820 ODD720818:ODE720820 OMZ720818:ONA720820 OWV720818:OWW720820 PGR720818:PGS720820 PQN720818:PQO720820 QAJ720818:QAK720820 QKF720818:QKG720820 QUB720818:QUC720820 RDX720818:RDY720820 RNT720818:RNU720820 RXP720818:RXQ720820 SHL720818:SHM720820 SRH720818:SRI720820 TBD720818:TBE720820 TKZ720818:TLA720820 TUV720818:TUW720820 UER720818:UES720820 UON720818:UOO720820 UYJ720818:UYK720820 VIF720818:VIG720820 VSB720818:VSC720820 WBX720818:WBY720820 WLT720818:WLU720820 WVP720818:WVQ720820 H786354:I786356 JD786354:JE786356 SZ786354:TA786356 ACV786354:ACW786356 AMR786354:AMS786356 AWN786354:AWO786356 BGJ786354:BGK786356 BQF786354:BQG786356 CAB786354:CAC786356 CJX786354:CJY786356 CTT786354:CTU786356 DDP786354:DDQ786356 DNL786354:DNM786356 DXH786354:DXI786356 EHD786354:EHE786356 EQZ786354:ERA786356 FAV786354:FAW786356 FKR786354:FKS786356 FUN786354:FUO786356 GEJ786354:GEK786356 GOF786354:GOG786356 GYB786354:GYC786356 HHX786354:HHY786356 HRT786354:HRU786356 IBP786354:IBQ786356 ILL786354:ILM786356 IVH786354:IVI786356 JFD786354:JFE786356 JOZ786354:JPA786356 JYV786354:JYW786356 KIR786354:KIS786356 KSN786354:KSO786356 LCJ786354:LCK786356 LMF786354:LMG786356 LWB786354:LWC786356 MFX786354:MFY786356 MPT786354:MPU786356 MZP786354:MZQ786356 NJL786354:NJM786356 NTH786354:NTI786356 ODD786354:ODE786356 OMZ786354:ONA786356 OWV786354:OWW786356 PGR786354:PGS786356 PQN786354:PQO786356 QAJ786354:QAK786356 QKF786354:QKG786356 QUB786354:QUC786356 RDX786354:RDY786356 RNT786354:RNU786356 RXP786354:RXQ786356 SHL786354:SHM786356 SRH786354:SRI786356 TBD786354:TBE786356 TKZ786354:TLA786356 TUV786354:TUW786356 UER786354:UES786356 UON786354:UOO786356 UYJ786354:UYK786356 VIF786354:VIG786356 VSB786354:VSC786356 WBX786354:WBY786356 WLT786354:WLU786356 WVP786354:WVQ786356 H851890:I851892 JD851890:JE851892 SZ851890:TA851892 ACV851890:ACW851892 AMR851890:AMS851892 AWN851890:AWO851892 BGJ851890:BGK851892 BQF851890:BQG851892 CAB851890:CAC851892 CJX851890:CJY851892 CTT851890:CTU851892 DDP851890:DDQ851892 DNL851890:DNM851892 DXH851890:DXI851892 EHD851890:EHE851892 EQZ851890:ERA851892 FAV851890:FAW851892 FKR851890:FKS851892 FUN851890:FUO851892 GEJ851890:GEK851892 GOF851890:GOG851892 GYB851890:GYC851892 HHX851890:HHY851892 HRT851890:HRU851892 IBP851890:IBQ851892 ILL851890:ILM851892 IVH851890:IVI851892 JFD851890:JFE851892 JOZ851890:JPA851892 JYV851890:JYW851892 KIR851890:KIS851892 KSN851890:KSO851892 LCJ851890:LCK851892 LMF851890:LMG851892 LWB851890:LWC851892 MFX851890:MFY851892 MPT851890:MPU851892 MZP851890:MZQ851892 NJL851890:NJM851892 NTH851890:NTI851892 ODD851890:ODE851892 OMZ851890:ONA851892 OWV851890:OWW851892 PGR851890:PGS851892 PQN851890:PQO851892 QAJ851890:QAK851892 QKF851890:QKG851892 QUB851890:QUC851892 RDX851890:RDY851892 RNT851890:RNU851892 RXP851890:RXQ851892 SHL851890:SHM851892 SRH851890:SRI851892 TBD851890:TBE851892 TKZ851890:TLA851892 TUV851890:TUW851892 UER851890:UES851892 UON851890:UOO851892 UYJ851890:UYK851892 VIF851890:VIG851892 VSB851890:VSC851892 WBX851890:WBY851892 WLT851890:WLU851892 WVP851890:WVQ851892 H917426:I917428 JD917426:JE917428 SZ917426:TA917428 ACV917426:ACW917428 AMR917426:AMS917428 AWN917426:AWO917428 BGJ917426:BGK917428 BQF917426:BQG917428 CAB917426:CAC917428 CJX917426:CJY917428 CTT917426:CTU917428 DDP917426:DDQ917428 DNL917426:DNM917428 DXH917426:DXI917428 EHD917426:EHE917428 EQZ917426:ERA917428 FAV917426:FAW917428 FKR917426:FKS917428 FUN917426:FUO917428 GEJ917426:GEK917428 GOF917426:GOG917428 GYB917426:GYC917428 HHX917426:HHY917428 HRT917426:HRU917428 IBP917426:IBQ917428 ILL917426:ILM917428 IVH917426:IVI917428 JFD917426:JFE917428 JOZ917426:JPA917428 JYV917426:JYW917428 KIR917426:KIS917428 KSN917426:KSO917428 LCJ917426:LCK917428 LMF917426:LMG917428 LWB917426:LWC917428 MFX917426:MFY917428 MPT917426:MPU917428 MZP917426:MZQ917428 NJL917426:NJM917428 NTH917426:NTI917428 ODD917426:ODE917428 OMZ917426:ONA917428 OWV917426:OWW917428 PGR917426:PGS917428 PQN917426:PQO917428 QAJ917426:QAK917428 QKF917426:QKG917428 QUB917426:QUC917428 RDX917426:RDY917428 RNT917426:RNU917428 RXP917426:RXQ917428 SHL917426:SHM917428 SRH917426:SRI917428 TBD917426:TBE917428 TKZ917426:TLA917428 TUV917426:TUW917428 UER917426:UES917428 UON917426:UOO917428 UYJ917426:UYK917428 VIF917426:VIG917428 VSB917426:VSC917428 WBX917426:WBY917428 WLT917426:WLU917428 WVP917426:WVQ917428 H982962:I982964 JD982962:JE982964 SZ982962:TA982964 ACV982962:ACW982964 AMR982962:AMS982964 AWN982962:AWO982964 BGJ982962:BGK982964 BQF982962:BQG982964 CAB982962:CAC982964 CJX982962:CJY982964 CTT982962:CTU982964 DDP982962:DDQ982964 DNL982962:DNM982964 DXH982962:DXI982964 EHD982962:EHE982964 EQZ982962:ERA982964 FAV982962:FAW982964 FKR982962:FKS982964 FUN982962:FUO982964 GEJ982962:GEK982964 GOF982962:GOG982964 GYB982962:GYC982964 HHX982962:HHY982964 HRT982962:HRU982964 IBP982962:IBQ982964 ILL982962:ILM982964 IVH982962:IVI982964 JFD982962:JFE982964 JOZ982962:JPA982964 JYV982962:JYW982964 KIR982962:KIS982964 KSN982962:KSO982964 LCJ982962:LCK982964 LMF982962:LMG982964 LWB982962:LWC982964 MFX982962:MFY982964 MPT982962:MPU982964 MZP982962:MZQ982964 NJL982962:NJM982964 NTH982962:NTI982964 ODD982962:ODE982964 OMZ982962:ONA982964 OWV982962:OWW982964 PGR982962:PGS982964 PQN982962:PQO982964 QAJ982962:QAK982964 QKF982962:QKG982964 QUB982962:QUC982964 RDX982962:RDY982964 RNT982962:RNU982964 RXP982962:RXQ982964 SHL982962:SHM982964 SRH982962:SRI982964 TBD982962:TBE982964 TKZ982962:TLA982964 TUV982962:TUW982964 UER982962:UES982964 UON982962:UOO982964 UYJ982962:UYK982964 VIF982962:VIG982964 VSB982962:VSC982964 WBX982962:WBY982964 WLT982962:WLU982964 WVP982962:WVQ982964 H65479:I65479 JD65479:JE65479 SZ65479:TA65479 ACV65479:ACW65479 AMR65479:AMS65479 AWN65479:AWO65479 BGJ65479:BGK65479 BQF65479:BQG65479 CAB65479:CAC65479 CJX65479:CJY65479 CTT65479:CTU65479 DDP65479:DDQ65479 DNL65479:DNM65479 DXH65479:DXI65479 EHD65479:EHE65479 EQZ65479:ERA65479 FAV65479:FAW65479 FKR65479:FKS65479 FUN65479:FUO65479 GEJ65479:GEK65479 GOF65479:GOG65479 GYB65479:GYC65479 HHX65479:HHY65479 HRT65479:HRU65479 IBP65479:IBQ65479 ILL65479:ILM65479 IVH65479:IVI65479 JFD65479:JFE65479 JOZ65479:JPA65479 JYV65479:JYW65479 KIR65479:KIS65479 KSN65479:KSO65479 LCJ65479:LCK65479 LMF65479:LMG65479 LWB65479:LWC65479 MFX65479:MFY65479 MPT65479:MPU65479 MZP65479:MZQ65479 NJL65479:NJM65479 NTH65479:NTI65479 ODD65479:ODE65479 OMZ65479:ONA65479 OWV65479:OWW65479 PGR65479:PGS65479 PQN65479:PQO65479 QAJ65479:QAK65479 QKF65479:QKG65479 QUB65479:QUC65479 RDX65479:RDY65479 RNT65479:RNU65479 RXP65479:RXQ65479 SHL65479:SHM65479 SRH65479:SRI65479 TBD65479:TBE65479 TKZ65479:TLA65479 TUV65479:TUW65479 UER65479:UES65479 UON65479:UOO65479 UYJ65479:UYK65479 VIF65479:VIG65479 VSB65479:VSC65479 WBX65479:WBY65479 WLT65479:WLU65479 WVP65479:WVQ65479 H131015:I131015 JD131015:JE131015 SZ131015:TA131015 ACV131015:ACW131015 AMR131015:AMS131015 AWN131015:AWO131015 BGJ131015:BGK131015 BQF131015:BQG131015 CAB131015:CAC131015 CJX131015:CJY131015 CTT131015:CTU131015 DDP131015:DDQ131015 DNL131015:DNM131015 DXH131015:DXI131015 EHD131015:EHE131015 EQZ131015:ERA131015 FAV131015:FAW131015 FKR131015:FKS131015 FUN131015:FUO131015 GEJ131015:GEK131015 GOF131015:GOG131015 GYB131015:GYC131015 HHX131015:HHY131015 HRT131015:HRU131015 IBP131015:IBQ131015 ILL131015:ILM131015 IVH131015:IVI131015 JFD131015:JFE131015 JOZ131015:JPA131015 JYV131015:JYW131015 KIR131015:KIS131015 KSN131015:KSO131015 LCJ131015:LCK131015 LMF131015:LMG131015 LWB131015:LWC131015 MFX131015:MFY131015 MPT131015:MPU131015 MZP131015:MZQ131015 NJL131015:NJM131015 NTH131015:NTI131015 ODD131015:ODE131015 OMZ131015:ONA131015 OWV131015:OWW131015 PGR131015:PGS131015 PQN131015:PQO131015 QAJ131015:QAK131015 QKF131015:QKG131015 QUB131015:QUC131015 RDX131015:RDY131015 RNT131015:RNU131015 RXP131015:RXQ131015 SHL131015:SHM131015 SRH131015:SRI131015 TBD131015:TBE131015 TKZ131015:TLA131015 TUV131015:TUW131015 UER131015:UES131015 UON131015:UOO131015 UYJ131015:UYK131015 VIF131015:VIG131015 VSB131015:VSC131015 WBX131015:WBY131015 WLT131015:WLU131015 WVP131015:WVQ131015 H196551:I196551 JD196551:JE196551 SZ196551:TA196551 ACV196551:ACW196551 AMR196551:AMS196551 AWN196551:AWO196551 BGJ196551:BGK196551 BQF196551:BQG196551 CAB196551:CAC196551 CJX196551:CJY196551 CTT196551:CTU196551 DDP196551:DDQ196551 DNL196551:DNM196551 DXH196551:DXI196551 EHD196551:EHE196551 EQZ196551:ERA196551 FAV196551:FAW196551 FKR196551:FKS196551 FUN196551:FUO196551 GEJ196551:GEK196551 GOF196551:GOG196551 GYB196551:GYC196551 HHX196551:HHY196551 HRT196551:HRU196551 IBP196551:IBQ196551 ILL196551:ILM196551 IVH196551:IVI196551 JFD196551:JFE196551 JOZ196551:JPA196551 JYV196551:JYW196551 KIR196551:KIS196551 KSN196551:KSO196551 LCJ196551:LCK196551 LMF196551:LMG196551 LWB196551:LWC196551 MFX196551:MFY196551 MPT196551:MPU196551 MZP196551:MZQ196551 NJL196551:NJM196551 NTH196551:NTI196551 ODD196551:ODE196551 OMZ196551:ONA196551 OWV196551:OWW196551 PGR196551:PGS196551 PQN196551:PQO196551 QAJ196551:QAK196551 QKF196551:QKG196551 QUB196551:QUC196551 RDX196551:RDY196551 RNT196551:RNU196551 RXP196551:RXQ196551 SHL196551:SHM196551 SRH196551:SRI196551 TBD196551:TBE196551 TKZ196551:TLA196551 TUV196551:TUW196551 UER196551:UES196551 UON196551:UOO196551 UYJ196551:UYK196551 VIF196551:VIG196551 VSB196551:VSC196551 WBX196551:WBY196551 WLT196551:WLU196551 WVP196551:WVQ196551 H262087:I262087 JD262087:JE262087 SZ262087:TA262087 ACV262087:ACW262087 AMR262087:AMS262087 AWN262087:AWO262087 BGJ262087:BGK262087 BQF262087:BQG262087 CAB262087:CAC262087 CJX262087:CJY262087 CTT262087:CTU262087 DDP262087:DDQ262087 DNL262087:DNM262087 DXH262087:DXI262087 EHD262087:EHE262087 EQZ262087:ERA262087 FAV262087:FAW262087 FKR262087:FKS262087 FUN262087:FUO262087 GEJ262087:GEK262087 GOF262087:GOG262087 GYB262087:GYC262087 HHX262087:HHY262087 HRT262087:HRU262087 IBP262087:IBQ262087 ILL262087:ILM262087 IVH262087:IVI262087 JFD262087:JFE262087 JOZ262087:JPA262087 JYV262087:JYW262087 KIR262087:KIS262087 KSN262087:KSO262087 LCJ262087:LCK262087 LMF262087:LMG262087 LWB262087:LWC262087 MFX262087:MFY262087 MPT262087:MPU262087 MZP262087:MZQ262087 NJL262087:NJM262087 NTH262087:NTI262087 ODD262087:ODE262087 OMZ262087:ONA262087 OWV262087:OWW262087 PGR262087:PGS262087 PQN262087:PQO262087 QAJ262087:QAK262087 QKF262087:QKG262087 QUB262087:QUC262087 RDX262087:RDY262087 RNT262087:RNU262087 RXP262087:RXQ262087 SHL262087:SHM262087 SRH262087:SRI262087 TBD262087:TBE262087 TKZ262087:TLA262087 TUV262087:TUW262087 UER262087:UES262087 UON262087:UOO262087 UYJ262087:UYK262087 VIF262087:VIG262087 VSB262087:VSC262087 WBX262087:WBY262087 WLT262087:WLU262087 WVP262087:WVQ262087 H327623:I327623 JD327623:JE327623 SZ327623:TA327623 ACV327623:ACW327623 AMR327623:AMS327623 AWN327623:AWO327623 BGJ327623:BGK327623 BQF327623:BQG327623 CAB327623:CAC327623 CJX327623:CJY327623 CTT327623:CTU327623 DDP327623:DDQ327623 DNL327623:DNM327623 DXH327623:DXI327623 EHD327623:EHE327623 EQZ327623:ERA327623 FAV327623:FAW327623 FKR327623:FKS327623 FUN327623:FUO327623 GEJ327623:GEK327623 GOF327623:GOG327623 GYB327623:GYC327623 HHX327623:HHY327623 HRT327623:HRU327623 IBP327623:IBQ327623 ILL327623:ILM327623 IVH327623:IVI327623 JFD327623:JFE327623 JOZ327623:JPA327623 JYV327623:JYW327623 KIR327623:KIS327623 KSN327623:KSO327623 LCJ327623:LCK327623 LMF327623:LMG327623 LWB327623:LWC327623 MFX327623:MFY327623 MPT327623:MPU327623 MZP327623:MZQ327623 NJL327623:NJM327623 NTH327623:NTI327623 ODD327623:ODE327623 OMZ327623:ONA327623 OWV327623:OWW327623 PGR327623:PGS327623 PQN327623:PQO327623 QAJ327623:QAK327623 QKF327623:QKG327623 QUB327623:QUC327623 RDX327623:RDY327623 RNT327623:RNU327623 RXP327623:RXQ327623 SHL327623:SHM327623 SRH327623:SRI327623 TBD327623:TBE327623 TKZ327623:TLA327623 TUV327623:TUW327623 UER327623:UES327623 UON327623:UOO327623 UYJ327623:UYK327623 VIF327623:VIG327623 VSB327623:VSC327623 WBX327623:WBY327623 WLT327623:WLU327623 WVP327623:WVQ327623 H393159:I393159 JD393159:JE393159 SZ393159:TA393159 ACV393159:ACW393159 AMR393159:AMS393159 AWN393159:AWO393159 BGJ393159:BGK393159 BQF393159:BQG393159 CAB393159:CAC393159 CJX393159:CJY393159 CTT393159:CTU393159 DDP393159:DDQ393159 DNL393159:DNM393159 DXH393159:DXI393159 EHD393159:EHE393159 EQZ393159:ERA393159 FAV393159:FAW393159 FKR393159:FKS393159 FUN393159:FUO393159 GEJ393159:GEK393159 GOF393159:GOG393159 GYB393159:GYC393159 HHX393159:HHY393159 HRT393159:HRU393159 IBP393159:IBQ393159 ILL393159:ILM393159 IVH393159:IVI393159 JFD393159:JFE393159 JOZ393159:JPA393159 JYV393159:JYW393159 KIR393159:KIS393159 KSN393159:KSO393159 LCJ393159:LCK393159 LMF393159:LMG393159 LWB393159:LWC393159 MFX393159:MFY393159 MPT393159:MPU393159 MZP393159:MZQ393159 NJL393159:NJM393159 NTH393159:NTI393159 ODD393159:ODE393159 OMZ393159:ONA393159 OWV393159:OWW393159 PGR393159:PGS393159 PQN393159:PQO393159 QAJ393159:QAK393159 QKF393159:QKG393159 QUB393159:QUC393159 RDX393159:RDY393159 RNT393159:RNU393159 RXP393159:RXQ393159 SHL393159:SHM393159 SRH393159:SRI393159 TBD393159:TBE393159 TKZ393159:TLA393159 TUV393159:TUW393159 UER393159:UES393159 UON393159:UOO393159 UYJ393159:UYK393159 VIF393159:VIG393159 VSB393159:VSC393159 WBX393159:WBY393159 WLT393159:WLU393159 WVP393159:WVQ393159 H458695:I458695 JD458695:JE458695 SZ458695:TA458695 ACV458695:ACW458695 AMR458695:AMS458695 AWN458695:AWO458695 BGJ458695:BGK458695 BQF458695:BQG458695 CAB458695:CAC458695 CJX458695:CJY458695 CTT458695:CTU458695 DDP458695:DDQ458695 DNL458695:DNM458695 DXH458695:DXI458695 EHD458695:EHE458695 EQZ458695:ERA458695 FAV458695:FAW458695 FKR458695:FKS458695 FUN458695:FUO458695 GEJ458695:GEK458695 GOF458695:GOG458695 GYB458695:GYC458695 HHX458695:HHY458695 HRT458695:HRU458695 IBP458695:IBQ458695 ILL458695:ILM458695 IVH458695:IVI458695 JFD458695:JFE458695 JOZ458695:JPA458695 JYV458695:JYW458695 KIR458695:KIS458695 KSN458695:KSO458695 LCJ458695:LCK458695 LMF458695:LMG458695 LWB458695:LWC458695 MFX458695:MFY458695 MPT458695:MPU458695 MZP458695:MZQ458695 NJL458695:NJM458695 NTH458695:NTI458695 ODD458695:ODE458695 OMZ458695:ONA458695 OWV458695:OWW458695 PGR458695:PGS458695 PQN458695:PQO458695 QAJ458695:QAK458695 QKF458695:QKG458695 QUB458695:QUC458695 RDX458695:RDY458695 RNT458695:RNU458695 RXP458695:RXQ458695 SHL458695:SHM458695 SRH458695:SRI458695 TBD458695:TBE458695 TKZ458695:TLA458695 TUV458695:TUW458695 UER458695:UES458695 UON458695:UOO458695 UYJ458695:UYK458695 VIF458695:VIG458695 VSB458695:VSC458695 WBX458695:WBY458695 WLT458695:WLU458695 WVP458695:WVQ458695 H524231:I524231 JD524231:JE524231 SZ524231:TA524231 ACV524231:ACW524231 AMR524231:AMS524231 AWN524231:AWO524231 BGJ524231:BGK524231 BQF524231:BQG524231 CAB524231:CAC524231 CJX524231:CJY524231 CTT524231:CTU524231 DDP524231:DDQ524231 DNL524231:DNM524231 DXH524231:DXI524231 EHD524231:EHE524231 EQZ524231:ERA524231 FAV524231:FAW524231 FKR524231:FKS524231 FUN524231:FUO524231 GEJ524231:GEK524231 GOF524231:GOG524231 GYB524231:GYC524231 HHX524231:HHY524231 HRT524231:HRU524231 IBP524231:IBQ524231 ILL524231:ILM524231 IVH524231:IVI524231 JFD524231:JFE524231 JOZ524231:JPA524231 JYV524231:JYW524231 KIR524231:KIS524231 KSN524231:KSO524231 LCJ524231:LCK524231 LMF524231:LMG524231 LWB524231:LWC524231 MFX524231:MFY524231 MPT524231:MPU524231 MZP524231:MZQ524231 NJL524231:NJM524231 NTH524231:NTI524231 ODD524231:ODE524231 OMZ524231:ONA524231 OWV524231:OWW524231 PGR524231:PGS524231 PQN524231:PQO524231 QAJ524231:QAK524231 QKF524231:QKG524231 QUB524231:QUC524231 RDX524231:RDY524231 RNT524231:RNU524231 RXP524231:RXQ524231 SHL524231:SHM524231 SRH524231:SRI524231 TBD524231:TBE524231 TKZ524231:TLA524231 TUV524231:TUW524231 UER524231:UES524231 UON524231:UOO524231 UYJ524231:UYK524231 VIF524231:VIG524231 VSB524231:VSC524231 WBX524231:WBY524231 WLT524231:WLU524231 WVP524231:WVQ524231 H589767:I589767 JD589767:JE589767 SZ589767:TA589767 ACV589767:ACW589767 AMR589767:AMS589767 AWN589767:AWO589767 BGJ589767:BGK589767 BQF589767:BQG589767 CAB589767:CAC589767 CJX589767:CJY589767 CTT589767:CTU589767 DDP589767:DDQ589767 DNL589767:DNM589767 DXH589767:DXI589767 EHD589767:EHE589767 EQZ589767:ERA589767 FAV589767:FAW589767 FKR589767:FKS589767 FUN589767:FUO589767 GEJ589767:GEK589767 GOF589767:GOG589767 GYB589767:GYC589767 HHX589767:HHY589767 HRT589767:HRU589767 IBP589767:IBQ589767 ILL589767:ILM589767 IVH589767:IVI589767 JFD589767:JFE589767 JOZ589767:JPA589767 JYV589767:JYW589767 KIR589767:KIS589767 KSN589767:KSO589767 LCJ589767:LCK589767 LMF589767:LMG589767 LWB589767:LWC589767 MFX589767:MFY589767 MPT589767:MPU589767 MZP589767:MZQ589767 NJL589767:NJM589767 NTH589767:NTI589767 ODD589767:ODE589767 OMZ589767:ONA589767 OWV589767:OWW589767 PGR589767:PGS589767 PQN589767:PQO589767 QAJ589767:QAK589767 QKF589767:QKG589767 QUB589767:QUC589767 RDX589767:RDY589767 RNT589767:RNU589767 RXP589767:RXQ589767 SHL589767:SHM589767 SRH589767:SRI589767 TBD589767:TBE589767 TKZ589767:TLA589767 TUV589767:TUW589767 UER589767:UES589767 UON589767:UOO589767 UYJ589767:UYK589767 VIF589767:VIG589767 VSB589767:VSC589767 WBX589767:WBY589767 WLT589767:WLU589767 WVP589767:WVQ589767 H655303:I655303 JD655303:JE655303 SZ655303:TA655303 ACV655303:ACW655303 AMR655303:AMS655303 AWN655303:AWO655303 BGJ655303:BGK655303 BQF655303:BQG655303 CAB655303:CAC655303 CJX655303:CJY655303 CTT655303:CTU655303 DDP655303:DDQ655303 DNL655303:DNM655303 DXH655303:DXI655303 EHD655303:EHE655303 EQZ655303:ERA655303 FAV655303:FAW655303 FKR655303:FKS655303 FUN655303:FUO655303 GEJ655303:GEK655303 GOF655303:GOG655303 GYB655303:GYC655303 HHX655303:HHY655303 HRT655303:HRU655303 IBP655303:IBQ655303 ILL655303:ILM655303 IVH655303:IVI655303 JFD655303:JFE655303 JOZ655303:JPA655303 JYV655303:JYW655303 KIR655303:KIS655303 KSN655303:KSO655303 LCJ655303:LCK655303 LMF655303:LMG655303 LWB655303:LWC655303 MFX655303:MFY655303 MPT655303:MPU655303 MZP655303:MZQ655303 NJL655303:NJM655303 NTH655303:NTI655303 ODD655303:ODE655303 OMZ655303:ONA655303 OWV655303:OWW655303 PGR655303:PGS655303 PQN655303:PQO655303 QAJ655303:QAK655303 QKF655303:QKG655303 QUB655303:QUC655303 RDX655303:RDY655303 RNT655303:RNU655303 RXP655303:RXQ655303 SHL655303:SHM655303 SRH655303:SRI655303 TBD655303:TBE655303 TKZ655303:TLA655303 TUV655303:TUW655303 UER655303:UES655303 UON655303:UOO655303 UYJ655303:UYK655303 VIF655303:VIG655303 VSB655303:VSC655303 WBX655303:WBY655303 WLT655303:WLU655303 WVP655303:WVQ655303 H720839:I720839 JD720839:JE720839 SZ720839:TA720839 ACV720839:ACW720839 AMR720839:AMS720839 AWN720839:AWO720839 BGJ720839:BGK720839 BQF720839:BQG720839 CAB720839:CAC720839 CJX720839:CJY720839 CTT720839:CTU720839 DDP720839:DDQ720839 DNL720839:DNM720839 DXH720839:DXI720839 EHD720839:EHE720839 EQZ720839:ERA720839 FAV720839:FAW720839 FKR720839:FKS720839 FUN720839:FUO720839 GEJ720839:GEK720839 GOF720839:GOG720839 GYB720839:GYC720839 HHX720839:HHY720839 HRT720839:HRU720839 IBP720839:IBQ720839 ILL720839:ILM720839 IVH720839:IVI720839 JFD720839:JFE720839 JOZ720839:JPA720839 JYV720839:JYW720839 KIR720839:KIS720839 KSN720839:KSO720839 LCJ720839:LCK720839 LMF720839:LMG720839 LWB720839:LWC720839 MFX720839:MFY720839 MPT720839:MPU720839 MZP720839:MZQ720839 NJL720839:NJM720839 NTH720839:NTI720839 ODD720839:ODE720839 OMZ720839:ONA720839 OWV720839:OWW720839 PGR720839:PGS720839 PQN720839:PQO720839 QAJ720839:QAK720839 QKF720839:QKG720839 QUB720839:QUC720839 RDX720839:RDY720839 RNT720839:RNU720839 RXP720839:RXQ720839 SHL720839:SHM720839 SRH720839:SRI720839 TBD720839:TBE720839 TKZ720839:TLA720839 TUV720839:TUW720839 UER720839:UES720839 UON720839:UOO720839 UYJ720839:UYK720839 VIF720839:VIG720839 VSB720839:VSC720839 WBX720839:WBY720839 WLT720839:WLU720839 WVP720839:WVQ720839 H786375:I786375 JD786375:JE786375 SZ786375:TA786375 ACV786375:ACW786375 AMR786375:AMS786375 AWN786375:AWO786375 BGJ786375:BGK786375 BQF786375:BQG786375 CAB786375:CAC786375 CJX786375:CJY786375 CTT786375:CTU786375 DDP786375:DDQ786375 DNL786375:DNM786375 DXH786375:DXI786375 EHD786375:EHE786375 EQZ786375:ERA786375 FAV786375:FAW786375 FKR786375:FKS786375 FUN786375:FUO786375 GEJ786375:GEK786375 GOF786375:GOG786375 GYB786375:GYC786375 HHX786375:HHY786375 HRT786375:HRU786375 IBP786375:IBQ786375 ILL786375:ILM786375 IVH786375:IVI786375 JFD786375:JFE786375 JOZ786375:JPA786375 JYV786375:JYW786375 KIR786375:KIS786375 KSN786375:KSO786375 LCJ786375:LCK786375 LMF786375:LMG786375 LWB786375:LWC786375 MFX786375:MFY786375 MPT786375:MPU786375 MZP786375:MZQ786375 NJL786375:NJM786375 NTH786375:NTI786375 ODD786375:ODE786375 OMZ786375:ONA786375 OWV786375:OWW786375 PGR786375:PGS786375 PQN786375:PQO786375 QAJ786375:QAK786375 QKF786375:QKG786375 QUB786375:QUC786375 RDX786375:RDY786375 RNT786375:RNU786375 RXP786375:RXQ786375 SHL786375:SHM786375 SRH786375:SRI786375 TBD786375:TBE786375 TKZ786375:TLA786375 TUV786375:TUW786375 UER786375:UES786375 UON786375:UOO786375 UYJ786375:UYK786375 VIF786375:VIG786375 VSB786375:VSC786375 WBX786375:WBY786375 WLT786375:WLU786375 WVP786375:WVQ786375 H851911:I851911 JD851911:JE851911 SZ851911:TA851911 ACV851911:ACW851911 AMR851911:AMS851911 AWN851911:AWO851911 BGJ851911:BGK851911 BQF851911:BQG851911 CAB851911:CAC851911 CJX851911:CJY851911 CTT851911:CTU851911 DDP851911:DDQ851911 DNL851911:DNM851911 DXH851911:DXI851911 EHD851911:EHE851911 EQZ851911:ERA851911 FAV851911:FAW851911 FKR851911:FKS851911 FUN851911:FUO851911 GEJ851911:GEK851911 GOF851911:GOG851911 GYB851911:GYC851911 HHX851911:HHY851911 HRT851911:HRU851911 IBP851911:IBQ851911 ILL851911:ILM851911 IVH851911:IVI851911 JFD851911:JFE851911 JOZ851911:JPA851911 JYV851911:JYW851911 KIR851911:KIS851911 KSN851911:KSO851911 LCJ851911:LCK851911 LMF851911:LMG851911 LWB851911:LWC851911 MFX851911:MFY851911 MPT851911:MPU851911 MZP851911:MZQ851911 NJL851911:NJM851911 NTH851911:NTI851911 ODD851911:ODE851911 OMZ851911:ONA851911 OWV851911:OWW851911 PGR851911:PGS851911 PQN851911:PQO851911 QAJ851911:QAK851911 QKF851911:QKG851911 QUB851911:QUC851911 RDX851911:RDY851911 RNT851911:RNU851911 RXP851911:RXQ851911 SHL851911:SHM851911 SRH851911:SRI851911 TBD851911:TBE851911 TKZ851911:TLA851911 TUV851911:TUW851911 UER851911:UES851911 UON851911:UOO851911 UYJ851911:UYK851911 VIF851911:VIG851911 VSB851911:VSC851911 WBX851911:WBY851911 WLT851911:WLU851911 WVP851911:WVQ851911 H917447:I917447 JD917447:JE917447 SZ917447:TA917447 ACV917447:ACW917447 AMR917447:AMS917447 AWN917447:AWO917447 BGJ917447:BGK917447 BQF917447:BQG917447 CAB917447:CAC917447 CJX917447:CJY917447 CTT917447:CTU917447 DDP917447:DDQ917447 DNL917447:DNM917447 DXH917447:DXI917447 EHD917447:EHE917447 EQZ917447:ERA917447 FAV917447:FAW917447 FKR917447:FKS917447 FUN917447:FUO917447 GEJ917447:GEK917447 GOF917447:GOG917447 GYB917447:GYC917447 HHX917447:HHY917447 HRT917447:HRU917447 IBP917447:IBQ917447 ILL917447:ILM917447 IVH917447:IVI917447 JFD917447:JFE917447 JOZ917447:JPA917447 JYV917447:JYW917447 KIR917447:KIS917447 KSN917447:KSO917447 LCJ917447:LCK917447 LMF917447:LMG917447 LWB917447:LWC917447 MFX917447:MFY917447 MPT917447:MPU917447 MZP917447:MZQ917447 NJL917447:NJM917447 NTH917447:NTI917447 ODD917447:ODE917447 OMZ917447:ONA917447 OWV917447:OWW917447 PGR917447:PGS917447 PQN917447:PQO917447 QAJ917447:QAK917447 QKF917447:QKG917447 QUB917447:QUC917447 RDX917447:RDY917447 RNT917447:RNU917447 RXP917447:RXQ917447 SHL917447:SHM917447 SRH917447:SRI917447 TBD917447:TBE917447 TKZ917447:TLA917447 TUV917447:TUW917447 UER917447:UES917447 UON917447:UOO917447 UYJ917447:UYK917447 VIF917447:VIG917447 VSB917447:VSC917447 WBX917447:WBY917447 WLT917447:WLU917447 WVP917447:WVQ917447 H982983:I982983 JD982983:JE982983 SZ982983:TA982983 ACV982983:ACW982983 AMR982983:AMS982983 AWN982983:AWO982983 BGJ982983:BGK982983 BQF982983:BQG982983 CAB982983:CAC982983 CJX982983:CJY982983 CTT982983:CTU982983 DDP982983:DDQ982983 DNL982983:DNM982983 DXH982983:DXI982983 EHD982983:EHE982983 EQZ982983:ERA982983 FAV982983:FAW982983 FKR982983:FKS982983 FUN982983:FUO982983 GEJ982983:GEK982983 GOF982983:GOG982983 GYB982983:GYC982983 HHX982983:HHY982983 HRT982983:HRU982983 IBP982983:IBQ982983 ILL982983:ILM982983 IVH982983:IVI982983 JFD982983:JFE982983 JOZ982983:JPA982983 JYV982983:JYW982983 KIR982983:KIS982983 KSN982983:KSO982983 LCJ982983:LCK982983 LMF982983:LMG982983 LWB982983:LWC982983 MFX982983:MFY982983 MPT982983:MPU982983 MZP982983:MZQ982983 NJL982983:NJM982983 NTH982983:NTI982983 ODD982983:ODE982983 OMZ982983:ONA982983 OWV982983:OWW982983 PGR982983:PGS982983 PQN982983:PQO982983 QAJ982983:QAK982983 QKF982983:QKG982983 QUB982983:QUC982983 RDX982983:RDY982983 RNT982983:RNU982983 RXP982983:RXQ982983 SHL982983:SHM982983 SRH982983:SRI982983 TBD982983:TBE982983 TKZ982983:TLA982983 TUV982983:TUW982983 UER982983:UES982983 UON982983:UOO982983 UYJ982983:UYK982983 VIF982983:VIG982983 VSB982983:VSC982983 WBX982983:WBY982983 WLT982983:WLU982983 WVP982983:WVQ982983 H65471:I65475 JD65471:JE65475 SZ65471:TA65475 ACV65471:ACW65475 AMR65471:AMS65475 AWN65471:AWO65475 BGJ65471:BGK65475 BQF65471:BQG65475 CAB65471:CAC65475 CJX65471:CJY65475 CTT65471:CTU65475 DDP65471:DDQ65475 DNL65471:DNM65475 DXH65471:DXI65475 EHD65471:EHE65475 EQZ65471:ERA65475 FAV65471:FAW65475 FKR65471:FKS65475 FUN65471:FUO65475 GEJ65471:GEK65475 GOF65471:GOG65475 GYB65471:GYC65475 HHX65471:HHY65475 HRT65471:HRU65475 IBP65471:IBQ65475 ILL65471:ILM65475 IVH65471:IVI65475 JFD65471:JFE65475 JOZ65471:JPA65475 JYV65471:JYW65475 KIR65471:KIS65475 KSN65471:KSO65475 LCJ65471:LCK65475 LMF65471:LMG65475 LWB65471:LWC65475 MFX65471:MFY65475 MPT65471:MPU65475 MZP65471:MZQ65475 NJL65471:NJM65475 NTH65471:NTI65475 ODD65471:ODE65475 OMZ65471:ONA65475 OWV65471:OWW65475 PGR65471:PGS65475 PQN65471:PQO65475 QAJ65471:QAK65475 QKF65471:QKG65475 QUB65471:QUC65475 RDX65471:RDY65475 RNT65471:RNU65475 RXP65471:RXQ65475 SHL65471:SHM65475 SRH65471:SRI65475 TBD65471:TBE65475 TKZ65471:TLA65475 TUV65471:TUW65475 UER65471:UES65475 UON65471:UOO65475 UYJ65471:UYK65475 VIF65471:VIG65475 VSB65471:VSC65475 WBX65471:WBY65475 WLT65471:WLU65475 WVP65471:WVQ65475 H131007:I131011 JD131007:JE131011 SZ131007:TA131011 ACV131007:ACW131011 AMR131007:AMS131011 AWN131007:AWO131011 BGJ131007:BGK131011 BQF131007:BQG131011 CAB131007:CAC131011 CJX131007:CJY131011 CTT131007:CTU131011 DDP131007:DDQ131011 DNL131007:DNM131011 DXH131007:DXI131011 EHD131007:EHE131011 EQZ131007:ERA131011 FAV131007:FAW131011 FKR131007:FKS131011 FUN131007:FUO131011 GEJ131007:GEK131011 GOF131007:GOG131011 GYB131007:GYC131011 HHX131007:HHY131011 HRT131007:HRU131011 IBP131007:IBQ131011 ILL131007:ILM131011 IVH131007:IVI131011 JFD131007:JFE131011 JOZ131007:JPA131011 JYV131007:JYW131011 KIR131007:KIS131011 KSN131007:KSO131011 LCJ131007:LCK131011 LMF131007:LMG131011 LWB131007:LWC131011 MFX131007:MFY131011 MPT131007:MPU131011 MZP131007:MZQ131011 NJL131007:NJM131011 NTH131007:NTI131011 ODD131007:ODE131011 OMZ131007:ONA131011 OWV131007:OWW131011 PGR131007:PGS131011 PQN131007:PQO131011 QAJ131007:QAK131011 QKF131007:QKG131011 QUB131007:QUC131011 RDX131007:RDY131011 RNT131007:RNU131011 RXP131007:RXQ131011 SHL131007:SHM131011 SRH131007:SRI131011 TBD131007:TBE131011 TKZ131007:TLA131011 TUV131007:TUW131011 UER131007:UES131011 UON131007:UOO131011 UYJ131007:UYK131011 VIF131007:VIG131011 VSB131007:VSC131011 WBX131007:WBY131011 WLT131007:WLU131011 WVP131007:WVQ131011 H196543:I196547 JD196543:JE196547 SZ196543:TA196547 ACV196543:ACW196547 AMR196543:AMS196547 AWN196543:AWO196547 BGJ196543:BGK196547 BQF196543:BQG196547 CAB196543:CAC196547 CJX196543:CJY196547 CTT196543:CTU196547 DDP196543:DDQ196547 DNL196543:DNM196547 DXH196543:DXI196547 EHD196543:EHE196547 EQZ196543:ERA196547 FAV196543:FAW196547 FKR196543:FKS196547 FUN196543:FUO196547 GEJ196543:GEK196547 GOF196543:GOG196547 GYB196543:GYC196547 HHX196543:HHY196547 HRT196543:HRU196547 IBP196543:IBQ196547 ILL196543:ILM196547 IVH196543:IVI196547 JFD196543:JFE196547 JOZ196543:JPA196547 JYV196543:JYW196547 KIR196543:KIS196547 KSN196543:KSO196547 LCJ196543:LCK196547 LMF196543:LMG196547 LWB196543:LWC196547 MFX196543:MFY196547 MPT196543:MPU196547 MZP196543:MZQ196547 NJL196543:NJM196547 NTH196543:NTI196547 ODD196543:ODE196547 OMZ196543:ONA196547 OWV196543:OWW196547 PGR196543:PGS196547 PQN196543:PQO196547 QAJ196543:QAK196547 QKF196543:QKG196547 QUB196543:QUC196547 RDX196543:RDY196547 RNT196543:RNU196547 RXP196543:RXQ196547 SHL196543:SHM196547 SRH196543:SRI196547 TBD196543:TBE196547 TKZ196543:TLA196547 TUV196543:TUW196547 UER196543:UES196547 UON196543:UOO196547 UYJ196543:UYK196547 VIF196543:VIG196547 VSB196543:VSC196547 WBX196543:WBY196547 WLT196543:WLU196547 WVP196543:WVQ196547 H262079:I262083 JD262079:JE262083 SZ262079:TA262083 ACV262079:ACW262083 AMR262079:AMS262083 AWN262079:AWO262083 BGJ262079:BGK262083 BQF262079:BQG262083 CAB262079:CAC262083 CJX262079:CJY262083 CTT262079:CTU262083 DDP262079:DDQ262083 DNL262079:DNM262083 DXH262079:DXI262083 EHD262079:EHE262083 EQZ262079:ERA262083 FAV262079:FAW262083 FKR262079:FKS262083 FUN262079:FUO262083 GEJ262079:GEK262083 GOF262079:GOG262083 GYB262079:GYC262083 HHX262079:HHY262083 HRT262079:HRU262083 IBP262079:IBQ262083 ILL262079:ILM262083 IVH262079:IVI262083 JFD262079:JFE262083 JOZ262079:JPA262083 JYV262079:JYW262083 KIR262079:KIS262083 KSN262079:KSO262083 LCJ262079:LCK262083 LMF262079:LMG262083 LWB262079:LWC262083 MFX262079:MFY262083 MPT262079:MPU262083 MZP262079:MZQ262083 NJL262079:NJM262083 NTH262079:NTI262083 ODD262079:ODE262083 OMZ262079:ONA262083 OWV262079:OWW262083 PGR262079:PGS262083 PQN262079:PQO262083 QAJ262079:QAK262083 QKF262079:QKG262083 QUB262079:QUC262083 RDX262079:RDY262083 RNT262079:RNU262083 RXP262079:RXQ262083 SHL262079:SHM262083 SRH262079:SRI262083 TBD262079:TBE262083 TKZ262079:TLA262083 TUV262079:TUW262083 UER262079:UES262083 UON262079:UOO262083 UYJ262079:UYK262083 VIF262079:VIG262083 VSB262079:VSC262083 WBX262079:WBY262083 WLT262079:WLU262083 WVP262079:WVQ262083 H327615:I327619 JD327615:JE327619 SZ327615:TA327619 ACV327615:ACW327619 AMR327615:AMS327619 AWN327615:AWO327619 BGJ327615:BGK327619 BQF327615:BQG327619 CAB327615:CAC327619 CJX327615:CJY327619 CTT327615:CTU327619 DDP327615:DDQ327619 DNL327615:DNM327619 DXH327615:DXI327619 EHD327615:EHE327619 EQZ327615:ERA327619 FAV327615:FAW327619 FKR327615:FKS327619 FUN327615:FUO327619 GEJ327615:GEK327619 GOF327615:GOG327619 GYB327615:GYC327619 HHX327615:HHY327619 HRT327615:HRU327619 IBP327615:IBQ327619 ILL327615:ILM327619 IVH327615:IVI327619 JFD327615:JFE327619 JOZ327615:JPA327619 JYV327615:JYW327619 KIR327615:KIS327619 KSN327615:KSO327619 LCJ327615:LCK327619 LMF327615:LMG327619 LWB327615:LWC327619 MFX327615:MFY327619 MPT327615:MPU327619 MZP327615:MZQ327619 NJL327615:NJM327619 NTH327615:NTI327619 ODD327615:ODE327619 OMZ327615:ONA327619 OWV327615:OWW327619 PGR327615:PGS327619 PQN327615:PQO327619 QAJ327615:QAK327619 QKF327615:QKG327619 QUB327615:QUC327619 RDX327615:RDY327619 RNT327615:RNU327619 RXP327615:RXQ327619 SHL327615:SHM327619 SRH327615:SRI327619 TBD327615:TBE327619 TKZ327615:TLA327619 TUV327615:TUW327619 UER327615:UES327619 UON327615:UOO327619 UYJ327615:UYK327619 VIF327615:VIG327619 VSB327615:VSC327619 WBX327615:WBY327619 WLT327615:WLU327619 WVP327615:WVQ327619 H393151:I393155 JD393151:JE393155 SZ393151:TA393155 ACV393151:ACW393155 AMR393151:AMS393155 AWN393151:AWO393155 BGJ393151:BGK393155 BQF393151:BQG393155 CAB393151:CAC393155 CJX393151:CJY393155 CTT393151:CTU393155 DDP393151:DDQ393155 DNL393151:DNM393155 DXH393151:DXI393155 EHD393151:EHE393155 EQZ393151:ERA393155 FAV393151:FAW393155 FKR393151:FKS393155 FUN393151:FUO393155 GEJ393151:GEK393155 GOF393151:GOG393155 GYB393151:GYC393155 HHX393151:HHY393155 HRT393151:HRU393155 IBP393151:IBQ393155 ILL393151:ILM393155 IVH393151:IVI393155 JFD393151:JFE393155 JOZ393151:JPA393155 JYV393151:JYW393155 KIR393151:KIS393155 KSN393151:KSO393155 LCJ393151:LCK393155 LMF393151:LMG393155 LWB393151:LWC393155 MFX393151:MFY393155 MPT393151:MPU393155 MZP393151:MZQ393155 NJL393151:NJM393155 NTH393151:NTI393155 ODD393151:ODE393155 OMZ393151:ONA393155 OWV393151:OWW393155 PGR393151:PGS393155 PQN393151:PQO393155 QAJ393151:QAK393155 QKF393151:QKG393155 QUB393151:QUC393155 RDX393151:RDY393155 RNT393151:RNU393155 RXP393151:RXQ393155 SHL393151:SHM393155 SRH393151:SRI393155 TBD393151:TBE393155 TKZ393151:TLA393155 TUV393151:TUW393155 UER393151:UES393155 UON393151:UOO393155 UYJ393151:UYK393155 VIF393151:VIG393155 VSB393151:VSC393155 WBX393151:WBY393155 WLT393151:WLU393155 WVP393151:WVQ393155 H458687:I458691 JD458687:JE458691 SZ458687:TA458691 ACV458687:ACW458691 AMR458687:AMS458691 AWN458687:AWO458691 BGJ458687:BGK458691 BQF458687:BQG458691 CAB458687:CAC458691 CJX458687:CJY458691 CTT458687:CTU458691 DDP458687:DDQ458691 DNL458687:DNM458691 DXH458687:DXI458691 EHD458687:EHE458691 EQZ458687:ERA458691 FAV458687:FAW458691 FKR458687:FKS458691 FUN458687:FUO458691 GEJ458687:GEK458691 GOF458687:GOG458691 GYB458687:GYC458691 HHX458687:HHY458691 HRT458687:HRU458691 IBP458687:IBQ458691 ILL458687:ILM458691 IVH458687:IVI458691 JFD458687:JFE458691 JOZ458687:JPA458691 JYV458687:JYW458691 KIR458687:KIS458691 KSN458687:KSO458691 LCJ458687:LCK458691 LMF458687:LMG458691 LWB458687:LWC458691 MFX458687:MFY458691 MPT458687:MPU458691 MZP458687:MZQ458691 NJL458687:NJM458691 NTH458687:NTI458691 ODD458687:ODE458691 OMZ458687:ONA458691 OWV458687:OWW458691 PGR458687:PGS458691 PQN458687:PQO458691 QAJ458687:QAK458691 QKF458687:QKG458691 QUB458687:QUC458691 RDX458687:RDY458691 RNT458687:RNU458691 RXP458687:RXQ458691 SHL458687:SHM458691 SRH458687:SRI458691 TBD458687:TBE458691 TKZ458687:TLA458691 TUV458687:TUW458691 UER458687:UES458691 UON458687:UOO458691 UYJ458687:UYK458691 VIF458687:VIG458691 VSB458687:VSC458691 WBX458687:WBY458691 WLT458687:WLU458691 WVP458687:WVQ458691 H524223:I524227 JD524223:JE524227 SZ524223:TA524227 ACV524223:ACW524227 AMR524223:AMS524227 AWN524223:AWO524227 BGJ524223:BGK524227 BQF524223:BQG524227 CAB524223:CAC524227 CJX524223:CJY524227 CTT524223:CTU524227 DDP524223:DDQ524227 DNL524223:DNM524227 DXH524223:DXI524227 EHD524223:EHE524227 EQZ524223:ERA524227 FAV524223:FAW524227 FKR524223:FKS524227 FUN524223:FUO524227 GEJ524223:GEK524227 GOF524223:GOG524227 GYB524223:GYC524227 HHX524223:HHY524227 HRT524223:HRU524227 IBP524223:IBQ524227 ILL524223:ILM524227 IVH524223:IVI524227 JFD524223:JFE524227 JOZ524223:JPA524227 JYV524223:JYW524227 KIR524223:KIS524227 KSN524223:KSO524227 LCJ524223:LCK524227 LMF524223:LMG524227 LWB524223:LWC524227 MFX524223:MFY524227 MPT524223:MPU524227 MZP524223:MZQ524227 NJL524223:NJM524227 NTH524223:NTI524227 ODD524223:ODE524227 OMZ524223:ONA524227 OWV524223:OWW524227 PGR524223:PGS524227 PQN524223:PQO524227 QAJ524223:QAK524227 QKF524223:QKG524227 QUB524223:QUC524227 RDX524223:RDY524227 RNT524223:RNU524227 RXP524223:RXQ524227 SHL524223:SHM524227 SRH524223:SRI524227 TBD524223:TBE524227 TKZ524223:TLA524227 TUV524223:TUW524227 UER524223:UES524227 UON524223:UOO524227 UYJ524223:UYK524227 VIF524223:VIG524227 VSB524223:VSC524227 WBX524223:WBY524227 WLT524223:WLU524227 WVP524223:WVQ524227 H589759:I589763 JD589759:JE589763 SZ589759:TA589763 ACV589759:ACW589763 AMR589759:AMS589763 AWN589759:AWO589763 BGJ589759:BGK589763 BQF589759:BQG589763 CAB589759:CAC589763 CJX589759:CJY589763 CTT589759:CTU589763 DDP589759:DDQ589763 DNL589759:DNM589763 DXH589759:DXI589763 EHD589759:EHE589763 EQZ589759:ERA589763 FAV589759:FAW589763 FKR589759:FKS589763 FUN589759:FUO589763 GEJ589759:GEK589763 GOF589759:GOG589763 GYB589759:GYC589763 HHX589759:HHY589763 HRT589759:HRU589763 IBP589759:IBQ589763 ILL589759:ILM589763 IVH589759:IVI589763 JFD589759:JFE589763 JOZ589759:JPA589763 JYV589759:JYW589763 KIR589759:KIS589763 KSN589759:KSO589763 LCJ589759:LCK589763 LMF589759:LMG589763 LWB589759:LWC589763 MFX589759:MFY589763 MPT589759:MPU589763 MZP589759:MZQ589763 NJL589759:NJM589763 NTH589759:NTI589763 ODD589759:ODE589763 OMZ589759:ONA589763 OWV589759:OWW589763 PGR589759:PGS589763 PQN589759:PQO589763 QAJ589759:QAK589763 QKF589759:QKG589763 QUB589759:QUC589763 RDX589759:RDY589763 RNT589759:RNU589763 RXP589759:RXQ589763 SHL589759:SHM589763 SRH589759:SRI589763 TBD589759:TBE589763 TKZ589759:TLA589763 TUV589759:TUW589763 UER589759:UES589763 UON589759:UOO589763 UYJ589759:UYK589763 VIF589759:VIG589763 VSB589759:VSC589763 WBX589759:WBY589763 WLT589759:WLU589763 WVP589759:WVQ589763 H655295:I655299 JD655295:JE655299 SZ655295:TA655299 ACV655295:ACW655299 AMR655295:AMS655299 AWN655295:AWO655299 BGJ655295:BGK655299 BQF655295:BQG655299 CAB655295:CAC655299 CJX655295:CJY655299 CTT655295:CTU655299 DDP655295:DDQ655299 DNL655295:DNM655299 DXH655295:DXI655299 EHD655295:EHE655299 EQZ655295:ERA655299 FAV655295:FAW655299 FKR655295:FKS655299 FUN655295:FUO655299 GEJ655295:GEK655299 GOF655295:GOG655299 GYB655295:GYC655299 HHX655295:HHY655299 HRT655295:HRU655299 IBP655295:IBQ655299 ILL655295:ILM655299 IVH655295:IVI655299 JFD655295:JFE655299 JOZ655295:JPA655299 JYV655295:JYW655299 KIR655295:KIS655299 KSN655295:KSO655299 LCJ655295:LCK655299 LMF655295:LMG655299 LWB655295:LWC655299 MFX655295:MFY655299 MPT655295:MPU655299 MZP655295:MZQ655299 NJL655295:NJM655299 NTH655295:NTI655299 ODD655295:ODE655299 OMZ655295:ONA655299 OWV655295:OWW655299 PGR655295:PGS655299 PQN655295:PQO655299 QAJ655295:QAK655299 QKF655295:QKG655299 QUB655295:QUC655299 RDX655295:RDY655299 RNT655295:RNU655299 RXP655295:RXQ655299 SHL655295:SHM655299 SRH655295:SRI655299 TBD655295:TBE655299 TKZ655295:TLA655299 TUV655295:TUW655299 UER655295:UES655299 UON655295:UOO655299 UYJ655295:UYK655299 VIF655295:VIG655299 VSB655295:VSC655299 WBX655295:WBY655299 WLT655295:WLU655299 WVP655295:WVQ655299 H720831:I720835 JD720831:JE720835 SZ720831:TA720835 ACV720831:ACW720835 AMR720831:AMS720835 AWN720831:AWO720835 BGJ720831:BGK720835 BQF720831:BQG720835 CAB720831:CAC720835 CJX720831:CJY720835 CTT720831:CTU720835 DDP720831:DDQ720835 DNL720831:DNM720835 DXH720831:DXI720835 EHD720831:EHE720835 EQZ720831:ERA720835 FAV720831:FAW720835 FKR720831:FKS720835 FUN720831:FUO720835 GEJ720831:GEK720835 GOF720831:GOG720835 GYB720831:GYC720835 HHX720831:HHY720835 HRT720831:HRU720835 IBP720831:IBQ720835 ILL720831:ILM720835 IVH720831:IVI720835 JFD720831:JFE720835 JOZ720831:JPA720835 JYV720831:JYW720835 KIR720831:KIS720835 KSN720831:KSO720835 LCJ720831:LCK720835 LMF720831:LMG720835 LWB720831:LWC720835 MFX720831:MFY720835 MPT720831:MPU720835 MZP720831:MZQ720835 NJL720831:NJM720835 NTH720831:NTI720835 ODD720831:ODE720835 OMZ720831:ONA720835 OWV720831:OWW720835 PGR720831:PGS720835 PQN720831:PQO720835 QAJ720831:QAK720835 QKF720831:QKG720835 QUB720831:QUC720835 RDX720831:RDY720835 RNT720831:RNU720835 RXP720831:RXQ720835 SHL720831:SHM720835 SRH720831:SRI720835 TBD720831:TBE720835 TKZ720831:TLA720835 TUV720831:TUW720835 UER720831:UES720835 UON720831:UOO720835 UYJ720831:UYK720835 VIF720831:VIG720835 VSB720831:VSC720835 WBX720831:WBY720835 WLT720831:WLU720835 WVP720831:WVQ720835 H786367:I786371 JD786367:JE786371 SZ786367:TA786371 ACV786367:ACW786371 AMR786367:AMS786371 AWN786367:AWO786371 BGJ786367:BGK786371 BQF786367:BQG786371 CAB786367:CAC786371 CJX786367:CJY786371 CTT786367:CTU786371 DDP786367:DDQ786371 DNL786367:DNM786371 DXH786367:DXI786371 EHD786367:EHE786371 EQZ786367:ERA786371 FAV786367:FAW786371 FKR786367:FKS786371 FUN786367:FUO786371 GEJ786367:GEK786371 GOF786367:GOG786371 GYB786367:GYC786371 HHX786367:HHY786371 HRT786367:HRU786371 IBP786367:IBQ786371 ILL786367:ILM786371 IVH786367:IVI786371 JFD786367:JFE786371 JOZ786367:JPA786371 JYV786367:JYW786371 KIR786367:KIS786371 KSN786367:KSO786371 LCJ786367:LCK786371 LMF786367:LMG786371 LWB786367:LWC786371 MFX786367:MFY786371 MPT786367:MPU786371 MZP786367:MZQ786371 NJL786367:NJM786371 NTH786367:NTI786371 ODD786367:ODE786371 OMZ786367:ONA786371 OWV786367:OWW786371 PGR786367:PGS786371 PQN786367:PQO786371 QAJ786367:QAK786371 QKF786367:QKG786371 QUB786367:QUC786371 RDX786367:RDY786371 RNT786367:RNU786371 RXP786367:RXQ786371 SHL786367:SHM786371 SRH786367:SRI786371 TBD786367:TBE786371 TKZ786367:TLA786371 TUV786367:TUW786371 UER786367:UES786371 UON786367:UOO786371 UYJ786367:UYK786371 VIF786367:VIG786371 VSB786367:VSC786371 WBX786367:WBY786371 WLT786367:WLU786371 WVP786367:WVQ786371 H851903:I851907 JD851903:JE851907 SZ851903:TA851907 ACV851903:ACW851907 AMR851903:AMS851907 AWN851903:AWO851907 BGJ851903:BGK851907 BQF851903:BQG851907 CAB851903:CAC851907 CJX851903:CJY851907 CTT851903:CTU851907 DDP851903:DDQ851907 DNL851903:DNM851907 DXH851903:DXI851907 EHD851903:EHE851907 EQZ851903:ERA851907 FAV851903:FAW851907 FKR851903:FKS851907 FUN851903:FUO851907 GEJ851903:GEK851907 GOF851903:GOG851907 GYB851903:GYC851907 HHX851903:HHY851907 HRT851903:HRU851907 IBP851903:IBQ851907 ILL851903:ILM851907 IVH851903:IVI851907 JFD851903:JFE851907 JOZ851903:JPA851907 JYV851903:JYW851907 KIR851903:KIS851907 KSN851903:KSO851907 LCJ851903:LCK851907 LMF851903:LMG851907 LWB851903:LWC851907 MFX851903:MFY851907 MPT851903:MPU851907 MZP851903:MZQ851907 NJL851903:NJM851907 NTH851903:NTI851907 ODD851903:ODE851907 OMZ851903:ONA851907 OWV851903:OWW851907 PGR851903:PGS851907 PQN851903:PQO851907 QAJ851903:QAK851907 QKF851903:QKG851907 QUB851903:QUC851907 RDX851903:RDY851907 RNT851903:RNU851907 RXP851903:RXQ851907 SHL851903:SHM851907 SRH851903:SRI851907 TBD851903:TBE851907 TKZ851903:TLA851907 TUV851903:TUW851907 UER851903:UES851907 UON851903:UOO851907 UYJ851903:UYK851907 VIF851903:VIG851907 VSB851903:VSC851907 WBX851903:WBY851907 WLT851903:WLU851907 WVP851903:WVQ851907 H917439:I917443 JD917439:JE917443 SZ917439:TA917443 ACV917439:ACW917443 AMR917439:AMS917443 AWN917439:AWO917443 BGJ917439:BGK917443 BQF917439:BQG917443 CAB917439:CAC917443 CJX917439:CJY917443 CTT917439:CTU917443 DDP917439:DDQ917443 DNL917439:DNM917443 DXH917439:DXI917443 EHD917439:EHE917443 EQZ917439:ERA917443 FAV917439:FAW917443 FKR917439:FKS917443 FUN917439:FUO917443 GEJ917439:GEK917443 GOF917439:GOG917443 GYB917439:GYC917443 HHX917439:HHY917443 HRT917439:HRU917443 IBP917439:IBQ917443 ILL917439:ILM917443 IVH917439:IVI917443 JFD917439:JFE917443 JOZ917439:JPA917443 JYV917439:JYW917443 KIR917439:KIS917443 KSN917439:KSO917443 LCJ917439:LCK917443 LMF917439:LMG917443 LWB917439:LWC917443 MFX917439:MFY917443 MPT917439:MPU917443 MZP917439:MZQ917443 NJL917439:NJM917443 NTH917439:NTI917443 ODD917439:ODE917443 OMZ917439:ONA917443 OWV917439:OWW917443 PGR917439:PGS917443 PQN917439:PQO917443 QAJ917439:QAK917443 QKF917439:QKG917443 QUB917439:QUC917443 RDX917439:RDY917443 RNT917439:RNU917443 RXP917439:RXQ917443 SHL917439:SHM917443 SRH917439:SRI917443 TBD917439:TBE917443 TKZ917439:TLA917443 TUV917439:TUW917443 UER917439:UES917443 UON917439:UOO917443 UYJ917439:UYK917443 VIF917439:VIG917443 VSB917439:VSC917443 WBX917439:WBY917443 WLT917439:WLU917443 WVP917439:WVQ917443 H982975:I982979 JD982975:JE982979 SZ982975:TA982979 ACV982975:ACW982979 AMR982975:AMS982979 AWN982975:AWO982979 BGJ982975:BGK982979 BQF982975:BQG982979 CAB982975:CAC982979 CJX982975:CJY982979 CTT982975:CTU982979 DDP982975:DDQ982979 DNL982975:DNM982979 DXH982975:DXI982979 EHD982975:EHE982979 EQZ982975:ERA982979 FAV982975:FAW982979 FKR982975:FKS982979 FUN982975:FUO982979 GEJ982975:GEK982979 GOF982975:GOG982979 GYB982975:GYC982979 HHX982975:HHY982979 HRT982975:HRU982979 IBP982975:IBQ982979 ILL982975:ILM982979 IVH982975:IVI982979 JFD982975:JFE982979 JOZ982975:JPA982979 JYV982975:JYW982979 KIR982975:KIS982979 KSN982975:KSO982979 LCJ982975:LCK982979 LMF982975:LMG982979 LWB982975:LWC982979 MFX982975:MFY982979 MPT982975:MPU982979 MZP982975:MZQ982979 NJL982975:NJM982979 NTH982975:NTI982979 ODD982975:ODE982979 OMZ982975:ONA982979 OWV982975:OWW982979 PGR982975:PGS982979 PQN982975:PQO982979 QAJ982975:QAK982979 QKF982975:QKG982979 QUB982975:QUC982979 RDX982975:RDY982979 RNT982975:RNU982979 RXP982975:RXQ982979 SHL982975:SHM982979 SRH982975:SRI982979 TBD982975:TBE982979 TKZ982975:TLA982979 TUV982975:TUW982979 UER982975:UES982979 UON982975:UOO982979 UYJ982975:UYK982979 VIF982975:VIG982979 VSB982975:VSC982979 WBX982975:WBY982979 WLT982975:WLU982979 WVP982975:WVQ982979 H65465:I65465 JD65465:JE65465 SZ65465:TA65465 ACV65465:ACW65465 AMR65465:AMS65465 AWN65465:AWO65465 BGJ65465:BGK65465 BQF65465:BQG65465 CAB65465:CAC65465 CJX65465:CJY65465 CTT65465:CTU65465 DDP65465:DDQ65465 DNL65465:DNM65465 DXH65465:DXI65465 EHD65465:EHE65465 EQZ65465:ERA65465 FAV65465:FAW65465 FKR65465:FKS65465 FUN65465:FUO65465 GEJ65465:GEK65465 GOF65465:GOG65465 GYB65465:GYC65465 HHX65465:HHY65465 HRT65465:HRU65465 IBP65465:IBQ65465 ILL65465:ILM65465 IVH65465:IVI65465 JFD65465:JFE65465 JOZ65465:JPA65465 JYV65465:JYW65465 KIR65465:KIS65465 KSN65465:KSO65465 LCJ65465:LCK65465 LMF65465:LMG65465 LWB65465:LWC65465 MFX65465:MFY65465 MPT65465:MPU65465 MZP65465:MZQ65465 NJL65465:NJM65465 NTH65465:NTI65465 ODD65465:ODE65465 OMZ65465:ONA65465 OWV65465:OWW65465 PGR65465:PGS65465 PQN65465:PQO65465 QAJ65465:QAK65465 QKF65465:QKG65465 QUB65465:QUC65465 RDX65465:RDY65465 RNT65465:RNU65465 RXP65465:RXQ65465 SHL65465:SHM65465 SRH65465:SRI65465 TBD65465:TBE65465 TKZ65465:TLA65465 TUV65465:TUW65465 UER65465:UES65465 UON65465:UOO65465 UYJ65465:UYK65465 VIF65465:VIG65465 VSB65465:VSC65465 WBX65465:WBY65465 WLT65465:WLU65465 WVP65465:WVQ65465 H131001:I131001 JD131001:JE131001 SZ131001:TA131001 ACV131001:ACW131001 AMR131001:AMS131001 AWN131001:AWO131001 BGJ131001:BGK131001 BQF131001:BQG131001 CAB131001:CAC131001 CJX131001:CJY131001 CTT131001:CTU131001 DDP131001:DDQ131001 DNL131001:DNM131001 DXH131001:DXI131001 EHD131001:EHE131001 EQZ131001:ERA131001 FAV131001:FAW131001 FKR131001:FKS131001 FUN131001:FUO131001 GEJ131001:GEK131001 GOF131001:GOG131001 GYB131001:GYC131001 HHX131001:HHY131001 HRT131001:HRU131001 IBP131001:IBQ131001 ILL131001:ILM131001 IVH131001:IVI131001 JFD131001:JFE131001 JOZ131001:JPA131001 JYV131001:JYW131001 KIR131001:KIS131001 KSN131001:KSO131001 LCJ131001:LCK131001 LMF131001:LMG131001 LWB131001:LWC131001 MFX131001:MFY131001 MPT131001:MPU131001 MZP131001:MZQ131001 NJL131001:NJM131001 NTH131001:NTI131001 ODD131001:ODE131001 OMZ131001:ONA131001 OWV131001:OWW131001 PGR131001:PGS131001 PQN131001:PQO131001 QAJ131001:QAK131001 QKF131001:QKG131001 QUB131001:QUC131001 RDX131001:RDY131001 RNT131001:RNU131001 RXP131001:RXQ131001 SHL131001:SHM131001 SRH131001:SRI131001 TBD131001:TBE131001 TKZ131001:TLA131001 TUV131001:TUW131001 UER131001:UES131001 UON131001:UOO131001 UYJ131001:UYK131001 VIF131001:VIG131001 VSB131001:VSC131001 WBX131001:WBY131001 WLT131001:WLU131001 WVP131001:WVQ131001 H196537:I196537 JD196537:JE196537 SZ196537:TA196537 ACV196537:ACW196537 AMR196537:AMS196537 AWN196537:AWO196537 BGJ196537:BGK196537 BQF196537:BQG196537 CAB196537:CAC196537 CJX196537:CJY196537 CTT196537:CTU196537 DDP196537:DDQ196537 DNL196537:DNM196537 DXH196537:DXI196537 EHD196537:EHE196537 EQZ196537:ERA196537 FAV196537:FAW196537 FKR196537:FKS196537 FUN196537:FUO196537 GEJ196537:GEK196537 GOF196537:GOG196537 GYB196537:GYC196537 HHX196537:HHY196537 HRT196537:HRU196537 IBP196537:IBQ196537 ILL196537:ILM196537 IVH196537:IVI196537 JFD196537:JFE196537 JOZ196537:JPA196537 JYV196537:JYW196537 KIR196537:KIS196537 KSN196537:KSO196537 LCJ196537:LCK196537 LMF196537:LMG196537 LWB196537:LWC196537 MFX196537:MFY196537 MPT196537:MPU196537 MZP196537:MZQ196537 NJL196537:NJM196537 NTH196537:NTI196537 ODD196537:ODE196537 OMZ196537:ONA196537 OWV196537:OWW196537 PGR196537:PGS196537 PQN196537:PQO196537 QAJ196537:QAK196537 QKF196537:QKG196537 QUB196537:QUC196537 RDX196537:RDY196537 RNT196537:RNU196537 RXP196537:RXQ196537 SHL196537:SHM196537 SRH196537:SRI196537 TBD196537:TBE196537 TKZ196537:TLA196537 TUV196537:TUW196537 UER196537:UES196537 UON196537:UOO196537 UYJ196537:UYK196537 VIF196537:VIG196537 VSB196537:VSC196537 WBX196537:WBY196537 WLT196537:WLU196537 WVP196537:WVQ196537 H262073:I262073 JD262073:JE262073 SZ262073:TA262073 ACV262073:ACW262073 AMR262073:AMS262073 AWN262073:AWO262073 BGJ262073:BGK262073 BQF262073:BQG262073 CAB262073:CAC262073 CJX262073:CJY262073 CTT262073:CTU262073 DDP262073:DDQ262073 DNL262073:DNM262073 DXH262073:DXI262073 EHD262073:EHE262073 EQZ262073:ERA262073 FAV262073:FAW262073 FKR262073:FKS262073 FUN262073:FUO262073 GEJ262073:GEK262073 GOF262073:GOG262073 GYB262073:GYC262073 HHX262073:HHY262073 HRT262073:HRU262073 IBP262073:IBQ262073 ILL262073:ILM262073 IVH262073:IVI262073 JFD262073:JFE262073 JOZ262073:JPA262073 JYV262073:JYW262073 KIR262073:KIS262073 KSN262073:KSO262073 LCJ262073:LCK262073 LMF262073:LMG262073 LWB262073:LWC262073 MFX262073:MFY262073 MPT262073:MPU262073 MZP262073:MZQ262073 NJL262073:NJM262073 NTH262073:NTI262073 ODD262073:ODE262073 OMZ262073:ONA262073 OWV262073:OWW262073 PGR262073:PGS262073 PQN262073:PQO262073 QAJ262073:QAK262073 QKF262073:QKG262073 QUB262073:QUC262073 RDX262073:RDY262073 RNT262073:RNU262073 RXP262073:RXQ262073 SHL262073:SHM262073 SRH262073:SRI262073 TBD262073:TBE262073 TKZ262073:TLA262073 TUV262073:TUW262073 UER262073:UES262073 UON262073:UOO262073 UYJ262073:UYK262073 VIF262073:VIG262073 VSB262073:VSC262073 WBX262073:WBY262073 WLT262073:WLU262073 WVP262073:WVQ262073 H327609:I327609 JD327609:JE327609 SZ327609:TA327609 ACV327609:ACW327609 AMR327609:AMS327609 AWN327609:AWO327609 BGJ327609:BGK327609 BQF327609:BQG327609 CAB327609:CAC327609 CJX327609:CJY327609 CTT327609:CTU327609 DDP327609:DDQ327609 DNL327609:DNM327609 DXH327609:DXI327609 EHD327609:EHE327609 EQZ327609:ERA327609 FAV327609:FAW327609 FKR327609:FKS327609 FUN327609:FUO327609 GEJ327609:GEK327609 GOF327609:GOG327609 GYB327609:GYC327609 HHX327609:HHY327609 HRT327609:HRU327609 IBP327609:IBQ327609 ILL327609:ILM327609 IVH327609:IVI327609 JFD327609:JFE327609 JOZ327609:JPA327609 JYV327609:JYW327609 KIR327609:KIS327609 KSN327609:KSO327609 LCJ327609:LCK327609 LMF327609:LMG327609 LWB327609:LWC327609 MFX327609:MFY327609 MPT327609:MPU327609 MZP327609:MZQ327609 NJL327609:NJM327609 NTH327609:NTI327609 ODD327609:ODE327609 OMZ327609:ONA327609 OWV327609:OWW327609 PGR327609:PGS327609 PQN327609:PQO327609 QAJ327609:QAK327609 QKF327609:QKG327609 QUB327609:QUC327609 RDX327609:RDY327609 RNT327609:RNU327609 RXP327609:RXQ327609 SHL327609:SHM327609 SRH327609:SRI327609 TBD327609:TBE327609 TKZ327609:TLA327609 TUV327609:TUW327609 UER327609:UES327609 UON327609:UOO327609 UYJ327609:UYK327609 VIF327609:VIG327609 VSB327609:VSC327609 WBX327609:WBY327609 WLT327609:WLU327609 WVP327609:WVQ327609 H393145:I393145 JD393145:JE393145 SZ393145:TA393145 ACV393145:ACW393145 AMR393145:AMS393145 AWN393145:AWO393145 BGJ393145:BGK393145 BQF393145:BQG393145 CAB393145:CAC393145 CJX393145:CJY393145 CTT393145:CTU393145 DDP393145:DDQ393145 DNL393145:DNM393145 DXH393145:DXI393145 EHD393145:EHE393145 EQZ393145:ERA393145 FAV393145:FAW393145 FKR393145:FKS393145 FUN393145:FUO393145 GEJ393145:GEK393145 GOF393145:GOG393145 GYB393145:GYC393145 HHX393145:HHY393145 HRT393145:HRU393145 IBP393145:IBQ393145 ILL393145:ILM393145 IVH393145:IVI393145 JFD393145:JFE393145 JOZ393145:JPA393145 JYV393145:JYW393145 KIR393145:KIS393145 KSN393145:KSO393145 LCJ393145:LCK393145 LMF393145:LMG393145 LWB393145:LWC393145 MFX393145:MFY393145 MPT393145:MPU393145 MZP393145:MZQ393145 NJL393145:NJM393145 NTH393145:NTI393145 ODD393145:ODE393145 OMZ393145:ONA393145 OWV393145:OWW393145 PGR393145:PGS393145 PQN393145:PQO393145 QAJ393145:QAK393145 QKF393145:QKG393145 QUB393145:QUC393145 RDX393145:RDY393145 RNT393145:RNU393145 RXP393145:RXQ393145 SHL393145:SHM393145 SRH393145:SRI393145 TBD393145:TBE393145 TKZ393145:TLA393145 TUV393145:TUW393145 UER393145:UES393145 UON393145:UOO393145 UYJ393145:UYK393145 VIF393145:VIG393145 VSB393145:VSC393145 WBX393145:WBY393145 WLT393145:WLU393145 WVP393145:WVQ393145 H458681:I458681 JD458681:JE458681 SZ458681:TA458681 ACV458681:ACW458681 AMR458681:AMS458681 AWN458681:AWO458681 BGJ458681:BGK458681 BQF458681:BQG458681 CAB458681:CAC458681 CJX458681:CJY458681 CTT458681:CTU458681 DDP458681:DDQ458681 DNL458681:DNM458681 DXH458681:DXI458681 EHD458681:EHE458681 EQZ458681:ERA458681 FAV458681:FAW458681 FKR458681:FKS458681 FUN458681:FUO458681 GEJ458681:GEK458681 GOF458681:GOG458681 GYB458681:GYC458681 HHX458681:HHY458681 HRT458681:HRU458681 IBP458681:IBQ458681 ILL458681:ILM458681 IVH458681:IVI458681 JFD458681:JFE458681 JOZ458681:JPA458681 JYV458681:JYW458681 KIR458681:KIS458681 KSN458681:KSO458681 LCJ458681:LCK458681 LMF458681:LMG458681 LWB458681:LWC458681 MFX458681:MFY458681 MPT458681:MPU458681 MZP458681:MZQ458681 NJL458681:NJM458681 NTH458681:NTI458681 ODD458681:ODE458681 OMZ458681:ONA458681 OWV458681:OWW458681 PGR458681:PGS458681 PQN458681:PQO458681 QAJ458681:QAK458681 QKF458681:QKG458681 QUB458681:QUC458681 RDX458681:RDY458681 RNT458681:RNU458681 RXP458681:RXQ458681 SHL458681:SHM458681 SRH458681:SRI458681 TBD458681:TBE458681 TKZ458681:TLA458681 TUV458681:TUW458681 UER458681:UES458681 UON458681:UOO458681 UYJ458681:UYK458681 VIF458681:VIG458681 VSB458681:VSC458681 WBX458681:WBY458681 WLT458681:WLU458681 WVP458681:WVQ458681 H524217:I524217 JD524217:JE524217 SZ524217:TA524217 ACV524217:ACW524217 AMR524217:AMS524217 AWN524217:AWO524217 BGJ524217:BGK524217 BQF524217:BQG524217 CAB524217:CAC524217 CJX524217:CJY524217 CTT524217:CTU524217 DDP524217:DDQ524217 DNL524217:DNM524217 DXH524217:DXI524217 EHD524217:EHE524217 EQZ524217:ERA524217 FAV524217:FAW524217 FKR524217:FKS524217 FUN524217:FUO524217 GEJ524217:GEK524217 GOF524217:GOG524217 GYB524217:GYC524217 HHX524217:HHY524217 HRT524217:HRU524217 IBP524217:IBQ524217 ILL524217:ILM524217 IVH524217:IVI524217 JFD524217:JFE524217 JOZ524217:JPA524217 JYV524217:JYW524217 KIR524217:KIS524217 KSN524217:KSO524217 LCJ524217:LCK524217 LMF524217:LMG524217 LWB524217:LWC524217 MFX524217:MFY524217 MPT524217:MPU524217 MZP524217:MZQ524217 NJL524217:NJM524217 NTH524217:NTI524217 ODD524217:ODE524217 OMZ524217:ONA524217 OWV524217:OWW524217 PGR524217:PGS524217 PQN524217:PQO524217 QAJ524217:QAK524217 QKF524217:QKG524217 QUB524217:QUC524217 RDX524217:RDY524217 RNT524217:RNU524217 RXP524217:RXQ524217 SHL524217:SHM524217 SRH524217:SRI524217 TBD524217:TBE524217 TKZ524217:TLA524217 TUV524217:TUW524217 UER524217:UES524217 UON524217:UOO524217 UYJ524217:UYK524217 VIF524217:VIG524217 VSB524217:VSC524217 WBX524217:WBY524217 WLT524217:WLU524217 WVP524217:WVQ524217 H589753:I589753 JD589753:JE589753 SZ589753:TA589753 ACV589753:ACW589753 AMR589753:AMS589753 AWN589753:AWO589753 BGJ589753:BGK589753 BQF589753:BQG589753 CAB589753:CAC589753 CJX589753:CJY589753 CTT589753:CTU589753 DDP589753:DDQ589753 DNL589753:DNM589753 DXH589753:DXI589753 EHD589753:EHE589753 EQZ589753:ERA589753 FAV589753:FAW589753 FKR589753:FKS589753 FUN589753:FUO589753 GEJ589753:GEK589753 GOF589753:GOG589753 GYB589753:GYC589753 HHX589753:HHY589753 HRT589753:HRU589753 IBP589753:IBQ589753 ILL589753:ILM589753 IVH589753:IVI589753 JFD589753:JFE589753 JOZ589753:JPA589753 JYV589753:JYW589753 KIR589753:KIS589753 KSN589753:KSO589753 LCJ589753:LCK589753 LMF589753:LMG589753 LWB589753:LWC589753 MFX589753:MFY589753 MPT589753:MPU589753 MZP589753:MZQ589753 NJL589753:NJM589753 NTH589753:NTI589753 ODD589753:ODE589753 OMZ589753:ONA589753 OWV589753:OWW589753 PGR589753:PGS589753 PQN589753:PQO589753 QAJ589753:QAK589753 QKF589753:QKG589753 QUB589753:QUC589753 RDX589753:RDY589753 RNT589753:RNU589753 RXP589753:RXQ589753 SHL589753:SHM589753 SRH589753:SRI589753 TBD589753:TBE589753 TKZ589753:TLA589753 TUV589753:TUW589753 UER589753:UES589753 UON589753:UOO589753 UYJ589753:UYK589753 VIF589753:VIG589753 VSB589753:VSC589753 WBX589753:WBY589753 WLT589753:WLU589753 WVP589753:WVQ589753 H655289:I655289 JD655289:JE655289 SZ655289:TA655289 ACV655289:ACW655289 AMR655289:AMS655289 AWN655289:AWO655289 BGJ655289:BGK655289 BQF655289:BQG655289 CAB655289:CAC655289 CJX655289:CJY655289 CTT655289:CTU655289 DDP655289:DDQ655289 DNL655289:DNM655289 DXH655289:DXI655289 EHD655289:EHE655289 EQZ655289:ERA655289 FAV655289:FAW655289 FKR655289:FKS655289 FUN655289:FUO655289 GEJ655289:GEK655289 GOF655289:GOG655289 GYB655289:GYC655289 HHX655289:HHY655289 HRT655289:HRU655289 IBP655289:IBQ655289 ILL655289:ILM655289 IVH655289:IVI655289 JFD655289:JFE655289 JOZ655289:JPA655289 JYV655289:JYW655289 KIR655289:KIS655289 KSN655289:KSO655289 LCJ655289:LCK655289 LMF655289:LMG655289 LWB655289:LWC655289 MFX655289:MFY655289 MPT655289:MPU655289 MZP655289:MZQ655289 NJL655289:NJM655289 NTH655289:NTI655289 ODD655289:ODE655289 OMZ655289:ONA655289 OWV655289:OWW655289 PGR655289:PGS655289 PQN655289:PQO655289 QAJ655289:QAK655289 QKF655289:QKG655289 QUB655289:QUC655289 RDX655289:RDY655289 RNT655289:RNU655289 RXP655289:RXQ655289 SHL655289:SHM655289 SRH655289:SRI655289 TBD655289:TBE655289 TKZ655289:TLA655289 TUV655289:TUW655289 UER655289:UES655289 UON655289:UOO655289 UYJ655289:UYK655289 VIF655289:VIG655289 VSB655289:VSC655289 WBX655289:WBY655289 WLT655289:WLU655289 WVP655289:WVQ655289 H720825:I720825 JD720825:JE720825 SZ720825:TA720825 ACV720825:ACW720825 AMR720825:AMS720825 AWN720825:AWO720825 BGJ720825:BGK720825 BQF720825:BQG720825 CAB720825:CAC720825 CJX720825:CJY720825 CTT720825:CTU720825 DDP720825:DDQ720825 DNL720825:DNM720825 DXH720825:DXI720825 EHD720825:EHE720825 EQZ720825:ERA720825 FAV720825:FAW720825 FKR720825:FKS720825 FUN720825:FUO720825 GEJ720825:GEK720825 GOF720825:GOG720825 GYB720825:GYC720825 HHX720825:HHY720825 HRT720825:HRU720825 IBP720825:IBQ720825 ILL720825:ILM720825 IVH720825:IVI720825 JFD720825:JFE720825 JOZ720825:JPA720825 JYV720825:JYW720825 KIR720825:KIS720825 KSN720825:KSO720825 LCJ720825:LCK720825 LMF720825:LMG720825 LWB720825:LWC720825 MFX720825:MFY720825 MPT720825:MPU720825 MZP720825:MZQ720825 NJL720825:NJM720825 NTH720825:NTI720825 ODD720825:ODE720825 OMZ720825:ONA720825 OWV720825:OWW720825 PGR720825:PGS720825 PQN720825:PQO720825 QAJ720825:QAK720825 QKF720825:QKG720825 QUB720825:QUC720825 RDX720825:RDY720825 RNT720825:RNU720825 RXP720825:RXQ720825 SHL720825:SHM720825 SRH720825:SRI720825 TBD720825:TBE720825 TKZ720825:TLA720825 TUV720825:TUW720825 UER720825:UES720825 UON720825:UOO720825 UYJ720825:UYK720825 VIF720825:VIG720825 VSB720825:VSC720825 WBX720825:WBY720825 WLT720825:WLU720825 WVP720825:WVQ720825 H786361:I786361 JD786361:JE786361 SZ786361:TA786361 ACV786361:ACW786361 AMR786361:AMS786361 AWN786361:AWO786361 BGJ786361:BGK786361 BQF786361:BQG786361 CAB786361:CAC786361 CJX786361:CJY786361 CTT786361:CTU786361 DDP786361:DDQ786361 DNL786361:DNM786361 DXH786361:DXI786361 EHD786361:EHE786361 EQZ786361:ERA786361 FAV786361:FAW786361 FKR786361:FKS786361 FUN786361:FUO786361 GEJ786361:GEK786361 GOF786361:GOG786361 GYB786361:GYC786361 HHX786361:HHY786361 HRT786361:HRU786361 IBP786361:IBQ786361 ILL786361:ILM786361 IVH786361:IVI786361 JFD786361:JFE786361 JOZ786361:JPA786361 JYV786361:JYW786361 KIR786361:KIS786361 KSN786361:KSO786361 LCJ786361:LCK786361 LMF786361:LMG786361 LWB786361:LWC786361 MFX786361:MFY786361 MPT786361:MPU786361 MZP786361:MZQ786361 NJL786361:NJM786361 NTH786361:NTI786361 ODD786361:ODE786361 OMZ786361:ONA786361 OWV786361:OWW786361 PGR786361:PGS786361 PQN786361:PQO786361 QAJ786361:QAK786361 QKF786361:QKG786361 QUB786361:QUC786361 RDX786361:RDY786361 RNT786361:RNU786361 RXP786361:RXQ786361 SHL786361:SHM786361 SRH786361:SRI786361 TBD786361:TBE786361 TKZ786361:TLA786361 TUV786361:TUW786361 UER786361:UES786361 UON786361:UOO786361 UYJ786361:UYK786361 VIF786361:VIG786361 VSB786361:VSC786361 WBX786361:WBY786361 WLT786361:WLU786361 WVP786361:WVQ786361 H851897:I851897 JD851897:JE851897 SZ851897:TA851897 ACV851897:ACW851897 AMR851897:AMS851897 AWN851897:AWO851897 BGJ851897:BGK851897 BQF851897:BQG851897 CAB851897:CAC851897 CJX851897:CJY851897 CTT851897:CTU851897 DDP851897:DDQ851897 DNL851897:DNM851897 DXH851897:DXI851897 EHD851897:EHE851897 EQZ851897:ERA851897 FAV851897:FAW851897 FKR851897:FKS851897 FUN851897:FUO851897 GEJ851897:GEK851897 GOF851897:GOG851897 GYB851897:GYC851897 HHX851897:HHY851897 HRT851897:HRU851897 IBP851897:IBQ851897 ILL851897:ILM851897 IVH851897:IVI851897 JFD851897:JFE851897 JOZ851897:JPA851897 JYV851897:JYW851897 KIR851897:KIS851897 KSN851897:KSO851897 LCJ851897:LCK851897 LMF851897:LMG851897 LWB851897:LWC851897 MFX851897:MFY851897 MPT851897:MPU851897 MZP851897:MZQ851897 NJL851897:NJM851897 NTH851897:NTI851897 ODD851897:ODE851897 OMZ851897:ONA851897 OWV851897:OWW851897 PGR851897:PGS851897 PQN851897:PQO851897 QAJ851897:QAK851897 QKF851897:QKG851897 QUB851897:QUC851897 RDX851897:RDY851897 RNT851897:RNU851897 RXP851897:RXQ851897 SHL851897:SHM851897 SRH851897:SRI851897 TBD851897:TBE851897 TKZ851897:TLA851897 TUV851897:TUW851897 UER851897:UES851897 UON851897:UOO851897 UYJ851897:UYK851897 VIF851897:VIG851897 VSB851897:VSC851897 WBX851897:WBY851897 WLT851897:WLU851897 WVP851897:WVQ851897 H917433:I917433 JD917433:JE917433 SZ917433:TA917433 ACV917433:ACW917433 AMR917433:AMS917433 AWN917433:AWO917433 BGJ917433:BGK917433 BQF917433:BQG917433 CAB917433:CAC917433 CJX917433:CJY917433 CTT917433:CTU917433 DDP917433:DDQ917433 DNL917433:DNM917433 DXH917433:DXI917433 EHD917433:EHE917433 EQZ917433:ERA917433 FAV917433:FAW917433 FKR917433:FKS917433 FUN917433:FUO917433 GEJ917433:GEK917433 GOF917433:GOG917433 GYB917433:GYC917433 HHX917433:HHY917433 HRT917433:HRU917433 IBP917433:IBQ917433 ILL917433:ILM917433 IVH917433:IVI917433 JFD917433:JFE917433 JOZ917433:JPA917433 JYV917433:JYW917433 KIR917433:KIS917433 KSN917433:KSO917433 LCJ917433:LCK917433 LMF917433:LMG917433 LWB917433:LWC917433 MFX917433:MFY917433 MPT917433:MPU917433 MZP917433:MZQ917433 NJL917433:NJM917433 NTH917433:NTI917433 ODD917433:ODE917433 OMZ917433:ONA917433 OWV917433:OWW917433 PGR917433:PGS917433 PQN917433:PQO917433 QAJ917433:QAK917433 QKF917433:QKG917433 QUB917433:QUC917433 RDX917433:RDY917433 RNT917433:RNU917433 RXP917433:RXQ917433 SHL917433:SHM917433 SRH917433:SRI917433 TBD917433:TBE917433 TKZ917433:TLA917433 TUV917433:TUW917433 UER917433:UES917433 UON917433:UOO917433 UYJ917433:UYK917433 VIF917433:VIG917433 VSB917433:VSC917433 WBX917433:WBY917433 WLT917433:WLU917433 WVP917433:WVQ917433 H982969:I982969 JD982969:JE982969 SZ982969:TA982969 ACV982969:ACW982969 AMR982969:AMS982969 AWN982969:AWO982969 BGJ982969:BGK982969 BQF982969:BQG982969 CAB982969:CAC982969 CJX982969:CJY982969 CTT982969:CTU982969 DDP982969:DDQ982969 DNL982969:DNM982969 DXH982969:DXI982969 EHD982969:EHE982969 EQZ982969:ERA982969 FAV982969:FAW982969 FKR982969:FKS982969 FUN982969:FUO982969 GEJ982969:GEK982969 GOF982969:GOG982969 GYB982969:GYC982969 HHX982969:HHY982969 HRT982969:HRU982969 IBP982969:IBQ982969 ILL982969:ILM982969 IVH982969:IVI982969 JFD982969:JFE982969 JOZ982969:JPA982969 JYV982969:JYW982969 KIR982969:KIS982969 KSN982969:KSO982969 LCJ982969:LCK982969 LMF982969:LMG982969 LWB982969:LWC982969 MFX982969:MFY982969 MPT982969:MPU982969 MZP982969:MZQ982969 NJL982969:NJM982969 NTH982969:NTI982969 ODD982969:ODE982969 OMZ982969:ONA982969 OWV982969:OWW982969 PGR982969:PGS982969 PQN982969:PQO982969 QAJ982969:QAK982969 QKF982969:QKG982969 QUB982969:QUC982969 RDX982969:RDY982969 RNT982969:RNU982969 RXP982969:RXQ982969 SHL982969:SHM982969 SRH982969:SRI982969 TBD982969:TBE982969 TKZ982969:TLA982969 TUV982969:TUW982969 UER982969:UES982969 UON982969:UOO982969 UYJ982969:UYK982969 VIF982969:VIG982969 VSB982969:VSC982969 WBX982969:WBY982969 WLT982969:WLU982969 WVP982969:WVQ982969 H65454:I65454 JD65454:JE65454 SZ65454:TA65454 ACV65454:ACW65454 AMR65454:AMS65454 AWN65454:AWO65454 BGJ65454:BGK65454 BQF65454:BQG65454 CAB65454:CAC65454 CJX65454:CJY65454 CTT65454:CTU65454 DDP65454:DDQ65454 DNL65454:DNM65454 DXH65454:DXI65454 EHD65454:EHE65454 EQZ65454:ERA65454 FAV65454:FAW65454 FKR65454:FKS65454 FUN65454:FUO65454 GEJ65454:GEK65454 GOF65454:GOG65454 GYB65454:GYC65454 HHX65454:HHY65454 HRT65454:HRU65454 IBP65454:IBQ65454 ILL65454:ILM65454 IVH65454:IVI65454 JFD65454:JFE65454 JOZ65454:JPA65454 JYV65454:JYW65454 KIR65454:KIS65454 KSN65454:KSO65454 LCJ65454:LCK65454 LMF65454:LMG65454 LWB65454:LWC65454 MFX65454:MFY65454 MPT65454:MPU65454 MZP65454:MZQ65454 NJL65454:NJM65454 NTH65454:NTI65454 ODD65454:ODE65454 OMZ65454:ONA65454 OWV65454:OWW65454 PGR65454:PGS65454 PQN65454:PQO65454 QAJ65454:QAK65454 QKF65454:QKG65454 QUB65454:QUC65454 RDX65454:RDY65454 RNT65454:RNU65454 RXP65454:RXQ65454 SHL65454:SHM65454 SRH65454:SRI65454 TBD65454:TBE65454 TKZ65454:TLA65454 TUV65454:TUW65454 UER65454:UES65454 UON65454:UOO65454 UYJ65454:UYK65454 VIF65454:VIG65454 VSB65454:VSC65454 WBX65454:WBY65454 WLT65454:WLU65454 WVP65454:WVQ65454 H130990:I130990 JD130990:JE130990 SZ130990:TA130990 ACV130990:ACW130990 AMR130990:AMS130990 AWN130990:AWO130990 BGJ130990:BGK130990 BQF130990:BQG130990 CAB130990:CAC130990 CJX130990:CJY130990 CTT130990:CTU130990 DDP130990:DDQ130990 DNL130990:DNM130990 DXH130990:DXI130990 EHD130990:EHE130990 EQZ130990:ERA130990 FAV130990:FAW130990 FKR130990:FKS130990 FUN130990:FUO130990 GEJ130990:GEK130990 GOF130990:GOG130990 GYB130990:GYC130990 HHX130990:HHY130990 HRT130990:HRU130990 IBP130990:IBQ130990 ILL130990:ILM130990 IVH130990:IVI130990 JFD130990:JFE130990 JOZ130990:JPA130990 JYV130990:JYW130990 KIR130990:KIS130990 KSN130990:KSO130990 LCJ130990:LCK130990 LMF130990:LMG130990 LWB130990:LWC130990 MFX130990:MFY130990 MPT130990:MPU130990 MZP130990:MZQ130990 NJL130990:NJM130990 NTH130990:NTI130990 ODD130990:ODE130990 OMZ130990:ONA130990 OWV130990:OWW130990 PGR130990:PGS130990 PQN130990:PQO130990 QAJ130990:QAK130990 QKF130990:QKG130990 QUB130990:QUC130990 RDX130990:RDY130990 RNT130990:RNU130990 RXP130990:RXQ130990 SHL130990:SHM130990 SRH130990:SRI130990 TBD130990:TBE130990 TKZ130990:TLA130990 TUV130990:TUW130990 UER130990:UES130990 UON130990:UOO130990 UYJ130990:UYK130990 VIF130990:VIG130990 VSB130990:VSC130990 WBX130990:WBY130990 WLT130990:WLU130990 WVP130990:WVQ130990 H196526:I196526 JD196526:JE196526 SZ196526:TA196526 ACV196526:ACW196526 AMR196526:AMS196526 AWN196526:AWO196526 BGJ196526:BGK196526 BQF196526:BQG196526 CAB196526:CAC196526 CJX196526:CJY196526 CTT196526:CTU196526 DDP196526:DDQ196526 DNL196526:DNM196526 DXH196526:DXI196526 EHD196526:EHE196526 EQZ196526:ERA196526 FAV196526:FAW196526 FKR196526:FKS196526 FUN196526:FUO196526 GEJ196526:GEK196526 GOF196526:GOG196526 GYB196526:GYC196526 HHX196526:HHY196526 HRT196526:HRU196526 IBP196526:IBQ196526 ILL196526:ILM196526 IVH196526:IVI196526 JFD196526:JFE196526 JOZ196526:JPA196526 JYV196526:JYW196526 KIR196526:KIS196526 KSN196526:KSO196526 LCJ196526:LCK196526 LMF196526:LMG196526 LWB196526:LWC196526 MFX196526:MFY196526 MPT196526:MPU196526 MZP196526:MZQ196526 NJL196526:NJM196526 NTH196526:NTI196526 ODD196526:ODE196526 OMZ196526:ONA196526 OWV196526:OWW196526 PGR196526:PGS196526 PQN196526:PQO196526 QAJ196526:QAK196526 QKF196526:QKG196526 QUB196526:QUC196526 RDX196526:RDY196526 RNT196526:RNU196526 RXP196526:RXQ196526 SHL196526:SHM196526 SRH196526:SRI196526 TBD196526:TBE196526 TKZ196526:TLA196526 TUV196526:TUW196526 UER196526:UES196526 UON196526:UOO196526 UYJ196526:UYK196526 VIF196526:VIG196526 VSB196526:VSC196526 WBX196526:WBY196526 WLT196526:WLU196526 WVP196526:WVQ196526 H262062:I262062 JD262062:JE262062 SZ262062:TA262062 ACV262062:ACW262062 AMR262062:AMS262062 AWN262062:AWO262062 BGJ262062:BGK262062 BQF262062:BQG262062 CAB262062:CAC262062 CJX262062:CJY262062 CTT262062:CTU262062 DDP262062:DDQ262062 DNL262062:DNM262062 DXH262062:DXI262062 EHD262062:EHE262062 EQZ262062:ERA262062 FAV262062:FAW262062 FKR262062:FKS262062 FUN262062:FUO262062 GEJ262062:GEK262062 GOF262062:GOG262062 GYB262062:GYC262062 HHX262062:HHY262062 HRT262062:HRU262062 IBP262062:IBQ262062 ILL262062:ILM262062 IVH262062:IVI262062 JFD262062:JFE262062 JOZ262062:JPA262062 JYV262062:JYW262062 KIR262062:KIS262062 KSN262062:KSO262062 LCJ262062:LCK262062 LMF262062:LMG262062 LWB262062:LWC262062 MFX262062:MFY262062 MPT262062:MPU262062 MZP262062:MZQ262062 NJL262062:NJM262062 NTH262062:NTI262062 ODD262062:ODE262062 OMZ262062:ONA262062 OWV262062:OWW262062 PGR262062:PGS262062 PQN262062:PQO262062 QAJ262062:QAK262062 QKF262062:QKG262062 QUB262062:QUC262062 RDX262062:RDY262062 RNT262062:RNU262062 RXP262062:RXQ262062 SHL262062:SHM262062 SRH262062:SRI262062 TBD262062:TBE262062 TKZ262062:TLA262062 TUV262062:TUW262062 UER262062:UES262062 UON262062:UOO262062 UYJ262062:UYK262062 VIF262062:VIG262062 VSB262062:VSC262062 WBX262062:WBY262062 WLT262062:WLU262062 WVP262062:WVQ262062 H327598:I327598 JD327598:JE327598 SZ327598:TA327598 ACV327598:ACW327598 AMR327598:AMS327598 AWN327598:AWO327598 BGJ327598:BGK327598 BQF327598:BQG327598 CAB327598:CAC327598 CJX327598:CJY327598 CTT327598:CTU327598 DDP327598:DDQ327598 DNL327598:DNM327598 DXH327598:DXI327598 EHD327598:EHE327598 EQZ327598:ERA327598 FAV327598:FAW327598 FKR327598:FKS327598 FUN327598:FUO327598 GEJ327598:GEK327598 GOF327598:GOG327598 GYB327598:GYC327598 HHX327598:HHY327598 HRT327598:HRU327598 IBP327598:IBQ327598 ILL327598:ILM327598 IVH327598:IVI327598 JFD327598:JFE327598 JOZ327598:JPA327598 JYV327598:JYW327598 KIR327598:KIS327598 KSN327598:KSO327598 LCJ327598:LCK327598 LMF327598:LMG327598 LWB327598:LWC327598 MFX327598:MFY327598 MPT327598:MPU327598 MZP327598:MZQ327598 NJL327598:NJM327598 NTH327598:NTI327598 ODD327598:ODE327598 OMZ327598:ONA327598 OWV327598:OWW327598 PGR327598:PGS327598 PQN327598:PQO327598 QAJ327598:QAK327598 QKF327598:QKG327598 QUB327598:QUC327598 RDX327598:RDY327598 RNT327598:RNU327598 RXP327598:RXQ327598 SHL327598:SHM327598 SRH327598:SRI327598 TBD327598:TBE327598 TKZ327598:TLA327598 TUV327598:TUW327598 UER327598:UES327598 UON327598:UOO327598 UYJ327598:UYK327598 VIF327598:VIG327598 VSB327598:VSC327598 WBX327598:WBY327598 WLT327598:WLU327598 WVP327598:WVQ327598 H393134:I393134 JD393134:JE393134 SZ393134:TA393134 ACV393134:ACW393134 AMR393134:AMS393134 AWN393134:AWO393134 BGJ393134:BGK393134 BQF393134:BQG393134 CAB393134:CAC393134 CJX393134:CJY393134 CTT393134:CTU393134 DDP393134:DDQ393134 DNL393134:DNM393134 DXH393134:DXI393134 EHD393134:EHE393134 EQZ393134:ERA393134 FAV393134:FAW393134 FKR393134:FKS393134 FUN393134:FUO393134 GEJ393134:GEK393134 GOF393134:GOG393134 GYB393134:GYC393134 HHX393134:HHY393134 HRT393134:HRU393134 IBP393134:IBQ393134 ILL393134:ILM393134 IVH393134:IVI393134 JFD393134:JFE393134 JOZ393134:JPA393134 JYV393134:JYW393134 KIR393134:KIS393134 KSN393134:KSO393134 LCJ393134:LCK393134 LMF393134:LMG393134 LWB393134:LWC393134 MFX393134:MFY393134 MPT393134:MPU393134 MZP393134:MZQ393134 NJL393134:NJM393134 NTH393134:NTI393134 ODD393134:ODE393134 OMZ393134:ONA393134 OWV393134:OWW393134 PGR393134:PGS393134 PQN393134:PQO393134 QAJ393134:QAK393134 QKF393134:QKG393134 QUB393134:QUC393134 RDX393134:RDY393134 RNT393134:RNU393134 RXP393134:RXQ393134 SHL393134:SHM393134 SRH393134:SRI393134 TBD393134:TBE393134 TKZ393134:TLA393134 TUV393134:TUW393134 UER393134:UES393134 UON393134:UOO393134 UYJ393134:UYK393134 VIF393134:VIG393134 VSB393134:VSC393134 WBX393134:WBY393134 WLT393134:WLU393134 WVP393134:WVQ393134 H458670:I458670 JD458670:JE458670 SZ458670:TA458670 ACV458670:ACW458670 AMR458670:AMS458670 AWN458670:AWO458670 BGJ458670:BGK458670 BQF458670:BQG458670 CAB458670:CAC458670 CJX458670:CJY458670 CTT458670:CTU458670 DDP458670:DDQ458670 DNL458670:DNM458670 DXH458670:DXI458670 EHD458670:EHE458670 EQZ458670:ERA458670 FAV458670:FAW458670 FKR458670:FKS458670 FUN458670:FUO458670 GEJ458670:GEK458670 GOF458670:GOG458670 GYB458670:GYC458670 HHX458670:HHY458670 HRT458670:HRU458670 IBP458670:IBQ458670 ILL458670:ILM458670 IVH458670:IVI458670 JFD458670:JFE458670 JOZ458670:JPA458670 JYV458670:JYW458670 KIR458670:KIS458670 KSN458670:KSO458670 LCJ458670:LCK458670 LMF458670:LMG458670 LWB458670:LWC458670 MFX458670:MFY458670 MPT458670:MPU458670 MZP458670:MZQ458670 NJL458670:NJM458670 NTH458670:NTI458670 ODD458670:ODE458670 OMZ458670:ONA458670 OWV458670:OWW458670 PGR458670:PGS458670 PQN458670:PQO458670 QAJ458670:QAK458670 QKF458670:QKG458670 QUB458670:QUC458670 RDX458670:RDY458670 RNT458670:RNU458670 RXP458670:RXQ458670 SHL458670:SHM458670 SRH458670:SRI458670 TBD458670:TBE458670 TKZ458670:TLA458670 TUV458670:TUW458670 UER458670:UES458670 UON458670:UOO458670 UYJ458670:UYK458670 VIF458670:VIG458670 VSB458670:VSC458670 WBX458670:WBY458670 WLT458670:WLU458670 WVP458670:WVQ458670 H524206:I524206 JD524206:JE524206 SZ524206:TA524206 ACV524206:ACW524206 AMR524206:AMS524206 AWN524206:AWO524206 BGJ524206:BGK524206 BQF524206:BQG524206 CAB524206:CAC524206 CJX524206:CJY524206 CTT524206:CTU524206 DDP524206:DDQ524206 DNL524206:DNM524206 DXH524206:DXI524206 EHD524206:EHE524206 EQZ524206:ERA524206 FAV524206:FAW524206 FKR524206:FKS524206 FUN524206:FUO524206 GEJ524206:GEK524206 GOF524206:GOG524206 GYB524206:GYC524206 HHX524206:HHY524206 HRT524206:HRU524206 IBP524206:IBQ524206 ILL524206:ILM524206 IVH524206:IVI524206 JFD524206:JFE524206 JOZ524206:JPA524206 JYV524206:JYW524206 KIR524206:KIS524206 KSN524206:KSO524206 LCJ524206:LCK524206 LMF524206:LMG524206 LWB524206:LWC524206 MFX524206:MFY524206 MPT524206:MPU524206 MZP524206:MZQ524206 NJL524206:NJM524206 NTH524206:NTI524206 ODD524206:ODE524206 OMZ524206:ONA524206 OWV524206:OWW524206 PGR524206:PGS524206 PQN524206:PQO524206 QAJ524206:QAK524206 QKF524206:QKG524206 QUB524206:QUC524206 RDX524206:RDY524206 RNT524206:RNU524206 RXP524206:RXQ524206 SHL524206:SHM524206 SRH524206:SRI524206 TBD524206:TBE524206 TKZ524206:TLA524206 TUV524206:TUW524206 UER524206:UES524206 UON524206:UOO524206 UYJ524206:UYK524206 VIF524206:VIG524206 VSB524206:VSC524206 WBX524206:WBY524206 WLT524206:WLU524206 WVP524206:WVQ524206 H589742:I589742 JD589742:JE589742 SZ589742:TA589742 ACV589742:ACW589742 AMR589742:AMS589742 AWN589742:AWO589742 BGJ589742:BGK589742 BQF589742:BQG589742 CAB589742:CAC589742 CJX589742:CJY589742 CTT589742:CTU589742 DDP589742:DDQ589742 DNL589742:DNM589742 DXH589742:DXI589742 EHD589742:EHE589742 EQZ589742:ERA589742 FAV589742:FAW589742 FKR589742:FKS589742 FUN589742:FUO589742 GEJ589742:GEK589742 GOF589742:GOG589742 GYB589742:GYC589742 HHX589742:HHY589742 HRT589742:HRU589742 IBP589742:IBQ589742 ILL589742:ILM589742 IVH589742:IVI589742 JFD589742:JFE589742 JOZ589742:JPA589742 JYV589742:JYW589742 KIR589742:KIS589742 KSN589742:KSO589742 LCJ589742:LCK589742 LMF589742:LMG589742 LWB589742:LWC589742 MFX589742:MFY589742 MPT589742:MPU589742 MZP589742:MZQ589742 NJL589742:NJM589742 NTH589742:NTI589742 ODD589742:ODE589742 OMZ589742:ONA589742 OWV589742:OWW589742 PGR589742:PGS589742 PQN589742:PQO589742 QAJ589742:QAK589742 QKF589742:QKG589742 QUB589742:QUC589742 RDX589742:RDY589742 RNT589742:RNU589742 RXP589742:RXQ589742 SHL589742:SHM589742 SRH589742:SRI589742 TBD589742:TBE589742 TKZ589742:TLA589742 TUV589742:TUW589742 UER589742:UES589742 UON589742:UOO589742 UYJ589742:UYK589742 VIF589742:VIG589742 VSB589742:VSC589742 WBX589742:WBY589742 WLT589742:WLU589742 WVP589742:WVQ589742 H655278:I655278 JD655278:JE655278 SZ655278:TA655278 ACV655278:ACW655278 AMR655278:AMS655278 AWN655278:AWO655278 BGJ655278:BGK655278 BQF655278:BQG655278 CAB655278:CAC655278 CJX655278:CJY655278 CTT655278:CTU655278 DDP655278:DDQ655278 DNL655278:DNM655278 DXH655278:DXI655278 EHD655278:EHE655278 EQZ655278:ERA655278 FAV655278:FAW655278 FKR655278:FKS655278 FUN655278:FUO655278 GEJ655278:GEK655278 GOF655278:GOG655278 GYB655278:GYC655278 HHX655278:HHY655278 HRT655278:HRU655278 IBP655278:IBQ655278 ILL655278:ILM655278 IVH655278:IVI655278 JFD655278:JFE655278 JOZ655278:JPA655278 JYV655278:JYW655278 KIR655278:KIS655278 KSN655278:KSO655278 LCJ655278:LCK655278 LMF655278:LMG655278 LWB655278:LWC655278 MFX655278:MFY655278 MPT655278:MPU655278 MZP655278:MZQ655278 NJL655278:NJM655278 NTH655278:NTI655278 ODD655278:ODE655278 OMZ655278:ONA655278 OWV655278:OWW655278 PGR655278:PGS655278 PQN655278:PQO655278 QAJ655278:QAK655278 QKF655278:QKG655278 QUB655278:QUC655278 RDX655278:RDY655278 RNT655278:RNU655278 RXP655278:RXQ655278 SHL655278:SHM655278 SRH655278:SRI655278 TBD655278:TBE655278 TKZ655278:TLA655278 TUV655278:TUW655278 UER655278:UES655278 UON655278:UOO655278 UYJ655278:UYK655278 VIF655278:VIG655278 VSB655278:VSC655278 WBX655278:WBY655278 WLT655278:WLU655278 WVP655278:WVQ655278 H720814:I720814 JD720814:JE720814 SZ720814:TA720814 ACV720814:ACW720814 AMR720814:AMS720814 AWN720814:AWO720814 BGJ720814:BGK720814 BQF720814:BQG720814 CAB720814:CAC720814 CJX720814:CJY720814 CTT720814:CTU720814 DDP720814:DDQ720814 DNL720814:DNM720814 DXH720814:DXI720814 EHD720814:EHE720814 EQZ720814:ERA720814 FAV720814:FAW720814 FKR720814:FKS720814 FUN720814:FUO720814 GEJ720814:GEK720814 GOF720814:GOG720814 GYB720814:GYC720814 HHX720814:HHY720814 HRT720814:HRU720814 IBP720814:IBQ720814 ILL720814:ILM720814 IVH720814:IVI720814 JFD720814:JFE720814 JOZ720814:JPA720814 JYV720814:JYW720814 KIR720814:KIS720814 KSN720814:KSO720814 LCJ720814:LCK720814 LMF720814:LMG720814 LWB720814:LWC720814 MFX720814:MFY720814 MPT720814:MPU720814 MZP720814:MZQ720814 NJL720814:NJM720814 NTH720814:NTI720814 ODD720814:ODE720814 OMZ720814:ONA720814 OWV720814:OWW720814 PGR720814:PGS720814 PQN720814:PQO720814 QAJ720814:QAK720814 QKF720814:QKG720814 QUB720814:QUC720814 RDX720814:RDY720814 RNT720814:RNU720814 RXP720814:RXQ720814 SHL720814:SHM720814 SRH720814:SRI720814 TBD720814:TBE720814 TKZ720814:TLA720814 TUV720814:TUW720814 UER720814:UES720814 UON720814:UOO720814 UYJ720814:UYK720814 VIF720814:VIG720814 VSB720814:VSC720814 WBX720814:WBY720814 WLT720814:WLU720814 WVP720814:WVQ720814 H786350:I786350 JD786350:JE786350 SZ786350:TA786350 ACV786350:ACW786350 AMR786350:AMS786350 AWN786350:AWO786350 BGJ786350:BGK786350 BQF786350:BQG786350 CAB786350:CAC786350 CJX786350:CJY786350 CTT786350:CTU786350 DDP786350:DDQ786350 DNL786350:DNM786350 DXH786350:DXI786350 EHD786350:EHE786350 EQZ786350:ERA786350 FAV786350:FAW786350 FKR786350:FKS786350 FUN786350:FUO786350 GEJ786350:GEK786350 GOF786350:GOG786350 GYB786350:GYC786350 HHX786350:HHY786350 HRT786350:HRU786350 IBP786350:IBQ786350 ILL786350:ILM786350 IVH786350:IVI786350 JFD786350:JFE786350 JOZ786350:JPA786350 JYV786350:JYW786350 KIR786350:KIS786350 KSN786350:KSO786350 LCJ786350:LCK786350 LMF786350:LMG786350 LWB786350:LWC786350 MFX786350:MFY786350 MPT786350:MPU786350 MZP786350:MZQ786350 NJL786350:NJM786350 NTH786350:NTI786350 ODD786350:ODE786350 OMZ786350:ONA786350 OWV786350:OWW786350 PGR786350:PGS786350 PQN786350:PQO786350 QAJ786350:QAK786350 QKF786350:QKG786350 QUB786350:QUC786350 RDX786350:RDY786350 RNT786350:RNU786350 RXP786350:RXQ786350 SHL786350:SHM786350 SRH786350:SRI786350 TBD786350:TBE786350 TKZ786350:TLA786350 TUV786350:TUW786350 UER786350:UES786350 UON786350:UOO786350 UYJ786350:UYK786350 VIF786350:VIG786350 VSB786350:VSC786350 WBX786350:WBY786350 WLT786350:WLU786350 WVP786350:WVQ786350 H851886:I851886 JD851886:JE851886 SZ851886:TA851886 ACV851886:ACW851886 AMR851886:AMS851886 AWN851886:AWO851886 BGJ851886:BGK851886 BQF851886:BQG851886 CAB851886:CAC851886 CJX851886:CJY851886 CTT851886:CTU851886 DDP851886:DDQ851886 DNL851886:DNM851886 DXH851886:DXI851886 EHD851886:EHE851886 EQZ851886:ERA851886 FAV851886:FAW851886 FKR851886:FKS851886 FUN851886:FUO851886 GEJ851886:GEK851886 GOF851886:GOG851886 GYB851886:GYC851886 HHX851886:HHY851886 HRT851886:HRU851886 IBP851886:IBQ851886 ILL851886:ILM851886 IVH851886:IVI851886 JFD851886:JFE851886 JOZ851886:JPA851886 JYV851886:JYW851886 KIR851886:KIS851886 KSN851886:KSO851886 LCJ851886:LCK851886 LMF851886:LMG851886 LWB851886:LWC851886 MFX851886:MFY851886 MPT851886:MPU851886 MZP851886:MZQ851886 NJL851886:NJM851886 NTH851886:NTI851886 ODD851886:ODE851886 OMZ851886:ONA851886 OWV851886:OWW851886 PGR851886:PGS851886 PQN851886:PQO851886 QAJ851886:QAK851886 QKF851886:QKG851886 QUB851886:QUC851886 RDX851886:RDY851886 RNT851886:RNU851886 RXP851886:RXQ851886 SHL851886:SHM851886 SRH851886:SRI851886 TBD851886:TBE851886 TKZ851886:TLA851886 TUV851886:TUW851886 UER851886:UES851886 UON851886:UOO851886 UYJ851886:UYK851886 VIF851886:VIG851886 VSB851886:VSC851886 WBX851886:WBY851886 WLT851886:WLU851886 WVP851886:WVQ851886 H917422:I917422 JD917422:JE917422 SZ917422:TA917422 ACV917422:ACW917422 AMR917422:AMS917422 AWN917422:AWO917422 BGJ917422:BGK917422 BQF917422:BQG917422 CAB917422:CAC917422 CJX917422:CJY917422 CTT917422:CTU917422 DDP917422:DDQ917422 DNL917422:DNM917422 DXH917422:DXI917422 EHD917422:EHE917422 EQZ917422:ERA917422 FAV917422:FAW917422 FKR917422:FKS917422 FUN917422:FUO917422 GEJ917422:GEK917422 GOF917422:GOG917422 GYB917422:GYC917422 HHX917422:HHY917422 HRT917422:HRU917422 IBP917422:IBQ917422 ILL917422:ILM917422 IVH917422:IVI917422 JFD917422:JFE917422 JOZ917422:JPA917422 JYV917422:JYW917422 KIR917422:KIS917422 KSN917422:KSO917422 LCJ917422:LCK917422 LMF917422:LMG917422 LWB917422:LWC917422 MFX917422:MFY917422 MPT917422:MPU917422 MZP917422:MZQ917422 NJL917422:NJM917422 NTH917422:NTI917422 ODD917422:ODE917422 OMZ917422:ONA917422 OWV917422:OWW917422 PGR917422:PGS917422 PQN917422:PQO917422 QAJ917422:QAK917422 QKF917422:QKG917422 QUB917422:QUC917422 RDX917422:RDY917422 RNT917422:RNU917422 RXP917422:RXQ917422 SHL917422:SHM917422 SRH917422:SRI917422 TBD917422:TBE917422 TKZ917422:TLA917422 TUV917422:TUW917422 UER917422:UES917422 UON917422:UOO917422 UYJ917422:UYK917422 VIF917422:VIG917422 VSB917422:VSC917422 WBX917422:WBY917422 WLT917422:WLU917422 WVP917422:WVQ917422 H982958:I982958 JD982958:JE982958 SZ982958:TA982958 ACV982958:ACW982958 AMR982958:AMS982958 AWN982958:AWO982958 BGJ982958:BGK982958 BQF982958:BQG982958 CAB982958:CAC982958 CJX982958:CJY982958 CTT982958:CTU982958 DDP982958:DDQ982958 DNL982958:DNM982958 DXH982958:DXI982958 EHD982958:EHE982958 EQZ982958:ERA982958 FAV982958:FAW982958 FKR982958:FKS982958 FUN982958:FUO982958 GEJ982958:GEK982958 GOF982958:GOG982958 GYB982958:GYC982958 HHX982958:HHY982958 HRT982958:HRU982958 IBP982958:IBQ982958 ILL982958:ILM982958 IVH982958:IVI982958 JFD982958:JFE982958 JOZ982958:JPA982958 JYV982958:JYW982958 KIR982958:KIS982958 KSN982958:KSO982958 LCJ982958:LCK982958 LMF982958:LMG982958 LWB982958:LWC982958 MFX982958:MFY982958 MPT982958:MPU982958 MZP982958:MZQ982958 NJL982958:NJM982958 NTH982958:NTI982958 ODD982958:ODE982958 OMZ982958:ONA982958 OWV982958:OWW982958 PGR982958:PGS982958 PQN982958:PQO982958 QAJ982958:QAK982958 QKF982958:QKG982958 QUB982958:QUC982958 RDX982958:RDY982958 RNT982958:RNU982958 RXP982958:RXQ982958 SHL982958:SHM982958 SRH982958:SRI982958 TBD982958:TBE982958 TKZ982958:TLA982958 TUV982958:TUW982958 UER982958:UES982958 UON982958:UOO982958 UYJ982958:UYK982958 VIF982958:VIG982958 VSB982958:VSC982958 WBX982958:WBY982958 WLT982958:WLU982958 WVP982958:WVQ982958 H65440:I65440 JD65440:JE65440 SZ65440:TA65440 ACV65440:ACW65440 AMR65440:AMS65440 AWN65440:AWO65440 BGJ65440:BGK65440 BQF65440:BQG65440 CAB65440:CAC65440 CJX65440:CJY65440 CTT65440:CTU65440 DDP65440:DDQ65440 DNL65440:DNM65440 DXH65440:DXI65440 EHD65440:EHE65440 EQZ65440:ERA65440 FAV65440:FAW65440 FKR65440:FKS65440 FUN65440:FUO65440 GEJ65440:GEK65440 GOF65440:GOG65440 GYB65440:GYC65440 HHX65440:HHY65440 HRT65440:HRU65440 IBP65440:IBQ65440 ILL65440:ILM65440 IVH65440:IVI65440 JFD65440:JFE65440 JOZ65440:JPA65440 JYV65440:JYW65440 KIR65440:KIS65440 KSN65440:KSO65440 LCJ65440:LCK65440 LMF65440:LMG65440 LWB65440:LWC65440 MFX65440:MFY65440 MPT65440:MPU65440 MZP65440:MZQ65440 NJL65440:NJM65440 NTH65440:NTI65440 ODD65440:ODE65440 OMZ65440:ONA65440 OWV65440:OWW65440 PGR65440:PGS65440 PQN65440:PQO65440 QAJ65440:QAK65440 QKF65440:QKG65440 QUB65440:QUC65440 RDX65440:RDY65440 RNT65440:RNU65440 RXP65440:RXQ65440 SHL65440:SHM65440 SRH65440:SRI65440 TBD65440:TBE65440 TKZ65440:TLA65440 TUV65440:TUW65440 UER65440:UES65440 UON65440:UOO65440 UYJ65440:UYK65440 VIF65440:VIG65440 VSB65440:VSC65440 WBX65440:WBY65440 WLT65440:WLU65440 WVP65440:WVQ65440 H130976:I130976 JD130976:JE130976 SZ130976:TA130976 ACV130976:ACW130976 AMR130976:AMS130976 AWN130976:AWO130976 BGJ130976:BGK130976 BQF130976:BQG130976 CAB130976:CAC130976 CJX130976:CJY130976 CTT130976:CTU130976 DDP130976:DDQ130976 DNL130976:DNM130976 DXH130976:DXI130976 EHD130976:EHE130976 EQZ130976:ERA130976 FAV130976:FAW130976 FKR130976:FKS130976 FUN130976:FUO130976 GEJ130976:GEK130976 GOF130976:GOG130976 GYB130976:GYC130976 HHX130976:HHY130976 HRT130976:HRU130976 IBP130976:IBQ130976 ILL130976:ILM130976 IVH130976:IVI130976 JFD130976:JFE130976 JOZ130976:JPA130976 JYV130976:JYW130976 KIR130976:KIS130976 KSN130976:KSO130976 LCJ130976:LCK130976 LMF130976:LMG130976 LWB130976:LWC130976 MFX130976:MFY130976 MPT130976:MPU130976 MZP130976:MZQ130976 NJL130976:NJM130976 NTH130976:NTI130976 ODD130976:ODE130976 OMZ130976:ONA130976 OWV130976:OWW130976 PGR130976:PGS130976 PQN130976:PQO130976 QAJ130976:QAK130976 QKF130976:QKG130976 QUB130976:QUC130976 RDX130976:RDY130976 RNT130976:RNU130976 RXP130976:RXQ130976 SHL130976:SHM130976 SRH130976:SRI130976 TBD130976:TBE130976 TKZ130976:TLA130976 TUV130976:TUW130976 UER130976:UES130976 UON130976:UOO130976 UYJ130976:UYK130976 VIF130976:VIG130976 VSB130976:VSC130976 WBX130976:WBY130976 WLT130976:WLU130976 WVP130976:WVQ130976 H196512:I196512 JD196512:JE196512 SZ196512:TA196512 ACV196512:ACW196512 AMR196512:AMS196512 AWN196512:AWO196512 BGJ196512:BGK196512 BQF196512:BQG196512 CAB196512:CAC196512 CJX196512:CJY196512 CTT196512:CTU196512 DDP196512:DDQ196512 DNL196512:DNM196512 DXH196512:DXI196512 EHD196512:EHE196512 EQZ196512:ERA196512 FAV196512:FAW196512 FKR196512:FKS196512 FUN196512:FUO196512 GEJ196512:GEK196512 GOF196512:GOG196512 GYB196512:GYC196512 HHX196512:HHY196512 HRT196512:HRU196512 IBP196512:IBQ196512 ILL196512:ILM196512 IVH196512:IVI196512 JFD196512:JFE196512 JOZ196512:JPA196512 JYV196512:JYW196512 KIR196512:KIS196512 KSN196512:KSO196512 LCJ196512:LCK196512 LMF196512:LMG196512 LWB196512:LWC196512 MFX196512:MFY196512 MPT196512:MPU196512 MZP196512:MZQ196512 NJL196512:NJM196512 NTH196512:NTI196512 ODD196512:ODE196512 OMZ196512:ONA196512 OWV196512:OWW196512 PGR196512:PGS196512 PQN196512:PQO196512 QAJ196512:QAK196512 QKF196512:QKG196512 QUB196512:QUC196512 RDX196512:RDY196512 RNT196512:RNU196512 RXP196512:RXQ196512 SHL196512:SHM196512 SRH196512:SRI196512 TBD196512:TBE196512 TKZ196512:TLA196512 TUV196512:TUW196512 UER196512:UES196512 UON196512:UOO196512 UYJ196512:UYK196512 VIF196512:VIG196512 VSB196512:VSC196512 WBX196512:WBY196512 WLT196512:WLU196512 WVP196512:WVQ196512 H262048:I262048 JD262048:JE262048 SZ262048:TA262048 ACV262048:ACW262048 AMR262048:AMS262048 AWN262048:AWO262048 BGJ262048:BGK262048 BQF262048:BQG262048 CAB262048:CAC262048 CJX262048:CJY262048 CTT262048:CTU262048 DDP262048:DDQ262048 DNL262048:DNM262048 DXH262048:DXI262048 EHD262048:EHE262048 EQZ262048:ERA262048 FAV262048:FAW262048 FKR262048:FKS262048 FUN262048:FUO262048 GEJ262048:GEK262048 GOF262048:GOG262048 GYB262048:GYC262048 HHX262048:HHY262048 HRT262048:HRU262048 IBP262048:IBQ262048 ILL262048:ILM262048 IVH262048:IVI262048 JFD262048:JFE262048 JOZ262048:JPA262048 JYV262048:JYW262048 KIR262048:KIS262048 KSN262048:KSO262048 LCJ262048:LCK262048 LMF262048:LMG262048 LWB262048:LWC262048 MFX262048:MFY262048 MPT262048:MPU262048 MZP262048:MZQ262048 NJL262048:NJM262048 NTH262048:NTI262048 ODD262048:ODE262048 OMZ262048:ONA262048 OWV262048:OWW262048 PGR262048:PGS262048 PQN262048:PQO262048 QAJ262048:QAK262048 QKF262048:QKG262048 QUB262048:QUC262048 RDX262048:RDY262048 RNT262048:RNU262048 RXP262048:RXQ262048 SHL262048:SHM262048 SRH262048:SRI262048 TBD262048:TBE262048 TKZ262048:TLA262048 TUV262048:TUW262048 UER262048:UES262048 UON262048:UOO262048 UYJ262048:UYK262048 VIF262048:VIG262048 VSB262048:VSC262048 WBX262048:WBY262048 WLT262048:WLU262048 WVP262048:WVQ262048 H327584:I327584 JD327584:JE327584 SZ327584:TA327584 ACV327584:ACW327584 AMR327584:AMS327584 AWN327584:AWO327584 BGJ327584:BGK327584 BQF327584:BQG327584 CAB327584:CAC327584 CJX327584:CJY327584 CTT327584:CTU327584 DDP327584:DDQ327584 DNL327584:DNM327584 DXH327584:DXI327584 EHD327584:EHE327584 EQZ327584:ERA327584 FAV327584:FAW327584 FKR327584:FKS327584 FUN327584:FUO327584 GEJ327584:GEK327584 GOF327584:GOG327584 GYB327584:GYC327584 HHX327584:HHY327584 HRT327584:HRU327584 IBP327584:IBQ327584 ILL327584:ILM327584 IVH327584:IVI327584 JFD327584:JFE327584 JOZ327584:JPA327584 JYV327584:JYW327584 KIR327584:KIS327584 KSN327584:KSO327584 LCJ327584:LCK327584 LMF327584:LMG327584 LWB327584:LWC327584 MFX327584:MFY327584 MPT327584:MPU327584 MZP327584:MZQ327584 NJL327584:NJM327584 NTH327584:NTI327584 ODD327584:ODE327584 OMZ327584:ONA327584 OWV327584:OWW327584 PGR327584:PGS327584 PQN327584:PQO327584 QAJ327584:QAK327584 QKF327584:QKG327584 QUB327584:QUC327584 RDX327584:RDY327584 RNT327584:RNU327584 RXP327584:RXQ327584 SHL327584:SHM327584 SRH327584:SRI327584 TBD327584:TBE327584 TKZ327584:TLA327584 TUV327584:TUW327584 UER327584:UES327584 UON327584:UOO327584 UYJ327584:UYK327584 VIF327584:VIG327584 VSB327584:VSC327584 WBX327584:WBY327584 WLT327584:WLU327584 WVP327584:WVQ327584 H393120:I393120 JD393120:JE393120 SZ393120:TA393120 ACV393120:ACW393120 AMR393120:AMS393120 AWN393120:AWO393120 BGJ393120:BGK393120 BQF393120:BQG393120 CAB393120:CAC393120 CJX393120:CJY393120 CTT393120:CTU393120 DDP393120:DDQ393120 DNL393120:DNM393120 DXH393120:DXI393120 EHD393120:EHE393120 EQZ393120:ERA393120 FAV393120:FAW393120 FKR393120:FKS393120 FUN393120:FUO393120 GEJ393120:GEK393120 GOF393120:GOG393120 GYB393120:GYC393120 HHX393120:HHY393120 HRT393120:HRU393120 IBP393120:IBQ393120 ILL393120:ILM393120 IVH393120:IVI393120 JFD393120:JFE393120 JOZ393120:JPA393120 JYV393120:JYW393120 KIR393120:KIS393120 KSN393120:KSO393120 LCJ393120:LCK393120 LMF393120:LMG393120 LWB393120:LWC393120 MFX393120:MFY393120 MPT393120:MPU393120 MZP393120:MZQ393120 NJL393120:NJM393120 NTH393120:NTI393120 ODD393120:ODE393120 OMZ393120:ONA393120 OWV393120:OWW393120 PGR393120:PGS393120 PQN393120:PQO393120 QAJ393120:QAK393120 QKF393120:QKG393120 QUB393120:QUC393120 RDX393120:RDY393120 RNT393120:RNU393120 RXP393120:RXQ393120 SHL393120:SHM393120 SRH393120:SRI393120 TBD393120:TBE393120 TKZ393120:TLA393120 TUV393120:TUW393120 UER393120:UES393120 UON393120:UOO393120 UYJ393120:UYK393120 VIF393120:VIG393120 VSB393120:VSC393120 WBX393120:WBY393120 WLT393120:WLU393120 WVP393120:WVQ393120 H458656:I458656 JD458656:JE458656 SZ458656:TA458656 ACV458656:ACW458656 AMR458656:AMS458656 AWN458656:AWO458656 BGJ458656:BGK458656 BQF458656:BQG458656 CAB458656:CAC458656 CJX458656:CJY458656 CTT458656:CTU458656 DDP458656:DDQ458656 DNL458656:DNM458656 DXH458656:DXI458656 EHD458656:EHE458656 EQZ458656:ERA458656 FAV458656:FAW458656 FKR458656:FKS458656 FUN458656:FUO458656 GEJ458656:GEK458656 GOF458656:GOG458656 GYB458656:GYC458656 HHX458656:HHY458656 HRT458656:HRU458656 IBP458656:IBQ458656 ILL458656:ILM458656 IVH458656:IVI458656 JFD458656:JFE458656 JOZ458656:JPA458656 JYV458656:JYW458656 KIR458656:KIS458656 KSN458656:KSO458656 LCJ458656:LCK458656 LMF458656:LMG458656 LWB458656:LWC458656 MFX458656:MFY458656 MPT458656:MPU458656 MZP458656:MZQ458656 NJL458656:NJM458656 NTH458656:NTI458656 ODD458656:ODE458656 OMZ458656:ONA458656 OWV458656:OWW458656 PGR458656:PGS458656 PQN458656:PQO458656 QAJ458656:QAK458656 QKF458656:QKG458656 QUB458656:QUC458656 RDX458656:RDY458656 RNT458656:RNU458656 RXP458656:RXQ458656 SHL458656:SHM458656 SRH458656:SRI458656 TBD458656:TBE458656 TKZ458656:TLA458656 TUV458656:TUW458656 UER458656:UES458656 UON458656:UOO458656 UYJ458656:UYK458656 VIF458656:VIG458656 VSB458656:VSC458656 WBX458656:WBY458656 WLT458656:WLU458656 WVP458656:WVQ458656 H524192:I524192 JD524192:JE524192 SZ524192:TA524192 ACV524192:ACW524192 AMR524192:AMS524192 AWN524192:AWO524192 BGJ524192:BGK524192 BQF524192:BQG524192 CAB524192:CAC524192 CJX524192:CJY524192 CTT524192:CTU524192 DDP524192:DDQ524192 DNL524192:DNM524192 DXH524192:DXI524192 EHD524192:EHE524192 EQZ524192:ERA524192 FAV524192:FAW524192 FKR524192:FKS524192 FUN524192:FUO524192 GEJ524192:GEK524192 GOF524192:GOG524192 GYB524192:GYC524192 HHX524192:HHY524192 HRT524192:HRU524192 IBP524192:IBQ524192 ILL524192:ILM524192 IVH524192:IVI524192 JFD524192:JFE524192 JOZ524192:JPA524192 JYV524192:JYW524192 KIR524192:KIS524192 KSN524192:KSO524192 LCJ524192:LCK524192 LMF524192:LMG524192 LWB524192:LWC524192 MFX524192:MFY524192 MPT524192:MPU524192 MZP524192:MZQ524192 NJL524192:NJM524192 NTH524192:NTI524192 ODD524192:ODE524192 OMZ524192:ONA524192 OWV524192:OWW524192 PGR524192:PGS524192 PQN524192:PQO524192 QAJ524192:QAK524192 QKF524192:QKG524192 QUB524192:QUC524192 RDX524192:RDY524192 RNT524192:RNU524192 RXP524192:RXQ524192 SHL524192:SHM524192 SRH524192:SRI524192 TBD524192:TBE524192 TKZ524192:TLA524192 TUV524192:TUW524192 UER524192:UES524192 UON524192:UOO524192 UYJ524192:UYK524192 VIF524192:VIG524192 VSB524192:VSC524192 WBX524192:WBY524192 WLT524192:WLU524192 WVP524192:WVQ524192 H589728:I589728 JD589728:JE589728 SZ589728:TA589728 ACV589728:ACW589728 AMR589728:AMS589728 AWN589728:AWO589728 BGJ589728:BGK589728 BQF589728:BQG589728 CAB589728:CAC589728 CJX589728:CJY589728 CTT589728:CTU589728 DDP589728:DDQ589728 DNL589728:DNM589728 DXH589728:DXI589728 EHD589728:EHE589728 EQZ589728:ERA589728 FAV589728:FAW589728 FKR589728:FKS589728 FUN589728:FUO589728 GEJ589728:GEK589728 GOF589728:GOG589728 GYB589728:GYC589728 HHX589728:HHY589728 HRT589728:HRU589728 IBP589728:IBQ589728 ILL589728:ILM589728 IVH589728:IVI589728 JFD589728:JFE589728 JOZ589728:JPA589728 JYV589728:JYW589728 KIR589728:KIS589728 KSN589728:KSO589728 LCJ589728:LCK589728 LMF589728:LMG589728 LWB589728:LWC589728 MFX589728:MFY589728 MPT589728:MPU589728 MZP589728:MZQ589728 NJL589728:NJM589728 NTH589728:NTI589728 ODD589728:ODE589728 OMZ589728:ONA589728 OWV589728:OWW589728 PGR589728:PGS589728 PQN589728:PQO589728 QAJ589728:QAK589728 QKF589728:QKG589728 QUB589728:QUC589728 RDX589728:RDY589728 RNT589728:RNU589728 RXP589728:RXQ589728 SHL589728:SHM589728 SRH589728:SRI589728 TBD589728:TBE589728 TKZ589728:TLA589728 TUV589728:TUW589728 UER589728:UES589728 UON589728:UOO589728 UYJ589728:UYK589728 VIF589728:VIG589728 VSB589728:VSC589728 WBX589728:WBY589728 WLT589728:WLU589728 WVP589728:WVQ589728 H655264:I655264 JD655264:JE655264 SZ655264:TA655264 ACV655264:ACW655264 AMR655264:AMS655264 AWN655264:AWO655264 BGJ655264:BGK655264 BQF655264:BQG655264 CAB655264:CAC655264 CJX655264:CJY655264 CTT655264:CTU655264 DDP655264:DDQ655264 DNL655264:DNM655264 DXH655264:DXI655264 EHD655264:EHE655264 EQZ655264:ERA655264 FAV655264:FAW655264 FKR655264:FKS655264 FUN655264:FUO655264 GEJ655264:GEK655264 GOF655264:GOG655264 GYB655264:GYC655264 HHX655264:HHY655264 HRT655264:HRU655264 IBP655264:IBQ655264 ILL655264:ILM655264 IVH655264:IVI655264 JFD655264:JFE655264 JOZ655264:JPA655264 JYV655264:JYW655264 KIR655264:KIS655264 KSN655264:KSO655264 LCJ655264:LCK655264 LMF655264:LMG655264 LWB655264:LWC655264 MFX655264:MFY655264 MPT655264:MPU655264 MZP655264:MZQ655264 NJL655264:NJM655264 NTH655264:NTI655264 ODD655264:ODE655264 OMZ655264:ONA655264 OWV655264:OWW655264 PGR655264:PGS655264 PQN655264:PQO655264 QAJ655264:QAK655264 QKF655264:QKG655264 QUB655264:QUC655264 RDX655264:RDY655264 RNT655264:RNU655264 RXP655264:RXQ655264 SHL655264:SHM655264 SRH655264:SRI655264 TBD655264:TBE655264 TKZ655264:TLA655264 TUV655264:TUW655264 UER655264:UES655264 UON655264:UOO655264 UYJ655264:UYK655264 VIF655264:VIG655264 VSB655264:VSC655264 WBX655264:WBY655264 WLT655264:WLU655264 WVP655264:WVQ655264 H720800:I720800 JD720800:JE720800 SZ720800:TA720800 ACV720800:ACW720800 AMR720800:AMS720800 AWN720800:AWO720800 BGJ720800:BGK720800 BQF720800:BQG720800 CAB720800:CAC720800 CJX720800:CJY720800 CTT720800:CTU720800 DDP720800:DDQ720800 DNL720800:DNM720800 DXH720800:DXI720800 EHD720800:EHE720800 EQZ720800:ERA720800 FAV720800:FAW720800 FKR720800:FKS720800 FUN720800:FUO720800 GEJ720800:GEK720800 GOF720800:GOG720800 GYB720800:GYC720800 HHX720800:HHY720800 HRT720800:HRU720800 IBP720800:IBQ720800 ILL720800:ILM720800 IVH720800:IVI720800 JFD720800:JFE720800 JOZ720800:JPA720800 JYV720800:JYW720800 KIR720800:KIS720800 KSN720800:KSO720800 LCJ720800:LCK720800 LMF720800:LMG720800 LWB720800:LWC720800 MFX720800:MFY720800 MPT720800:MPU720800 MZP720800:MZQ720800 NJL720800:NJM720800 NTH720800:NTI720800 ODD720800:ODE720800 OMZ720800:ONA720800 OWV720800:OWW720800 PGR720800:PGS720800 PQN720800:PQO720800 QAJ720800:QAK720800 QKF720800:QKG720800 QUB720800:QUC720800 RDX720800:RDY720800 RNT720800:RNU720800 RXP720800:RXQ720800 SHL720800:SHM720800 SRH720800:SRI720800 TBD720800:TBE720800 TKZ720800:TLA720800 TUV720800:TUW720800 UER720800:UES720800 UON720800:UOO720800 UYJ720800:UYK720800 VIF720800:VIG720800 VSB720800:VSC720800 WBX720800:WBY720800 WLT720800:WLU720800 WVP720800:WVQ720800 H786336:I786336 JD786336:JE786336 SZ786336:TA786336 ACV786336:ACW786336 AMR786336:AMS786336 AWN786336:AWO786336 BGJ786336:BGK786336 BQF786336:BQG786336 CAB786336:CAC786336 CJX786336:CJY786336 CTT786336:CTU786336 DDP786336:DDQ786336 DNL786336:DNM786336 DXH786336:DXI786336 EHD786336:EHE786336 EQZ786336:ERA786336 FAV786336:FAW786336 FKR786336:FKS786336 FUN786336:FUO786336 GEJ786336:GEK786336 GOF786336:GOG786336 GYB786336:GYC786336 HHX786336:HHY786336 HRT786336:HRU786336 IBP786336:IBQ786336 ILL786336:ILM786336 IVH786336:IVI786336 JFD786336:JFE786336 JOZ786336:JPA786336 JYV786336:JYW786336 KIR786336:KIS786336 KSN786336:KSO786336 LCJ786336:LCK786336 LMF786336:LMG786336 LWB786336:LWC786336 MFX786336:MFY786336 MPT786336:MPU786336 MZP786336:MZQ786336 NJL786336:NJM786336 NTH786336:NTI786336 ODD786336:ODE786336 OMZ786336:ONA786336 OWV786336:OWW786336 PGR786336:PGS786336 PQN786336:PQO786336 QAJ786336:QAK786336 QKF786336:QKG786336 QUB786336:QUC786336 RDX786336:RDY786336 RNT786336:RNU786336 RXP786336:RXQ786336 SHL786336:SHM786336 SRH786336:SRI786336 TBD786336:TBE786336 TKZ786336:TLA786336 TUV786336:TUW786336 UER786336:UES786336 UON786336:UOO786336 UYJ786336:UYK786336 VIF786336:VIG786336 VSB786336:VSC786336 WBX786336:WBY786336 WLT786336:WLU786336 WVP786336:WVQ786336 H851872:I851872 JD851872:JE851872 SZ851872:TA851872 ACV851872:ACW851872 AMR851872:AMS851872 AWN851872:AWO851872 BGJ851872:BGK851872 BQF851872:BQG851872 CAB851872:CAC851872 CJX851872:CJY851872 CTT851872:CTU851872 DDP851872:DDQ851872 DNL851872:DNM851872 DXH851872:DXI851872 EHD851872:EHE851872 EQZ851872:ERA851872 FAV851872:FAW851872 FKR851872:FKS851872 FUN851872:FUO851872 GEJ851872:GEK851872 GOF851872:GOG851872 GYB851872:GYC851872 HHX851872:HHY851872 HRT851872:HRU851872 IBP851872:IBQ851872 ILL851872:ILM851872 IVH851872:IVI851872 JFD851872:JFE851872 JOZ851872:JPA851872 JYV851872:JYW851872 KIR851872:KIS851872 KSN851872:KSO851872 LCJ851872:LCK851872 LMF851872:LMG851872 LWB851872:LWC851872 MFX851872:MFY851872 MPT851872:MPU851872 MZP851872:MZQ851872 NJL851872:NJM851872 NTH851872:NTI851872 ODD851872:ODE851872 OMZ851872:ONA851872 OWV851872:OWW851872 PGR851872:PGS851872 PQN851872:PQO851872 QAJ851872:QAK851872 QKF851872:QKG851872 QUB851872:QUC851872 RDX851872:RDY851872 RNT851872:RNU851872 RXP851872:RXQ851872 SHL851872:SHM851872 SRH851872:SRI851872 TBD851872:TBE851872 TKZ851872:TLA851872 TUV851872:TUW851872 UER851872:UES851872 UON851872:UOO851872 UYJ851872:UYK851872 VIF851872:VIG851872 VSB851872:VSC851872 WBX851872:WBY851872 WLT851872:WLU851872 WVP851872:WVQ851872 H917408:I917408 JD917408:JE917408 SZ917408:TA917408 ACV917408:ACW917408 AMR917408:AMS917408 AWN917408:AWO917408 BGJ917408:BGK917408 BQF917408:BQG917408 CAB917408:CAC917408 CJX917408:CJY917408 CTT917408:CTU917408 DDP917408:DDQ917408 DNL917408:DNM917408 DXH917408:DXI917408 EHD917408:EHE917408 EQZ917408:ERA917408 FAV917408:FAW917408 FKR917408:FKS917408 FUN917408:FUO917408 GEJ917408:GEK917408 GOF917408:GOG917408 GYB917408:GYC917408 HHX917408:HHY917408 HRT917408:HRU917408 IBP917408:IBQ917408 ILL917408:ILM917408 IVH917408:IVI917408 JFD917408:JFE917408 JOZ917408:JPA917408 JYV917408:JYW917408 KIR917408:KIS917408 KSN917408:KSO917408 LCJ917408:LCK917408 LMF917408:LMG917408 LWB917408:LWC917408 MFX917408:MFY917408 MPT917408:MPU917408 MZP917408:MZQ917408 NJL917408:NJM917408 NTH917408:NTI917408 ODD917408:ODE917408 OMZ917408:ONA917408 OWV917408:OWW917408 PGR917408:PGS917408 PQN917408:PQO917408 QAJ917408:QAK917408 QKF917408:QKG917408 QUB917408:QUC917408 RDX917408:RDY917408 RNT917408:RNU917408 RXP917408:RXQ917408 SHL917408:SHM917408 SRH917408:SRI917408 TBD917408:TBE917408 TKZ917408:TLA917408 TUV917408:TUW917408 UER917408:UES917408 UON917408:UOO917408 UYJ917408:UYK917408 VIF917408:VIG917408 VSB917408:VSC917408 WBX917408:WBY917408 WLT917408:WLU917408 WVP917408:WVQ917408 H982944:I982944 JD982944:JE982944 SZ982944:TA982944 ACV982944:ACW982944 AMR982944:AMS982944 AWN982944:AWO982944 BGJ982944:BGK982944 BQF982944:BQG982944 CAB982944:CAC982944 CJX982944:CJY982944 CTT982944:CTU982944 DDP982944:DDQ982944 DNL982944:DNM982944 DXH982944:DXI982944 EHD982944:EHE982944 EQZ982944:ERA982944 FAV982944:FAW982944 FKR982944:FKS982944 FUN982944:FUO982944 GEJ982944:GEK982944 GOF982944:GOG982944 GYB982944:GYC982944 HHX982944:HHY982944 HRT982944:HRU982944 IBP982944:IBQ982944 ILL982944:ILM982944 IVH982944:IVI982944 JFD982944:JFE982944 JOZ982944:JPA982944 JYV982944:JYW982944 KIR982944:KIS982944 KSN982944:KSO982944 LCJ982944:LCK982944 LMF982944:LMG982944 LWB982944:LWC982944 MFX982944:MFY982944 MPT982944:MPU982944 MZP982944:MZQ982944 NJL982944:NJM982944 NTH982944:NTI982944 ODD982944:ODE982944 OMZ982944:ONA982944 OWV982944:OWW982944 PGR982944:PGS982944 PQN982944:PQO982944 QAJ982944:QAK982944 QKF982944:QKG982944 QUB982944:QUC982944 RDX982944:RDY982944 RNT982944:RNU982944 RXP982944:RXQ982944 SHL982944:SHM982944 SRH982944:SRI982944 TBD982944:TBE982944 TKZ982944:TLA982944 TUV982944:TUW982944 UER982944:UES982944 UON982944:UOO982944 UYJ982944:UYK982944 VIF982944:VIG982944 VSB982944:VSC982944 WBX982944:WBY982944 WLT982944:WLU982944 WVP982944:WVQ982944 H65445:I65447 JD65445:JE65447 SZ65445:TA65447 ACV65445:ACW65447 AMR65445:AMS65447 AWN65445:AWO65447 BGJ65445:BGK65447 BQF65445:BQG65447 CAB65445:CAC65447 CJX65445:CJY65447 CTT65445:CTU65447 DDP65445:DDQ65447 DNL65445:DNM65447 DXH65445:DXI65447 EHD65445:EHE65447 EQZ65445:ERA65447 FAV65445:FAW65447 FKR65445:FKS65447 FUN65445:FUO65447 GEJ65445:GEK65447 GOF65445:GOG65447 GYB65445:GYC65447 HHX65445:HHY65447 HRT65445:HRU65447 IBP65445:IBQ65447 ILL65445:ILM65447 IVH65445:IVI65447 JFD65445:JFE65447 JOZ65445:JPA65447 JYV65445:JYW65447 KIR65445:KIS65447 KSN65445:KSO65447 LCJ65445:LCK65447 LMF65445:LMG65447 LWB65445:LWC65447 MFX65445:MFY65447 MPT65445:MPU65447 MZP65445:MZQ65447 NJL65445:NJM65447 NTH65445:NTI65447 ODD65445:ODE65447 OMZ65445:ONA65447 OWV65445:OWW65447 PGR65445:PGS65447 PQN65445:PQO65447 QAJ65445:QAK65447 QKF65445:QKG65447 QUB65445:QUC65447 RDX65445:RDY65447 RNT65445:RNU65447 RXP65445:RXQ65447 SHL65445:SHM65447 SRH65445:SRI65447 TBD65445:TBE65447 TKZ65445:TLA65447 TUV65445:TUW65447 UER65445:UES65447 UON65445:UOO65447 UYJ65445:UYK65447 VIF65445:VIG65447 VSB65445:VSC65447 WBX65445:WBY65447 WLT65445:WLU65447 WVP65445:WVQ65447 H130981:I130983 JD130981:JE130983 SZ130981:TA130983 ACV130981:ACW130983 AMR130981:AMS130983 AWN130981:AWO130983 BGJ130981:BGK130983 BQF130981:BQG130983 CAB130981:CAC130983 CJX130981:CJY130983 CTT130981:CTU130983 DDP130981:DDQ130983 DNL130981:DNM130983 DXH130981:DXI130983 EHD130981:EHE130983 EQZ130981:ERA130983 FAV130981:FAW130983 FKR130981:FKS130983 FUN130981:FUO130983 GEJ130981:GEK130983 GOF130981:GOG130983 GYB130981:GYC130983 HHX130981:HHY130983 HRT130981:HRU130983 IBP130981:IBQ130983 ILL130981:ILM130983 IVH130981:IVI130983 JFD130981:JFE130983 JOZ130981:JPA130983 JYV130981:JYW130983 KIR130981:KIS130983 KSN130981:KSO130983 LCJ130981:LCK130983 LMF130981:LMG130983 LWB130981:LWC130983 MFX130981:MFY130983 MPT130981:MPU130983 MZP130981:MZQ130983 NJL130981:NJM130983 NTH130981:NTI130983 ODD130981:ODE130983 OMZ130981:ONA130983 OWV130981:OWW130983 PGR130981:PGS130983 PQN130981:PQO130983 QAJ130981:QAK130983 QKF130981:QKG130983 QUB130981:QUC130983 RDX130981:RDY130983 RNT130981:RNU130983 RXP130981:RXQ130983 SHL130981:SHM130983 SRH130981:SRI130983 TBD130981:TBE130983 TKZ130981:TLA130983 TUV130981:TUW130983 UER130981:UES130983 UON130981:UOO130983 UYJ130981:UYK130983 VIF130981:VIG130983 VSB130981:VSC130983 WBX130981:WBY130983 WLT130981:WLU130983 WVP130981:WVQ130983 H196517:I196519 JD196517:JE196519 SZ196517:TA196519 ACV196517:ACW196519 AMR196517:AMS196519 AWN196517:AWO196519 BGJ196517:BGK196519 BQF196517:BQG196519 CAB196517:CAC196519 CJX196517:CJY196519 CTT196517:CTU196519 DDP196517:DDQ196519 DNL196517:DNM196519 DXH196517:DXI196519 EHD196517:EHE196519 EQZ196517:ERA196519 FAV196517:FAW196519 FKR196517:FKS196519 FUN196517:FUO196519 GEJ196517:GEK196519 GOF196517:GOG196519 GYB196517:GYC196519 HHX196517:HHY196519 HRT196517:HRU196519 IBP196517:IBQ196519 ILL196517:ILM196519 IVH196517:IVI196519 JFD196517:JFE196519 JOZ196517:JPA196519 JYV196517:JYW196519 KIR196517:KIS196519 KSN196517:KSO196519 LCJ196517:LCK196519 LMF196517:LMG196519 LWB196517:LWC196519 MFX196517:MFY196519 MPT196517:MPU196519 MZP196517:MZQ196519 NJL196517:NJM196519 NTH196517:NTI196519 ODD196517:ODE196519 OMZ196517:ONA196519 OWV196517:OWW196519 PGR196517:PGS196519 PQN196517:PQO196519 QAJ196517:QAK196519 QKF196517:QKG196519 QUB196517:QUC196519 RDX196517:RDY196519 RNT196517:RNU196519 RXP196517:RXQ196519 SHL196517:SHM196519 SRH196517:SRI196519 TBD196517:TBE196519 TKZ196517:TLA196519 TUV196517:TUW196519 UER196517:UES196519 UON196517:UOO196519 UYJ196517:UYK196519 VIF196517:VIG196519 VSB196517:VSC196519 WBX196517:WBY196519 WLT196517:WLU196519 WVP196517:WVQ196519 H262053:I262055 JD262053:JE262055 SZ262053:TA262055 ACV262053:ACW262055 AMR262053:AMS262055 AWN262053:AWO262055 BGJ262053:BGK262055 BQF262053:BQG262055 CAB262053:CAC262055 CJX262053:CJY262055 CTT262053:CTU262055 DDP262053:DDQ262055 DNL262053:DNM262055 DXH262053:DXI262055 EHD262053:EHE262055 EQZ262053:ERA262055 FAV262053:FAW262055 FKR262053:FKS262055 FUN262053:FUO262055 GEJ262053:GEK262055 GOF262053:GOG262055 GYB262053:GYC262055 HHX262053:HHY262055 HRT262053:HRU262055 IBP262053:IBQ262055 ILL262053:ILM262055 IVH262053:IVI262055 JFD262053:JFE262055 JOZ262053:JPA262055 JYV262053:JYW262055 KIR262053:KIS262055 KSN262053:KSO262055 LCJ262053:LCK262055 LMF262053:LMG262055 LWB262053:LWC262055 MFX262053:MFY262055 MPT262053:MPU262055 MZP262053:MZQ262055 NJL262053:NJM262055 NTH262053:NTI262055 ODD262053:ODE262055 OMZ262053:ONA262055 OWV262053:OWW262055 PGR262053:PGS262055 PQN262053:PQO262055 QAJ262053:QAK262055 QKF262053:QKG262055 QUB262053:QUC262055 RDX262053:RDY262055 RNT262053:RNU262055 RXP262053:RXQ262055 SHL262053:SHM262055 SRH262053:SRI262055 TBD262053:TBE262055 TKZ262053:TLA262055 TUV262053:TUW262055 UER262053:UES262055 UON262053:UOO262055 UYJ262053:UYK262055 VIF262053:VIG262055 VSB262053:VSC262055 WBX262053:WBY262055 WLT262053:WLU262055 WVP262053:WVQ262055 H327589:I327591 JD327589:JE327591 SZ327589:TA327591 ACV327589:ACW327591 AMR327589:AMS327591 AWN327589:AWO327591 BGJ327589:BGK327591 BQF327589:BQG327591 CAB327589:CAC327591 CJX327589:CJY327591 CTT327589:CTU327591 DDP327589:DDQ327591 DNL327589:DNM327591 DXH327589:DXI327591 EHD327589:EHE327591 EQZ327589:ERA327591 FAV327589:FAW327591 FKR327589:FKS327591 FUN327589:FUO327591 GEJ327589:GEK327591 GOF327589:GOG327591 GYB327589:GYC327591 HHX327589:HHY327591 HRT327589:HRU327591 IBP327589:IBQ327591 ILL327589:ILM327591 IVH327589:IVI327591 JFD327589:JFE327591 JOZ327589:JPA327591 JYV327589:JYW327591 KIR327589:KIS327591 KSN327589:KSO327591 LCJ327589:LCK327591 LMF327589:LMG327591 LWB327589:LWC327591 MFX327589:MFY327591 MPT327589:MPU327591 MZP327589:MZQ327591 NJL327589:NJM327591 NTH327589:NTI327591 ODD327589:ODE327591 OMZ327589:ONA327591 OWV327589:OWW327591 PGR327589:PGS327591 PQN327589:PQO327591 QAJ327589:QAK327591 QKF327589:QKG327591 QUB327589:QUC327591 RDX327589:RDY327591 RNT327589:RNU327591 RXP327589:RXQ327591 SHL327589:SHM327591 SRH327589:SRI327591 TBD327589:TBE327591 TKZ327589:TLA327591 TUV327589:TUW327591 UER327589:UES327591 UON327589:UOO327591 UYJ327589:UYK327591 VIF327589:VIG327591 VSB327589:VSC327591 WBX327589:WBY327591 WLT327589:WLU327591 WVP327589:WVQ327591 H393125:I393127 JD393125:JE393127 SZ393125:TA393127 ACV393125:ACW393127 AMR393125:AMS393127 AWN393125:AWO393127 BGJ393125:BGK393127 BQF393125:BQG393127 CAB393125:CAC393127 CJX393125:CJY393127 CTT393125:CTU393127 DDP393125:DDQ393127 DNL393125:DNM393127 DXH393125:DXI393127 EHD393125:EHE393127 EQZ393125:ERA393127 FAV393125:FAW393127 FKR393125:FKS393127 FUN393125:FUO393127 GEJ393125:GEK393127 GOF393125:GOG393127 GYB393125:GYC393127 HHX393125:HHY393127 HRT393125:HRU393127 IBP393125:IBQ393127 ILL393125:ILM393127 IVH393125:IVI393127 JFD393125:JFE393127 JOZ393125:JPA393127 JYV393125:JYW393127 KIR393125:KIS393127 KSN393125:KSO393127 LCJ393125:LCK393127 LMF393125:LMG393127 LWB393125:LWC393127 MFX393125:MFY393127 MPT393125:MPU393127 MZP393125:MZQ393127 NJL393125:NJM393127 NTH393125:NTI393127 ODD393125:ODE393127 OMZ393125:ONA393127 OWV393125:OWW393127 PGR393125:PGS393127 PQN393125:PQO393127 QAJ393125:QAK393127 QKF393125:QKG393127 QUB393125:QUC393127 RDX393125:RDY393127 RNT393125:RNU393127 RXP393125:RXQ393127 SHL393125:SHM393127 SRH393125:SRI393127 TBD393125:TBE393127 TKZ393125:TLA393127 TUV393125:TUW393127 UER393125:UES393127 UON393125:UOO393127 UYJ393125:UYK393127 VIF393125:VIG393127 VSB393125:VSC393127 WBX393125:WBY393127 WLT393125:WLU393127 WVP393125:WVQ393127 H458661:I458663 JD458661:JE458663 SZ458661:TA458663 ACV458661:ACW458663 AMR458661:AMS458663 AWN458661:AWO458663 BGJ458661:BGK458663 BQF458661:BQG458663 CAB458661:CAC458663 CJX458661:CJY458663 CTT458661:CTU458663 DDP458661:DDQ458663 DNL458661:DNM458663 DXH458661:DXI458663 EHD458661:EHE458663 EQZ458661:ERA458663 FAV458661:FAW458663 FKR458661:FKS458663 FUN458661:FUO458663 GEJ458661:GEK458663 GOF458661:GOG458663 GYB458661:GYC458663 HHX458661:HHY458663 HRT458661:HRU458663 IBP458661:IBQ458663 ILL458661:ILM458663 IVH458661:IVI458663 JFD458661:JFE458663 JOZ458661:JPA458663 JYV458661:JYW458663 KIR458661:KIS458663 KSN458661:KSO458663 LCJ458661:LCK458663 LMF458661:LMG458663 LWB458661:LWC458663 MFX458661:MFY458663 MPT458661:MPU458663 MZP458661:MZQ458663 NJL458661:NJM458663 NTH458661:NTI458663 ODD458661:ODE458663 OMZ458661:ONA458663 OWV458661:OWW458663 PGR458661:PGS458663 PQN458661:PQO458663 QAJ458661:QAK458663 QKF458661:QKG458663 QUB458661:QUC458663 RDX458661:RDY458663 RNT458661:RNU458663 RXP458661:RXQ458663 SHL458661:SHM458663 SRH458661:SRI458663 TBD458661:TBE458663 TKZ458661:TLA458663 TUV458661:TUW458663 UER458661:UES458663 UON458661:UOO458663 UYJ458661:UYK458663 VIF458661:VIG458663 VSB458661:VSC458663 WBX458661:WBY458663 WLT458661:WLU458663 WVP458661:WVQ458663 H524197:I524199 JD524197:JE524199 SZ524197:TA524199 ACV524197:ACW524199 AMR524197:AMS524199 AWN524197:AWO524199 BGJ524197:BGK524199 BQF524197:BQG524199 CAB524197:CAC524199 CJX524197:CJY524199 CTT524197:CTU524199 DDP524197:DDQ524199 DNL524197:DNM524199 DXH524197:DXI524199 EHD524197:EHE524199 EQZ524197:ERA524199 FAV524197:FAW524199 FKR524197:FKS524199 FUN524197:FUO524199 GEJ524197:GEK524199 GOF524197:GOG524199 GYB524197:GYC524199 HHX524197:HHY524199 HRT524197:HRU524199 IBP524197:IBQ524199 ILL524197:ILM524199 IVH524197:IVI524199 JFD524197:JFE524199 JOZ524197:JPA524199 JYV524197:JYW524199 KIR524197:KIS524199 KSN524197:KSO524199 LCJ524197:LCK524199 LMF524197:LMG524199 LWB524197:LWC524199 MFX524197:MFY524199 MPT524197:MPU524199 MZP524197:MZQ524199 NJL524197:NJM524199 NTH524197:NTI524199 ODD524197:ODE524199 OMZ524197:ONA524199 OWV524197:OWW524199 PGR524197:PGS524199 PQN524197:PQO524199 QAJ524197:QAK524199 QKF524197:QKG524199 QUB524197:QUC524199 RDX524197:RDY524199 RNT524197:RNU524199 RXP524197:RXQ524199 SHL524197:SHM524199 SRH524197:SRI524199 TBD524197:TBE524199 TKZ524197:TLA524199 TUV524197:TUW524199 UER524197:UES524199 UON524197:UOO524199 UYJ524197:UYK524199 VIF524197:VIG524199 VSB524197:VSC524199 WBX524197:WBY524199 WLT524197:WLU524199 WVP524197:WVQ524199 H589733:I589735 JD589733:JE589735 SZ589733:TA589735 ACV589733:ACW589735 AMR589733:AMS589735 AWN589733:AWO589735 BGJ589733:BGK589735 BQF589733:BQG589735 CAB589733:CAC589735 CJX589733:CJY589735 CTT589733:CTU589735 DDP589733:DDQ589735 DNL589733:DNM589735 DXH589733:DXI589735 EHD589733:EHE589735 EQZ589733:ERA589735 FAV589733:FAW589735 FKR589733:FKS589735 FUN589733:FUO589735 GEJ589733:GEK589735 GOF589733:GOG589735 GYB589733:GYC589735 HHX589733:HHY589735 HRT589733:HRU589735 IBP589733:IBQ589735 ILL589733:ILM589735 IVH589733:IVI589735 JFD589733:JFE589735 JOZ589733:JPA589735 JYV589733:JYW589735 KIR589733:KIS589735 KSN589733:KSO589735 LCJ589733:LCK589735 LMF589733:LMG589735 LWB589733:LWC589735 MFX589733:MFY589735 MPT589733:MPU589735 MZP589733:MZQ589735 NJL589733:NJM589735 NTH589733:NTI589735 ODD589733:ODE589735 OMZ589733:ONA589735 OWV589733:OWW589735 PGR589733:PGS589735 PQN589733:PQO589735 QAJ589733:QAK589735 QKF589733:QKG589735 QUB589733:QUC589735 RDX589733:RDY589735 RNT589733:RNU589735 RXP589733:RXQ589735 SHL589733:SHM589735 SRH589733:SRI589735 TBD589733:TBE589735 TKZ589733:TLA589735 TUV589733:TUW589735 UER589733:UES589735 UON589733:UOO589735 UYJ589733:UYK589735 VIF589733:VIG589735 VSB589733:VSC589735 WBX589733:WBY589735 WLT589733:WLU589735 WVP589733:WVQ589735 H655269:I655271 JD655269:JE655271 SZ655269:TA655271 ACV655269:ACW655271 AMR655269:AMS655271 AWN655269:AWO655271 BGJ655269:BGK655271 BQF655269:BQG655271 CAB655269:CAC655271 CJX655269:CJY655271 CTT655269:CTU655271 DDP655269:DDQ655271 DNL655269:DNM655271 DXH655269:DXI655271 EHD655269:EHE655271 EQZ655269:ERA655271 FAV655269:FAW655271 FKR655269:FKS655271 FUN655269:FUO655271 GEJ655269:GEK655271 GOF655269:GOG655271 GYB655269:GYC655271 HHX655269:HHY655271 HRT655269:HRU655271 IBP655269:IBQ655271 ILL655269:ILM655271 IVH655269:IVI655271 JFD655269:JFE655271 JOZ655269:JPA655271 JYV655269:JYW655271 KIR655269:KIS655271 KSN655269:KSO655271 LCJ655269:LCK655271 LMF655269:LMG655271 LWB655269:LWC655271 MFX655269:MFY655271 MPT655269:MPU655271 MZP655269:MZQ655271 NJL655269:NJM655271 NTH655269:NTI655271 ODD655269:ODE655271 OMZ655269:ONA655271 OWV655269:OWW655271 PGR655269:PGS655271 PQN655269:PQO655271 QAJ655269:QAK655271 QKF655269:QKG655271 QUB655269:QUC655271 RDX655269:RDY655271 RNT655269:RNU655271 RXP655269:RXQ655271 SHL655269:SHM655271 SRH655269:SRI655271 TBD655269:TBE655271 TKZ655269:TLA655271 TUV655269:TUW655271 UER655269:UES655271 UON655269:UOO655271 UYJ655269:UYK655271 VIF655269:VIG655271 VSB655269:VSC655271 WBX655269:WBY655271 WLT655269:WLU655271 WVP655269:WVQ655271 H720805:I720807 JD720805:JE720807 SZ720805:TA720807 ACV720805:ACW720807 AMR720805:AMS720807 AWN720805:AWO720807 BGJ720805:BGK720807 BQF720805:BQG720807 CAB720805:CAC720807 CJX720805:CJY720807 CTT720805:CTU720807 DDP720805:DDQ720807 DNL720805:DNM720807 DXH720805:DXI720807 EHD720805:EHE720807 EQZ720805:ERA720807 FAV720805:FAW720807 FKR720805:FKS720807 FUN720805:FUO720807 GEJ720805:GEK720807 GOF720805:GOG720807 GYB720805:GYC720807 HHX720805:HHY720807 HRT720805:HRU720807 IBP720805:IBQ720807 ILL720805:ILM720807 IVH720805:IVI720807 JFD720805:JFE720807 JOZ720805:JPA720807 JYV720805:JYW720807 KIR720805:KIS720807 KSN720805:KSO720807 LCJ720805:LCK720807 LMF720805:LMG720807 LWB720805:LWC720807 MFX720805:MFY720807 MPT720805:MPU720807 MZP720805:MZQ720807 NJL720805:NJM720807 NTH720805:NTI720807 ODD720805:ODE720807 OMZ720805:ONA720807 OWV720805:OWW720807 PGR720805:PGS720807 PQN720805:PQO720807 QAJ720805:QAK720807 QKF720805:QKG720807 QUB720805:QUC720807 RDX720805:RDY720807 RNT720805:RNU720807 RXP720805:RXQ720807 SHL720805:SHM720807 SRH720805:SRI720807 TBD720805:TBE720807 TKZ720805:TLA720807 TUV720805:TUW720807 UER720805:UES720807 UON720805:UOO720807 UYJ720805:UYK720807 VIF720805:VIG720807 VSB720805:VSC720807 WBX720805:WBY720807 WLT720805:WLU720807 WVP720805:WVQ720807 H786341:I786343 JD786341:JE786343 SZ786341:TA786343 ACV786341:ACW786343 AMR786341:AMS786343 AWN786341:AWO786343 BGJ786341:BGK786343 BQF786341:BQG786343 CAB786341:CAC786343 CJX786341:CJY786343 CTT786341:CTU786343 DDP786341:DDQ786343 DNL786341:DNM786343 DXH786341:DXI786343 EHD786341:EHE786343 EQZ786341:ERA786343 FAV786341:FAW786343 FKR786341:FKS786343 FUN786341:FUO786343 GEJ786341:GEK786343 GOF786341:GOG786343 GYB786341:GYC786343 HHX786341:HHY786343 HRT786341:HRU786343 IBP786341:IBQ786343 ILL786341:ILM786343 IVH786341:IVI786343 JFD786341:JFE786343 JOZ786341:JPA786343 JYV786341:JYW786343 KIR786341:KIS786343 KSN786341:KSO786343 LCJ786341:LCK786343 LMF786341:LMG786343 LWB786341:LWC786343 MFX786341:MFY786343 MPT786341:MPU786343 MZP786341:MZQ786343 NJL786341:NJM786343 NTH786341:NTI786343 ODD786341:ODE786343 OMZ786341:ONA786343 OWV786341:OWW786343 PGR786341:PGS786343 PQN786341:PQO786343 QAJ786341:QAK786343 QKF786341:QKG786343 QUB786341:QUC786343 RDX786341:RDY786343 RNT786341:RNU786343 RXP786341:RXQ786343 SHL786341:SHM786343 SRH786341:SRI786343 TBD786341:TBE786343 TKZ786341:TLA786343 TUV786341:TUW786343 UER786341:UES786343 UON786341:UOO786343 UYJ786341:UYK786343 VIF786341:VIG786343 VSB786341:VSC786343 WBX786341:WBY786343 WLT786341:WLU786343 WVP786341:WVQ786343 H851877:I851879 JD851877:JE851879 SZ851877:TA851879 ACV851877:ACW851879 AMR851877:AMS851879 AWN851877:AWO851879 BGJ851877:BGK851879 BQF851877:BQG851879 CAB851877:CAC851879 CJX851877:CJY851879 CTT851877:CTU851879 DDP851877:DDQ851879 DNL851877:DNM851879 DXH851877:DXI851879 EHD851877:EHE851879 EQZ851877:ERA851879 FAV851877:FAW851879 FKR851877:FKS851879 FUN851877:FUO851879 GEJ851877:GEK851879 GOF851877:GOG851879 GYB851877:GYC851879 HHX851877:HHY851879 HRT851877:HRU851879 IBP851877:IBQ851879 ILL851877:ILM851879 IVH851877:IVI851879 JFD851877:JFE851879 JOZ851877:JPA851879 JYV851877:JYW851879 KIR851877:KIS851879 KSN851877:KSO851879 LCJ851877:LCK851879 LMF851877:LMG851879 LWB851877:LWC851879 MFX851877:MFY851879 MPT851877:MPU851879 MZP851877:MZQ851879 NJL851877:NJM851879 NTH851877:NTI851879 ODD851877:ODE851879 OMZ851877:ONA851879 OWV851877:OWW851879 PGR851877:PGS851879 PQN851877:PQO851879 QAJ851877:QAK851879 QKF851877:QKG851879 QUB851877:QUC851879 RDX851877:RDY851879 RNT851877:RNU851879 RXP851877:RXQ851879 SHL851877:SHM851879 SRH851877:SRI851879 TBD851877:TBE851879 TKZ851877:TLA851879 TUV851877:TUW851879 UER851877:UES851879 UON851877:UOO851879 UYJ851877:UYK851879 VIF851877:VIG851879 VSB851877:VSC851879 WBX851877:WBY851879 WLT851877:WLU851879 WVP851877:WVQ851879 H917413:I917415 JD917413:JE917415 SZ917413:TA917415 ACV917413:ACW917415 AMR917413:AMS917415 AWN917413:AWO917415 BGJ917413:BGK917415 BQF917413:BQG917415 CAB917413:CAC917415 CJX917413:CJY917415 CTT917413:CTU917415 DDP917413:DDQ917415 DNL917413:DNM917415 DXH917413:DXI917415 EHD917413:EHE917415 EQZ917413:ERA917415 FAV917413:FAW917415 FKR917413:FKS917415 FUN917413:FUO917415 GEJ917413:GEK917415 GOF917413:GOG917415 GYB917413:GYC917415 HHX917413:HHY917415 HRT917413:HRU917415 IBP917413:IBQ917415 ILL917413:ILM917415 IVH917413:IVI917415 JFD917413:JFE917415 JOZ917413:JPA917415 JYV917413:JYW917415 KIR917413:KIS917415 KSN917413:KSO917415 LCJ917413:LCK917415 LMF917413:LMG917415 LWB917413:LWC917415 MFX917413:MFY917415 MPT917413:MPU917415 MZP917413:MZQ917415 NJL917413:NJM917415 NTH917413:NTI917415 ODD917413:ODE917415 OMZ917413:ONA917415 OWV917413:OWW917415 PGR917413:PGS917415 PQN917413:PQO917415 QAJ917413:QAK917415 QKF917413:QKG917415 QUB917413:QUC917415 RDX917413:RDY917415 RNT917413:RNU917415 RXP917413:RXQ917415 SHL917413:SHM917415 SRH917413:SRI917415 TBD917413:TBE917415 TKZ917413:TLA917415 TUV917413:TUW917415 UER917413:UES917415 UON917413:UOO917415 UYJ917413:UYK917415 VIF917413:VIG917415 VSB917413:VSC917415 WBX917413:WBY917415 WLT917413:WLU917415 WVP917413:WVQ917415 H982949:I982951 JD982949:JE982951 SZ982949:TA982951 ACV982949:ACW982951 AMR982949:AMS982951 AWN982949:AWO982951 BGJ982949:BGK982951 BQF982949:BQG982951 CAB982949:CAC982951 CJX982949:CJY982951 CTT982949:CTU982951 DDP982949:DDQ982951 DNL982949:DNM982951 DXH982949:DXI982951 EHD982949:EHE982951 EQZ982949:ERA982951 FAV982949:FAW982951 FKR982949:FKS982951 FUN982949:FUO982951 GEJ982949:GEK982951 GOF982949:GOG982951 GYB982949:GYC982951 HHX982949:HHY982951 HRT982949:HRU982951 IBP982949:IBQ982951 ILL982949:ILM982951 IVH982949:IVI982951 JFD982949:JFE982951 JOZ982949:JPA982951 JYV982949:JYW982951 KIR982949:KIS982951 KSN982949:KSO982951 LCJ982949:LCK982951 LMF982949:LMG982951 LWB982949:LWC982951 MFX982949:MFY982951 MPT982949:MPU982951 MZP982949:MZQ982951 NJL982949:NJM982951 NTH982949:NTI982951 ODD982949:ODE982951 OMZ982949:ONA982951 OWV982949:OWW982951 PGR982949:PGS982951 PQN982949:PQO982951 QAJ982949:QAK982951 QKF982949:QKG982951 QUB982949:QUC982951 RDX982949:RDY982951 RNT982949:RNU982951 RXP982949:RXQ982951 SHL982949:SHM982951 SRH982949:SRI982951 TBD982949:TBE982951 TKZ982949:TLA982951 TUV982949:TUW982951 UER982949:UES982951 UON982949:UOO982951 UYJ982949:UYK982951 VIF982949:VIG982951 VSB982949:VSC982951 WBX982949:WBY982951 WLT982949:WLU982951 WVP982949:WVQ982951" xr:uid="{00000000-0002-0000-0300-000000000000}">
      <formula1>0</formula1>
    </dataValidation>
    <dataValidation type="whole" operator="notEqual" allowBlank="1" showInputMessage="1" showErrorMessage="1" errorTitle="Incorrect entry" error="You can enter only whole numbers." sqref="H65476:I65478 JD65476:JE65478 SZ65476:TA65478 ACV65476:ACW65478 AMR65476:AMS65478 AWN65476:AWO65478 BGJ65476:BGK65478 BQF65476:BQG65478 CAB65476:CAC65478 CJX65476:CJY65478 CTT65476:CTU65478 DDP65476:DDQ65478 DNL65476:DNM65478 DXH65476:DXI65478 EHD65476:EHE65478 EQZ65476:ERA65478 FAV65476:FAW65478 FKR65476:FKS65478 FUN65476:FUO65478 GEJ65476:GEK65478 GOF65476:GOG65478 GYB65476:GYC65478 HHX65476:HHY65478 HRT65476:HRU65478 IBP65476:IBQ65478 ILL65476:ILM65478 IVH65476:IVI65478 JFD65476:JFE65478 JOZ65476:JPA65478 JYV65476:JYW65478 KIR65476:KIS65478 KSN65476:KSO65478 LCJ65476:LCK65478 LMF65476:LMG65478 LWB65476:LWC65478 MFX65476:MFY65478 MPT65476:MPU65478 MZP65476:MZQ65478 NJL65476:NJM65478 NTH65476:NTI65478 ODD65476:ODE65478 OMZ65476:ONA65478 OWV65476:OWW65478 PGR65476:PGS65478 PQN65476:PQO65478 QAJ65476:QAK65478 QKF65476:QKG65478 QUB65476:QUC65478 RDX65476:RDY65478 RNT65476:RNU65478 RXP65476:RXQ65478 SHL65476:SHM65478 SRH65476:SRI65478 TBD65476:TBE65478 TKZ65476:TLA65478 TUV65476:TUW65478 UER65476:UES65478 UON65476:UOO65478 UYJ65476:UYK65478 VIF65476:VIG65478 VSB65476:VSC65478 WBX65476:WBY65478 WLT65476:WLU65478 WVP65476:WVQ65478 H131012:I131014 JD131012:JE131014 SZ131012:TA131014 ACV131012:ACW131014 AMR131012:AMS131014 AWN131012:AWO131014 BGJ131012:BGK131014 BQF131012:BQG131014 CAB131012:CAC131014 CJX131012:CJY131014 CTT131012:CTU131014 DDP131012:DDQ131014 DNL131012:DNM131014 DXH131012:DXI131014 EHD131012:EHE131014 EQZ131012:ERA131014 FAV131012:FAW131014 FKR131012:FKS131014 FUN131012:FUO131014 GEJ131012:GEK131014 GOF131012:GOG131014 GYB131012:GYC131014 HHX131012:HHY131014 HRT131012:HRU131014 IBP131012:IBQ131014 ILL131012:ILM131014 IVH131012:IVI131014 JFD131012:JFE131014 JOZ131012:JPA131014 JYV131012:JYW131014 KIR131012:KIS131014 KSN131012:KSO131014 LCJ131012:LCK131014 LMF131012:LMG131014 LWB131012:LWC131014 MFX131012:MFY131014 MPT131012:MPU131014 MZP131012:MZQ131014 NJL131012:NJM131014 NTH131012:NTI131014 ODD131012:ODE131014 OMZ131012:ONA131014 OWV131012:OWW131014 PGR131012:PGS131014 PQN131012:PQO131014 QAJ131012:QAK131014 QKF131012:QKG131014 QUB131012:QUC131014 RDX131012:RDY131014 RNT131012:RNU131014 RXP131012:RXQ131014 SHL131012:SHM131014 SRH131012:SRI131014 TBD131012:TBE131014 TKZ131012:TLA131014 TUV131012:TUW131014 UER131012:UES131014 UON131012:UOO131014 UYJ131012:UYK131014 VIF131012:VIG131014 VSB131012:VSC131014 WBX131012:WBY131014 WLT131012:WLU131014 WVP131012:WVQ131014 H196548:I196550 JD196548:JE196550 SZ196548:TA196550 ACV196548:ACW196550 AMR196548:AMS196550 AWN196548:AWO196550 BGJ196548:BGK196550 BQF196548:BQG196550 CAB196548:CAC196550 CJX196548:CJY196550 CTT196548:CTU196550 DDP196548:DDQ196550 DNL196548:DNM196550 DXH196548:DXI196550 EHD196548:EHE196550 EQZ196548:ERA196550 FAV196548:FAW196550 FKR196548:FKS196550 FUN196548:FUO196550 GEJ196548:GEK196550 GOF196548:GOG196550 GYB196548:GYC196550 HHX196548:HHY196550 HRT196548:HRU196550 IBP196548:IBQ196550 ILL196548:ILM196550 IVH196548:IVI196550 JFD196548:JFE196550 JOZ196548:JPA196550 JYV196548:JYW196550 KIR196548:KIS196550 KSN196548:KSO196550 LCJ196548:LCK196550 LMF196548:LMG196550 LWB196548:LWC196550 MFX196548:MFY196550 MPT196548:MPU196550 MZP196548:MZQ196550 NJL196548:NJM196550 NTH196548:NTI196550 ODD196548:ODE196550 OMZ196548:ONA196550 OWV196548:OWW196550 PGR196548:PGS196550 PQN196548:PQO196550 QAJ196548:QAK196550 QKF196548:QKG196550 QUB196548:QUC196550 RDX196548:RDY196550 RNT196548:RNU196550 RXP196548:RXQ196550 SHL196548:SHM196550 SRH196548:SRI196550 TBD196548:TBE196550 TKZ196548:TLA196550 TUV196548:TUW196550 UER196548:UES196550 UON196548:UOO196550 UYJ196548:UYK196550 VIF196548:VIG196550 VSB196548:VSC196550 WBX196548:WBY196550 WLT196548:WLU196550 WVP196548:WVQ196550 H262084:I262086 JD262084:JE262086 SZ262084:TA262086 ACV262084:ACW262086 AMR262084:AMS262086 AWN262084:AWO262086 BGJ262084:BGK262086 BQF262084:BQG262086 CAB262084:CAC262086 CJX262084:CJY262086 CTT262084:CTU262086 DDP262084:DDQ262086 DNL262084:DNM262086 DXH262084:DXI262086 EHD262084:EHE262086 EQZ262084:ERA262086 FAV262084:FAW262086 FKR262084:FKS262086 FUN262084:FUO262086 GEJ262084:GEK262086 GOF262084:GOG262086 GYB262084:GYC262086 HHX262084:HHY262086 HRT262084:HRU262086 IBP262084:IBQ262086 ILL262084:ILM262086 IVH262084:IVI262086 JFD262084:JFE262086 JOZ262084:JPA262086 JYV262084:JYW262086 KIR262084:KIS262086 KSN262084:KSO262086 LCJ262084:LCK262086 LMF262084:LMG262086 LWB262084:LWC262086 MFX262084:MFY262086 MPT262084:MPU262086 MZP262084:MZQ262086 NJL262084:NJM262086 NTH262084:NTI262086 ODD262084:ODE262086 OMZ262084:ONA262086 OWV262084:OWW262086 PGR262084:PGS262086 PQN262084:PQO262086 QAJ262084:QAK262086 QKF262084:QKG262086 QUB262084:QUC262086 RDX262084:RDY262086 RNT262084:RNU262086 RXP262084:RXQ262086 SHL262084:SHM262086 SRH262084:SRI262086 TBD262084:TBE262086 TKZ262084:TLA262086 TUV262084:TUW262086 UER262084:UES262086 UON262084:UOO262086 UYJ262084:UYK262086 VIF262084:VIG262086 VSB262084:VSC262086 WBX262084:WBY262086 WLT262084:WLU262086 WVP262084:WVQ262086 H327620:I327622 JD327620:JE327622 SZ327620:TA327622 ACV327620:ACW327622 AMR327620:AMS327622 AWN327620:AWO327622 BGJ327620:BGK327622 BQF327620:BQG327622 CAB327620:CAC327622 CJX327620:CJY327622 CTT327620:CTU327622 DDP327620:DDQ327622 DNL327620:DNM327622 DXH327620:DXI327622 EHD327620:EHE327622 EQZ327620:ERA327622 FAV327620:FAW327622 FKR327620:FKS327622 FUN327620:FUO327622 GEJ327620:GEK327622 GOF327620:GOG327622 GYB327620:GYC327622 HHX327620:HHY327622 HRT327620:HRU327622 IBP327620:IBQ327622 ILL327620:ILM327622 IVH327620:IVI327622 JFD327620:JFE327622 JOZ327620:JPA327622 JYV327620:JYW327622 KIR327620:KIS327622 KSN327620:KSO327622 LCJ327620:LCK327622 LMF327620:LMG327622 LWB327620:LWC327622 MFX327620:MFY327622 MPT327620:MPU327622 MZP327620:MZQ327622 NJL327620:NJM327622 NTH327620:NTI327622 ODD327620:ODE327622 OMZ327620:ONA327622 OWV327620:OWW327622 PGR327620:PGS327622 PQN327620:PQO327622 QAJ327620:QAK327622 QKF327620:QKG327622 QUB327620:QUC327622 RDX327620:RDY327622 RNT327620:RNU327622 RXP327620:RXQ327622 SHL327620:SHM327622 SRH327620:SRI327622 TBD327620:TBE327622 TKZ327620:TLA327622 TUV327620:TUW327622 UER327620:UES327622 UON327620:UOO327622 UYJ327620:UYK327622 VIF327620:VIG327622 VSB327620:VSC327622 WBX327620:WBY327622 WLT327620:WLU327622 WVP327620:WVQ327622 H393156:I393158 JD393156:JE393158 SZ393156:TA393158 ACV393156:ACW393158 AMR393156:AMS393158 AWN393156:AWO393158 BGJ393156:BGK393158 BQF393156:BQG393158 CAB393156:CAC393158 CJX393156:CJY393158 CTT393156:CTU393158 DDP393156:DDQ393158 DNL393156:DNM393158 DXH393156:DXI393158 EHD393156:EHE393158 EQZ393156:ERA393158 FAV393156:FAW393158 FKR393156:FKS393158 FUN393156:FUO393158 GEJ393156:GEK393158 GOF393156:GOG393158 GYB393156:GYC393158 HHX393156:HHY393158 HRT393156:HRU393158 IBP393156:IBQ393158 ILL393156:ILM393158 IVH393156:IVI393158 JFD393156:JFE393158 JOZ393156:JPA393158 JYV393156:JYW393158 KIR393156:KIS393158 KSN393156:KSO393158 LCJ393156:LCK393158 LMF393156:LMG393158 LWB393156:LWC393158 MFX393156:MFY393158 MPT393156:MPU393158 MZP393156:MZQ393158 NJL393156:NJM393158 NTH393156:NTI393158 ODD393156:ODE393158 OMZ393156:ONA393158 OWV393156:OWW393158 PGR393156:PGS393158 PQN393156:PQO393158 QAJ393156:QAK393158 QKF393156:QKG393158 QUB393156:QUC393158 RDX393156:RDY393158 RNT393156:RNU393158 RXP393156:RXQ393158 SHL393156:SHM393158 SRH393156:SRI393158 TBD393156:TBE393158 TKZ393156:TLA393158 TUV393156:TUW393158 UER393156:UES393158 UON393156:UOO393158 UYJ393156:UYK393158 VIF393156:VIG393158 VSB393156:VSC393158 WBX393156:WBY393158 WLT393156:WLU393158 WVP393156:WVQ393158 H458692:I458694 JD458692:JE458694 SZ458692:TA458694 ACV458692:ACW458694 AMR458692:AMS458694 AWN458692:AWO458694 BGJ458692:BGK458694 BQF458692:BQG458694 CAB458692:CAC458694 CJX458692:CJY458694 CTT458692:CTU458694 DDP458692:DDQ458694 DNL458692:DNM458694 DXH458692:DXI458694 EHD458692:EHE458694 EQZ458692:ERA458694 FAV458692:FAW458694 FKR458692:FKS458694 FUN458692:FUO458694 GEJ458692:GEK458694 GOF458692:GOG458694 GYB458692:GYC458694 HHX458692:HHY458694 HRT458692:HRU458694 IBP458692:IBQ458694 ILL458692:ILM458694 IVH458692:IVI458694 JFD458692:JFE458694 JOZ458692:JPA458694 JYV458692:JYW458694 KIR458692:KIS458694 KSN458692:KSO458694 LCJ458692:LCK458694 LMF458692:LMG458694 LWB458692:LWC458694 MFX458692:MFY458694 MPT458692:MPU458694 MZP458692:MZQ458694 NJL458692:NJM458694 NTH458692:NTI458694 ODD458692:ODE458694 OMZ458692:ONA458694 OWV458692:OWW458694 PGR458692:PGS458694 PQN458692:PQO458694 QAJ458692:QAK458694 QKF458692:QKG458694 QUB458692:QUC458694 RDX458692:RDY458694 RNT458692:RNU458694 RXP458692:RXQ458694 SHL458692:SHM458694 SRH458692:SRI458694 TBD458692:TBE458694 TKZ458692:TLA458694 TUV458692:TUW458694 UER458692:UES458694 UON458692:UOO458694 UYJ458692:UYK458694 VIF458692:VIG458694 VSB458692:VSC458694 WBX458692:WBY458694 WLT458692:WLU458694 WVP458692:WVQ458694 H524228:I524230 JD524228:JE524230 SZ524228:TA524230 ACV524228:ACW524230 AMR524228:AMS524230 AWN524228:AWO524230 BGJ524228:BGK524230 BQF524228:BQG524230 CAB524228:CAC524230 CJX524228:CJY524230 CTT524228:CTU524230 DDP524228:DDQ524230 DNL524228:DNM524230 DXH524228:DXI524230 EHD524228:EHE524230 EQZ524228:ERA524230 FAV524228:FAW524230 FKR524228:FKS524230 FUN524228:FUO524230 GEJ524228:GEK524230 GOF524228:GOG524230 GYB524228:GYC524230 HHX524228:HHY524230 HRT524228:HRU524230 IBP524228:IBQ524230 ILL524228:ILM524230 IVH524228:IVI524230 JFD524228:JFE524230 JOZ524228:JPA524230 JYV524228:JYW524230 KIR524228:KIS524230 KSN524228:KSO524230 LCJ524228:LCK524230 LMF524228:LMG524230 LWB524228:LWC524230 MFX524228:MFY524230 MPT524228:MPU524230 MZP524228:MZQ524230 NJL524228:NJM524230 NTH524228:NTI524230 ODD524228:ODE524230 OMZ524228:ONA524230 OWV524228:OWW524230 PGR524228:PGS524230 PQN524228:PQO524230 QAJ524228:QAK524230 QKF524228:QKG524230 QUB524228:QUC524230 RDX524228:RDY524230 RNT524228:RNU524230 RXP524228:RXQ524230 SHL524228:SHM524230 SRH524228:SRI524230 TBD524228:TBE524230 TKZ524228:TLA524230 TUV524228:TUW524230 UER524228:UES524230 UON524228:UOO524230 UYJ524228:UYK524230 VIF524228:VIG524230 VSB524228:VSC524230 WBX524228:WBY524230 WLT524228:WLU524230 WVP524228:WVQ524230 H589764:I589766 JD589764:JE589766 SZ589764:TA589766 ACV589764:ACW589766 AMR589764:AMS589766 AWN589764:AWO589766 BGJ589764:BGK589766 BQF589764:BQG589766 CAB589764:CAC589766 CJX589764:CJY589766 CTT589764:CTU589766 DDP589764:DDQ589766 DNL589764:DNM589766 DXH589764:DXI589766 EHD589764:EHE589766 EQZ589764:ERA589766 FAV589764:FAW589766 FKR589764:FKS589766 FUN589764:FUO589766 GEJ589764:GEK589766 GOF589764:GOG589766 GYB589764:GYC589766 HHX589764:HHY589766 HRT589764:HRU589766 IBP589764:IBQ589766 ILL589764:ILM589766 IVH589764:IVI589766 JFD589764:JFE589766 JOZ589764:JPA589766 JYV589764:JYW589766 KIR589764:KIS589766 KSN589764:KSO589766 LCJ589764:LCK589766 LMF589764:LMG589766 LWB589764:LWC589766 MFX589764:MFY589766 MPT589764:MPU589766 MZP589764:MZQ589766 NJL589764:NJM589766 NTH589764:NTI589766 ODD589764:ODE589766 OMZ589764:ONA589766 OWV589764:OWW589766 PGR589764:PGS589766 PQN589764:PQO589766 QAJ589764:QAK589766 QKF589764:QKG589766 QUB589764:QUC589766 RDX589764:RDY589766 RNT589764:RNU589766 RXP589764:RXQ589766 SHL589764:SHM589766 SRH589764:SRI589766 TBD589764:TBE589766 TKZ589764:TLA589766 TUV589764:TUW589766 UER589764:UES589766 UON589764:UOO589766 UYJ589764:UYK589766 VIF589764:VIG589766 VSB589764:VSC589766 WBX589764:WBY589766 WLT589764:WLU589766 WVP589764:WVQ589766 H655300:I655302 JD655300:JE655302 SZ655300:TA655302 ACV655300:ACW655302 AMR655300:AMS655302 AWN655300:AWO655302 BGJ655300:BGK655302 BQF655300:BQG655302 CAB655300:CAC655302 CJX655300:CJY655302 CTT655300:CTU655302 DDP655300:DDQ655302 DNL655300:DNM655302 DXH655300:DXI655302 EHD655300:EHE655302 EQZ655300:ERA655302 FAV655300:FAW655302 FKR655300:FKS655302 FUN655300:FUO655302 GEJ655300:GEK655302 GOF655300:GOG655302 GYB655300:GYC655302 HHX655300:HHY655302 HRT655300:HRU655302 IBP655300:IBQ655302 ILL655300:ILM655302 IVH655300:IVI655302 JFD655300:JFE655302 JOZ655300:JPA655302 JYV655300:JYW655302 KIR655300:KIS655302 KSN655300:KSO655302 LCJ655300:LCK655302 LMF655300:LMG655302 LWB655300:LWC655302 MFX655300:MFY655302 MPT655300:MPU655302 MZP655300:MZQ655302 NJL655300:NJM655302 NTH655300:NTI655302 ODD655300:ODE655302 OMZ655300:ONA655302 OWV655300:OWW655302 PGR655300:PGS655302 PQN655300:PQO655302 QAJ655300:QAK655302 QKF655300:QKG655302 QUB655300:QUC655302 RDX655300:RDY655302 RNT655300:RNU655302 RXP655300:RXQ655302 SHL655300:SHM655302 SRH655300:SRI655302 TBD655300:TBE655302 TKZ655300:TLA655302 TUV655300:TUW655302 UER655300:UES655302 UON655300:UOO655302 UYJ655300:UYK655302 VIF655300:VIG655302 VSB655300:VSC655302 WBX655300:WBY655302 WLT655300:WLU655302 WVP655300:WVQ655302 H720836:I720838 JD720836:JE720838 SZ720836:TA720838 ACV720836:ACW720838 AMR720836:AMS720838 AWN720836:AWO720838 BGJ720836:BGK720838 BQF720836:BQG720838 CAB720836:CAC720838 CJX720836:CJY720838 CTT720836:CTU720838 DDP720836:DDQ720838 DNL720836:DNM720838 DXH720836:DXI720838 EHD720836:EHE720838 EQZ720836:ERA720838 FAV720836:FAW720838 FKR720836:FKS720838 FUN720836:FUO720838 GEJ720836:GEK720838 GOF720836:GOG720838 GYB720836:GYC720838 HHX720836:HHY720838 HRT720836:HRU720838 IBP720836:IBQ720838 ILL720836:ILM720838 IVH720836:IVI720838 JFD720836:JFE720838 JOZ720836:JPA720838 JYV720836:JYW720838 KIR720836:KIS720838 KSN720836:KSO720838 LCJ720836:LCK720838 LMF720836:LMG720838 LWB720836:LWC720838 MFX720836:MFY720838 MPT720836:MPU720838 MZP720836:MZQ720838 NJL720836:NJM720838 NTH720836:NTI720838 ODD720836:ODE720838 OMZ720836:ONA720838 OWV720836:OWW720838 PGR720836:PGS720838 PQN720836:PQO720838 QAJ720836:QAK720838 QKF720836:QKG720838 QUB720836:QUC720838 RDX720836:RDY720838 RNT720836:RNU720838 RXP720836:RXQ720838 SHL720836:SHM720838 SRH720836:SRI720838 TBD720836:TBE720838 TKZ720836:TLA720838 TUV720836:TUW720838 UER720836:UES720838 UON720836:UOO720838 UYJ720836:UYK720838 VIF720836:VIG720838 VSB720836:VSC720838 WBX720836:WBY720838 WLT720836:WLU720838 WVP720836:WVQ720838 H786372:I786374 JD786372:JE786374 SZ786372:TA786374 ACV786372:ACW786374 AMR786372:AMS786374 AWN786372:AWO786374 BGJ786372:BGK786374 BQF786372:BQG786374 CAB786372:CAC786374 CJX786372:CJY786374 CTT786372:CTU786374 DDP786372:DDQ786374 DNL786372:DNM786374 DXH786372:DXI786374 EHD786372:EHE786374 EQZ786372:ERA786374 FAV786372:FAW786374 FKR786372:FKS786374 FUN786372:FUO786374 GEJ786372:GEK786374 GOF786372:GOG786374 GYB786372:GYC786374 HHX786372:HHY786374 HRT786372:HRU786374 IBP786372:IBQ786374 ILL786372:ILM786374 IVH786372:IVI786374 JFD786372:JFE786374 JOZ786372:JPA786374 JYV786372:JYW786374 KIR786372:KIS786374 KSN786372:KSO786374 LCJ786372:LCK786374 LMF786372:LMG786374 LWB786372:LWC786374 MFX786372:MFY786374 MPT786372:MPU786374 MZP786372:MZQ786374 NJL786372:NJM786374 NTH786372:NTI786374 ODD786372:ODE786374 OMZ786372:ONA786374 OWV786372:OWW786374 PGR786372:PGS786374 PQN786372:PQO786374 QAJ786372:QAK786374 QKF786372:QKG786374 QUB786372:QUC786374 RDX786372:RDY786374 RNT786372:RNU786374 RXP786372:RXQ786374 SHL786372:SHM786374 SRH786372:SRI786374 TBD786372:TBE786374 TKZ786372:TLA786374 TUV786372:TUW786374 UER786372:UES786374 UON786372:UOO786374 UYJ786372:UYK786374 VIF786372:VIG786374 VSB786372:VSC786374 WBX786372:WBY786374 WLT786372:WLU786374 WVP786372:WVQ786374 H851908:I851910 JD851908:JE851910 SZ851908:TA851910 ACV851908:ACW851910 AMR851908:AMS851910 AWN851908:AWO851910 BGJ851908:BGK851910 BQF851908:BQG851910 CAB851908:CAC851910 CJX851908:CJY851910 CTT851908:CTU851910 DDP851908:DDQ851910 DNL851908:DNM851910 DXH851908:DXI851910 EHD851908:EHE851910 EQZ851908:ERA851910 FAV851908:FAW851910 FKR851908:FKS851910 FUN851908:FUO851910 GEJ851908:GEK851910 GOF851908:GOG851910 GYB851908:GYC851910 HHX851908:HHY851910 HRT851908:HRU851910 IBP851908:IBQ851910 ILL851908:ILM851910 IVH851908:IVI851910 JFD851908:JFE851910 JOZ851908:JPA851910 JYV851908:JYW851910 KIR851908:KIS851910 KSN851908:KSO851910 LCJ851908:LCK851910 LMF851908:LMG851910 LWB851908:LWC851910 MFX851908:MFY851910 MPT851908:MPU851910 MZP851908:MZQ851910 NJL851908:NJM851910 NTH851908:NTI851910 ODD851908:ODE851910 OMZ851908:ONA851910 OWV851908:OWW851910 PGR851908:PGS851910 PQN851908:PQO851910 QAJ851908:QAK851910 QKF851908:QKG851910 QUB851908:QUC851910 RDX851908:RDY851910 RNT851908:RNU851910 RXP851908:RXQ851910 SHL851908:SHM851910 SRH851908:SRI851910 TBD851908:TBE851910 TKZ851908:TLA851910 TUV851908:TUW851910 UER851908:UES851910 UON851908:UOO851910 UYJ851908:UYK851910 VIF851908:VIG851910 VSB851908:VSC851910 WBX851908:WBY851910 WLT851908:WLU851910 WVP851908:WVQ851910 H917444:I917446 JD917444:JE917446 SZ917444:TA917446 ACV917444:ACW917446 AMR917444:AMS917446 AWN917444:AWO917446 BGJ917444:BGK917446 BQF917444:BQG917446 CAB917444:CAC917446 CJX917444:CJY917446 CTT917444:CTU917446 DDP917444:DDQ917446 DNL917444:DNM917446 DXH917444:DXI917446 EHD917444:EHE917446 EQZ917444:ERA917446 FAV917444:FAW917446 FKR917444:FKS917446 FUN917444:FUO917446 GEJ917444:GEK917446 GOF917444:GOG917446 GYB917444:GYC917446 HHX917444:HHY917446 HRT917444:HRU917446 IBP917444:IBQ917446 ILL917444:ILM917446 IVH917444:IVI917446 JFD917444:JFE917446 JOZ917444:JPA917446 JYV917444:JYW917446 KIR917444:KIS917446 KSN917444:KSO917446 LCJ917444:LCK917446 LMF917444:LMG917446 LWB917444:LWC917446 MFX917444:MFY917446 MPT917444:MPU917446 MZP917444:MZQ917446 NJL917444:NJM917446 NTH917444:NTI917446 ODD917444:ODE917446 OMZ917444:ONA917446 OWV917444:OWW917446 PGR917444:PGS917446 PQN917444:PQO917446 QAJ917444:QAK917446 QKF917444:QKG917446 QUB917444:QUC917446 RDX917444:RDY917446 RNT917444:RNU917446 RXP917444:RXQ917446 SHL917444:SHM917446 SRH917444:SRI917446 TBD917444:TBE917446 TKZ917444:TLA917446 TUV917444:TUW917446 UER917444:UES917446 UON917444:UOO917446 UYJ917444:UYK917446 VIF917444:VIG917446 VSB917444:VSC917446 WBX917444:WBY917446 WLT917444:WLU917446 WVP917444:WVQ917446 H982980:I982982 JD982980:JE982982 SZ982980:TA982982 ACV982980:ACW982982 AMR982980:AMS982982 AWN982980:AWO982982 BGJ982980:BGK982982 BQF982980:BQG982982 CAB982980:CAC982982 CJX982980:CJY982982 CTT982980:CTU982982 DDP982980:DDQ982982 DNL982980:DNM982982 DXH982980:DXI982982 EHD982980:EHE982982 EQZ982980:ERA982982 FAV982980:FAW982982 FKR982980:FKS982982 FUN982980:FUO982982 GEJ982980:GEK982982 GOF982980:GOG982982 GYB982980:GYC982982 HHX982980:HHY982982 HRT982980:HRU982982 IBP982980:IBQ982982 ILL982980:ILM982982 IVH982980:IVI982982 JFD982980:JFE982982 JOZ982980:JPA982982 JYV982980:JYW982982 KIR982980:KIS982982 KSN982980:KSO982982 LCJ982980:LCK982982 LMF982980:LMG982982 LWB982980:LWC982982 MFX982980:MFY982982 MPT982980:MPU982982 MZP982980:MZQ982982 NJL982980:NJM982982 NTH982980:NTI982982 ODD982980:ODE982982 OMZ982980:ONA982982 OWV982980:OWW982982 PGR982980:PGS982982 PQN982980:PQO982982 QAJ982980:QAK982982 QKF982980:QKG982982 QUB982980:QUC982982 RDX982980:RDY982982 RNT982980:RNU982982 RXP982980:RXQ982982 SHL982980:SHM982982 SRH982980:SRI982982 TBD982980:TBE982982 TKZ982980:TLA982982 TUV982980:TUW982982 UER982980:UES982982 UON982980:UOO982982 UYJ982980:UYK982982 VIF982980:VIG982982 VSB982980:VSC982982 WBX982980:WBY982982 WLT982980:WLU982982 WVP982980:WVQ982982 H65466:I65470 JD65466:JE65470 SZ65466:TA65470 ACV65466:ACW65470 AMR65466:AMS65470 AWN65466:AWO65470 BGJ65466:BGK65470 BQF65466:BQG65470 CAB65466:CAC65470 CJX65466:CJY65470 CTT65466:CTU65470 DDP65466:DDQ65470 DNL65466:DNM65470 DXH65466:DXI65470 EHD65466:EHE65470 EQZ65466:ERA65470 FAV65466:FAW65470 FKR65466:FKS65470 FUN65466:FUO65470 GEJ65466:GEK65470 GOF65466:GOG65470 GYB65466:GYC65470 HHX65466:HHY65470 HRT65466:HRU65470 IBP65466:IBQ65470 ILL65466:ILM65470 IVH65466:IVI65470 JFD65466:JFE65470 JOZ65466:JPA65470 JYV65466:JYW65470 KIR65466:KIS65470 KSN65466:KSO65470 LCJ65466:LCK65470 LMF65466:LMG65470 LWB65466:LWC65470 MFX65466:MFY65470 MPT65466:MPU65470 MZP65466:MZQ65470 NJL65466:NJM65470 NTH65466:NTI65470 ODD65466:ODE65470 OMZ65466:ONA65470 OWV65466:OWW65470 PGR65466:PGS65470 PQN65466:PQO65470 QAJ65466:QAK65470 QKF65466:QKG65470 QUB65466:QUC65470 RDX65466:RDY65470 RNT65466:RNU65470 RXP65466:RXQ65470 SHL65466:SHM65470 SRH65466:SRI65470 TBD65466:TBE65470 TKZ65466:TLA65470 TUV65466:TUW65470 UER65466:UES65470 UON65466:UOO65470 UYJ65466:UYK65470 VIF65466:VIG65470 VSB65466:VSC65470 WBX65466:WBY65470 WLT65466:WLU65470 WVP65466:WVQ65470 H131002:I131006 JD131002:JE131006 SZ131002:TA131006 ACV131002:ACW131006 AMR131002:AMS131006 AWN131002:AWO131006 BGJ131002:BGK131006 BQF131002:BQG131006 CAB131002:CAC131006 CJX131002:CJY131006 CTT131002:CTU131006 DDP131002:DDQ131006 DNL131002:DNM131006 DXH131002:DXI131006 EHD131002:EHE131006 EQZ131002:ERA131006 FAV131002:FAW131006 FKR131002:FKS131006 FUN131002:FUO131006 GEJ131002:GEK131006 GOF131002:GOG131006 GYB131002:GYC131006 HHX131002:HHY131006 HRT131002:HRU131006 IBP131002:IBQ131006 ILL131002:ILM131006 IVH131002:IVI131006 JFD131002:JFE131006 JOZ131002:JPA131006 JYV131002:JYW131006 KIR131002:KIS131006 KSN131002:KSO131006 LCJ131002:LCK131006 LMF131002:LMG131006 LWB131002:LWC131006 MFX131002:MFY131006 MPT131002:MPU131006 MZP131002:MZQ131006 NJL131002:NJM131006 NTH131002:NTI131006 ODD131002:ODE131006 OMZ131002:ONA131006 OWV131002:OWW131006 PGR131002:PGS131006 PQN131002:PQO131006 QAJ131002:QAK131006 QKF131002:QKG131006 QUB131002:QUC131006 RDX131002:RDY131006 RNT131002:RNU131006 RXP131002:RXQ131006 SHL131002:SHM131006 SRH131002:SRI131006 TBD131002:TBE131006 TKZ131002:TLA131006 TUV131002:TUW131006 UER131002:UES131006 UON131002:UOO131006 UYJ131002:UYK131006 VIF131002:VIG131006 VSB131002:VSC131006 WBX131002:WBY131006 WLT131002:WLU131006 WVP131002:WVQ131006 H196538:I196542 JD196538:JE196542 SZ196538:TA196542 ACV196538:ACW196542 AMR196538:AMS196542 AWN196538:AWO196542 BGJ196538:BGK196542 BQF196538:BQG196542 CAB196538:CAC196542 CJX196538:CJY196542 CTT196538:CTU196542 DDP196538:DDQ196542 DNL196538:DNM196542 DXH196538:DXI196542 EHD196538:EHE196542 EQZ196538:ERA196542 FAV196538:FAW196542 FKR196538:FKS196542 FUN196538:FUO196542 GEJ196538:GEK196542 GOF196538:GOG196542 GYB196538:GYC196542 HHX196538:HHY196542 HRT196538:HRU196542 IBP196538:IBQ196542 ILL196538:ILM196542 IVH196538:IVI196542 JFD196538:JFE196542 JOZ196538:JPA196542 JYV196538:JYW196542 KIR196538:KIS196542 KSN196538:KSO196542 LCJ196538:LCK196542 LMF196538:LMG196542 LWB196538:LWC196542 MFX196538:MFY196542 MPT196538:MPU196542 MZP196538:MZQ196542 NJL196538:NJM196542 NTH196538:NTI196542 ODD196538:ODE196542 OMZ196538:ONA196542 OWV196538:OWW196542 PGR196538:PGS196542 PQN196538:PQO196542 QAJ196538:QAK196542 QKF196538:QKG196542 QUB196538:QUC196542 RDX196538:RDY196542 RNT196538:RNU196542 RXP196538:RXQ196542 SHL196538:SHM196542 SRH196538:SRI196542 TBD196538:TBE196542 TKZ196538:TLA196542 TUV196538:TUW196542 UER196538:UES196542 UON196538:UOO196542 UYJ196538:UYK196542 VIF196538:VIG196542 VSB196538:VSC196542 WBX196538:WBY196542 WLT196538:WLU196542 WVP196538:WVQ196542 H262074:I262078 JD262074:JE262078 SZ262074:TA262078 ACV262074:ACW262078 AMR262074:AMS262078 AWN262074:AWO262078 BGJ262074:BGK262078 BQF262074:BQG262078 CAB262074:CAC262078 CJX262074:CJY262078 CTT262074:CTU262078 DDP262074:DDQ262078 DNL262074:DNM262078 DXH262074:DXI262078 EHD262074:EHE262078 EQZ262074:ERA262078 FAV262074:FAW262078 FKR262074:FKS262078 FUN262074:FUO262078 GEJ262074:GEK262078 GOF262074:GOG262078 GYB262074:GYC262078 HHX262074:HHY262078 HRT262074:HRU262078 IBP262074:IBQ262078 ILL262074:ILM262078 IVH262074:IVI262078 JFD262074:JFE262078 JOZ262074:JPA262078 JYV262074:JYW262078 KIR262074:KIS262078 KSN262074:KSO262078 LCJ262074:LCK262078 LMF262074:LMG262078 LWB262074:LWC262078 MFX262074:MFY262078 MPT262074:MPU262078 MZP262074:MZQ262078 NJL262074:NJM262078 NTH262074:NTI262078 ODD262074:ODE262078 OMZ262074:ONA262078 OWV262074:OWW262078 PGR262074:PGS262078 PQN262074:PQO262078 QAJ262074:QAK262078 QKF262074:QKG262078 QUB262074:QUC262078 RDX262074:RDY262078 RNT262074:RNU262078 RXP262074:RXQ262078 SHL262074:SHM262078 SRH262074:SRI262078 TBD262074:TBE262078 TKZ262074:TLA262078 TUV262074:TUW262078 UER262074:UES262078 UON262074:UOO262078 UYJ262074:UYK262078 VIF262074:VIG262078 VSB262074:VSC262078 WBX262074:WBY262078 WLT262074:WLU262078 WVP262074:WVQ262078 H327610:I327614 JD327610:JE327614 SZ327610:TA327614 ACV327610:ACW327614 AMR327610:AMS327614 AWN327610:AWO327614 BGJ327610:BGK327614 BQF327610:BQG327614 CAB327610:CAC327614 CJX327610:CJY327614 CTT327610:CTU327614 DDP327610:DDQ327614 DNL327610:DNM327614 DXH327610:DXI327614 EHD327610:EHE327614 EQZ327610:ERA327614 FAV327610:FAW327614 FKR327610:FKS327614 FUN327610:FUO327614 GEJ327610:GEK327614 GOF327610:GOG327614 GYB327610:GYC327614 HHX327610:HHY327614 HRT327610:HRU327614 IBP327610:IBQ327614 ILL327610:ILM327614 IVH327610:IVI327614 JFD327610:JFE327614 JOZ327610:JPA327614 JYV327610:JYW327614 KIR327610:KIS327614 KSN327610:KSO327614 LCJ327610:LCK327614 LMF327610:LMG327614 LWB327610:LWC327614 MFX327610:MFY327614 MPT327610:MPU327614 MZP327610:MZQ327614 NJL327610:NJM327614 NTH327610:NTI327614 ODD327610:ODE327614 OMZ327610:ONA327614 OWV327610:OWW327614 PGR327610:PGS327614 PQN327610:PQO327614 QAJ327610:QAK327614 QKF327610:QKG327614 QUB327610:QUC327614 RDX327610:RDY327614 RNT327610:RNU327614 RXP327610:RXQ327614 SHL327610:SHM327614 SRH327610:SRI327614 TBD327610:TBE327614 TKZ327610:TLA327614 TUV327610:TUW327614 UER327610:UES327614 UON327610:UOO327614 UYJ327610:UYK327614 VIF327610:VIG327614 VSB327610:VSC327614 WBX327610:WBY327614 WLT327610:WLU327614 WVP327610:WVQ327614 H393146:I393150 JD393146:JE393150 SZ393146:TA393150 ACV393146:ACW393150 AMR393146:AMS393150 AWN393146:AWO393150 BGJ393146:BGK393150 BQF393146:BQG393150 CAB393146:CAC393150 CJX393146:CJY393150 CTT393146:CTU393150 DDP393146:DDQ393150 DNL393146:DNM393150 DXH393146:DXI393150 EHD393146:EHE393150 EQZ393146:ERA393150 FAV393146:FAW393150 FKR393146:FKS393150 FUN393146:FUO393150 GEJ393146:GEK393150 GOF393146:GOG393150 GYB393146:GYC393150 HHX393146:HHY393150 HRT393146:HRU393150 IBP393146:IBQ393150 ILL393146:ILM393150 IVH393146:IVI393150 JFD393146:JFE393150 JOZ393146:JPA393150 JYV393146:JYW393150 KIR393146:KIS393150 KSN393146:KSO393150 LCJ393146:LCK393150 LMF393146:LMG393150 LWB393146:LWC393150 MFX393146:MFY393150 MPT393146:MPU393150 MZP393146:MZQ393150 NJL393146:NJM393150 NTH393146:NTI393150 ODD393146:ODE393150 OMZ393146:ONA393150 OWV393146:OWW393150 PGR393146:PGS393150 PQN393146:PQO393150 QAJ393146:QAK393150 QKF393146:QKG393150 QUB393146:QUC393150 RDX393146:RDY393150 RNT393146:RNU393150 RXP393146:RXQ393150 SHL393146:SHM393150 SRH393146:SRI393150 TBD393146:TBE393150 TKZ393146:TLA393150 TUV393146:TUW393150 UER393146:UES393150 UON393146:UOO393150 UYJ393146:UYK393150 VIF393146:VIG393150 VSB393146:VSC393150 WBX393146:WBY393150 WLT393146:WLU393150 WVP393146:WVQ393150 H458682:I458686 JD458682:JE458686 SZ458682:TA458686 ACV458682:ACW458686 AMR458682:AMS458686 AWN458682:AWO458686 BGJ458682:BGK458686 BQF458682:BQG458686 CAB458682:CAC458686 CJX458682:CJY458686 CTT458682:CTU458686 DDP458682:DDQ458686 DNL458682:DNM458686 DXH458682:DXI458686 EHD458682:EHE458686 EQZ458682:ERA458686 FAV458682:FAW458686 FKR458682:FKS458686 FUN458682:FUO458686 GEJ458682:GEK458686 GOF458682:GOG458686 GYB458682:GYC458686 HHX458682:HHY458686 HRT458682:HRU458686 IBP458682:IBQ458686 ILL458682:ILM458686 IVH458682:IVI458686 JFD458682:JFE458686 JOZ458682:JPA458686 JYV458682:JYW458686 KIR458682:KIS458686 KSN458682:KSO458686 LCJ458682:LCK458686 LMF458682:LMG458686 LWB458682:LWC458686 MFX458682:MFY458686 MPT458682:MPU458686 MZP458682:MZQ458686 NJL458682:NJM458686 NTH458682:NTI458686 ODD458682:ODE458686 OMZ458682:ONA458686 OWV458682:OWW458686 PGR458682:PGS458686 PQN458682:PQO458686 QAJ458682:QAK458686 QKF458682:QKG458686 QUB458682:QUC458686 RDX458682:RDY458686 RNT458682:RNU458686 RXP458682:RXQ458686 SHL458682:SHM458686 SRH458682:SRI458686 TBD458682:TBE458686 TKZ458682:TLA458686 TUV458682:TUW458686 UER458682:UES458686 UON458682:UOO458686 UYJ458682:UYK458686 VIF458682:VIG458686 VSB458682:VSC458686 WBX458682:WBY458686 WLT458682:WLU458686 WVP458682:WVQ458686 H524218:I524222 JD524218:JE524222 SZ524218:TA524222 ACV524218:ACW524222 AMR524218:AMS524222 AWN524218:AWO524222 BGJ524218:BGK524222 BQF524218:BQG524222 CAB524218:CAC524222 CJX524218:CJY524222 CTT524218:CTU524222 DDP524218:DDQ524222 DNL524218:DNM524222 DXH524218:DXI524222 EHD524218:EHE524222 EQZ524218:ERA524222 FAV524218:FAW524222 FKR524218:FKS524222 FUN524218:FUO524222 GEJ524218:GEK524222 GOF524218:GOG524222 GYB524218:GYC524222 HHX524218:HHY524222 HRT524218:HRU524222 IBP524218:IBQ524222 ILL524218:ILM524222 IVH524218:IVI524222 JFD524218:JFE524222 JOZ524218:JPA524222 JYV524218:JYW524222 KIR524218:KIS524222 KSN524218:KSO524222 LCJ524218:LCK524222 LMF524218:LMG524222 LWB524218:LWC524222 MFX524218:MFY524222 MPT524218:MPU524222 MZP524218:MZQ524222 NJL524218:NJM524222 NTH524218:NTI524222 ODD524218:ODE524222 OMZ524218:ONA524222 OWV524218:OWW524222 PGR524218:PGS524222 PQN524218:PQO524222 QAJ524218:QAK524222 QKF524218:QKG524222 QUB524218:QUC524222 RDX524218:RDY524222 RNT524218:RNU524222 RXP524218:RXQ524222 SHL524218:SHM524222 SRH524218:SRI524222 TBD524218:TBE524222 TKZ524218:TLA524222 TUV524218:TUW524222 UER524218:UES524222 UON524218:UOO524222 UYJ524218:UYK524222 VIF524218:VIG524222 VSB524218:VSC524222 WBX524218:WBY524222 WLT524218:WLU524222 WVP524218:WVQ524222 H589754:I589758 JD589754:JE589758 SZ589754:TA589758 ACV589754:ACW589758 AMR589754:AMS589758 AWN589754:AWO589758 BGJ589754:BGK589758 BQF589754:BQG589758 CAB589754:CAC589758 CJX589754:CJY589758 CTT589754:CTU589758 DDP589754:DDQ589758 DNL589754:DNM589758 DXH589754:DXI589758 EHD589754:EHE589758 EQZ589754:ERA589758 FAV589754:FAW589758 FKR589754:FKS589758 FUN589754:FUO589758 GEJ589754:GEK589758 GOF589754:GOG589758 GYB589754:GYC589758 HHX589754:HHY589758 HRT589754:HRU589758 IBP589754:IBQ589758 ILL589754:ILM589758 IVH589754:IVI589758 JFD589754:JFE589758 JOZ589754:JPA589758 JYV589754:JYW589758 KIR589754:KIS589758 KSN589754:KSO589758 LCJ589754:LCK589758 LMF589754:LMG589758 LWB589754:LWC589758 MFX589754:MFY589758 MPT589754:MPU589758 MZP589754:MZQ589758 NJL589754:NJM589758 NTH589754:NTI589758 ODD589754:ODE589758 OMZ589754:ONA589758 OWV589754:OWW589758 PGR589754:PGS589758 PQN589754:PQO589758 QAJ589754:QAK589758 QKF589754:QKG589758 QUB589754:QUC589758 RDX589754:RDY589758 RNT589754:RNU589758 RXP589754:RXQ589758 SHL589754:SHM589758 SRH589754:SRI589758 TBD589754:TBE589758 TKZ589754:TLA589758 TUV589754:TUW589758 UER589754:UES589758 UON589754:UOO589758 UYJ589754:UYK589758 VIF589754:VIG589758 VSB589754:VSC589758 WBX589754:WBY589758 WLT589754:WLU589758 WVP589754:WVQ589758 H655290:I655294 JD655290:JE655294 SZ655290:TA655294 ACV655290:ACW655294 AMR655290:AMS655294 AWN655290:AWO655294 BGJ655290:BGK655294 BQF655290:BQG655294 CAB655290:CAC655294 CJX655290:CJY655294 CTT655290:CTU655294 DDP655290:DDQ655294 DNL655290:DNM655294 DXH655290:DXI655294 EHD655290:EHE655294 EQZ655290:ERA655294 FAV655290:FAW655294 FKR655290:FKS655294 FUN655290:FUO655294 GEJ655290:GEK655294 GOF655290:GOG655294 GYB655290:GYC655294 HHX655290:HHY655294 HRT655290:HRU655294 IBP655290:IBQ655294 ILL655290:ILM655294 IVH655290:IVI655294 JFD655290:JFE655294 JOZ655290:JPA655294 JYV655290:JYW655294 KIR655290:KIS655294 KSN655290:KSO655294 LCJ655290:LCK655294 LMF655290:LMG655294 LWB655290:LWC655294 MFX655290:MFY655294 MPT655290:MPU655294 MZP655290:MZQ655294 NJL655290:NJM655294 NTH655290:NTI655294 ODD655290:ODE655294 OMZ655290:ONA655294 OWV655290:OWW655294 PGR655290:PGS655294 PQN655290:PQO655294 QAJ655290:QAK655294 QKF655290:QKG655294 QUB655290:QUC655294 RDX655290:RDY655294 RNT655290:RNU655294 RXP655290:RXQ655294 SHL655290:SHM655294 SRH655290:SRI655294 TBD655290:TBE655294 TKZ655290:TLA655294 TUV655290:TUW655294 UER655290:UES655294 UON655290:UOO655294 UYJ655290:UYK655294 VIF655290:VIG655294 VSB655290:VSC655294 WBX655290:WBY655294 WLT655290:WLU655294 WVP655290:WVQ655294 H720826:I720830 JD720826:JE720830 SZ720826:TA720830 ACV720826:ACW720830 AMR720826:AMS720830 AWN720826:AWO720830 BGJ720826:BGK720830 BQF720826:BQG720830 CAB720826:CAC720830 CJX720826:CJY720830 CTT720826:CTU720830 DDP720826:DDQ720830 DNL720826:DNM720830 DXH720826:DXI720830 EHD720826:EHE720830 EQZ720826:ERA720830 FAV720826:FAW720830 FKR720826:FKS720830 FUN720826:FUO720830 GEJ720826:GEK720830 GOF720826:GOG720830 GYB720826:GYC720830 HHX720826:HHY720830 HRT720826:HRU720830 IBP720826:IBQ720830 ILL720826:ILM720830 IVH720826:IVI720830 JFD720826:JFE720830 JOZ720826:JPA720830 JYV720826:JYW720830 KIR720826:KIS720830 KSN720826:KSO720830 LCJ720826:LCK720830 LMF720826:LMG720830 LWB720826:LWC720830 MFX720826:MFY720830 MPT720826:MPU720830 MZP720826:MZQ720830 NJL720826:NJM720830 NTH720826:NTI720830 ODD720826:ODE720830 OMZ720826:ONA720830 OWV720826:OWW720830 PGR720826:PGS720830 PQN720826:PQO720830 QAJ720826:QAK720830 QKF720826:QKG720830 QUB720826:QUC720830 RDX720826:RDY720830 RNT720826:RNU720830 RXP720826:RXQ720830 SHL720826:SHM720830 SRH720826:SRI720830 TBD720826:TBE720830 TKZ720826:TLA720830 TUV720826:TUW720830 UER720826:UES720830 UON720826:UOO720830 UYJ720826:UYK720830 VIF720826:VIG720830 VSB720826:VSC720830 WBX720826:WBY720830 WLT720826:WLU720830 WVP720826:WVQ720830 H786362:I786366 JD786362:JE786366 SZ786362:TA786366 ACV786362:ACW786366 AMR786362:AMS786366 AWN786362:AWO786366 BGJ786362:BGK786366 BQF786362:BQG786366 CAB786362:CAC786366 CJX786362:CJY786366 CTT786362:CTU786366 DDP786362:DDQ786366 DNL786362:DNM786366 DXH786362:DXI786366 EHD786362:EHE786366 EQZ786362:ERA786366 FAV786362:FAW786366 FKR786362:FKS786366 FUN786362:FUO786366 GEJ786362:GEK786366 GOF786362:GOG786366 GYB786362:GYC786366 HHX786362:HHY786366 HRT786362:HRU786366 IBP786362:IBQ786366 ILL786362:ILM786366 IVH786362:IVI786366 JFD786362:JFE786366 JOZ786362:JPA786366 JYV786362:JYW786366 KIR786362:KIS786366 KSN786362:KSO786366 LCJ786362:LCK786366 LMF786362:LMG786366 LWB786362:LWC786366 MFX786362:MFY786366 MPT786362:MPU786366 MZP786362:MZQ786366 NJL786362:NJM786366 NTH786362:NTI786366 ODD786362:ODE786366 OMZ786362:ONA786366 OWV786362:OWW786366 PGR786362:PGS786366 PQN786362:PQO786366 QAJ786362:QAK786366 QKF786362:QKG786366 QUB786362:QUC786366 RDX786362:RDY786366 RNT786362:RNU786366 RXP786362:RXQ786366 SHL786362:SHM786366 SRH786362:SRI786366 TBD786362:TBE786366 TKZ786362:TLA786366 TUV786362:TUW786366 UER786362:UES786366 UON786362:UOO786366 UYJ786362:UYK786366 VIF786362:VIG786366 VSB786362:VSC786366 WBX786362:WBY786366 WLT786362:WLU786366 WVP786362:WVQ786366 H851898:I851902 JD851898:JE851902 SZ851898:TA851902 ACV851898:ACW851902 AMR851898:AMS851902 AWN851898:AWO851902 BGJ851898:BGK851902 BQF851898:BQG851902 CAB851898:CAC851902 CJX851898:CJY851902 CTT851898:CTU851902 DDP851898:DDQ851902 DNL851898:DNM851902 DXH851898:DXI851902 EHD851898:EHE851902 EQZ851898:ERA851902 FAV851898:FAW851902 FKR851898:FKS851902 FUN851898:FUO851902 GEJ851898:GEK851902 GOF851898:GOG851902 GYB851898:GYC851902 HHX851898:HHY851902 HRT851898:HRU851902 IBP851898:IBQ851902 ILL851898:ILM851902 IVH851898:IVI851902 JFD851898:JFE851902 JOZ851898:JPA851902 JYV851898:JYW851902 KIR851898:KIS851902 KSN851898:KSO851902 LCJ851898:LCK851902 LMF851898:LMG851902 LWB851898:LWC851902 MFX851898:MFY851902 MPT851898:MPU851902 MZP851898:MZQ851902 NJL851898:NJM851902 NTH851898:NTI851902 ODD851898:ODE851902 OMZ851898:ONA851902 OWV851898:OWW851902 PGR851898:PGS851902 PQN851898:PQO851902 QAJ851898:QAK851902 QKF851898:QKG851902 QUB851898:QUC851902 RDX851898:RDY851902 RNT851898:RNU851902 RXP851898:RXQ851902 SHL851898:SHM851902 SRH851898:SRI851902 TBD851898:TBE851902 TKZ851898:TLA851902 TUV851898:TUW851902 UER851898:UES851902 UON851898:UOO851902 UYJ851898:UYK851902 VIF851898:VIG851902 VSB851898:VSC851902 WBX851898:WBY851902 WLT851898:WLU851902 WVP851898:WVQ851902 H917434:I917438 JD917434:JE917438 SZ917434:TA917438 ACV917434:ACW917438 AMR917434:AMS917438 AWN917434:AWO917438 BGJ917434:BGK917438 BQF917434:BQG917438 CAB917434:CAC917438 CJX917434:CJY917438 CTT917434:CTU917438 DDP917434:DDQ917438 DNL917434:DNM917438 DXH917434:DXI917438 EHD917434:EHE917438 EQZ917434:ERA917438 FAV917434:FAW917438 FKR917434:FKS917438 FUN917434:FUO917438 GEJ917434:GEK917438 GOF917434:GOG917438 GYB917434:GYC917438 HHX917434:HHY917438 HRT917434:HRU917438 IBP917434:IBQ917438 ILL917434:ILM917438 IVH917434:IVI917438 JFD917434:JFE917438 JOZ917434:JPA917438 JYV917434:JYW917438 KIR917434:KIS917438 KSN917434:KSO917438 LCJ917434:LCK917438 LMF917434:LMG917438 LWB917434:LWC917438 MFX917434:MFY917438 MPT917434:MPU917438 MZP917434:MZQ917438 NJL917434:NJM917438 NTH917434:NTI917438 ODD917434:ODE917438 OMZ917434:ONA917438 OWV917434:OWW917438 PGR917434:PGS917438 PQN917434:PQO917438 QAJ917434:QAK917438 QKF917434:QKG917438 QUB917434:QUC917438 RDX917434:RDY917438 RNT917434:RNU917438 RXP917434:RXQ917438 SHL917434:SHM917438 SRH917434:SRI917438 TBD917434:TBE917438 TKZ917434:TLA917438 TUV917434:TUW917438 UER917434:UES917438 UON917434:UOO917438 UYJ917434:UYK917438 VIF917434:VIG917438 VSB917434:VSC917438 WBX917434:WBY917438 WLT917434:WLU917438 WVP917434:WVQ917438 H982970:I982974 JD982970:JE982974 SZ982970:TA982974 ACV982970:ACW982974 AMR982970:AMS982974 AWN982970:AWO982974 BGJ982970:BGK982974 BQF982970:BQG982974 CAB982970:CAC982974 CJX982970:CJY982974 CTT982970:CTU982974 DDP982970:DDQ982974 DNL982970:DNM982974 DXH982970:DXI982974 EHD982970:EHE982974 EQZ982970:ERA982974 FAV982970:FAW982974 FKR982970:FKS982974 FUN982970:FUO982974 GEJ982970:GEK982974 GOF982970:GOG982974 GYB982970:GYC982974 HHX982970:HHY982974 HRT982970:HRU982974 IBP982970:IBQ982974 ILL982970:ILM982974 IVH982970:IVI982974 JFD982970:JFE982974 JOZ982970:JPA982974 JYV982970:JYW982974 KIR982970:KIS982974 KSN982970:KSO982974 LCJ982970:LCK982974 LMF982970:LMG982974 LWB982970:LWC982974 MFX982970:MFY982974 MPT982970:MPU982974 MZP982970:MZQ982974 NJL982970:NJM982974 NTH982970:NTI982974 ODD982970:ODE982974 OMZ982970:ONA982974 OWV982970:OWW982974 PGR982970:PGS982974 PQN982970:PQO982974 QAJ982970:QAK982974 QKF982970:QKG982974 QUB982970:QUC982974 RDX982970:RDY982974 RNT982970:RNU982974 RXP982970:RXQ982974 SHL982970:SHM982974 SRH982970:SRI982974 TBD982970:TBE982974 TKZ982970:TLA982974 TUV982970:TUW982974 UER982970:UES982974 UON982970:UOO982974 UYJ982970:UYK982974 VIF982970:VIG982974 VSB982970:VSC982974 WBX982970:WBY982974 WLT982970:WLU982974 WVP982970:WVQ982974 H65462:I65464 JD65462:JE65464 SZ65462:TA65464 ACV65462:ACW65464 AMR65462:AMS65464 AWN65462:AWO65464 BGJ65462:BGK65464 BQF65462:BQG65464 CAB65462:CAC65464 CJX65462:CJY65464 CTT65462:CTU65464 DDP65462:DDQ65464 DNL65462:DNM65464 DXH65462:DXI65464 EHD65462:EHE65464 EQZ65462:ERA65464 FAV65462:FAW65464 FKR65462:FKS65464 FUN65462:FUO65464 GEJ65462:GEK65464 GOF65462:GOG65464 GYB65462:GYC65464 HHX65462:HHY65464 HRT65462:HRU65464 IBP65462:IBQ65464 ILL65462:ILM65464 IVH65462:IVI65464 JFD65462:JFE65464 JOZ65462:JPA65464 JYV65462:JYW65464 KIR65462:KIS65464 KSN65462:KSO65464 LCJ65462:LCK65464 LMF65462:LMG65464 LWB65462:LWC65464 MFX65462:MFY65464 MPT65462:MPU65464 MZP65462:MZQ65464 NJL65462:NJM65464 NTH65462:NTI65464 ODD65462:ODE65464 OMZ65462:ONA65464 OWV65462:OWW65464 PGR65462:PGS65464 PQN65462:PQO65464 QAJ65462:QAK65464 QKF65462:QKG65464 QUB65462:QUC65464 RDX65462:RDY65464 RNT65462:RNU65464 RXP65462:RXQ65464 SHL65462:SHM65464 SRH65462:SRI65464 TBD65462:TBE65464 TKZ65462:TLA65464 TUV65462:TUW65464 UER65462:UES65464 UON65462:UOO65464 UYJ65462:UYK65464 VIF65462:VIG65464 VSB65462:VSC65464 WBX65462:WBY65464 WLT65462:WLU65464 WVP65462:WVQ65464 H130998:I131000 JD130998:JE131000 SZ130998:TA131000 ACV130998:ACW131000 AMR130998:AMS131000 AWN130998:AWO131000 BGJ130998:BGK131000 BQF130998:BQG131000 CAB130998:CAC131000 CJX130998:CJY131000 CTT130998:CTU131000 DDP130998:DDQ131000 DNL130998:DNM131000 DXH130998:DXI131000 EHD130998:EHE131000 EQZ130998:ERA131000 FAV130998:FAW131000 FKR130998:FKS131000 FUN130998:FUO131000 GEJ130998:GEK131000 GOF130998:GOG131000 GYB130998:GYC131000 HHX130998:HHY131000 HRT130998:HRU131000 IBP130998:IBQ131000 ILL130998:ILM131000 IVH130998:IVI131000 JFD130998:JFE131000 JOZ130998:JPA131000 JYV130998:JYW131000 KIR130998:KIS131000 KSN130998:KSO131000 LCJ130998:LCK131000 LMF130998:LMG131000 LWB130998:LWC131000 MFX130998:MFY131000 MPT130998:MPU131000 MZP130998:MZQ131000 NJL130998:NJM131000 NTH130998:NTI131000 ODD130998:ODE131000 OMZ130998:ONA131000 OWV130998:OWW131000 PGR130998:PGS131000 PQN130998:PQO131000 QAJ130998:QAK131000 QKF130998:QKG131000 QUB130998:QUC131000 RDX130998:RDY131000 RNT130998:RNU131000 RXP130998:RXQ131000 SHL130998:SHM131000 SRH130998:SRI131000 TBD130998:TBE131000 TKZ130998:TLA131000 TUV130998:TUW131000 UER130998:UES131000 UON130998:UOO131000 UYJ130998:UYK131000 VIF130998:VIG131000 VSB130998:VSC131000 WBX130998:WBY131000 WLT130998:WLU131000 WVP130998:WVQ131000 H196534:I196536 JD196534:JE196536 SZ196534:TA196536 ACV196534:ACW196536 AMR196534:AMS196536 AWN196534:AWO196536 BGJ196534:BGK196536 BQF196534:BQG196536 CAB196534:CAC196536 CJX196534:CJY196536 CTT196534:CTU196536 DDP196534:DDQ196536 DNL196534:DNM196536 DXH196534:DXI196536 EHD196534:EHE196536 EQZ196534:ERA196536 FAV196534:FAW196536 FKR196534:FKS196536 FUN196534:FUO196536 GEJ196534:GEK196536 GOF196534:GOG196536 GYB196534:GYC196536 HHX196534:HHY196536 HRT196534:HRU196536 IBP196534:IBQ196536 ILL196534:ILM196536 IVH196534:IVI196536 JFD196534:JFE196536 JOZ196534:JPA196536 JYV196534:JYW196536 KIR196534:KIS196536 KSN196534:KSO196536 LCJ196534:LCK196536 LMF196534:LMG196536 LWB196534:LWC196536 MFX196534:MFY196536 MPT196534:MPU196536 MZP196534:MZQ196536 NJL196534:NJM196536 NTH196534:NTI196536 ODD196534:ODE196536 OMZ196534:ONA196536 OWV196534:OWW196536 PGR196534:PGS196536 PQN196534:PQO196536 QAJ196534:QAK196536 QKF196534:QKG196536 QUB196534:QUC196536 RDX196534:RDY196536 RNT196534:RNU196536 RXP196534:RXQ196536 SHL196534:SHM196536 SRH196534:SRI196536 TBD196534:TBE196536 TKZ196534:TLA196536 TUV196534:TUW196536 UER196534:UES196536 UON196534:UOO196536 UYJ196534:UYK196536 VIF196534:VIG196536 VSB196534:VSC196536 WBX196534:WBY196536 WLT196534:WLU196536 WVP196534:WVQ196536 H262070:I262072 JD262070:JE262072 SZ262070:TA262072 ACV262070:ACW262072 AMR262070:AMS262072 AWN262070:AWO262072 BGJ262070:BGK262072 BQF262070:BQG262072 CAB262070:CAC262072 CJX262070:CJY262072 CTT262070:CTU262072 DDP262070:DDQ262072 DNL262070:DNM262072 DXH262070:DXI262072 EHD262070:EHE262072 EQZ262070:ERA262072 FAV262070:FAW262072 FKR262070:FKS262072 FUN262070:FUO262072 GEJ262070:GEK262072 GOF262070:GOG262072 GYB262070:GYC262072 HHX262070:HHY262072 HRT262070:HRU262072 IBP262070:IBQ262072 ILL262070:ILM262072 IVH262070:IVI262072 JFD262070:JFE262072 JOZ262070:JPA262072 JYV262070:JYW262072 KIR262070:KIS262072 KSN262070:KSO262072 LCJ262070:LCK262072 LMF262070:LMG262072 LWB262070:LWC262072 MFX262070:MFY262072 MPT262070:MPU262072 MZP262070:MZQ262072 NJL262070:NJM262072 NTH262070:NTI262072 ODD262070:ODE262072 OMZ262070:ONA262072 OWV262070:OWW262072 PGR262070:PGS262072 PQN262070:PQO262072 QAJ262070:QAK262072 QKF262070:QKG262072 QUB262070:QUC262072 RDX262070:RDY262072 RNT262070:RNU262072 RXP262070:RXQ262072 SHL262070:SHM262072 SRH262070:SRI262072 TBD262070:TBE262072 TKZ262070:TLA262072 TUV262070:TUW262072 UER262070:UES262072 UON262070:UOO262072 UYJ262070:UYK262072 VIF262070:VIG262072 VSB262070:VSC262072 WBX262070:WBY262072 WLT262070:WLU262072 WVP262070:WVQ262072 H327606:I327608 JD327606:JE327608 SZ327606:TA327608 ACV327606:ACW327608 AMR327606:AMS327608 AWN327606:AWO327608 BGJ327606:BGK327608 BQF327606:BQG327608 CAB327606:CAC327608 CJX327606:CJY327608 CTT327606:CTU327608 DDP327606:DDQ327608 DNL327606:DNM327608 DXH327606:DXI327608 EHD327606:EHE327608 EQZ327606:ERA327608 FAV327606:FAW327608 FKR327606:FKS327608 FUN327606:FUO327608 GEJ327606:GEK327608 GOF327606:GOG327608 GYB327606:GYC327608 HHX327606:HHY327608 HRT327606:HRU327608 IBP327606:IBQ327608 ILL327606:ILM327608 IVH327606:IVI327608 JFD327606:JFE327608 JOZ327606:JPA327608 JYV327606:JYW327608 KIR327606:KIS327608 KSN327606:KSO327608 LCJ327606:LCK327608 LMF327606:LMG327608 LWB327606:LWC327608 MFX327606:MFY327608 MPT327606:MPU327608 MZP327606:MZQ327608 NJL327606:NJM327608 NTH327606:NTI327608 ODD327606:ODE327608 OMZ327606:ONA327608 OWV327606:OWW327608 PGR327606:PGS327608 PQN327606:PQO327608 QAJ327606:QAK327608 QKF327606:QKG327608 QUB327606:QUC327608 RDX327606:RDY327608 RNT327606:RNU327608 RXP327606:RXQ327608 SHL327606:SHM327608 SRH327606:SRI327608 TBD327606:TBE327608 TKZ327606:TLA327608 TUV327606:TUW327608 UER327606:UES327608 UON327606:UOO327608 UYJ327606:UYK327608 VIF327606:VIG327608 VSB327606:VSC327608 WBX327606:WBY327608 WLT327606:WLU327608 WVP327606:WVQ327608 H393142:I393144 JD393142:JE393144 SZ393142:TA393144 ACV393142:ACW393144 AMR393142:AMS393144 AWN393142:AWO393144 BGJ393142:BGK393144 BQF393142:BQG393144 CAB393142:CAC393144 CJX393142:CJY393144 CTT393142:CTU393144 DDP393142:DDQ393144 DNL393142:DNM393144 DXH393142:DXI393144 EHD393142:EHE393144 EQZ393142:ERA393144 FAV393142:FAW393144 FKR393142:FKS393144 FUN393142:FUO393144 GEJ393142:GEK393144 GOF393142:GOG393144 GYB393142:GYC393144 HHX393142:HHY393144 HRT393142:HRU393144 IBP393142:IBQ393144 ILL393142:ILM393144 IVH393142:IVI393144 JFD393142:JFE393144 JOZ393142:JPA393144 JYV393142:JYW393144 KIR393142:KIS393144 KSN393142:KSO393144 LCJ393142:LCK393144 LMF393142:LMG393144 LWB393142:LWC393144 MFX393142:MFY393144 MPT393142:MPU393144 MZP393142:MZQ393144 NJL393142:NJM393144 NTH393142:NTI393144 ODD393142:ODE393144 OMZ393142:ONA393144 OWV393142:OWW393144 PGR393142:PGS393144 PQN393142:PQO393144 QAJ393142:QAK393144 QKF393142:QKG393144 QUB393142:QUC393144 RDX393142:RDY393144 RNT393142:RNU393144 RXP393142:RXQ393144 SHL393142:SHM393144 SRH393142:SRI393144 TBD393142:TBE393144 TKZ393142:TLA393144 TUV393142:TUW393144 UER393142:UES393144 UON393142:UOO393144 UYJ393142:UYK393144 VIF393142:VIG393144 VSB393142:VSC393144 WBX393142:WBY393144 WLT393142:WLU393144 WVP393142:WVQ393144 H458678:I458680 JD458678:JE458680 SZ458678:TA458680 ACV458678:ACW458680 AMR458678:AMS458680 AWN458678:AWO458680 BGJ458678:BGK458680 BQF458678:BQG458680 CAB458678:CAC458680 CJX458678:CJY458680 CTT458678:CTU458680 DDP458678:DDQ458680 DNL458678:DNM458680 DXH458678:DXI458680 EHD458678:EHE458680 EQZ458678:ERA458680 FAV458678:FAW458680 FKR458678:FKS458680 FUN458678:FUO458680 GEJ458678:GEK458680 GOF458678:GOG458680 GYB458678:GYC458680 HHX458678:HHY458680 HRT458678:HRU458680 IBP458678:IBQ458680 ILL458678:ILM458680 IVH458678:IVI458680 JFD458678:JFE458680 JOZ458678:JPA458680 JYV458678:JYW458680 KIR458678:KIS458680 KSN458678:KSO458680 LCJ458678:LCK458680 LMF458678:LMG458680 LWB458678:LWC458680 MFX458678:MFY458680 MPT458678:MPU458680 MZP458678:MZQ458680 NJL458678:NJM458680 NTH458678:NTI458680 ODD458678:ODE458680 OMZ458678:ONA458680 OWV458678:OWW458680 PGR458678:PGS458680 PQN458678:PQO458680 QAJ458678:QAK458680 QKF458678:QKG458680 QUB458678:QUC458680 RDX458678:RDY458680 RNT458678:RNU458680 RXP458678:RXQ458680 SHL458678:SHM458680 SRH458678:SRI458680 TBD458678:TBE458680 TKZ458678:TLA458680 TUV458678:TUW458680 UER458678:UES458680 UON458678:UOO458680 UYJ458678:UYK458680 VIF458678:VIG458680 VSB458678:VSC458680 WBX458678:WBY458680 WLT458678:WLU458680 WVP458678:WVQ458680 H524214:I524216 JD524214:JE524216 SZ524214:TA524216 ACV524214:ACW524216 AMR524214:AMS524216 AWN524214:AWO524216 BGJ524214:BGK524216 BQF524214:BQG524216 CAB524214:CAC524216 CJX524214:CJY524216 CTT524214:CTU524216 DDP524214:DDQ524216 DNL524214:DNM524216 DXH524214:DXI524216 EHD524214:EHE524216 EQZ524214:ERA524216 FAV524214:FAW524216 FKR524214:FKS524216 FUN524214:FUO524216 GEJ524214:GEK524216 GOF524214:GOG524216 GYB524214:GYC524216 HHX524214:HHY524216 HRT524214:HRU524216 IBP524214:IBQ524216 ILL524214:ILM524216 IVH524214:IVI524216 JFD524214:JFE524216 JOZ524214:JPA524216 JYV524214:JYW524216 KIR524214:KIS524216 KSN524214:KSO524216 LCJ524214:LCK524216 LMF524214:LMG524216 LWB524214:LWC524216 MFX524214:MFY524216 MPT524214:MPU524216 MZP524214:MZQ524216 NJL524214:NJM524216 NTH524214:NTI524216 ODD524214:ODE524216 OMZ524214:ONA524216 OWV524214:OWW524216 PGR524214:PGS524216 PQN524214:PQO524216 QAJ524214:QAK524216 QKF524214:QKG524216 QUB524214:QUC524216 RDX524214:RDY524216 RNT524214:RNU524216 RXP524214:RXQ524216 SHL524214:SHM524216 SRH524214:SRI524216 TBD524214:TBE524216 TKZ524214:TLA524216 TUV524214:TUW524216 UER524214:UES524216 UON524214:UOO524216 UYJ524214:UYK524216 VIF524214:VIG524216 VSB524214:VSC524216 WBX524214:WBY524216 WLT524214:WLU524216 WVP524214:WVQ524216 H589750:I589752 JD589750:JE589752 SZ589750:TA589752 ACV589750:ACW589752 AMR589750:AMS589752 AWN589750:AWO589752 BGJ589750:BGK589752 BQF589750:BQG589752 CAB589750:CAC589752 CJX589750:CJY589752 CTT589750:CTU589752 DDP589750:DDQ589752 DNL589750:DNM589752 DXH589750:DXI589752 EHD589750:EHE589752 EQZ589750:ERA589752 FAV589750:FAW589752 FKR589750:FKS589752 FUN589750:FUO589752 GEJ589750:GEK589752 GOF589750:GOG589752 GYB589750:GYC589752 HHX589750:HHY589752 HRT589750:HRU589752 IBP589750:IBQ589752 ILL589750:ILM589752 IVH589750:IVI589752 JFD589750:JFE589752 JOZ589750:JPA589752 JYV589750:JYW589752 KIR589750:KIS589752 KSN589750:KSO589752 LCJ589750:LCK589752 LMF589750:LMG589752 LWB589750:LWC589752 MFX589750:MFY589752 MPT589750:MPU589752 MZP589750:MZQ589752 NJL589750:NJM589752 NTH589750:NTI589752 ODD589750:ODE589752 OMZ589750:ONA589752 OWV589750:OWW589752 PGR589750:PGS589752 PQN589750:PQO589752 QAJ589750:QAK589752 QKF589750:QKG589752 QUB589750:QUC589752 RDX589750:RDY589752 RNT589750:RNU589752 RXP589750:RXQ589752 SHL589750:SHM589752 SRH589750:SRI589752 TBD589750:TBE589752 TKZ589750:TLA589752 TUV589750:TUW589752 UER589750:UES589752 UON589750:UOO589752 UYJ589750:UYK589752 VIF589750:VIG589752 VSB589750:VSC589752 WBX589750:WBY589752 WLT589750:WLU589752 WVP589750:WVQ589752 H655286:I655288 JD655286:JE655288 SZ655286:TA655288 ACV655286:ACW655288 AMR655286:AMS655288 AWN655286:AWO655288 BGJ655286:BGK655288 BQF655286:BQG655288 CAB655286:CAC655288 CJX655286:CJY655288 CTT655286:CTU655288 DDP655286:DDQ655288 DNL655286:DNM655288 DXH655286:DXI655288 EHD655286:EHE655288 EQZ655286:ERA655288 FAV655286:FAW655288 FKR655286:FKS655288 FUN655286:FUO655288 GEJ655286:GEK655288 GOF655286:GOG655288 GYB655286:GYC655288 HHX655286:HHY655288 HRT655286:HRU655288 IBP655286:IBQ655288 ILL655286:ILM655288 IVH655286:IVI655288 JFD655286:JFE655288 JOZ655286:JPA655288 JYV655286:JYW655288 KIR655286:KIS655288 KSN655286:KSO655288 LCJ655286:LCK655288 LMF655286:LMG655288 LWB655286:LWC655288 MFX655286:MFY655288 MPT655286:MPU655288 MZP655286:MZQ655288 NJL655286:NJM655288 NTH655286:NTI655288 ODD655286:ODE655288 OMZ655286:ONA655288 OWV655286:OWW655288 PGR655286:PGS655288 PQN655286:PQO655288 QAJ655286:QAK655288 QKF655286:QKG655288 QUB655286:QUC655288 RDX655286:RDY655288 RNT655286:RNU655288 RXP655286:RXQ655288 SHL655286:SHM655288 SRH655286:SRI655288 TBD655286:TBE655288 TKZ655286:TLA655288 TUV655286:TUW655288 UER655286:UES655288 UON655286:UOO655288 UYJ655286:UYK655288 VIF655286:VIG655288 VSB655286:VSC655288 WBX655286:WBY655288 WLT655286:WLU655288 WVP655286:WVQ655288 H720822:I720824 JD720822:JE720824 SZ720822:TA720824 ACV720822:ACW720824 AMR720822:AMS720824 AWN720822:AWO720824 BGJ720822:BGK720824 BQF720822:BQG720824 CAB720822:CAC720824 CJX720822:CJY720824 CTT720822:CTU720824 DDP720822:DDQ720824 DNL720822:DNM720824 DXH720822:DXI720824 EHD720822:EHE720824 EQZ720822:ERA720824 FAV720822:FAW720824 FKR720822:FKS720824 FUN720822:FUO720824 GEJ720822:GEK720824 GOF720822:GOG720824 GYB720822:GYC720824 HHX720822:HHY720824 HRT720822:HRU720824 IBP720822:IBQ720824 ILL720822:ILM720824 IVH720822:IVI720824 JFD720822:JFE720824 JOZ720822:JPA720824 JYV720822:JYW720824 KIR720822:KIS720824 KSN720822:KSO720824 LCJ720822:LCK720824 LMF720822:LMG720824 LWB720822:LWC720824 MFX720822:MFY720824 MPT720822:MPU720824 MZP720822:MZQ720824 NJL720822:NJM720824 NTH720822:NTI720824 ODD720822:ODE720824 OMZ720822:ONA720824 OWV720822:OWW720824 PGR720822:PGS720824 PQN720822:PQO720824 QAJ720822:QAK720824 QKF720822:QKG720824 QUB720822:QUC720824 RDX720822:RDY720824 RNT720822:RNU720824 RXP720822:RXQ720824 SHL720822:SHM720824 SRH720822:SRI720824 TBD720822:TBE720824 TKZ720822:TLA720824 TUV720822:TUW720824 UER720822:UES720824 UON720822:UOO720824 UYJ720822:UYK720824 VIF720822:VIG720824 VSB720822:VSC720824 WBX720822:WBY720824 WLT720822:WLU720824 WVP720822:WVQ720824 H786358:I786360 JD786358:JE786360 SZ786358:TA786360 ACV786358:ACW786360 AMR786358:AMS786360 AWN786358:AWO786360 BGJ786358:BGK786360 BQF786358:BQG786360 CAB786358:CAC786360 CJX786358:CJY786360 CTT786358:CTU786360 DDP786358:DDQ786360 DNL786358:DNM786360 DXH786358:DXI786360 EHD786358:EHE786360 EQZ786358:ERA786360 FAV786358:FAW786360 FKR786358:FKS786360 FUN786358:FUO786360 GEJ786358:GEK786360 GOF786358:GOG786360 GYB786358:GYC786360 HHX786358:HHY786360 HRT786358:HRU786360 IBP786358:IBQ786360 ILL786358:ILM786360 IVH786358:IVI786360 JFD786358:JFE786360 JOZ786358:JPA786360 JYV786358:JYW786360 KIR786358:KIS786360 KSN786358:KSO786360 LCJ786358:LCK786360 LMF786358:LMG786360 LWB786358:LWC786360 MFX786358:MFY786360 MPT786358:MPU786360 MZP786358:MZQ786360 NJL786358:NJM786360 NTH786358:NTI786360 ODD786358:ODE786360 OMZ786358:ONA786360 OWV786358:OWW786360 PGR786358:PGS786360 PQN786358:PQO786360 QAJ786358:QAK786360 QKF786358:QKG786360 QUB786358:QUC786360 RDX786358:RDY786360 RNT786358:RNU786360 RXP786358:RXQ786360 SHL786358:SHM786360 SRH786358:SRI786360 TBD786358:TBE786360 TKZ786358:TLA786360 TUV786358:TUW786360 UER786358:UES786360 UON786358:UOO786360 UYJ786358:UYK786360 VIF786358:VIG786360 VSB786358:VSC786360 WBX786358:WBY786360 WLT786358:WLU786360 WVP786358:WVQ786360 H851894:I851896 JD851894:JE851896 SZ851894:TA851896 ACV851894:ACW851896 AMR851894:AMS851896 AWN851894:AWO851896 BGJ851894:BGK851896 BQF851894:BQG851896 CAB851894:CAC851896 CJX851894:CJY851896 CTT851894:CTU851896 DDP851894:DDQ851896 DNL851894:DNM851896 DXH851894:DXI851896 EHD851894:EHE851896 EQZ851894:ERA851896 FAV851894:FAW851896 FKR851894:FKS851896 FUN851894:FUO851896 GEJ851894:GEK851896 GOF851894:GOG851896 GYB851894:GYC851896 HHX851894:HHY851896 HRT851894:HRU851896 IBP851894:IBQ851896 ILL851894:ILM851896 IVH851894:IVI851896 JFD851894:JFE851896 JOZ851894:JPA851896 JYV851894:JYW851896 KIR851894:KIS851896 KSN851894:KSO851896 LCJ851894:LCK851896 LMF851894:LMG851896 LWB851894:LWC851896 MFX851894:MFY851896 MPT851894:MPU851896 MZP851894:MZQ851896 NJL851894:NJM851896 NTH851894:NTI851896 ODD851894:ODE851896 OMZ851894:ONA851896 OWV851894:OWW851896 PGR851894:PGS851896 PQN851894:PQO851896 QAJ851894:QAK851896 QKF851894:QKG851896 QUB851894:QUC851896 RDX851894:RDY851896 RNT851894:RNU851896 RXP851894:RXQ851896 SHL851894:SHM851896 SRH851894:SRI851896 TBD851894:TBE851896 TKZ851894:TLA851896 TUV851894:TUW851896 UER851894:UES851896 UON851894:UOO851896 UYJ851894:UYK851896 VIF851894:VIG851896 VSB851894:VSC851896 WBX851894:WBY851896 WLT851894:WLU851896 WVP851894:WVQ851896 H917430:I917432 JD917430:JE917432 SZ917430:TA917432 ACV917430:ACW917432 AMR917430:AMS917432 AWN917430:AWO917432 BGJ917430:BGK917432 BQF917430:BQG917432 CAB917430:CAC917432 CJX917430:CJY917432 CTT917430:CTU917432 DDP917430:DDQ917432 DNL917430:DNM917432 DXH917430:DXI917432 EHD917430:EHE917432 EQZ917430:ERA917432 FAV917430:FAW917432 FKR917430:FKS917432 FUN917430:FUO917432 GEJ917430:GEK917432 GOF917430:GOG917432 GYB917430:GYC917432 HHX917430:HHY917432 HRT917430:HRU917432 IBP917430:IBQ917432 ILL917430:ILM917432 IVH917430:IVI917432 JFD917430:JFE917432 JOZ917430:JPA917432 JYV917430:JYW917432 KIR917430:KIS917432 KSN917430:KSO917432 LCJ917430:LCK917432 LMF917430:LMG917432 LWB917430:LWC917432 MFX917430:MFY917432 MPT917430:MPU917432 MZP917430:MZQ917432 NJL917430:NJM917432 NTH917430:NTI917432 ODD917430:ODE917432 OMZ917430:ONA917432 OWV917430:OWW917432 PGR917430:PGS917432 PQN917430:PQO917432 QAJ917430:QAK917432 QKF917430:QKG917432 QUB917430:QUC917432 RDX917430:RDY917432 RNT917430:RNU917432 RXP917430:RXQ917432 SHL917430:SHM917432 SRH917430:SRI917432 TBD917430:TBE917432 TKZ917430:TLA917432 TUV917430:TUW917432 UER917430:UES917432 UON917430:UOO917432 UYJ917430:UYK917432 VIF917430:VIG917432 VSB917430:VSC917432 WBX917430:WBY917432 WLT917430:WLU917432 WVP917430:WVQ917432 H982966:I982968 JD982966:JE982968 SZ982966:TA982968 ACV982966:ACW982968 AMR982966:AMS982968 AWN982966:AWO982968 BGJ982966:BGK982968 BQF982966:BQG982968 CAB982966:CAC982968 CJX982966:CJY982968 CTT982966:CTU982968 DDP982966:DDQ982968 DNL982966:DNM982968 DXH982966:DXI982968 EHD982966:EHE982968 EQZ982966:ERA982968 FAV982966:FAW982968 FKR982966:FKS982968 FUN982966:FUO982968 GEJ982966:GEK982968 GOF982966:GOG982968 GYB982966:GYC982968 HHX982966:HHY982968 HRT982966:HRU982968 IBP982966:IBQ982968 ILL982966:ILM982968 IVH982966:IVI982968 JFD982966:JFE982968 JOZ982966:JPA982968 JYV982966:JYW982968 KIR982966:KIS982968 KSN982966:KSO982968 LCJ982966:LCK982968 LMF982966:LMG982968 LWB982966:LWC982968 MFX982966:MFY982968 MPT982966:MPU982968 MZP982966:MZQ982968 NJL982966:NJM982968 NTH982966:NTI982968 ODD982966:ODE982968 OMZ982966:ONA982968 OWV982966:OWW982968 PGR982966:PGS982968 PQN982966:PQO982968 QAJ982966:QAK982968 QKF982966:QKG982968 QUB982966:QUC982968 RDX982966:RDY982968 RNT982966:RNU982968 RXP982966:RXQ982968 SHL982966:SHM982968 SRH982966:SRI982968 TBD982966:TBE982968 TKZ982966:TLA982968 TUV982966:TUW982968 UER982966:UES982968 UON982966:UOO982968 UYJ982966:UYK982968 VIF982966:VIG982968 VSB982966:VSC982968 WBX982966:WBY982968 WLT982966:WLU982968 WVP982966:WVQ982968 H65455:I65457 JD65455:JE65457 SZ65455:TA65457 ACV65455:ACW65457 AMR65455:AMS65457 AWN65455:AWO65457 BGJ65455:BGK65457 BQF65455:BQG65457 CAB65455:CAC65457 CJX65455:CJY65457 CTT65455:CTU65457 DDP65455:DDQ65457 DNL65455:DNM65457 DXH65455:DXI65457 EHD65455:EHE65457 EQZ65455:ERA65457 FAV65455:FAW65457 FKR65455:FKS65457 FUN65455:FUO65457 GEJ65455:GEK65457 GOF65455:GOG65457 GYB65455:GYC65457 HHX65455:HHY65457 HRT65455:HRU65457 IBP65455:IBQ65457 ILL65455:ILM65457 IVH65455:IVI65457 JFD65455:JFE65457 JOZ65455:JPA65457 JYV65455:JYW65457 KIR65455:KIS65457 KSN65455:KSO65457 LCJ65455:LCK65457 LMF65455:LMG65457 LWB65455:LWC65457 MFX65455:MFY65457 MPT65455:MPU65457 MZP65455:MZQ65457 NJL65455:NJM65457 NTH65455:NTI65457 ODD65455:ODE65457 OMZ65455:ONA65457 OWV65455:OWW65457 PGR65455:PGS65457 PQN65455:PQO65457 QAJ65455:QAK65457 QKF65455:QKG65457 QUB65455:QUC65457 RDX65455:RDY65457 RNT65455:RNU65457 RXP65455:RXQ65457 SHL65455:SHM65457 SRH65455:SRI65457 TBD65455:TBE65457 TKZ65455:TLA65457 TUV65455:TUW65457 UER65455:UES65457 UON65455:UOO65457 UYJ65455:UYK65457 VIF65455:VIG65457 VSB65455:VSC65457 WBX65455:WBY65457 WLT65455:WLU65457 WVP65455:WVQ65457 H130991:I130993 JD130991:JE130993 SZ130991:TA130993 ACV130991:ACW130993 AMR130991:AMS130993 AWN130991:AWO130993 BGJ130991:BGK130993 BQF130991:BQG130993 CAB130991:CAC130993 CJX130991:CJY130993 CTT130991:CTU130993 DDP130991:DDQ130993 DNL130991:DNM130993 DXH130991:DXI130993 EHD130991:EHE130993 EQZ130991:ERA130993 FAV130991:FAW130993 FKR130991:FKS130993 FUN130991:FUO130993 GEJ130991:GEK130993 GOF130991:GOG130993 GYB130991:GYC130993 HHX130991:HHY130993 HRT130991:HRU130993 IBP130991:IBQ130993 ILL130991:ILM130993 IVH130991:IVI130993 JFD130991:JFE130993 JOZ130991:JPA130993 JYV130991:JYW130993 KIR130991:KIS130993 KSN130991:KSO130993 LCJ130991:LCK130993 LMF130991:LMG130993 LWB130991:LWC130993 MFX130991:MFY130993 MPT130991:MPU130993 MZP130991:MZQ130993 NJL130991:NJM130993 NTH130991:NTI130993 ODD130991:ODE130993 OMZ130991:ONA130993 OWV130991:OWW130993 PGR130991:PGS130993 PQN130991:PQO130993 QAJ130991:QAK130993 QKF130991:QKG130993 QUB130991:QUC130993 RDX130991:RDY130993 RNT130991:RNU130993 RXP130991:RXQ130993 SHL130991:SHM130993 SRH130991:SRI130993 TBD130991:TBE130993 TKZ130991:TLA130993 TUV130991:TUW130993 UER130991:UES130993 UON130991:UOO130993 UYJ130991:UYK130993 VIF130991:VIG130993 VSB130991:VSC130993 WBX130991:WBY130993 WLT130991:WLU130993 WVP130991:WVQ130993 H196527:I196529 JD196527:JE196529 SZ196527:TA196529 ACV196527:ACW196529 AMR196527:AMS196529 AWN196527:AWO196529 BGJ196527:BGK196529 BQF196527:BQG196529 CAB196527:CAC196529 CJX196527:CJY196529 CTT196527:CTU196529 DDP196527:DDQ196529 DNL196527:DNM196529 DXH196527:DXI196529 EHD196527:EHE196529 EQZ196527:ERA196529 FAV196527:FAW196529 FKR196527:FKS196529 FUN196527:FUO196529 GEJ196527:GEK196529 GOF196527:GOG196529 GYB196527:GYC196529 HHX196527:HHY196529 HRT196527:HRU196529 IBP196527:IBQ196529 ILL196527:ILM196529 IVH196527:IVI196529 JFD196527:JFE196529 JOZ196527:JPA196529 JYV196527:JYW196529 KIR196527:KIS196529 KSN196527:KSO196529 LCJ196527:LCK196529 LMF196527:LMG196529 LWB196527:LWC196529 MFX196527:MFY196529 MPT196527:MPU196529 MZP196527:MZQ196529 NJL196527:NJM196529 NTH196527:NTI196529 ODD196527:ODE196529 OMZ196527:ONA196529 OWV196527:OWW196529 PGR196527:PGS196529 PQN196527:PQO196529 QAJ196527:QAK196529 QKF196527:QKG196529 QUB196527:QUC196529 RDX196527:RDY196529 RNT196527:RNU196529 RXP196527:RXQ196529 SHL196527:SHM196529 SRH196527:SRI196529 TBD196527:TBE196529 TKZ196527:TLA196529 TUV196527:TUW196529 UER196527:UES196529 UON196527:UOO196529 UYJ196527:UYK196529 VIF196527:VIG196529 VSB196527:VSC196529 WBX196527:WBY196529 WLT196527:WLU196529 WVP196527:WVQ196529 H262063:I262065 JD262063:JE262065 SZ262063:TA262065 ACV262063:ACW262065 AMR262063:AMS262065 AWN262063:AWO262065 BGJ262063:BGK262065 BQF262063:BQG262065 CAB262063:CAC262065 CJX262063:CJY262065 CTT262063:CTU262065 DDP262063:DDQ262065 DNL262063:DNM262065 DXH262063:DXI262065 EHD262063:EHE262065 EQZ262063:ERA262065 FAV262063:FAW262065 FKR262063:FKS262065 FUN262063:FUO262065 GEJ262063:GEK262065 GOF262063:GOG262065 GYB262063:GYC262065 HHX262063:HHY262065 HRT262063:HRU262065 IBP262063:IBQ262065 ILL262063:ILM262065 IVH262063:IVI262065 JFD262063:JFE262065 JOZ262063:JPA262065 JYV262063:JYW262065 KIR262063:KIS262065 KSN262063:KSO262065 LCJ262063:LCK262065 LMF262063:LMG262065 LWB262063:LWC262065 MFX262063:MFY262065 MPT262063:MPU262065 MZP262063:MZQ262065 NJL262063:NJM262065 NTH262063:NTI262065 ODD262063:ODE262065 OMZ262063:ONA262065 OWV262063:OWW262065 PGR262063:PGS262065 PQN262063:PQO262065 QAJ262063:QAK262065 QKF262063:QKG262065 QUB262063:QUC262065 RDX262063:RDY262065 RNT262063:RNU262065 RXP262063:RXQ262065 SHL262063:SHM262065 SRH262063:SRI262065 TBD262063:TBE262065 TKZ262063:TLA262065 TUV262063:TUW262065 UER262063:UES262065 UON262063:UOO262065 UYJ262063:UYK262065 VIF262063:VIG262065 VSB262063:VSC262065 WBX262063:WBY262065 WLT262063:WLU262065 WVP262063:WVQ262065 H327599:I327601 JD327599:JE327601 SZ327599:TA327601 ACV327599:ACW327601 AMR327599:AMS327601 AWN327599:AWO327601 BGJ327599:BGK327601 BQF327599:BQG327601 CAB327599:CAC327601 CJX327599:CJY327601 CTT327599:CTU327601 DDP327599:DDQ327601 DNL327599:DNM327601 DXH327599:DXI327601 EHD327599:EHE327601 EQZ327599:ERA327601 FAV327599:FAW327601 FKR327599:FKS327601 FUN327599:FUO327601 GEJ327599:GEK327601 GOF327599:GOG327601 GYB327599:GYC327601 HHX327599:HHY327601 HRT327599:HRU327601 IBP327599:IBQ327601 ILL327599:ILM327601 IVH327599:IVI327601 JFD327599:JFE327601 JOZ327599:JPA327601 JYV327599:JYW327601 KIR327599:KIS327601 KSN327599:KSO327601 LCJ327599:LCK327601 LMF327599:LMG327601 LWB327599:LWC327601 MFX327599:MFY327601 MPT327599:MPU327601 MZP327599:MZQ327601 NJL327599:NJM327601 NTH327599:NTI327601 ODD327599:ODE327601 OMZ327599:ONA327601 OWV327599:OWW327601 PGR327599:PGS327601 PQN327599:PQO327601 QAJ327599:QAK327601 QKF327599:QKG327601 QUB327599:QUC327601 RDX327599:RDY327601 RNT327599:RNU327601 RXP327599:RXQ327601 SHL327599:SHM327601 SRH327599:SRI327601 TBD327599:TBE327601 TKZ327599:TLA327601 TUV327599:TUW327601 UER327599:UES327601 UON327599:UOO327601 UYJ327599:UYK327601 VIF327599:VIG327601 VSB327599:VSC327601 WBX327599:WBY327601 WLT327599:WLU327601 WVP327599:WVQ327601 H393135:I393137 JD393135:JE393137 SZ393135:TA393137 ACV393135:ACW393137 AMR393135:AMS393137 AWN393135:AWO393137 BGJ393135:BGK393137 BQF393135:BQG393137 CAB393135:CAC393137 CJX393135:CJY393137 CTT393135:CTU393137 DDP393135:DDQ393137 DNL393135:DNM393137 DXH393135:DXI393137 EHD393135:EHE393137 EQZ393135:ERA393137 FAV393135:FAW393137 FKR393135:FKS393137 FUN393135:FUO393137 GEJ393135:GEK393137 GOF393135:GOG393137 GYB393135:GYC393137 HHX393135:HHY393137 HRT393135:HRU393137 IBP393135:IBQ393137 ILL393135:ILM393137 IVH393135:IVI393137 JFD393135:JFE393137 JOZ393135:JPA393137 JYV393135:JYW393137 KIR393135:KIS393137 KSN393135:KSO393137 LCJ393135:LCK393137 LMF393135:LMG393137 LWB393135:LWC393137 MFX393135:MFY393137 MPT393135:MPU393137 MZP393135:MZQ393137 NJL393135:NJM393137 NTH393135:NTI393137 ODD393135:ODE393137 OMZ393135:ONA393137 OWV393135:OWW393137 PGR393135:PGS393137 PQN393135:PQO393137 QAJ393135:QAK393137 QKF393135:QKG393137 QUB393135:QUC393137 RDX393135:RDY393137 RNT393135:RNU393137 RXP393135:RXQ393137 SHL393135:SHM393137 SRH393135:SRI393137 TBD393135:TBE393137 TKZ393135:TLA393137 TUV393135:TUW393137 UER393135:UES393137 UON393135:UOO393137 UYJ393135:UYK393137 VIF393135:VIG393137 VSB393135:VSC393137 WBX393135:WBY393137 WLT393135:WLU393137 WVP393135:WVQ393137 H458671:I458673 JD458671:JE458673 SZ458671:TA458673 ACV458671:ACW458673 AMR458671:AMS458673 AWN458671:AWO458673 BGJ458671:BGK458673 BQF458671:BQG458673 CAB458671:CAC458673 CJX458671:CJY458673 CTT458671:CTU458673 DDP458671:DDQ458673 DNL458671:DNM458673 DXH458671:DXI458673 EHD458671:EHE458673 EQZ458671:ERA458673 FAV458671:FAW458673 FKR458671:FKS458673 FUN458671:FUO458673 GEJ458671:GEK458673 GOF458671:GOG458673 GYB458671:GYC458673 HHX458671:HHY458673 HRT458671:HRU458673 IBP458671:IBQ458673 ILL458671:ILM458673 IVH458671:IVI458673 JFD458671:JFE458673 JOZ458671:JPA458673 JYV458671:JYW458673 KIR458671:KIS458673 KSN458671:KSO458673 LCJ458671:LCK458673 LMF458671:LMG458673 LWB458671:LWC458673 MFX458671:MFY458673 MPT458671:MPU458673 MZP458671:MZQ458673 NJL458671:NJM458673 NTH458671:NTI458673 ODD458671:ODE458673 OMZ458671:ONA458673 OWV458671:OWW458673 PGR458671:PGS458673 PQN458671:PQO458673 QAJ458671:QAK458673 QKF458671:QKG458673 QUB458671:QUC458673 RDX458671:RDY458673 RNT458671:RNU458673 RXP458671:RXQ458673 SHL458671:SHM458673 SRH458671:SRI458673 TBD458671:TBE458673 TKZ458671:TLA458673 TUV458671:TUW458673 UER458671:UES458673 UON458671:UOO458673 UYJ458671:UYK458673 VIF458671:VIG458673 VSB458671:VSC458673 WBX458671:WBY458673 WLT458671:WLU458673 WVP458671:WVQ458673 H524207:I524209 JD524207:JE524209 SZ524207:TA524209 ACV524207:ACW524209 AMR524207:AMS524209 AWN524207:AWO524209 BGJ524207:BGK524209 BQF524207:BQG524209 CAB524207:CAC524209 CJX524207:CJY524209 CTT524207:CTU524209 DDP524207:DDQ524209 DNL524207:DNM524209 DXH524207:DXI524209 EHD524207:EHE524209 EQZ524207:ERA524209 FAV524207:FAW524209 FKR524207:FKS524209 FUN524207:FUO524209 GEJ524207:GEK524209 GOF524207:GOG524209 GYB524207:GYC524209 HHX524207:HHY524209 HRT524207:HRU524209 IBP524207:IBQ524209 ILL524207:ILM524209 IVH524207:IVI524209 JFD524207:JFE524209 JOZ524207:JPA524209 JYV524207:JYW524209 KIR524207:KIS524209 KSN524207:KSO524209 LCJ524207:LCK524209 LMF524207:LMG524209 LWB524207:LWC524209 MFX524207:MFY524209 MPT524207:MPU524209 MZP524207:MZQ524209 NJL524207:NJM524209 NTH524207:NTI524209 ODD524207:ODE524209 OMZ524207:ONA524209 OWV524207:OWW524209 PGR524207:PGS524209 PQN524207:PQO524209 QAJ524207:QAK524209 QKF524207:QKG524209 QUB524207:QUC524209 RDX524207:RDY524209 RNT524207:RNU524209 RXP524207:RXQ524209 SHL524207:SHM524209 SRH524207:SRI524209 TBD524207:TBE524209 TKZ524207:TLA524209 TUV524207:TUW524209 UER524207:UES524209 UON524207:UOO524209 UYJ524207:UYK524209 VIF524207:VIG524209 VSB524207:VSC524209 WBX524207:WBY524209 WLT524207:WLU524209 WVP524207:WVQ524209 H589743:I589745 JD589743:JE589745 SZ589743:TA589745 ACV589743:ACW589745 AMR589743:AMS589745 AWN589743:AWO589745 BGJ589743:BGK589745 BQF589743:BQG589745 CAB589743:CAC589745 CJX589743:CJY589745 CTT589743:CTU589745 DDP589743:DDQ589745 DNL589743:DNM589745 DXH589743:DXI589745 EHD589743:EHE589745 EQZ589743:ERA589745 FAV589743:FAW589745 FKR589743:FKS589745 FUN589743:FUO589745 GEJ589743:GEK589745 GOF589743:GOG589745 GYB589743:GYC589745 HHX589743:HHY589745 HRT589743:HRU589745 IBP589743:IBQ589745 ILL589743:ILM589745 IVH589743:IVI589745 JFD589743:JFE589745 JOZ589743:JPA589745 JYV589743:JYW589745 KIR589743:KIS589745 KSN589743:KSO589745 LCJ589743:LCK589745 LMF589743:LMG589745 LWB589743:LWC589745 MFX589743:MFY589745 MPT589743:MPU589745 MZP589743:MZQ589745 NJL589743:NJM589745 NTH589743:NTI589745 ODD589743:ODE589745 OMZ589743:ONA589745 OWV589743:OWW589745 PGR589743:PGS589745 PQN589743:PQO589745 QAJ589743:QAK589745 QKF589743:QKG589745 QUB589743:QUC589745 RDX589743:RDY589745 RNT589743:RNU589745 RXP589743:RXQ589745 SHL589743:SHM589745 SRH589743:SRI589745 TBD589743:TBE589745 TKZ589743:TLA589745 TUV589743:TUW589745 UER589743:UES589745 UON589743:UOO589745 UYJ589743:UYK589745 VIF589743:VIG589745 VSB589743:VSC589745 WBX589743:WBY589745 WLT589743:WLU589745 WVP589743:WVQ589745 H655279:I655281 JD655279:JE655281 SZ655279:TA655281 ACV655279:ACW655281 AMR655279:AMS655281 AWN655279:AWO655281 BGJ655279:BGK655281 BQF655279:BQG655281 CAB655279:CAC655281 CJX655279:CJY655281 CTT655279:CTU655281 DDP655279:DDQ655281 DNL655279:DNM655281 DXH655279:DXI655281 EHD655279:EHE655281 EQZ655279:ERA655281 FAV655279:FAW655281 FKR655279:FKS655281 FUN655279:FUO655281 GEJ655279:GEK655281 GOF655279:GOG655281 GYB655279:GYC655281 HHX655279:HHY655281 HRT655279:HRU655281 IBP655279:IBQ655281 ILL655279:ILM655281 IVH655279:IVI655281 JFD655279:JFE655281 JOZ655279:JPA655281 JYV655279:JYW655281 KIR655279:KIS655281 KSN655279:KSO655281 LCJ655279:LCK655281 LMF655279:LMG655281 LWB655279:LWC655281 MFX655279:MFY655281 MPT655279:MPU655281 MZP655279:MZQ655281 NJL655279:NJM655281 NTH655279:NTI655281 ODD655279:ODE655281 OMZ655279:ONA655281 OWV655279:OWW655281 PGR655279:PGS655281 PQN655279:PQO655281 QAJ655279:QAK655281 QKF655279:QKG655281 QUB655279:QUC655281 RDX655279:RDY655281 RNT655279:RNU655281 RXP655279:RXQ655281 SHL655279:SHM655281 SRH655279:SRI655281 TBD655279:TBE655281 TKZ655279:TLA655281 TUV655279:TUW655281 UER655279:UES655281 UON655279:UOO655281 UYJ655279:UYK655281 VIF655279:VIG655281 VSB655279:VSC655281 WBX655279:WBY655281 WLT655279:WLU655281 WVP655279:WVQ655281 H720815:I720817 JD720815:JE720817 SZ720815:TA720817 ACV720815:ACW720817 AMR720815:AMS720817 AWN720815:AWO720817 BGJ720815:BGK720817 BQF720815:BQG720817 CAB720815:CAC720817 CJX720815:CJY720817 CTT720815:CTU720817 DDP720815:DDQ720817 DNL720815:DNM720817 DXH720815:DXI720817 EHD720815:EHE720817 EQZ720815:ERA720817 FAV720815:FAW720817 FKR720815:FKS720817 FUN720815:FUO720817 GEJ720815:GEK720817 GOF720815:GOG720817 GYB720815:GYC720817 HHX720815:HHY720817 HRT720815:HRU720817 IBP720815:IBQ720817 ILL720815:ILM720817 IVH720815:IVI720817 JFD720815:JFE720817 JOZ720815:JPA720817 JYV720815:JYW720817 KIR720815:KIS720817 KSN720815:KSO720817 LCJ720815:LCK720817 LMF720815:LMG720817 LWB720815:LWC720817 MFX720815:MFY720817 MPT720815:MPU720817 MZP720815:MZQ720817 NJL720815:NJM720817 NTH720815:NTI720817 ODD720815:ODE720817 OMZ720815:ONA720817 OWV720815:OWW720817 PGR720815:PGS720817 PQN720815:PQO720817 QAJ720815:QAK720817 QKF720815:QKG720817 QUB720815:QUC720817 RDX720815:RDY720817 RNT720815:RNU720817 RXP720815:RXQ720817 SHL720815:SHM720817 SRH720815:SRI720817 TBD720815:TBE720817 TKZ720815:TLA720817 TUV720815:TUW720817 UER720815:UES720817 UON720815:UOO720817 UYJ720815:UYK720817 VIF720815:VIG720817 VSB720815:VSC720817 WBX720815:WBY720817 WLT720815:WLU720817 WVP720815:WVQ720817 H786351:I786353 JD786351:JE786353 SZ786351:TA786353 ACV786351:ACW786353 AMR786351:AMS786353 AWN786351:AWO786353 BGJ786351:BGK786353 BQF786351:BQG786353 CAB786351:CAC786353 CJX786351:CJY786353 CTT786351:CTU786353 DDP786351:DDQ786353 DNL786351:DNM786353 DXH786351:DXI786353 EHD786351:EHE786353 EQZ786351:ERA786353 FAV786351:FAW786353 FKR786351:FKS786353 FUN786351:FUO786353 GEJ786351:GEK786353 GOF786351:GOG786353 GYB786351:GYC786353 HHX786351:HHY786353 HRT786351:HRU786353 IBP786351:IBQ786353 ILL786351:ILM786353 IVH786351:IVI786353 JFD786351:JFE786353 JOZ786351:JPA786353 JYV786351:JYW786353 KIR786351:KIS786353 KSN786351:KSO786353 LCJ786351:LCK786353 LMF786351:LMG786353 LWB786351:LWC786353 MFX786351:MFY786353 MPT786351:MPU786353 MZP786351:MZQ786353 NJL786351:NJM786353 NTH786351:NTI786353 ODD786351:ODE786353 OMZ786351:ONA786353 OWV786351:OWW786353 PGR786351:PGS786353 PQN786351:PQO786353 QAJ786351:QAK786353 QKF786351:QKG786353 QUB786351:QUC786353 RDX786351:RDY786353 RNT786351:RNU786353 RXP786351:RXQ786353 SHL786351:SHM786353 SRH786351:SRI786353 TBD786351:TBE786353 TKZ786351:TLA786353 TUV786351:TUW786353 UER786351:UES786353 UON786351:UOO786353 UYJ786351:UYK786353 VIF786351:VIG786353 VSB786351:VSC786353 WBX786351:WBY786353 WLT786351:WLU786353 WVP786351:WVQ786353 H851887:I851889 JD851887:JE851889 SZ851887:TA851889 ACV851887:ACW851889 AMR851887:AMS851889 AWN851887:AWO851889 BGJ851887:BGK851889 BQF851887:BQG851889 CAB851887:CAC851889 CJX851887:CJY851889 CTT851887:CTU851889 DDP851887:DDQ851889 DNL851887:DNM851889 DXH851887:DXI851889 EHD851887:EHE851889 EQZ851887:ERA851889 FAV851887:FAW851889 FKR851887:FKS851889 FUN851887:FUO851889 GEJ851887:GEK851889 GOF851887:GOG851889 GYB851887:GYC851889 HHX851887:HHY851889 HRT851887:HRU851889 IBP851887:IBQ851889 ILL851887:ILM851889 IVH851887:IVI851889 JFD851887:JFE851889 JOZ851887:JPA851889 JYV851887:JYW851889 KIR851887:KIS851889 KSN851887:KSO851889 LCJ851887:LCK851889 LMF851887:LMG851889 LWB851887:LWC851889 MFX851887:MFY851889 MPT851887:MPU851889 MZP851887:MZQ851889 NJL851887:NJM851889 NTH851887:NTI851889 ODD851887:ODE851889 OMZ851887:ONA851889 OWV851887:OWW851889 PGR851887:PGS851889 PQN851887:PQO851889 QAJ851887:QAK851889 QKF851887:QKG851889 QUB851887:QUC851889 RDX851887:RDY851889 RNT851887:RNU851889 RXP851887:RXQ851889 SHL851887:SHM851889 SRH851887:SRI851889 TBD851887:TBE851889 TKZ851887:TLA851889 TUV851887:TUW851889 UER851887:UES851889 UON851887:UOO851889 UYJ851887:UYK851889 VIF851887:VIG851889 VSB851887:VSC851889 WBX851887:WBY851889 WLT851887:WLU851889 WVP851887:WVQ851889 H917423:I917425 JD917423:JE917425 SZ917423:TA917425 ACV917423:ACW917425 AMR917423:AMS917425 AWN917423:AWO917425 BGJ917423:BGK917425 BQF917423:BQG917425 CAB917423:CAC917425 CJX917423:CJY917425 CTT917423:CTU917425 DDP917423:DDQ917425 DNL917423:DNM917425 DXH917423:DXI917425 EHD917423:EHE917425 EQZ917423:ERA917425 FAV917423:FAW917425 FKR917423:FKS917425 FUN917423:FUO917425 GEJ917423:GEK917425 GOF917423:GOG917425 GYB917423:GYC917425 HHX917423:HHY917425 HRT917423:HRU917425 IBP917423:IBQ917425 ILL917423:ILM917425 IVH917423:IVI917425 JFD917423:JFE917425 JOZ917423:JPA917425 JYV917423:JYW917425 KIR917423:KIS917425 KSN917423:KSO917425 LCJ917423:LCK917425 LMF917423:LMG917425 LWB917423:LWC917425 MFX917423:MFY917425 MPT917423:MPU917425 MZP917423:MZQ917425 NJL917423:NJM917425 NTH917423:NTI917425 ODD917423:ODE917425 OMZ917423:ONA917425 OWV917423:OWW917425 PGR917423:PGS917425 PQN917423:PQO917425 QAJ917423:QAK917425 QKF917423:QKG917425 QUB917423:QUC917425 RDX917423:RDY917425 RNT917423:RNU917425 RXP917423:RXQ917425 SHL917423:SHM917425 SRH917423:SRI917425 TBD917423:TBE917425 TKZ917423:TLA917425 TUV917423:TUW917425 UER917423:UES917425 UON917423:UOO917425 UYJ917423:UYK917425 VIF917423:VIG917425 VSB917423:VSC917425 WBX917423:WBY917425 WLT917423:WLU917425 WVP917423:WVQ917425 H982959:I982961 JD982959:JE982961 SZ982959:TA982961 ACV982959:ACW982961 AMR982959:AMS982961 AWN982959:AWO982961 BGJ982959:BGK982961 BQF982959:BQG982961 CAB982959:CAC982961 CJX982959:CJY982961 CTT982959:CTU982961 DDP982959:DDQ982961 DNL982959:DNM982961 DXH982959:DXI982961 EHD982959:EHE982961 EQZ982959:ERA982961 FAV982959:FAW982961 FKR982959:FKS982961 FUN982959:FUO982961 GEJ982959:GEK982961 GOF982959:GOG982961 GYB982959:GYC982961 HHX982959:HHY982961 HRT982959:HRU982961 IBP982959:IBQ982961 ILL982959:ILM982961 IVH982959:IVI982961 JFD982959:JFE982961 JOZ982959:JPA982961 JYV982959:JYW982961 KIR982959:KIS982961 KSN982959:KSO982961 LCJ982959:LCK982961 LMF982959:LMG982961 LWB982959:LWC982961 MFX982959:MFY982961 MPT982959:MPU982961 MZP982959:MZQ982961 NJL982959:NJM982961 NTH982959:NTI982961 ODD982959:ODE982961 OMZ982959:ONA982961 OWV982959:OWW982961 PGR982959:PGS982961 PQN982959:PQO982961 QAJ982959:QAK982961 QKF982959:QKG982961 QUB982959:QUC982961 RDX982959:RDY982961 RNT982959:RNU982961 RXP982959:RXQ982961 SHL982959:SHM982961 SRH982959:SRI982961 TBD982959:TBE982961 TKZ982959:TLA982961 TUV982959:TUW982961 UER982959:UES982961 UON982959:UOO982961 UYJ982959:UYK982961 VIF982959:VIG982961 VSB982959:VSC982961 WBX982959:WBY982961 WLT982959:WLU982961 WVP982959:WVQ982961 H65449:I65453 JD65449:JE65453 SZ65449:TA65453 ACV65449:ACW65453 AMR65449:AMS65453 AWN65449:AWO65453 BGJ65449:BGK65453 BQF65449:BQG65453 CAB65449:CAC65453 CJX65449:CJY65453 CTT65449:CTU65453 DDP65449:DDQ65453 DNL65449:DNM65453 DXH65449:DXI65453 EHD65449:EHE65453 EQZ65449:ERA65453 FAV65449:FAW65453 FKR65449:FKS65453 FUN65449:FUO65453 GEJ65449:GEK65453 GOF65449:GOG65453 GYB65449:GYC65453 HHX65449:HHY65453 HRT65449:HRU65453 IBP65449:IBQ65453 ILL65449:ILM65453 IVH65449:IVI65453 JFD65449:JFE65453 JOZ65449:JPA65453 JYV65449:JYW65453 KIR65449:KIS65453 KSN65449:KSO65453 LCJ65449:LCK65453 LMF65449:LMG65453 LWB65449:LWC65453 MFX65449:MFY65453 MPT65449:MPU65453 MZP65449:MZQ65453 NJL65449:NJM65453 NTH65449:NTI65453 ODD65449:ODE65453 OMZ65449:ONA65453 OWV65449:OWW65453 PGR65449:PGS65453 PQN65449:PQO65453 QAJ65449:QAK65453 QKF65449:QKG65453 QUB65449:QUC65453 RDX65449:RDY65453 RNT65449:RNU65453 RXP65449:RXQ65453 SHL65449:SHM65453 SRH65449:SRI65453 TBD65449:TBE65453 TKZ65449:TLA65453 TUV65449:TUW65453 UER65449:UES65453 UON65449:UOO65453 UYJ65449:UYK65453 VIF65449:VIG65453 VSB65449:VSC65453 WBX65449:WBY65453 WLT65449:WLU65453 WVP65449:WVQ65453 H130985:I130989 JD130985:JE130989 SZ130985:TA130989 ACV130985:ACW130989 AMR130985:AMS130989 AWN130985:AWO130989 BGJ130985:BGK130989 BQF130985:BQG130989 CAB130985:CAC130989 CJX130985:CJY130989 CTT130985:CTU130989 DDP130985:DDQ130989 DNL130985:DNM130989 DXH130985:DXI130989 EHD130985:EHE130989 EQZ130985:ERA130989 FAV130985:FAW130989 FKR130985:FKS130989 FUN130985:FUO130989 GEJ130985:GEK130989 GOF130985:GOG130989 GYB130985:GYC130989 HHX130985:HHY130989 HRT130985:HRU130989 IBP130985:IBQ130989 ILL130985:ILM130989 IVH130985:IVI130989 JFD130985:JFE130989 JOZ130985:JPA130989 JYV130985:JYW130989 KIR130985:KIS130989 KSN130985:KSO130989 LCJ130985:LCK130989 LMF130985:LMG130989 LWB130985:LWC130989 MFX130985:MFY130989 MPT130985:MPU130989 MZP130985:MZQ130989 NJL130985:NJM130989 NTH130985:NTI130989 ODD130985:ODE130989 OMZ130985:ONA130989 OWV130985:OWW130989 PGR130985:PGS130989 PQN130985:PQO130989 QAJ130985:QAK130989 QKF130985:QKG130989 QUB130985:QUC130989 RDX130985:RDY130989 RNT130985:RNU130989 RXP130985:RXQ130989 SHL130985:SHM130989 SRH130985:SRI130989 TBD130985:TBE130989 TKZ130985:TLA130989 TUV130985:TUW130989 UER130985:UES130989 UON130985:UOO130989 UYJ130985:UYK130989 VIF130985:VIG130989 VSB130985:VSC130989 WBX130985:WBY130989 WLT130985:WLU130989 WVP130985:WVQ130989 H196521:I196525 JD196521:JE196525 SZ196521:TA196525 ACV196521:ACW196525 AMR196521:AMS196525 AWN196521:AWO196525 BGJ196521:BGK196525 BQF196521:BQG196525 CAB196521:CAC196525 CJX196521:CJY196525 CTT196521:CTU196525 DDP196521:DDQ196525 DNL196521:DNM196525 DXH196521:DXI196525 EHD196521:EHE196525 EQZ196521:ERA196525 FAV196521:FAW196525 FKR196521:FKS196525 FUN196521:FUO196525 GEJ196521:GEK196525 GOF196521:GOG196525 GYB196521:GYC196525 HHX196521:HHY196525 HRT196521:HRU196525 IBP196521:IBQ196525 ILL196521:ILM196525 IVH196521:IVI196525 JFD196521:JFE196525 JOZ196521:JPA196525 JYV196521:JYW196525 KIR196521:KIS196525 KSN196521:KSO196525 LCJ196521:LCK196525 LMF196521:LMG196525 LWB196521:LWC196525 MFX196521:MFY196525 MPT196521:MPU196525 MZP196521:MZQ196525 NJL196521:NJM196525 NTH196521:NTI196525 ODD196521:ODE196525 OMZ196521:ONA196525 OWV196521:OWW196525 PGR196521:PGS196525 PQN196521:PQO196525 QAJ196521:QAK196525 QKF196521:QKG196525 QUB196521:QUC196525 RDX196521:RDY196525 RNT196521:RNU196525 RXP196521:RXQ196525 SHL196521:SHM196525 SRH196521:SRI196525 TBD196521:TBE196525 TKZ196521:TLA196525 TUV196521:TUW196525 UER196521:UES196525 UON196521:UOO196525 UYJ196521:UYK196525 VIF196521:VIG196525 VSB196521:VSC196525 WBX196521:WBY196525 WLT196521:WLU196525 WVP196521:WVQ196525 H262057:I262061 JD262057:JE262061 SZ262057:TA262061 ACV262057:ACW262061 AMR262057:AMS262061 AWN262057:AWO262061 BGJ262057:BGK262061 BQF262057:BQG262061 CAB262057:CAC262061 CJX262057:CJY262061 CTT262057:CTU262061 DDP262057:DDQ262061 DNL262057:DNM262061 DXH262057:DXI262061 EHD262057:EHE262061 EQZ262057:ERA262061 FAV262057:FAW262061 FKR262057:FKS262061 FUN262057:FUO262061 GEJ262057:GEK262061 GOF262057:GOG262061 GYB262057:GYC262061 HHX262057:HHY262061 HRT262057:HRU262061 IBP262057:IBQ262061 ILL262057:ILM262061 IVH262057:IVI262061 JFD262057:JFE262061 JOZ262057:JPA262061 JYV262057:JYW262061 KIR262057:KIS262061 KSN262057:KSO262061 LCJ262057:LCK262061 LMF262057:LMG262061 LWB262057:LWC262061 MFX262057:MFY262061 MPT262057:MPU262061 MZP262057:MZQ262061 NJL262057:NJM262061 NTH262057:NTI262061 ODD262057:ODE262061 OMZ262057:ONA262061 OWV262057:OWW262061 PGR262057:PGS262061 PQN262057:PQO262061 QAJ262057:QAK262061 QKF262057:QKG262061 QUB262057:QUC262061 RDX262057:RDY262061 RNT262057:RNU262061 RXP262057:RXQ262061 SHL262057:SHM262061 SRH262057:SRI262061 TBD262057:TBE262061 TKZ262057:TLA262061 TUV262057:TUW262061 UER262057:UES262061 UON262057:UOO262061 UYJ262057:UYK262061 VIF262057:VIG262061 VSB262057:VSC262061 WBX262057:WBY262061 WLT262057:WLU262061 WVP262057:WVQ262061 H327593:I327597 JD327593:JE327597 SZ327593:TA327597 ACV327593:ACW327597 AMR327593:AMS327597 AWN327593:AWO327597 BGJ327593:BGK327597 BQF327593:BQG327597 CAB327593:CAC327597 CJX327593:CJY327597 CTT327593:CTU327597 DDP327593:DDQ327597 DNL327593:DNM327597 DXH327593:DXI327597 EHD327593:EHE327597 EQZ327593:ERA327597 FAV327593:FAW327597 FKR327593:FKS327597 FUN327593:FUO327597 GEJ327593:GEK327597 GOF327593:GOG327597 GYB327593:GYC327597 HHX327593:HHY327597 HRT327593:HRU327597 IBP327593:IBQ327597 ILL327593:ILM327597 IVH327593:IVI327597 JFD327593:JFE327597 JOZ327593:JPA327597 JYV327593:JYW327597 KIR327593:KIS327597 KSN327593:KSO327597 LCJ327593:LCK327597 LMF327593:LMG327597 LWB327593:LWC327597 MFX327593:MFY327597 MPT327593:MPU327597 MZP327593:MZQ327597 NJL327593:NJM327597 NTH327593:NTI327597 ODD327593:ODE327597 OMZ327593:ONA327597 OWV327593:OWW327597 PGR327593:PGS327597 PQN327593:PQO327597 QAJ327593:QAK327597 QKF327593:QKG327597 QUB327593:QUC327597 RDX327593:RDY327597 RNT327593:RNU327597 RXP327593:RXQ327597 SHL327593:SHM327597 SRH327593:SRI327597 TBD327593:TBE327597 TKZ327593:TLA327597 TUV327593:TUW327597 UER327593:UES327597 UON327593:UOO327597 UYJ327593:UYK327597 VIF327593:VIG327597 VSB327593:VSC327597 WBX327593:WBY327597 WLT327593:WLU327597 WVP327593:WVQ327597 H393129:I393133 JD393129:JE393133 SZ393129:TA393133 ACV393129:ACW393133 AMR393129:AMS393133 AWN393129:AWO393133 BGJ393129:BGK393133 BQF393129:BQG393133 CAB393129:CAC393133 CJX393129:CJY393133 CTT393129:CTU393133 DDP393129:DDQ393133 DNL393129:DNM393133 DXH393129:DXI393133 EHD393129:EHE393133 EQZ393129:ERA393133 FAV393129:FAW393133 FKR393129:FKS393133 FUN393129:FUO393133 GEJ393129:GEK393133 GOF393129:GOG393133 GYB393129:GYC393133 HHX393129:HHY393133 HRT393129:HRU393133 IBP393129:IBQ393133 ILL393129:ILM393133 IVH393129:IVI393133 JFD393129:JFE393133 JOZ393129:JPA393133 JYV393129:JYW393133 KIR393129:KIS393133 KSN393129:KSO393133 LCJ393129:LCK393133 LMF393129:LMG393133 LWB393129:LWC393133 MFX393129:MFY393133 MPT393129:MPU393133 MZP393129:MZQ393133 NJL393129:NJM393133 NTH393129:NTI393133 ODD393129:ODE393133 OMZ393129:ONA393133 OWV393129:OWW393133 PGR393129:PGS393133 PQN393129:PQO393133 QAJ393129:QAK393133 QKF393129:QKG393133 QUB393129:QUC393133 RDX393129:RDY393133 RNT393129:RNU393133 RXP393129:RXQ393133 SHL393129:SHM393133 SRH393129:SRI393133 TBD393129:TBE393133 TKZ393129:TLA393133 TUV393129:TUW393133 UER393129:UES393133 UON393129:UOO393133 UYJ393129:UYK393133 VIF393129:VIG393133 VSB393129:VSC393133 WBX393129:WBY393133 WLT393129:WLU393133 WVP393129:WVQ393133 H458665:I458669 JD458665:JE458669 SZ458665:TA458669 ACV458665:ACW458669 AMR458665:AMS458669 AWN458665:AWO458669 BGJ458665:BGK458669 BQF458665:BQG458669 CAB458665:CAC458669 CJX458665:CJY458669 CTT458665:CTU458669 DDP458665:DDQ458669 DNL458665:DNM458669 DXH458665:DXI458669 EHD458665:EHE458669 EQZ458665:ERA458669 FAV458665:FAW458669 FKR458665:FKS458669 FUN458665:FUO458669 GEJ458665:GEK458669 GOF458665:GOG458669 GYB458665:GYC458669 HHX458665:HHY458669 HRT458665:HRU458669 IBP458665:IBQ458669 ILL458665:ILM458669 IVH458665:IVI458669 JFD458665:JFE458669 JOZ458665:JPA458669 JYV458665:JYW458669 KIR458665:KIS458669 KSN458665:KSO458669 LCJ458665:LCK458669 LMF458665:LMG458669 LWB458665:LWC458669 MFX458665:MFY458669 MPT458665:MPU458669 MZP458665:MZQ458669 NJL458665:NJM458669 NTH458665:NTI458669 ODD458665:ODE458669 OMZ458665:ONA458669 OWV458665:OWW458669 PGR458665:PGS458669 PQN458665:PQO458669 QAJ458665:QAK458669 QKF458665:QKG458669 QUB458665:QUC458669 RDX458665:RDY458669 RNT458665:RNU458669 RXP458665:RXQ458669 SHL458665:SHM458669 SRH458665:SRI458669 TBD458665:TBE458669 TKZ458665:TLA458669 TUV458665:TUW458669 UER458665:UES458669 UON458665:UOO458669 UYJ458665:UYK458669 VIF458665:VIG458669 VSB458665:VSC458669 WBX458665:WBY458669 WLT458665:WLU458669 WVP458665:WVQ458669 H524201:I524205 JD524201:JE524205 SZ524201:TA524205 ACV524201:ACW524205 AMR524201:AMS524205 AWN524201:AWO524205 BGJ524201:BGK524205 BQF524201:BQG524205 CAB524201:CAC524205 CJX524201:CJY524205 CTT524201:CTU524205 DDP524201:DDQ524205 DNL524201:DNM524205 DXH524201:DXI524205 EHD524201:EHE524205 EQZ524201:ERA524205 FAV524201:FAW524205 FKR524201:FKS524205 FUN524201:FUO524205 GEJ524201:GEK524205 GOF524201:GOG524205 GYB524201:GYC524205 HHX524201:HHY524205 HRT524201:HRU524205 IBP524201:IBQ524205 ILL524201:ILM524205 IVH524201:IVI524205 JFD524201:JFE524205 JOZ524201:JPA524205 JYV524201:JYW524205 KIR524201:KIS524205 KSN524201:KSO524205 LCJ524201:LCK524205 LMF524201:LMG524205 LWB524201:LWC524205 MFX524201:MFY524205 MPT524201:MPU524205 MZP524201:MZQ524205 NJL524201:NJM524205 NTH524201:NTI524205 ODD524201:ODE524205 OMZ524201:ONA524205 OWV524201:OWW524205 PGR524201:PGS524205 PQN524201:PQO524205 QAJ524201:QAK524205 QKF524201:QKG524205 QUB524201:QUC524205 RDX524201:RDY524205 RNT524201:RNU524205 RXP524201:RXQ524205 SHL524201:SHM524205 SRH524201:SRI524205 TBD524201:TBE524205 TKZ524201:TLA524205 TUV524201:TUW524205 UER524201:UES524205 UON524201:UOO524205 UYJ524201:UYK524205 VIF524201:VIG524205 VSB524201:VSC524205 WBX524201:WBY524205 WLT524201:WLU524205 WVP524201:WVQ524205 H589737:I589741 JD589737:JE589741 SZ589737:TA589741 ACV589737:ACW589741 AMR589737:AMS589741 AWN589737:AWO589741 BGJ589737:BGK589741 BQF589737:BQG589741 CAB589737:CAC589741 CJX589737:CJY589741 CTT589737:CTU589741 DDP589737:DDQ589741 DNL589737:DNM589741 DXH589737:DXI589741 EHD589737:EHE589741 EQZ589737:ERA589741 FAV589737:FAW589741 FKR589737:FKS589741 FUN589737:FUO589741 GEJ589737:GEK589741 GOF589737:GOG589741 GYB589737:GYC589741 HHX589737:HHY589741 HRT589737:HRU589741 IBP589737:IBQ589741 ILL589737:ILM589741 IVH589737:IVI589741 JFD589737:JFE589741 JOZ589737:JPA589741 JYV589737:JYW589741 KIR589737:KIS589741 KSN589737:KSO589741 LCJ589737:LCK589741 LMF589737:LMG589741 LWB589737:LWC589741 MFX589737:MFY589741 MPT589737:MPU589741 MZP589737:MZQ589741 NJL589737:NJM589741 NTH589737:NTI589741 ODD589737:ODE589741 OMZ589737:ONA589741 OWV589737:OWW589741 PGR589737:PGS589741 PQN589737:PQO589741 QAJ589737:QAK589741 QKF589737:QKG589741 QUB589737:QUC589741 RDX589737:RDY589741 RNT589737:RNU589741 RXP589737:RXQ589741 SHL589737:SHM589741 SRH589737:SRI589741 TBD589737:TBE589741 TKZ589737:TLA589741 TUV589737:TUW589741 UER589737:UES589741 UON589737:UOO589741 UYJ589737:UYK589741 VIF589737:VIG589741 VSB589737:VSC589741 WBX589737:WBY589741 WLT589737:WLU589741 WVP589737:WVQ589741 H655273:I655277 JD655273:JE655277 SZ655273:TA655277 ACV655273:ACW655277 AMR655273:AMS655277 AWN655273:AWO655277 BGJ655273:BGK655277 BQF655273:BQG655277 CAB655273:CAC655277 CJX655273:CJY655277 CTT655273:CTU655277 DDP655273:DDQ655277 DNL655273:DNM655277 DXH655273:DXI655277 EHD655273:EHE655277 EQZ655273:ERA655277 FAV655273:FAW655277 FKR655273:FKS655277 FUN655273:FUO655277 GEJ655273:GEK655277 GOF655273:GOG655277 GYB655273:GYC655277 HHX655273:HHY655277 HRT655273:HRU655277 IBP655273:IBQ655277 ILL655273:ILM655277 IVH655273:IVI655277 JFD655273:JFE655277 JOZ655273:JPA655277 JYV655273:JYW655277 KIR655273:KIS655277 KSN655273:KSO655277 LCJ655273:LCK655277 LMF655273:LMG655277 LWB655273:LWC655277 MFX655273:MFY655277 MPT655273:MPU655277 MZP655273:MZQ655277 NJL655273:NJM655277 NTH655273:NTI655277 ODD655273:ODE655277 OMZ655273:ONA655277 OWV655273:OWW655277 PGR655273:PGS655277 PQN655273:PQO655277 QAJ655273:QAK655277 QKF655273:QKG655277 QUB655273:QUC655277 RDX655273:RDY655277 RNT655273:RNU655277 RXP655273:RXQ655277 SHL655273:SHM655277 SRH655273:SRI655277 TBD655273:TBE655277 TKZ655273:TLA655277 TUV655273:TUW655277 UER655273:UES655277 UON655273:UOO655277 UYJ655273:UYK655277 VIF655273:VIG655277 VSB655273:VSC655277 WBX655273:WBY655277 WLT655273:WLU655277 WVP655273:WVQ655277 H720809:I720813 JD720809:JE720813 SZ720809:TA720813 ACV720809:ACW720813 AMR720809:AMS720813 AWN720809:AWO720813 BGJ720809:BGK720813 BQF720809:BQG720813 CAB720809:CAC720813 CJX720809:CJY720813 CTT720809:CTU720813 DDP720809:DDQ720813 DNL720809:DNM720813 DXH720809:DXI720813 EHD720809:EHE720813 EQZ720809:ERA720813 FAV720809:FAW720813 FKR720809:FKS720813 FUN720809:FUO720813 GEJ720809:GEK720813 GOF720809:GOG720813 GYB720809:GYC720813 HHX720809:HHY720813 HRT720809:HRU720813 IBP720809:IBQ720813 ILL720809:ILM720813 IVH720809:IVI720813 JFD720809:JFE720813 JOZ720809:JPA720813 JYV720809:JYW720813 KIR720809:KIS720813 KSN720809:KSO720813 LCJ720809:LCK720813 LMF720809:LMG720813 LWB720809:LWC720813 MFX720809:MFY720813 MPT720809:MPU720813 MZP720809:MZQ720813 NJL720809:NJM720813 NTH720809:NTI720813 ODD720809:ODE720813 OMZ720809:ONA720813 OWV720809:OWW720813 PGR720809:PGS720813 PQN720809:PQO720813 QAJ720809:QAK720813 QKF720809:QKG720813 QUB720809:QUC720813 RDX720809:RDY720813 RNT720809:RNU720813 RXP720809:RXQ720813 SHL720809:SHM720813 SRH720809:SRI720813 TBD720809:TBE720813 TKZ720809:TLA720813 TUV720809:TUW720813 UER720809:UES720813 UON720809:UOO720813 UYJ720809:UYK720813 VIF720809:VIG720813 VSB720809:VSC720813 WBX720809:WBY720813 WLT720809:WLU720813 WVP720809:WVQ720813 H786345:I786349 JD786345:JE786349 SZ786345:TA786349 ACV786345:ACW786349 AMR786345:AMS786349 AWN786345:AWO786349 BGJ786345:BGK786349 BQF786345:BQG786349 CAB786345:CAC786349 CJX786345:CJY786349 CTT786345:CTU786349 DDP786345:DDQ786349 DNL786345:DNM786349 DXH786345:DXI786349 EHD786345:EHE786349 EQZ786345:ERA786349 FAV786345:FAW786349 FKR786345:FKS786349 FUN786345:FUO786349 GEJ786345:GEK786349 GOF786345:GOG786349 GYB786345:GYC786349 HHX786345:HHY786349 HRT786345:HRU786349 IBP786345:IBQ786349 ILL786345:ILM786349 IVH786345:IVI786349 JFD786345:JFE786349 JOZ786345:JPA786349 JYV786345:JYW786349 KIR786345:KIS786349 KSN786345:KSO786349 LCJ786345:LCK786349 LMF786345:LMG786349 LWB786345:LWC786349 MFX786345:MFY786349 MPT786345:MPU786349 MZP786345:MZQ786349 NJL786345:NJM786349 NTH786345:NTI786349 ODD786345:ODE786349 OMZ786345:ONA786349 OWV786345:OWW786349 PGR786345:PGS786349 PQN786345:PQO786349 QAJ786345:QAK786349 QKF786345:QKG786349 QUB786345:QUC786349 RDX786345:RDY786349 RNT786345:RNU786349 RXP786345:RXQ786349 SHL786345:SHM786349 SRH786345:SRI786349 TBD786345:TBE786349 TKZ786345:TLA786349 TUV786345:TUW786349 UER786345:UES786349 UON786345:UOO786349 UYJ786345:UYK786349 VIF786345:VIG786349 VSB786345:VSC786349 WBX786345:WBY786349 WLT786345:WLU786349 WVP786345:WVQ786349 H851881:I851885 JD851881:JE851885 SZ851881:TA851885 ACV851881:ACW851885 AMR851881:AMS851885 AWN851881:AWO851885 BGJ851881:BGK851885 BQF851881:BQG851885 CAB851881:CAC851885 CJX851881:CJY851885 CTT851881:CTU851885 DDP851881:DDQ851885 DNL851881:DNM851885 DXH851881:DXI851885 EHD851881:EHE851885 EQZ851881:ERA851885 FAV851881:FAW851885 FKR851881:FKS851885 FUN851881:FUO851885 GEJ851881:GEK851885 GOF851881:GOG851885 GYB851881:GYC851885 HHX851881:HHY851885 HRT851881:HRU851885 IBP851881:IBQ851885 ILL851881:ILM851885 IVH851881:IVI851885 JFD851881:JFE851885 JOZ851881:JPA851885 JYV851881:JYW851885 KIR851881:KIS851885 KSN851881:KSO851885 LCJ851881:LCK851885 LMF851881:LMG851885 LWB851881:LWC851885 MFX851881:MFY851885 MPT851881:MPU851885 MZP851881:MZQ851885 NJL851881:NJM851885 NTH851881:NTI851885 ODD851881:ODE851885 OMZ851881:ONA851885 OWV851881:OWW851885 PGR851881:PGS851885 PQN851881:PQO851885 QAJ851881:QAK851885 QKF851881:QKG851885 QUB851881:QUC851885 RDX851881:RDY851885 RNT851881:RNU851885 RXP851881:RXQ851885 SHL851881:SHM851885 SRH851881:SRI851885 TBD851881:TBE851885 TKZ851881:TLA851885 TUV851881:TUW851885 UER851881:UES851885 UON851881:UOO851885 UYJ851881:UYK851885 VIF851881:VIG851885 VSB851881:VSC851885 WBX851881:WBY851885 WLT851881:WLU851885 WVP851881:WVQ851885 H917417:I917421 JD917417:JE917421 SZ917417:TA917421 ACV917417:ACW917421 AMR917417:AMS917421 AWN917417:AWO917421 BGJ917417:BGK917421 BQF917417:BQG917421 CAB917417:CAC917421 CJX917417:CJY917421 CTT917417:CTU917421 DDP917417:DDQ917421 DNL917417:DNM917421 DXH917417:DXI917421 EHD917417:EHE917421 EQZ917417:ERA917421 FAV917417:FAW917421 FKR917417:FKS917421 FUN917417:FUO917421 GEJ917417:GEK917421 GOF917417:GOG917421 GYB917417:GYC917421 HHX917417:HHY917421 HRT917417:HRU917421 IBP917417:IBQ917421 ILL917417:ILM917421 IVH917417:IVI917421 JFD917417:JFE917421 JOZ917417:JPA917421 JYV917417:JYW917421 KIR917417:KIS917421 KSN917417:KSO917421 LCJ917417:LCK917421 LMF917417:LMG917421 LWB917417:LWC917421 MFX917417:MFY917421 MPT917417:MPU917421 MZP917417:MZQ917421 NJL917417:NJM917421 NTH917417:NTI917421 ODD917417:ODE917421 OMZ917417:ONA917421 OWV917417:OWW917421 PGR917417:PGS917421 PQN917417:PQO917421 QAJ917417:QAK917421 QKF917417:QKG917421 QUB917417:QUC917421 RDX917417:RDY917421 RNT917417:RNU917421 RXP917417:RXQ917421 SHL917417:SHM917421 SRH917417:SRI917421 TBD917417:TBE917421 TKZ917417:TLA917421 TUV917417:TUW917421 UER917417:UES917421 UON917417:UOO917421 UYJ917417:UYK917421 VIF917417:VIG917421 VSB917417:VSC917421 WBX917417:WBY917421 WLT917417:WLU917421 WVP917417:WVQ917421 H982953:I982957 JD982953:JE982957 SZ982953:TA982957 ACV982953:ACW982957 AMR982953:AMS982957 AWN982953:AWO982957 BGJ982953:BGK982957 BQF982953:BQG982957 CAB982953:CAC982957 CJX982953:CJY982957 CTT982953:CTU982957 DDP982953:DDQ982957 DNL982953:DNM982957 DXH982953:DXI982957 EHD982953:EHE982957 EQZ982953:ERA982957 FAV982953:FAW982957 FKR982953:FKS982957 FUN982953:FUO982957 GEJ982953:GEK982957 GOF982953:GOG982957 GYB982953:GYC982957 HHX982953:HHY982957 HRT982953:HRU982957 IBP982953:IBQ982957 ILL982953:ILM982957 IVH982953:IVI982957 JFD982953:JFE982957 JOZ982953:JPA982957 JYV982953:JYW982957 KIR982953:KIS982957 KSN982953:KSO982957 LCJ982953:LCK982957 LMF982953:LMG982957 LWB982953:LWC982957 MFX982953:MFY982957 MPT982953:MPU982957 MZP982953:MZQ982957 NJL982953:NJM982957 NTH982953:NTI982957 ODD982953:ODE982957 OMZ982953:ONA982957 OWV982953:OWW982957 PGR982953:PGS982957 PQN982953:PQO982957 QAJ982953:QAK982957 QKF982953:QKG982957 QUB982953:QUC982957 RDX982953:RDY982957 RNT982953:RNU982957 RXP982953:RXQ982957 SHL982953:SHM982957 SRH982953:SRI982957 TBD982953:TBE982957 TKZ982953:TLA982957 TUV982953:TUW982957 UER982953:UES982957 UON982953:UOO982957 UYJ982953:UYK982957 VIF982953:VIG982957 VSB982953:VSC982957 WBX982953:WBY982957 WLT982953:WLU982957 WVP982953:WVQ982957 H65441:I65444 JD65441:JE65444 SZ65441:TA65444 ACV65441:ACW65444 AMR65441:AMS65444 AWN65441:AWO65444 BGJ65441:BGK65444 BQF65441:BQG65444 CAB65441:CAC65444 CJX65441:CJY65444 CTT65441:CTU65444 DDP65441:DDQ65444 DNL65441:DNM65444 DXH65441:DXI65444 EHD65441:EHE65444 EQZ65441:ERA65444 FAV65441:FAW65444 FKR65441:FKS65444 FUN65441:FUO65444 GEJ65441:GEK65444 GOF65441:GOG65444 GYB65441:GYC65444 HHX65441:HHY65444 HRT65441:HRU65444 IBP65441:IBQ65444 ILL65441:ILM65444 IVH65441:IVI65444 JFD65441:JFE65444 JOZ65441:JPA65444 JYV65441:JYW65444 KIR65441:KIS65444 KSN65441:KSO65444 LCJ65441:LCK65444 LMF65441:LMG65444 LWB65441:LWC65444 MFX65441:MFY65444 MPT65441:MPU65444 MZP65441:MZQ65444 NJL65441:NJM65444 NTH65441:NTI65444 ODD65441:ODE65444 OMZ65441:ONA65444 OWV65441:OWW65444 PGR65441:PGS65444 PQN65441:PQO65444 QAJ65441:QAK65444 QKF65441:QKG65444 QUB65441:QUC65444 RDX65441:RDY65444 RNT65441:RNU65444 RXP65441:RXQ65444 SHL65441:SHM65444 SRH65441:SRI65444 TBD65441:TBE65444 TKZ65441:TLA65444 TUV65441:TUW65444 UER65441:UES65444 UON65441:UOO65444 UYJ65441:UYK65444 VIF65441:VIG65444 VSB65441:VSC65444 WBX65441:WBY65444 WLT65441:WLU65444 WVP65441:WVQ65444 H130977:I130980 JD130977:JE130980 SZ130977:TA130980 ACV130977:ACW130980 AMR130977:AMS130980 AWN130977:AWO130980 BGJ130977:BGK130980 BQF130977:BQG130980 CAB130977:CAC130980 CJX130977:CJY130980 CTT130977:CTU130980 DDP130977:DDQ130980 DNL130977:DNM130980 DXH130977:DXI130980 EHD130977:EHE130980 EQZ130977:ERA130980 FAV130977:FAW130980 FKR130977:FKS130980 FUN130977:FUO130980 GEJ130977:GEK130980 GOF130977:GOG130980 GYB130977:GYC130980 HHX130977:HHY130980 HRT130977:HRU130980 IBP130977:IBQ130980 ILL130977:ILM130980 IVH130977:IVI130980 JFD130977:JFE130980 JOZ130977:JPA130980 JYV130977:JYW130980 KIR130977:KIS130980 KSN130977:KSO130980 LCJ130977:LCK130980 LMF130977:LMG130980 LWB130977:LWC130980 MFX130977:MFY130980 MPT130977:MPU130980 MZP130977:MZQ130980 NJL130977:NJM130980 NTH130977:NTI130980 ODD130977:ODE130980 OMZ130977:ONA130980 OWV130977:OWW130980 PGR130977:PGS130980 PQN130977:PQO130980 QAJ130977:QAK130980 QKF130977:QKG130980 QUB130977:QUC130980 RDX130977:RDY130980 RNT130977:RNU130980 RXP130977:RXQ130980 SHL130977:SHM130980 SRH130977:SRI130980 TBD130977:TBE130980 TKZ130977:TLA130980 TUV130977:TUW130980 UER130977:UES130980 UON130977:UOO130980 UYJ130977:UYK130980 VIF130977:VIG130980 VSB130977:VSC130980 WBX130977:WBY130980 WLT130977:WLU130980 WVP130977:WVQ130980 H196513:I196516 JD196513:JE196516 SZ196513:TA196516 ACV196513:ACW196516 AMR196513:AMS196516 AWN196513:AWO196516 BGJ196513:BGK196516 BQF196513:BQG196516 CAB196513:CAC196516 CJX196513:CJY196516 CTT196513:CTU196516 DDP196513:DDQ196516 DNL196513:DNM196516 DXH196513:DXI196516 EHD196513:EHE196516 EQZ196513:ERA196516 FAV196513:FAW196516 FKR196513:FKS196516 FUN196513:FUO196516 GEJ196513:GEK196516 GOF196513:GOG196516 GYB196513:GYC196516 HHX196513:HHY196516 HRT196513:HRU196516 IBP196513:IBQ196516 ILL196513:ILM196516 IVH196513:IVI196516 JFD196513:JFE196516 JOZ196513:JPA196516 JYV196513:JYW196516 KIR196513:KIS196516 KSN196513:KSO196516 LCJ196513:LCK196516 LMF196513:LMG196516 LWB196513:LWC196516 MFX196513:MFY196516 MPT196513:MPU196516 MZP196513:MZQ196516 NJL196513:NJM196516 NTH196513:NTI196516 ODD196513:ODE196516 OMZ196513:ONA196516 OWV196513:OWW196516 PGR196513:PGS196516 PQN196513:PQO196516 QAJ196513:QAK196516 QKF196513:QKG196516 QUB196513:QUC196516 RDX196513:RDY196516 RNT196513:RNU196516 RXP196513:RXQ196516 SHL196513:SHM196516 SRH196513:SRI196516 TBD196513:TBE196516 TKZ196513:TLA196516 TUV196513:TUW196516 UER196513:UES196516 UON196513:UOO196516 UYJ196513:UYK196516 VIF196513:VIG196516 VSB196513:VSC196516 WBX196513:WBY196516 WLT196513:WLU196516 WVP196513:WVQ196516 H262049:I262052 JD262049:JE262052 SZ262049:TA262052 ACV262049:ACW262052 AMR262049:AMS262052 AWN262049:AWO262052 BGJ262049:BGK262052 BQF262049:BQG262052 CAB262049:CAC262052 CJX262049:CJY262052 CTT262049:CTU262052 DDP262049:DDQ262052 DNL262049:DNM262052 DXH262049:DXI262052 EHD262049:EHE262052 EQZ262049:ERA262052 FAV262049:FAW262052 FKR262049:FKS262052 FUN262049:FUO262052 GEJ262049:GEK262052 GOF262049:GOG262052 GYB262049:GYC262052 HHX262049:HHY262052 HRT262049:HRU262052 IBP262049:IBQ262052 ILL262049:ILM262052 IVH262049:IVI262052 JFD262049:JFE262052 JOZ262049:JPA262052 JYV262049:JYW262052 KIR262049:KIS262052 KSN262049:KSO262052 LCJ262049:LCK262052 LMF262049:LMG262052 LWB262049:LWC262052 MFX262049:MFY262052 MPT262049:MPU262052 MZP262049:MZQ262052 NJL262049:NJM262052 NTH262049:NTI262052 ODD262049:ODE262052 OMZ262049:ONA262052 OWV262049:OWW262052 PGR262049:PGS262052 PQN262049:PQO262052 QAJ262049:QAK262052 QKF262049:QKG262052 QUB262049:QUC262052 RDX262049:RDY262052 RNT262049:RNU262052 RXP262049:RXQ262052 SHL262049:SHM262052 SRH262049:SRI262052 TBD262049:TBE262052 TKZ262049:TLA262052 TUV262049:TUW262052 UER262049:UES262052 UON262049:UOO262052 UYJ262049:UYK262052 VIF262049:VIG262052 VSB262049:VSC262052 WBX262049:WBY262052 WLT262049:WLU262052 WVP262049:WVQ262052 H327585:I327588 JD327585:JE327588 SZ327585:TA327588 ACV327585:ACW327588 AMR327585:AMS327588 AWN327585:AWO327588 BGJ327585:BGK327588 BQF327585:BQG327588 CAB327585:CAC327588 CJX327585:CJY327588 CTT327585:CTU327588 DDP327585:DDQ327588 DNL327585:DNM327588 DXH327585:DXI327588 EHD327585:EHE327588 EQZ327585:ERA327588 FAV327585:FAW327588 FKR327585:FKS327588 FUN327585:FUO327588 GEJ327585:GEK327588 GOF327585:GOG327588 GYB327585:GYC327588 HHX327585:HHY327588 HRT327585:HRU327588 IBP327585:IBQ327588 ILL327585:ILM327588 IVH327585:IVI327588 JFD327585:JFE327588 JOZ327585:JPA327588 JYV327585:JYW327588 KIR327585:KIS327588 KSN327585:KSO327588 LCJ327585:LCK327588 LMF327585:LMG327588 LWB327585:LWC327588 MFX327585:MFY327588 MPT327585:MPU327588 MZP327585:MZQ327588 NJL327585:NJM327588 NTH327585:NTI327588 ODD327585:ODE327588 OMZ327585:ONA327588 OWV327585:OWW327588 PGR327585:PGS327588 PQN327585:PQO327588 QAJ327585:QAK327588 QKF327585:QKG327588 QUB327585:QUC327588 RDX327585:RDY327588 RNT327585:RNU327588 RXP327585:RXQ327588 SHL327585:SHM327588 SRH327585:SRI327588 TBD327585:TBE327588 TKZ327585:TLA327588 TUV327585:TUW327588 UER327585:UES327588 UON327585:UOO327588 UYJ327585:UYK327588 VIF327585:VIG327588 VSB327585:VSC327588 WBX327585:WBY327588 WLT327585:WLU327588 WVP327585:WVQ327588 H393121:I393124 JD393121:JE393124 SZ393121:TA393124 ACV393121:ACW393124 AMR393121:AMS393124 AWN393121:AWO393124 BGJ393121:BGK393124 BQF393121:BQG393124 CAB393121:CAC393124 CJX393121:CJY393124 CTT393121:CTU393124 DDP393121:DDQ393124 DNL393121:DNM393124 DXH393121:DXI393124 EHD393121:EHE393124 EQZ393121:ERA393124 FAV393121:FAW393124 FKR393121:FKS393124 FUN393121:FUO393124 GEJ393121:GEK393124 GOF393121:GOG393124 GYB393121:GYC393124 HHX393121:HHY393124 HRT393121:HRU393124 IBP393121:IBQ393124 ILL393121:ILM393124 IVH393121:IVI393124 JFD393121:JFE393124 JOZ393121:JPA393124 JYV393121:JYW393124 KIR393121:KIS393124 KSN393121:KSO393124 LCJ393121:LCK393124 LMF393121:LMG393124 LWB393121:LWC393124 MFX393121:MFY393124 MPT393121:MPU393124 MZP393121:MZQ393124 NJL393121:NJM393124 NTH393121:NTI393124 ODD393121:ODE393124 OMZ393121:ONA393124 OWV393121:OWW393124 PGR393121:PGS393124 PQN393121:PQO393124 QAJ393121:QAK393124 QKF393121:QKG393124 QUB393121:QUC393124 RDX393121:RDY393124 RNT393121:RNU393124 RXP393121:RXQ393124 SHL393121:SHM393124 SRH393121:SRI393124 TBD393121:TBE393124 TKZ393121:TLA393124 TUV393121:TUW393124 UER393121:UES393124 UON393121:UOO393124 UYJ393121:UYK393124 VIF393121:VIG393124 VSB393121:VSC393124 WBX393121:WBY393124 WLT393121:WLU393124 WVP393121:WVQ393124 H458657:I458660 JD458657:JE458660 SZ458657:TA458660 ACV458657:ACW458660 AMR458657:AMS458660 AWN458657:AWO458660 BGJ458657:BGK458660 BQF458657:BQG458660 CAB458657:CAC458660 CJX458657:CJY458660 CTT458657:CTU458660 DDP458657:DDQ458660 DNL458657:DNM458660 DXH458657:DXI458660 EHD458657:EHE458660 EQZ458657:ERA458660 FAV458657:FAW458660 FKR458657:FKS458660 FUN458657:FUO458660 GEJ458657:GEK458660 GOF458657:GOG458660 GYB458657:GYC458660 HHX458657:HHY458660 HRT458657:HRU458660 IBP458657:IBQ458660 ILL458657:ILM458660 IVH458657:IVI458660 JFD458657:JFE458660 JOZ458657:JPA458660 JYV458657:JYW458660 KIR458657:KIS458660 KSN458657:KSO458660 LCJ458657:LCK458660 LMF458657:LMG458660 LWB458657:LWC458660 MFX458657:MFY458660 MPT458657:MPU458660 MZP458657:MZQ458660 NJL458657:NJM458660 NTH458657:NTI458660 ODD458657:ODE458660 OMZ458657:ONA458660 OWV458657:OWW458660 PGR458657:PGS458660 PQN458657:PQO458660 QAJ458657:QAK458660 QKF458657:QKG458660 QUB458657:QUC458660 RDX458657:RDY458660 RNT458657:RNU458660 RXP458657:RXQ458660 SHL458657:SHM458660 SRH458657:SRI458660 TBD458657:TBE458660 TKZ458657:TLA458660 TUV458657:TUW458660 UER458657:UES458660 UON458657:UOO458660 UYJ458657:UYK458660 VIF458657:VIG458660 VSB458657:VSC458660 WBX458657:WBY458660 WLT458657:WLU458660 WVP458657:WVQ458660 H524193:I524196 JD524193:JE524196 SZ524193:TA524196 ACV524193:ACW524196 AMR524193:AMS524196 AWN524193:AWO524196 BGJ524193:BGK524196 BQF524193:BQG524196 CAB524193:CAC524196 CJX524193:CJY524196 CTT524193:CTU524196 DDP524193:DDQ524196 DNL524193:DNM524196 DXH524193:DXI524196 EHD524193:EHE524196 EQZ524193:ERA524196 FAV524193:FAW524196 FKR524193:FKS524196 FUN524193:FUO524196 GEJ524193:GEK524196 GOF524193:GOG524196 GYB524193:GYC524196 HHX524193:HHY524196 HRT524193:HRU524196 IBP524193:IBQ524196 ILL524193:ILM524196 IVH524193:IVI524196 JFD524193:JFE524196 JOZ524193:JPA524196 JYV524193:JYW524196 KIR524193:KIS524196 KSN524193:KSO524196 LCJ524193:LCK524196 LMF524193:LMG524196 LWB524193:LWC524196 MFX524193:MFY524196 MPT524193:MPU524196 MZP524193:MZQ524196 NJL524193:NJM524196 NTH524193:NTI524196 ODD524193:ODE524196 OMZ524193:ONA524196 OWV524193:OWW524196 PGR524193:PGS524196 PQN524193:PQO524196 QAJ524193:QAK524196 QKF524193:QKG524196 QUB524193:QUC524196 RDX524193:RDY524196 RNT524193:RNU524196 RXP524193:RXQ524196 SHL524193:SHM524196 SRH524193:SRI524196 TBD524193:TBE524196 TKZ524193:TLA524196 TUV524193:TUW524196 UER524193:UES524196 UON524193:UOO524196 UYJ524193:UYK524196 VIF524193:VIG524196 VSB524193:VSC524196 WBX524193:WBY524196 WLT524193:WLU524196 WVP524193:WVQ524196 H589729:I589732 JD589729:JE589732 SZ589729:TA589732 ACV589729:ACW589732 AMR589729:AMS589732 AWN589729:AWO589732 BGJ589729:BGK589732 BQF589729:BQG589732 CAB589729:CAC589732 CJX589729:CJY589732 CTT589729:CTU589732 DDP589729:DDQ589732 DNL589729:DNM589732 DXH589729:DXI589732 EHD589729:EHE589732 EQZ589729:ERA589732 FAV589729:FAW589732 FKR589729:FKS589732 FUN589729:FUO589732 GEJ589729:GEK589732 GOF589729:GOG589732 GYB589729:GYC589732 HHX589729:HHY589732 HRT589729:HRU589732 IBP589729:IBQ589732 ILL589729:ILM589732 IVH589729:IVI589732 JFD589729:JFE589732 JOZ589729:JPA589732 JYV589729:JYW589732 KIR589729:KIS589732 KSN589729:KSO589732 LCJ589729:LCK589732 LMF589729:LMG589732 LWB589729:LWC589732 MFX589729:MFY589732 MPT589729:MPU589732 MZP589729:MZQ589732 NJL589729:NJM589732 NTH589729:NTI589732 ODD589729:ODE589732 OMZ589729:ONA589732 OWV589729:OWW589732 PGR589729:PGS589732 PQN589729:PQO589732 QAJ589729:QAK589732 QKF589729:QKG589732 QUB589729:QUC589732 RDX589729:RDY589732 RNT589729:RNU589732 RXP589729:RXQ589732 SHL589729:SHM589732 SRH589729:SRI589732 TBD589729:TBE589732 TKZ589729:TLA589732 TUV589729:TUW589732 UER589729:UES589732 UON589729:UOO589732 UYJ589729:UYK589732 VIF589729:VIG589732 VSB589729:VSC589732 WBX589729:WBY589732 WLT589729:WLU589732 WVP589729:WVQ589732 H655265:I655268 JD655265:JE655268 SZ655265:TA655268 ACV655265:ACW655268 AMR655265:AMS655268 AWN655265:AWO655268 BGJ655265:BGK655268 BQF655265:BQG655268 CAB655265:CAC655268 CJX655265:CJY655268 CTT655265:CTU655268 DDP655265:DDQ655268 DNL655265:DNM655268 DXH655265:DXI655268 EHD655265:EHE655268 EQZ655265:ERA655268 FAV655265:FAW655268 FKR655265:FKS655268 FUN655265:FUO655268 GEJ655265:GEK655268 GOF655265:GOG655268 GYB655265:GYC655268 HHX655265:HHY655268 HRT655265:HRU655268 IBP655265:IBQ655268 ILL655265:ILM655268 IVH655265:IVI655268 JFD655265:JFE655268 JOZ655265:JPA655268 JYV655265:JYW655268 KIR655265:KIS655268 KSN655265:KSO655268 LCJ655265:LCK655268 LMF655265:LMG655268 LWB655265:LWC655268 MFX655265:MFY655268 MPT655265:MPU655268 MZP655265:MZQ655268 NJL655265:NJM655268 NTH655265:NTI655268 ODD655265:ODE655268 OMZ655265:ONA655268 OWV655265:OWW655268 PGR655265:PGS655268 PQN655265:PQO655268 QAJ655265:QAK655268 QKF655265:QKG655268 QUB655265:QUC655268 RDX655265:RDY655268 RNT655265:RNU655268 RXP655265:RXQ655268 SHL655265:SHM655268 SRH655265:SRI655268 TBD655265:TBE655268 TKZ655265:TLA655268 TUV655265:TUW655268 UER655265:UES655268 UON655265:UOO655268 UYJ655265:UYK655268 VIF655265:VIG655268 VSB655265:VSC655268 WBX655265:WBY655268 WLT655265:WLU655268 WVP655265:WVQ655268 H720801:I720804 JD720801:JE720804 SZ720801:TA720804 ACV720801:ACW720804 AMR720801:AMS720804 AWN720801:AWO720804 BGJ720801:BGK720804 BQF720801:BQG720804 CAB720801:CAC720804 CJX720801:CJY720804 CTT720801:CTU720804 DDP720801:DDQ720804 DNL720801:DNM720804 DXH720801:DXI720804 EHD720801:EHE720804 EQZ720801:ERA720804 FAV720801:FAW720804 FKR720801:FKS720804 FUN720801:FUO720804 GEJ720801:GEK720804 GOF720801:GOG720804 GYB720801:GYC720804 HHX720801:HHY720804 HRT720801:HRU720804 IBP720801:IBQ720804 ILL720801:ILM720804 IVH720801:IVI720804 JFD720801:JFE720804 JOZ720801:JPA720804 JYV720801:JYW720804 KIR720801:KIS720804 KSN720801:KSO720804 LCJ720801:LCK720804 LMF720801:LMG720804 LWB720801:LWC720804 MFX720801:MFY720804 MPT720801:MPU720804 MZP720801:MZQ720804 NJL720801:NJM720804 NTH720801:NTI720804 ODD720801:ODE720804 OMZ720801:ONA720804 OWV720801:OWW720804 PGR720801:PGS720804 PQN720801:PQO720804 QAJ720801:QAK720804 QKF720801:QKG720804 QUB720801:QUC720804 RDX720801:RDY720804 RNT720801:RNU720804 RXP720801:RXQ720804 SHL720801:SHM720804 SRH720801:SRI720804 TBD720801:TBE720804 TKZ720801:TLA720804 TUV720801:TUW720804 UER720801:UES720804 UON720801:UOO720804 UYJ720801:UYK720804 VIF720801:VIG720804 VSB720801:VSC720804 WBX720801:WBY720804 WLT720801:WLU720804 WVP720801:WVQ720804 H786337:I786340 JD786337:JE786340 SZ786337:TA786340 ACV786337:ACW786340 AMR786337:AMS786340 AWN786337:AWO786340 BGJ786337:BGK786340 BQF786337:BQG786340 CAB786337:CAC786340 CJX786337:CJY786340 CTT786337:CTU786340 DDP786337:DDQ786340 DNL786337:DNM786340 DXH786337:DXI786340 EHD786337:EHE786340 EQZ786337:ERA786340 FAV786337:FAW786340 FKR786337:FKS786340 FUN786337:FUO786340 GEJ786337:GEK786340 GOF786337:GOG786340 GYB786337:GYC786340 HHX786337:HHY786340 HRT786337:HRU786340 IBP786337:IBQ786340 ILL786337:ILM786340 IVH786337:IVI786340 JFD786337:JFE786340 JOZ786337:JPA786340 JYV786337:JYW786340 KIR786337:KIS786340 KSN786337:KSO786340 LCJ786337:LCK786340 LMF786337:LMG786340 LWB786337:LWC786340 MFX786337:MFY786340 MPT786337:MPU786340 MZP786337:MZQ786340 NJL786337:NJM786340 NTH786337:NTI786340 ODD786337:ODE786340 OMZ786337:ONA786340 OWV786337:OWW786340 PGR786337:PGS786340 PQN786337:PQO786340 QAJ786337:QAK786340 QKF786337:QKG786340 QUB786337:QUC786340 RDX786337:RDY786340 RNT786337:RNU786340 RXP786337:RXQ786340 SHL786337:SHM786340 SRH786337:SRI786340 TBD786337:TBE786340 TKZ786337:TLA786340 TUV786337:TUW786340 UER786337:UES786340 UON786337:UOO786340 UYJ786337:UYK786340 VIF786337:VIG786340 VSB786337:VSC786340 WBX786337:WBY786340 WLT786337:WLU786340 WVP786337:WVQ786340 H851873:I851876 JD851873:JE851876 SZ851873:TA851876 ACV851873:ACW851876 AMR851873:AMS851876 AWN851873:AWO851876 BGJ851873:BGK851876 BQF851873:BQG851876 CAB851873:CAC851876 CJX851873:CJY851876 CTT851873:CTU851876 DDP851873:DDQ851876 DNL851873:DNM851876 DXH851873:DXI851876 EHD851873:EHE851876 EQZ851873:ERA851876 FAV851873:FAW851876 FKR851873:FKS851876 FUN851873:FUO851876 GEJ851873:GEK851876 GOF851873:GOG851876 GYB851873:GYC851876 HHX851873:HHY851876 HRT851873:HRU851876 IBP851873:IBQ851876 ILL851873:ILM851876 IVH851873:IVI851876 JFD851873:JFE851876 JOZ851873:JPA851876 JYV851873:JYW851876 KIR851873:KIS851876 KSN851873:KSO851876 LCJ851873:LCK851876 LMF851873:LMG851876 LWB851873:LWC851876 MFX851873:MFY851876 MPT851873:MPU851876 MZP851873:MZQ851876 NJL851873:NJM851876 NTH851873:NTI851876 ODD851873:ODE851876 OMZ851873:ONA851876 OWV851873:OWW851876 PGR851873:PGS851876 PQN851873:PQO851876 QAJ851873:QAK851876 QKF851873:QKG851876 QUB851873:QUC851876 RDX851873:RDY851876 RNT851873:RNU851876 RXP851873:RXQ851876 SHL851873:SHM851876 SRH851873:SRI851876 TBD851873:TBE851876 TKZ851873:TLA851876 TUV851873:TUW851876 UER851873:UES851876 UON851873:UOO851876 UYJ851873:UYK851876 VIF851873:VIG851876 VSB851873:VSC851876 WBX851873:WBY851876 WLT851873:WLU851876 WVP851873:WVQ851876 H917409:I917412 JD917409:JE917412 SZ917409:TA917412 ACV917409:ACW917412 AMR917409:AMS917412 AWN917409:AWO917412 BGJ917409:BGK917412 BQF917409:BQG917412 CAB917409:CAC917412 CJX917409:CJY917412 CTT917409:CTU917412 DDP917409:DDQ917412 DNL917409:DNM917412 DXH917409:DXI917412 EHD917409:EHE917412 EQZ917409:ERA917412 FAV917409:FAW917412 FKR917409:FKS917412 FUN917409:FUO917412 GEJ917409:GEK917412 GOF917409:GOG917412 GYB917409:GYC917412 HHX917409:HHY917412 HRT917409:HRU917412 IBP917409:IBQ917412 ILL917409:ILM917412 IVH917409:IVI917412 JFD917409:JFE917412 JOZ917409:JPA917412 JYV917409:JYW917412 KIR917409:KIS917412 KSN917409:KSO917412 LCJ917409:LCK917412 LMF917409:LMG917412 LWB917409:LWC917412 MFX917409:MFY917412 MPT917409:MPU917412 MZP917409:MZQ917412 NJL917409:NJM917412 NTH917409:NTI917412 ODD917409:ODE917412 OMZ917409:ONA917412 OWV917409:OWW917412 PGR917409:PGS917412 PQN917409:PQO917412 QAJ917409:QAK917412 QKF917409:QKG917412 QUB917409:QUC917412 RDX917409:RDY917412 RNT917409:RNU917412 RXP917409:RXQ917412 SHL917409:SHM917412 SRH917409:SRI917412 TBD917409:TBE917412 TKZ917409:TLA917412 TUV917409:TUW917412 UER917409:UES917412 UON917409:UOO917412 UYJ917409:UYK917412 VIF917409:VIG917412 VSB917409:VSC917412 WBX917409:WBY917412 WLT917409:WLU917412 WVP917409:WVQ917412 H982945:I982948 JD982945:JE982948 SZ982945:TA982948 ACV982945:ACW982948 AMR982945:AMS982948 AWN982945:AWO982948 BGJ982945:BGK982948 BQF982945:BQG982948 CAB982945:CAC982948 CJX982945:CJY982948 CTT982945:CTU982948 DDP982945:DDQ982948 DNL982945:DNM982948 DXH982945:DXI982948 EHD982945:EHE982948 EQZ982945:ERA982948 FAV982945:FAW982948 FKR982945:FKS982948 FUN982945:FUO982948 GEJ982945:GEK982948 GOF982945:GOG982948 GYB982945:GYC982948 HHX982945:HHY982948 HRT982945:HRU982948 IBP982945:IBQ982948 ILL982945:ILM982948 IVH982945:IVI982948 JFD982945:JFE982948 JOZ982945:JPA982948 JYV982945:JYW982948 KIR982945:KIS982948 KSN982945:KSO982948 LCJ982945:LCK982948 LMF982945:LMG982948 LWB982945:LWC982948 MFX982945:MFY982948 MPT982945:MPU982948 MZP982945:MZQ982948 NJL982945:NJM982948 NTH982945:NTI982948 ODD982945:ODE982948 OMZ982945:ONA982948 OWV982945:OWW982948 PGR982945:PGS982948 PQN982945:PQO982948 QAJ982945:QAK982948 QKF982945:QKG982948 QUB982945:QUC982948 RDX982945:RDY982948 RNT982945:RNU982948 RXP982945:RXQ982948 SHL982945:SHM982948 SRH982945:SRI982948 TBD982945:TBE982948 TKZ982945:TLA982948 TUV982945:TUW982948 UER982945:UES982948 UON982945:UOO982948 UYJ982945:UYK982948 VIF982945:VIG982948 VSB982945:VSC982948 WBX982945:WBY982948 WLT982945:WLU982948 WVP982945:WVQ982948 H65434:I65439 JD65434:JE65439 SZ65434:TA65439 ACV65434:ACW65439 AMR65434:AMS65439 AWN65434:AWO65439 BGJ65434:BGK65439 BQF65434:BQG65439 CAB65434:CAC65439 CJX65434:CJY65439 CTT65434:CTU65439 DDP65434:DDQ65439 DNL65434:DNM65439 DXH65434:DXI65439 EHD65434:EHE65439 EQZ65434:ERA65439 FAV65434:FAW65439 FKR65434:FKS65439 FUN65434:FUO65439 GEJ65434:GEK65439 GOF65434:GOG65439 GYB65434:GYC65439 HHX65434:HHY65439 HRT65434:HRU65439 IBP65434:IBQ65439 ILL65434:ILM65439 IVH65434:IVI65439 JFD65434:JFE65439 JOZ65434:JPA65439 JYV65434:JYW65439 KIR65434:KIS65439 KSN65434:KSO65439 LCJ65434:LCK65439 LMF65434:LMG65439 LWB65434:LWC65439 MFX65434:MFY65439 MPT65434:MPU65439 MZP65434:MZQ65439 NJL65434:NJM65439 NTH65434:NTI65439 ODD65434:ODE65439 OMZ65434:ONA65439 OWV65434:OWW65439 PGR65434:PGS65439 PQN65434:PQO65439 QAJ65434:QAK65439 QKF65434:QKG65439 QUB65434:QUC65439 RDX65434:RDY65439 RNT65434:RNU65439 RXP65434:RXQ65439 SHL65434:SHM65439 SRH65434:SRI65439 TBD65434:TBE65439 TKZ65434:TLA65439 TUV65434:TUW65439 UER65434:UES65439 UON65434:UOO65439 UYJ65434:UYK65439 VIF65434:VIG65439 VSB65434:VSC65439 WBX65434:WBY65439 WLT65434:WLU65439 WVP65434:WVQ65439 H130970:I130975 JD130970:JE130975 SZ130970:TA130975 ACV130970:ACW130975 AMR130970:AMS130975 AWN130970:AWO130975 BGJ130970:BGK130975 BQF130970:BQG130975 CAB130970:CAC130975 CJX130970:CJY130975 CTT130970:CTU130975 DDP130970:DDQ130975 DNL130970:DNM130975 DXH130970:DXI130975 EHD130970:EHE130975 EQZ130970:ERA130975 FAV130970:FAW130975 FKR130970:FKS130975 FUN130970:FUO130975 GEJ130970:GEK130975 GOF130970:GOG130975 GYB130970:GYC130975 HHX130970:HHY130975 HRT130970:HRU130975 IBP130970:IBQ130975 ILL130970:ILM130975 IVH130970:IVI130975 JFD130970:JFE130975 JOZ130970:JPA130975 JYV130970:JYW130975 KIR130970:KIS130975 KSN130970:KSO130975 LCJ130970:LCK130975 LMF130970:LMG130975 LWB130970:LWC130975 MFX130970:MFY130975 MPT130970:MPU130975 MZP130970:MZQ130975 NJL130970:NJM130975 NTH130970:NTI130975 ODD130970:ODE130975 OMZ130970:ONA130975 OWV130970:OWW130975 PGR130970:PGS130975 PQN130970:PQO130975 QAJ130970:QAK130975 QKF130970:QKG130975 QUB130970:QUC130975 RDX130970:RDY130975 RNT130970:RNU130975 RXP130970:RXQ130975 SHL130970:SHM130975 SRH130970:SRI130975 TBD130970:TBE130975 TKZ130970:TLA130975 TUV130970:TUW130975 UER130970:UES130975 UON130970:UOO130975 UYJ130970:UYK130975 VIF130970:VIG130975 VSB130970:VSC130975 WBX130970:WBY130975 WLT130970:WLU130975 WVP130970:WVQ130975 H196506:I196511 JD196506:JE196511 SZ196506:TA196511 ACV196506:ACW196511 AMR196506:AMS196511 AWN196506:AWO196511 BGJ196506:BGK196511 BQF196506:BQG196511 CAB196506:CAC196511 CJX196506:CJY196511 CTT196506:CTU196511 DDP196506:DDQ196511 DNL196506:DNM196511 DXH196506:DXI196511 EHD196506:EHE196511 EQZ196506:ERA196511 FAV196506:FAW196511 FKR196506:FKS196511 FUN196506:FUO196511 GEJ196506:GEK196511 GOF196506:GOG196511 GYB196506:GYC196511 HHX196506:HHY196511 HRT196506:HRU196511 IBP196506:IBQ196511 ILL196506:ILM196511 IVH196506:IVI196511 JFD196506:JFE196511 JOZ196506:JPA196511 JYV196506:JYW196511 KIR196506:KIS196511 KSN196506:KSO196511 LCJ196506:LCK196511 LMF196506:LMG196511 LWB196506:LWC196511 MFX196506:MFY196511 MPT196506:MPU196511 MZP196506:MZQ196511 NJL196506:NJM196511 NTH196506:NTI196511 ODD196506:ODE196511 OMZ196506:ONA196511 OWV196506:OWW196511 PGR196506:PGS196511 PQN196506:PQO196511 QAJ196506:QAK196511 QKF196506:QKG196511 QUB196506:QUC196511 RDX196506:RDY196511 RNT196506:RNU196511 RXP196506:RXQ196511 SHL196506:SHM196511 SRH196506:SRI196511 TBD196506:TBE196511 TKZ196506:TLA196511 TUV196506:TUW196511 UER196506:UES196511 UON196506:UOO196511 UYJ196506:UYK196511 VIF196506:VIG196511 VSB196506:VSC196511 WBX196506:WBY196511 WLT196506:WLU196511 WVP196506:WVQ196511 H262042:I262047 JD262042:JE262047 SZ262042:TA262047 ACV262042:ACW262047 AMR262042:AMS262047 AWN262042:AWO262047 BGJ262042:BGK262047 BQF262042:BQG262047 CAB262042:CAC262047 CJX262042:CJY262047 CTT262042:CTU262047 DDP262042:DDQ262047 DNL262042:DNM262047 DXH262042:DXI262047 EHD262042:EHE262047 EQZ262042:ERA262047 FAV262042:FAW262047 FKR262042:FKS262047 FUN262042:FUO262047 GEJ262042:GEK262047 GOF262042:GOG262047 GYB262042:GYC262047 HHX262042:HHY262047 HRT262042:HRU262047 IBP262042:IBQ262047 ILL262042:ILM262047 IVH262042:IVI262047 JFD262042:JFE262047 JOZ262042:JPA262047 JYV262042:JYW262047 KIR262042:KIS262047 KSN262042:KSO262047 LCJ262042:LCK262047 LMF262042:LMG262047 LWB262042:LWC262047 MFX262042:MFY262047 MPT262042:MPU262047 MZP262042:MZQ262047 NJL262042:NJM262047 NTH262042:NTI262047 ODD262042:ODE262047 OMZ262042:ONA262047 OWV262042:OWW262047 PGR262042:PGS262047 PQN262042:PQO262047 QAJ262042:QAK262047 QKF262042:QKG262047 QUB262042:QUC262047 RDX262042:RDY262047 RNT262042:RNU262047 RXP262042:RXQ262047 SHL262042:SHM262047 SRH262042:SRI262047 TBD262042:TBE262047 TKZ262042:TLA262047 TUV262042:TUW262047 UER262042:UES262047 UON262042:UOO262047 UYJ262042:UYK262047 VIF262042:VIG262047 VSB262042:VSC262047 WBX262042:WBY262047 WLT262042:WLU262047 WVP262042:WVQ262047 H327578:I327583 JD327578:JE327583 SZ327578:TA327583 ACV327578:ACW327583 AMR327578:AMS327583 AWN327578:AWO327583 BGJ327578:BGK327583 BQF327578:BQG327583 CAB327578:CAC327583 CJX327578:CJY327583 CTT327578:CTU327583 DDP327578:DDQ327583 DNL327578:DNM327583 DXH327578:DXI327583 EHD327578:EHE327583 EQZ327578:ERA327583 FAV327578:FAW327583 FKR327578:FKS327583 FUN327578:FUO327583 GEJ327578:GEK327583 GOF327578:GOG327583 GYB327578:GYC327583 HHX327578:HHY327583 HRT327578:HRU327583 IBP327578:IBQ327583 ILL327578:ILM327583 IVH327578:IVI327583 JFD327578:JFE327583 JOZ327578:JPA327583 JYV327578:JYW327583 KIR327578:KIS327583 KSN327578:KSO327583 LCJ327578:LCK327583 LMF327578:LMG327583 LWB327578:LWC327583 MFX327578:MFY327583 MPT327578:MPU327583 MZP327578:MZQ327583 NJL327578:NJM327583 NTH327578:NTI327583 ODD327578:ODE327583 OMZ327578:ONA327583 OWV327578:OWW327583 PGR327578:PGS327583 PQN327578:PQO327583 QAJ327578:QAK327583 QKF327578:QKG327583 QUB327578:QUC327583 RDX327578:RDY327583 RNT327578:RNU327583 RXP327578:RXQ327583 SHL327578:SHM327583 SRH327578:SRI327583 TBD327578:TBE327583 TKZ327578:TLA327583 TUV327578:TUW327583 UER327578:UES327583 UON327578:UOO327583 UYJ327578:UYK327583 VIF327578:VIG327583 VSB327578:VSC327583 WBX327578:WBY327583 WLT327578:WLU327583 WVP327578:WVQ327583 H393114:I393119 JD393114:JE393119 SZ393114:TA393119 ACV393114:ACW393119 AMR393114:AMS393119 AWN393114:AWO393119 BGJ393114:BGK393119 BQF393114:BQG393119 CAB393114:CAC393119 CJX393114:CJY393119 CTT393114:CTU393119 DDP393114:DDQ393119 DNL393114:DNM393119 DXH393114:DXI393119 EHD393114:EHE393119 EQZ393114:ERA393119 FAV393114:FAW393119 FKR393114:FKS393119 FUN393114:FUO393119 GEJ393114:GEK393119 GOF393114:GOG393119 GYB393114:GYC393119 HHX393114:HHY393119 HRT393114:HRU393119 IBP393114:IBQ393119 ILL393114:ILM393119 IVH393114:IVI393119 JFD393114:JFE393119 JOZ393114:JPA393119 JYV393114:JYW393119 KIR393114:KIS393119 KSN393114:KSO393119 LCJ393114:LCK393119 LMF393114:LMG393119 LWB393114:LWC393119 MFX393114:MFY393119 MPT393114:MPU393119 MZP393114:MZQ393119 NJL393114:NJM393119 NTH393114:NTI393119 ODD393114:ODE393119 OMZ393114:ONA393119 OWV393114:OWW393119 PGR393114:PGS393119 PQN393114:PQO393119 QAJ393114:QAK393119 QKF393114:QKG393119 QUB393114:QUC393119 RDX393114:RDY393119 RNT393114:RNU393119 RXP393114:RXQ393119 SHL393114:SHM393119 SRH393114:SRI393119 TBD393114:TBE393119 TKZ393114:TLA393119 TUV393114:TUW393119 UER393114:UES393119 UON393114:UOO393119 UYJ393114:UYK393119 VIF393114:VIG393119 VSB393114:VSC393119 WBX393114:WBY393119 WLT393114:WLU393119 WVP393114:WVQ393119 H458650:I458655 JD458650:JE458655 SZ458650:TA458655 ACV458650:ACW458655 AMR458650:AMS458655 AWN458650:AWO458655 BGJ458650:BGK458655 BQF458650:BQG458655 CAB458650:CAC458655 CJX458650:CJY458655 CTT458650:CTU458655 DDP458650:DDQ458655 DNL458650:DNM458655 DXH458650:DXI458655 EHD458650:EHE458655 EQZ458650:ERA458655 FAV458650:FAW458655 FKR458650:FKS458655 FUN458650:FUO458655 GEJ458650:GEK458655 GOF458650:GOG458655 GYB458650:GYC458655 HHX458650:HHY458655 HRT458650:HRU458655 IBP458650:IBQ458655 ILL458650:ILM458655 IVH458650:IVI458655 JFD458650:JFE458655 JOZ458650:JPA458655 JYV458650:JYW458655 KIR458650:KIS458655 KSN458650:KSO458655 LCJ458650:LCK458655 LMF458650:LMG458655 LWB458650:LWC458655 MFX458650:MFY458655 MPT458650:MPU458655 MZP458650:MZQ458655 NJL458650:NJM458655 NTH458650:NTI458655 ODD458650:ODE458655 OMZ458650:ONA458655 OWV458650:OWW458655 PGR458650:PGS458655 PQN458650:PQO458655 QAJ458650:QAK458655 QKF458650:QKG458655 QUB458650:QUC458655 RDX458650:RDY458655 RNT458650:RNU458655 RXP458650:RXQ458655 SHL458650:SHM458655 SRH458650:SRI458655 TBD458650:TBE458655 TKZ458650:TLA458655 TUV458650:TUW458655 UER458650:UES458655 UON458650:UOO458655 UYJ458650:UYK458655 VIF458650:VIG458655 VSB458650:VSC458655 WBX458650:WBY458655 WLT458650:WLU458655 WVP458650:WVQ458655 H524186:I524191 JD524186:JE524191 SZ524186:TA524191 ACV524186:ACW524191 AMR524186:AMS524191 AWN524186:AWO524191 BGJ524186:BGK524191 BQF524186:BQG524191 CAB524186:CAC524191 CJX524186:CJY524191 CTT524186:CTU524191 DDP524186:DDQ524191 DNL524186:DNM524191 DXH524186:DXI524191 EHD524186:EHE524191 EQZ524186:ERA524191 FAV524186:FAW524191 FKR524186:FKS524191 FUN524186:FUO524191 GEJ524186:GEK524191 GOF524186:GOG524191 GYB524186:GYC524191 HHX524186:HHY524191 HRT524186:HRU524191 IBP524186:IBQ524191 ILL524186:ILM524191 IVH524186:IVI524191 JFD524186:JFE524191 JOZ524186:JPA524191 JYV524186:JYW524191 KIR524186:KIS524191 KSN524186:KSO524191 LCJ524186:LCK524191 LMF524186:LMG524191 LWB524186:LWC524191 MFX524186:MFY524191 MPT524186:MPU524191 MZP524186:MZQ524191 NJL524186:NJM524191 NTH524186:NTI524191 ODD524186:ODE524191 OMZ524186:ONA524191 OWV524186:OWW524191 PGR524186:PGS524191 PQN524186:PQO524191 QAJ524186:QAK524191 QKF524186:QKG524191 QUB524186:QUC524191 RDX524186:RDY524191 RNT524186:RNU524191 RXP524186:RXQ524191 SHL524186:SHM524191 SRH524186:SRI524191 TBD524186:TBE524191 TKZ524186:TLA524191 TUV524186:TUW524191 UER524186:UES524191 UON524186:UOO524191 UYJ524186:UYK524191 VIF524186:VIG524191 VSB524186:VSC524191 WBX524186:WBY524191 WLT524186:WLU524191 WVP524186:WVQ524191 H589722:I589727 JD589722:JE589727 SZ589722:TA589727 ACV589722:ACW589727 AMR589722:AMS589727 AWN589722:AWO589727 BGJ589722:BGK589727 BQF589722:BQG589727 CAB589722:CAC589727 CJX589722:CJY589727 CTT589722:CTU589727 DDP589722:DDQ589727 DNL589722:DNM589727 DXH589722:DXI589727 EHD589722:EHE589727 EQZ589722:ERA589727 FAV589722:FAW589727 FKR589722:FKS589727 FUN589722:FUO589727 GEJ589722:GEK589727 GOF589722:GOG589727 GYB589722:GYC589727 HHX589722:HHY589727 HRT589722:HRU589727 IBP589722:IBQ589727 ILL589722:ILM589727 IVH589722:IVI589727 JFD589722:JFE589727 JOZ589722:JPA589727 JYV589722:JYW589727 KIR589722:KIS589727 KSN589722:KSO589727 LCJ589722:LCK589727 LMF589722:LMG589727 LWB589722:LWC589727 MFX589722:MFY589727 MPT589722:MPU589727 MZP589722:MZQ589727 NJL589722:NJM589727 NTH589722:NTI589727 ODD589722:ODE589727 OMZ589722:ONA589727 OWV589722:OWW589727 PGR589722:PGS589727 PQN589722:PQO589727 QAJ589722:QAK589727 QKF589722:QKG589727 QUB589722:QUC589727 RDX589722:RDY589727 RNT589722:RNU589727 RXP589722:RXQ589727 SHL589722:SHM589727 SRH589722:SRI589727 TBD589722:TBE589727 TKZ589722:TLA589727 TUV589722:TUW589727 UER589722:UES589727 UON589722:UOO589727 UYJ589722:UYK589727 VIF589722:VIG589727 VSB589722:VSC589727 WBX589722:WBY589727 WLT589722:WLU589727 WVP589722:WVQ589727 H655258:I655263 JD655258:JE655263 SZ655258:TA655263 ACV655258:ACW655263 AMR655258:AMS655263 AWN655258:AWO655263 BGJ655258:BGK655263 BQF655258:BQG655263 CAB655258:CAC655263 CJX655258:CJY655263 CTT655258:CTU655263 DDP655258:DDQ655263 DNL655258:DNM655263 DXH655258:DXI655263 EHD655258:EHE655263 EQZ655258:ERA655263 FAV655258:FAW655263 FKR655258:FKS655263 FUN655258:FUO655263 GEJ655258:GEK655263 GOF655258:GOG655263 GYB655258:GYC655263 HHX655258:HHY655263 HRT655258:HRU655263 IBP655258:IBQ655263 ILL655258:ILM655263 IVH655258:IVI655263 JFD655258:JFE655263 JOZ655258:JPA655263 JYV655258:JYW655263 KIR655258:KIS655263 KSN655258:KSO655263 LCJ655258:LCK655263 LMF655258:LMG655263 LWB655258:LWC655263 MFX655258:MFY655263 MPT655258:MPU655263 MZP655258:MZQ655263 NJL655258:NJM655263 NTH655258:NTI655263 ODD655258:ODE655263 OMZ655258:ONA655263 OWV655258:OWW655263 PGR655258:PGS655263 PQN655258:PQO655263 QAJ655258:QAK655263 QKF655258:QKG655263 QUB655258:QUC655263 RDX655258:RDY655263 RNT655258:RNU655263 RXP655258:RXQ655263 SHL655258:SHM655263 SRH655258:SRI655263 TBD655258:TBE655263 TKZ655258:TLA655263 TUV655258:TUW655263 UER655258:UES655263 UON655258:UOO655263 UYJ655258:UYK655263 VIF655258:VIG655263 VSB655258:VSC655263 WBX655258:WBY655263 WLT655258:WLU655263 WVP655258:WVQ655263 H720794:I720799 JD720794:JE720799 SZ720794:TA720799 ACV720794:ACW720799 AMR720794:AMS720799 AWN720794:AWO720799 BGJ720794:BGK720799 BQF720794:BQG720799 CAB720794:CAC720799 CJX720794:CJY720799 CTT720794:CTU720799 DDP720794:DDQ720799 DNL720794:DNM720799 DXH720794:DXI720799 EHD720794:EHE720799 EQZ720794:ERA720799 FAV720794:FAW720799 FKR720794:FKS720799 FUN720794:FUO720799 GEJ720794:GEK720799 GOF720794:GOG720799 GYB720794:GYC720799 HHX720794:HHY720799 HRT720794:HRU720799 IBP720794:IBQ720799 ILL720794:ILM720799 IVH720794:IVI720799 JFD720794:JFE720799 JOZ720794:JPA720799 JYV720794:JYW720799 KIR720794:KIS720799 KSN720794:KSO720799 LCJ720794:LCK720799 LMF720794:LMG720799 LWB720794:LWC720799 MFX720794:MFY720799 MPT720794:MPU720799 MZP720794:MZQ720799 NJL720794:NJM720799 NTH720794:NTI720799 ODD720794:ODE720799 OMZ720794:ONA720799 OWV720794:OWW720799 PGR720794:PGS720799 PQN720794:PQO720799 QAJ720794:QAK720799 QKF720794:QKG720799 QUB720794:QUC720799 RDX720794:RDY720799 RNT720794:RNU720799 RXP720794:RXQ720799 SHL720794:SHM720799 SRH720794:SRI720799 TBD720794:TBE720799 TKZ720794:TLA720799 TUV720794:TUW720799 UER720794:UES720799 UON720794:UOO720799 UYJ720794:UYK720799 VIF720794:VIG720799 VSB720794:VSC720799 WBX720794:WBY720799 WLT720794:WLU720799 WVP720794:WVQ720799 H786330:I786335 JD786330:JE786335 SZ786330:TA786335 ACV786330:ACW786335 AMR786330:AMS786335 AWN786330:AWO786335 BGJ786330:BGK786335 BQF786330:BQG786335 CAB786330:CAC786335 CJX786330:CJY786335 CTT786330:CTU786335 DDP786330:DDQ786335 DNL786330:DNM786335 DXH786330:DXI786335 EHD786330:EHE786335 EQZ786330:ERA786335 FAV786330:FAW786335 FKR786330:FKS786335 FUN786330:FUO786335 GEJ786330:GEK786335 GOF786330:GOG786335 GYB786330:GYC786335 HHX786330:HHY786335 HRT786330:HRU786335 IBP786330:IBQ786335 ILL786330:ILM786335 IVH786330:IVI786335 JFD786330:JFE786335 JOZ786330:JPA786335 JYV786330:JYW786335 KIR786330:KIS786335 KSN786330:KSO786335 LCJ786330:LCK786335 LMF786330:LMG786335 LWB786330:LWC786335 MFX786330:MFY786335 MPT786330:MPU786335 MZP786330:MZQ786335 NJL786330:NJM786335 NTH786330:NTI786335 ODD786330:ODE786335 OMZ786330:ONA786335 OWV786330:OWW786335 PGR786330:PGS786335 PQN786330:PQO786335 QAJ786330:QAK786335 QKF786330:QKG786335 QUB786330:QUC786335 RDX786330:RDY786335 RNT786330:RNU786335 RXP786330:RXQ786335 SHL786330:SHM786335 SRH786330:SRI786335 TBD786330:TBE786335 TKZ786330:TLA786335 TUV786330:TUW786335 UER786330:UES786335 UON786330:UOO786335 UYJ786330:UYK786335 VIF786330:VIG786335 VSB786330:VSC786335 WBX786330:WBY786335 WLT786330:WLU786335 WVP786330:WVQ786335 H851866:I851871 JD851866:JE851871 SZ851866:TA851871 ACV851866:ACW851871 AMR851866:AMS851871 AWN851866:AWO851871 BGJ851866:BGK851871 BQF851866:BQG851871 CAB851866:CAC851871 CJX851866:CJY851871 CTT851866:CTU851871 DDP851866:DDQ851871 DNL851866:DNM851871 DXH851866:DXI851871 EHD851866:EHE851871 EQZ851866:ERA851871 FAV851866:FAW851871 FKR851866:FKS851871 FUN851866:FUO851871 GEJ851866:GEK851871 GOF851866:GOG851871 GYB851866:GYC851871 HHX851866:HHY851871 HRT851866:HRU851871 IBP851866:IBQ851871 ILL851866:ILM851871 IVH851866:IVI851871 JFD851866:JFE851871 JOZ851866:JPA851871 JYV851866:JYW851871 KIR851866:KIS851871 KSN851866:KSO851871 LCJ851866:LCK851871 LMF851866:LMG851871 LWB851866:LWC851871 MFX851866:MFY851871 MPT851866:MPU851871 MZP851866:MZQ851871 NJL851866:NJM851871 NTH851866:NTI851871 ODD851866:ODE851871 OMZ851866:ONA851871 OWV851866:OWW851871 PGR851866:PGS851871 PQN851866:PQO851871 QAJ851866:QAK851871 QKF851866:QKG851871 QUB851866:QUC851871 RDX851866:RDY851871 RNT851866:RNU851871 RXP851866:RXQ851871 SHL851866:SHM851871 SRH851866:SRI851871 TBD851866:TBE851871 TKZ851866:TLA851871 TUV851866:TUW851871 UER851866:UES851871 UON851866:UOO851871 UYJ851866:UYK851871 VIF851866:VIG851871 VSB851866:VSC851871 WBX851866:WBY851871 WLT851866:WLU851871 WVP851866:WVQ851871 H917402:I917407 JD917402:JE917407 SZ917402:TA917407 ACV917402:ACW917407 AMR917402:AMS917407 AWN917402:AWO917407 BGJ917402:BGK917407 BQF917402:BQG917407 CAB917402:CAC917407 CJX917402:CJY917407 CTT917402:CTU917407 DDP917402:DDQ917407 DNL917402:DNM917407 DXH917402:DXI917407 EHD917402:EHE917407 EQZ917402:ERA917407 FAV917402:FAW917407 FKR917402:FKS917407 FUN917402:FUO917407 GEJ917402:GEK917407 GOF917402:GOG917407 GYB917402:GYC917407 HHX917402:HHY917407 HRT917402:HRU917407 IBP917402:IBQ917407 ILL917402:ILM917407 IVH917402:IVI917407 JFD917402:JFE917407 JOZ917402:JPA917407 JYV917402:JYW917407 KIR917402:KIS917407 KSN917402:KSO917407 LCJ917402:LCK917407 LMF917402:LMG917407 LWB917402:LWC917407 MFX917402:MFY917407 MPT917402:MPU917407 MZP917402:MZQ917407 NJL917402:NJM917407 NTH917402:NTI917407 ODD917402:ODE917407 OMZ917402:ONA917407 OWV917402:OWW917407 PGR917402:PGS917407 PQN917402:PQO917407 QAJ917402:QAK917407 QKF917402:QKG917407 QUB917402:QUC917407 RDX917402:RDY917407 RNT917402:RNU917407 RXP917402:RXQ917407 SHL917402:SHM917407 SRH917402:SRI917407 TBD917402:TBE917407 TKZ917402:TLA917407 TUV917402:TUW917407 UER917402:UES917407 UON917402:UOO917407 UYJ917402:UYK917407 VIF917402:VIG917407 VSB917402:VSC917407 WBX917402:WBY917407 WLT917402:WLU917407 WVP917402:WVQ917407 H982938:I982943 JD982938:JE982943 SZ982938:TA982943 ACV982938:ACW982943 AMR982938:AMS982943 AWN982938:AWO982943 BGJ982938:BGK982943 BQF982938:BQG982943 CAB982938:CAC982943 CJX982938:CJY982943 CTT982938:CTU982943 DDP982938:DDQ982943 DNL982938:DNM982943 DXH982938:DXI982943 EHD982938:EHE982943 EQZ982938:ERA982943 FAV982938:FAW982943 FKR982938:FKS982943 FUN982938:FUO982943 GEJ982938:GEK982943 GOF982938:GOG982943 GYB982938:GYC982943 HHX982938:HHY982943 HRT982938:HRU982943 IBP982938:IBQ982943 ILL982938:ILM982943 IVH982938:IVI982943 JFD982938:JFE982943 JOZ982938:JPA982943 JYV982938:JYW982943 KIR982938:KIS982943 KSN982938:KSO982943 LCJ982938:LCK982943 LMF982938:LMG982943 LWB982938:LWC982943 MFX982938:MFY982943 MPT982938:MPU982943 MZP982938:MZQ982943 NJL982938:NJM982943 NTH982938:NTI982943 ODD982938:ODE982943 OMZ982938:ONA982943 OWV982938:OWW982943 PGR982938:PGS982943 PQN982938:PQO982943 QAJ982938:QAK982943 QKF982938:QKG982943 QUB982938:QUC982943 RDX982938:RDY982943 RNT982938:RNU982943 RXP982938:RXQ982943 SHL982938:SHM982943 SRH982938:SRI982943 TBD982938:TBE982943 TKZ982938:TLA982943 TUV982938:TUW982943 UER982938:UES982943 UON982938:UOO982943 UYJ982938:UYK982943 VIF982938:VIG982943 VSB982938:VSC982943 WBX982938:WBY982943 WLT982938:WLU982943 WVP982938:WVQ982943" xr:uid="{00000000-0002-0000-0300-000001000000}">
      <formula1>9999999998</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9"/>
  <sheetViews>
    <sheetView view="pageBreakPreview" topLeftCell="A27" zoomScale="110" zoomScaleNormal="100" workbookViewId="0">
      <selection activeCell="A3" sqref="A3:I3"/>
    </sheetView>
  </sheetViews>
  <sheetFormatPr defaultRowHeight="12.75" x14ac:dyDescent="0.2"/>
  <cols>
    <col min="1" max="7" width="9.140625" style="5"/>
    <col min="8" max="9" width="9.85546875" style="16" customWidth="1"/>
    <col min="10" max="10" width="12" style="5" bestFit="1" customWidth="1"/>
    <col min="11" max="11" width="10.28515625" style="5" bestFit="1" customWidth="1"/>
    <col min="12" max="12" width="12.28515625" style="5" bestFit="1" customWidth="1"/>
    <col min="13" max="263" width="9.140625" style="5"/>
    <col min="264" max="265" width="9.85546875" style="5" bestFit="1" customWidth="1"/>
    <col min="266" max="266" width="12" style="5" bestFit="1" customWidth="1"/>
    <col min="267" max="267" width="10.28515625" style="5" bestFit="1" customWidth="1"/>
    <col min="268" max="268" width="12.28515625" style="5" bestFit="1" customWidth="1"/>
    <col min="269" max="519" width="9.140625" style="5"/>
    <col min="520" max="521" width="9.85546875" style="5" bestFit="1" customWidth="1"/>
    <col min="522" max="522" width="12" style="5" bestFit="1" customWidth="1"/>
    <col min="523" max="523" width="10.28515625" style="5" bestFit="1" customWidth="1"/>
    <col min="524" max="524" width="12.28515625" style="5" bestFit="1" customWidth="1"/>
    <col min="525" max="775" width="9.140625" style="5"/>
    <col min="776" max="777" width="9.85546875" style="5" bestFit="1" customWidth="1"/>
    <col min="778" max="778" width="12" style="5" bestFit="1" customWidth="1"/>
    <col min="779" max="779" width="10.28515625" style="5" bestFit="1" customWidth="1"/>
    <col min="780" max="780" width="12.28515625" style="5" bestFit="1" customWidth="1"/>
    <col min="781" max="1031" width="9.140625" style="5"/>
    <col min="1032" max="1033" width="9.85546875" style="5" bestFit="1" customWidth="1"/>
    <col min="1034" max="1034" width="12" style="5" bestFit="1" customWidth="1"/>
    <col min="1035" max="1035" width="10.28515625" style="5" bestFit="1" customWidth="1"/>
    <col min="1036" max="1036" width="12.28515625" style="5" bestFit="1" customWidth="1"/>
    <col min="1037" max="1287" width="9.140625" style="5"/>
    <col min="1288" max="1289" width="9.85546875" style="5" bestFit="1" customWidth="1"/>
    <col min="1290" max="1290" width="12" style="5" bestFit="1" customWidth="1"/>
    <col min="1291" max="1291" width="10.28515625" style="5" bestFit="1" customWidth="1"/>
    <col min="1292" max="1292" width="12.28515625" style="5" bestFit="1" customWidth="1"/>
    <col min="1293" max="1543" width="9.140625" style="5"/>
    <col min="1544" max="1545" width="9.85546875" style="5" bestFit="1" customWidth="1"/>
    <col min="1546" max="1546" width="12" style="5" bestFit="1" customWidth="1"/>
    <col min="1547" max="1547" width="10.28515625" style="5" bestFit="1" customWidth="1"/>
    <col min="1548" max="1548" width="12.28515625" style="5" bestFit="1" customWidth="1"/>
    <col min="1549" max="1799" width="9.140625" style="5"/>
    <col min="1800" max="1801" width="9.85546875" style="5" bestFit="1" customWidth="1"/>
    <col min="1802" max="1802" width="12" style="5" bestFit="1" customWidth="1"/>
    <col min="1803" max="1803" width="10.28515625" style="5" bestFit="1" customWidth="1"/>
    <col min="1804" max="1804" width="12.28515625" style="5" bestFit="1" customWidth="1"/>
    <col min="1805" max="2055" width="9.140625" style="5"/>
    <col min="2056" max="2057" width="9.85546875" style="5" bestFit="1" customWidth="1"/>
    <col min="2058" max="2058" width="12" style="5" bestFit="1" customWidth="1"/>
    <col min="2059" max="2059" width="10.28515625" style="5" bestFit="1" customWidth="1"/>
    <col min="2060" max="2060" width="12.28515625" style="5" bestFit="1" customWidth="1"/>
    <col min="2061" max="2311" width="9.140625" style="5"/>
    <col min="2312" max="2313" width="9.85546875" style="5" bestFit="1" customWidth="1"/>
    <col min="2314" max="2314" width="12" style="5" bestFit="1" customWidth="1"/>
    <col min="2315" max="2315" width="10.28515625" style="5" bestFit="1" customWidth="1"/>
    <col min="2316" max="2316" width="12.28515625" style="5" bestFit="1" customWidth="1"/>
    <col min="2317" max="2567" width="9.140625" style="5"/>
    <col min="2568" max="2569" width="9.85546875" style="5" bestFit="1" customWidth="1"/>
    <col min="2570" max="2570" width="12" style="5" bestFit="1" customWidth="1"/>
    <col min="2571" max="2571" width="10.28515625" style="5" bestFit="1" customWidth="1"/>
    <col min="2572" max="2572" width="12.28515625" style="5" bestFit="1" customWidth="1"/>
    <col min="2573" max="2823" width="9.140625" style="5"/>
    <col min="2824" max="2825" width="9.85546875" style="5" bestFit="1" customWidth="1"/>
    <col min="2826" max="2826" width="12" style="5" bestFit="1" customWidth="1"/>
    <col min="2827" max="2827" width="10.28515625" style="5" bestFit="1" customWidth="1"/>
    <col min="2828" max="2828" width="12.28515625" style="5" bestFit="1" customWidth="1"/>
    <col min="2829" max="3079" width="9.140625" style="5"/>
    <col min="3080" max="3081" width="9.85546875" style="5" bestFit="1" customWidth="1"/>
    <col min="3082" max="3082" width="12" style="5" bestFit="1" customWidth="1"/>
    <col min="3083" max="3083" width="10.28515625" style="5" bestFit="1" customWidth="1"/>
    <col min="3084" max="3084" width="12.28515625" style="5" bestFit="1" customWidth="1"/>
    <col min="3085" max="3335" width="9.140625" style="5"/>
    <col min="3336" max="3337" width="9.85546875" style="5" bestFit="1" customWidth="1"/>
    <col min="3338" max="3338" width="12" style="5" bestFit="1" customWidth="1"/>
    <col min="3339" max="3339" width="10.28515625" style="5" bestFit="1" customWidth="1"/>
    <col min="3340" max="3340" width="12.28515625" style="5" bestFit="1" customWidth="1"/>
    <col min="3341" max="3591" width="9.140625" style="5"/>
    <col min="3592" max="3593" width="9.85546875" style="5" bestFit="1" customWidth="1"/>
    <col min="3594" max="3594" width="12" style="5" bestFit="1" customWidth="1"/>
    <col min="3595" max="3595" width="10.28515625" style="5" bestFit="1" customWidth="1"/>
    <col min="3596" max="3596" width="12.28515625" style="5" bestFit="1" customWidth="1"/>
    <col min="3597" max="3847" width="9.140625" style="5"/>
    <col min="3848" max="3849" width="9.85546875" style="5" bestFit="1" customWidth="1"/>
    <col min="3850" max="3850" width="12" style="5" bestFit="1" customWidth="1"/>
    <col min="3851" max="3851" width="10.28515625" style="5" bestFit="1" customWidth="1"/>
    <col min="3852" max="3852" width="12.28515625" style="5" bestFit="1" customWidth="1"/>
    <col min="3853" max="4103" width="9.140625" style="5"/>
    <col min="4104" max="4105" width="9.85546875" style="5" bestFit="1" customWidth="1"/>
    <col min="4106" max="4106" width="12" style="5" bestFit="1" customWidth="1"/>
    <col min="4107" max="4107" width="10.28515625" style="5" bestFit="1" customWidth="1"/>
    <col min="4108" max="4108" width="12.28515625" style="5" bestFit="1" customWidth="1"/>
    <col min="4109" max="4359" width="9.140625" style="5"/>
    <col min="4360" max="4361" width="9.85546875" style="5" bestFit="1" customWidth="1"/>
    <col min="4362" max="4362" width="12" style="5" bestFit="1" customWidth="1"/>
    <col min="4363" max="4363" width="10.28515625" style="5" bestFit="1" customWidth="1"/>
    <col min="4364" max="4364" width="12.28515625" style="5" bestFit="1" customWidth="1"/>
    <col min="4365" max="4615" width="9.140625" style="5"/>
    <col min="4616" max="4617" width="9.85546875" style="5" bestFit="1" customWidth="1"/>
    <col min="4618" max="4618" width="12" style="5" bestFit="1" customWidth="1"/>
    <col min="4619" max="4619" width="10.28515625" style="5" bestFit="1" customWidth="1"/>
    <col min="4620" max="4620" width="12.28515625" style="5" bestFit="1" customWidth="1"/>
    <col min="4621" max="4871" width="9.140625" style="5"/>
    <col min="4872" max="4873" width="9.85546875" style="5" bestFit="1" customWidth="1"/>
    <col min="4874" max="4874" width="12" style="5" bestFit="1" customWidth="1"/>
    <col min="4875" max="4875" width="10.28515625" style="5" bestFit="1" customWidth="1"/>
    <col min="4876" max="4876" width="12.28515625" style="5" bestFit="1" customWidth="1"/>
    <col min="4877" max="5127" width="9.140625" style="5"/>
    <col min="5128" max="5129" width="9.85546875" style="5" bestFit="1" customWidth="1"/>
    <col min="5130" max="5130" width="12" style="5" bestFit="1" customWidth="1"/>
    <col min="5131" max="5131" width="10.28515625" style="5" bestFit="1" customWidth="1"/>
    <col min="5132" max="5132" width="12.28515625" style="5" bestFit="1" customWidth="1"/>
    <col min="5133" max="5383" width="9.140625" style="5"/>
    <col min="5384" max="5385" width="9.85546875" style="5" bestFit="1" customWidth="1"/>
    <col min="5386" max="5386" width="12" style="5" bestFit="1" customWidth="1"/>
    <col min="5387" max="5387" width="10.28515625" style="5" bestFit="1" customWidth="1"/>
    <col min="5388" max="5388" width="12.28515625" style="5" bestFit="1" customWidth="1"/>
    <col min="5389" max="5639" width="9.140625" style="5"/>
    <col min="5640" max="5641" width="9.85546875" style="5" bestFit="1" customWidth="1"/>
    <col min="5642" max="5642" width="12" style="5" bestFit="1" customWidth="1"/>
    <col min="5643" max="5643" width="10.28515625" style="5" bestFit="1" customWidth="1"/>
    <col min="5644" max="5644" width="12.28515625" style="5" bestFit="1" customWidth="1"/>
    <col min="5645" max="5895" width="9.140625" style="5"/>
    <col min="5896" max="5897" width="9.85546875" style="5" bestFit="1" customWidth="1"/>
    <col min="5898" max="5898" width="12" style="5" bestFit="1" customWidth="1"/>
    <col min="5899" max="5899" width="10.28515625" style="5" bestFit="1" customWidth="1"/>
    <col min="5900" max="5900" width="12.28515625" style="5" bestFit="1" customWidth="1"/>
    <col min="5901" max="6151" width="9.140625" style="5"/>
    <col min="6152" max="6153" width="9.85546875" style="5" bestFit="1" customWidth="1"/>
    <col min="6154" max="6154" width="12" style="5" bestFit="1" customWidth="1"/>
    <col min="6155" max="6155" width="10.28515625" style="5" bestFit="1" customWidth="1"/>
    <col min="6156" max="6156" width="12.28515625" style="5" bestFit="1" customWidth="1"/>
    <col min="6157" max="6407" width="9.140625" style="5"/>
    <col min="6408" max="6409" width="9.85546875" style="5" bestFit="1" customWidth="1"/>
    <col min="6410" max="6410" width="12" style="5" bestFit="1" customWidth="1"/>
    <col min="6411" max="6411" width="10.28515625" style="5" bestFit="1" customWidth="1"/>
    <col min="6412" max="6412" width="12.28515625" style="5" bestFit="1" customWidth="1"/>
    <col min="6413" max="6663" width="9.140625" style="5"/>
    <col min="6664" max="6665" width="9.85546875" style="5" bestFit="1" customWidth="1"/>
    <col min="6666" max="6666" width="12" style="5" bestFit="1" customWidth="1"/>
    <col min="6667" max="6667" width="10.28515625" style="5" bestFit="1" customWidth="1"/>
    <col min="6668" max="6668" width="12.28515625" style="5" bestFit="1" customWidth="1"/>
    <col min="6669" max="6919" width="9.140625" style="5"/>
    <col min="6920" max="6921" width="9.85546875" style="5" bestFit="1" customWidth="1"/>
    <col min="6922" max="6922" width="12" style="5" bestFit="1" customWidth="1"/>
    <col min="6923" max="6923" width="10.28515625" style="5" bestFit="1" customWidth="1"/>
    <col min="6924" max="6924" width="12.28515625" style="5" bestFit="1" customWidth="1"/>
    <col min="6925" max="7175" width="9.140625" style="5"/>
    <col min="7176" max="7177" width="9.85546875" style="5" bestFit="1" customWidth="1"/>
    <col min="7178" max="7178" width="12" style="5" bestFit="1" customWidth="1"/>
    <col min="7179" max="7179" width="10.28515625" style="5" bestFit="1" customWidth="1"/>
    <col min="7180" max="7180" width="12.28515625" style="5" bestFit="1" customWidth="1"/>
    <col min="7181" max="7431" width="9.140625" style="5"/>
    <col min="7432" max="7433" width="9.85546875" style="5" bestFit="1" customWidth="1"/>
    <col min="7434" max="7434" width="12" style="5" bestFit="1" customWidth="1"/>
    <col min="7435" max="7435" width="10.28515625" style="5" bestFit="1" customWidth="1"/>
    <col min="7436" max="7436" width="12.28515625" style="5" bestFit="1" customWidth="1"/>
    <col min="7437" max="7687" width="9.140625" style="5"/>
    <col min="7688" max="7689" width="9.85546875" style="5" bestFit="1" customWidth="1"/>
    <col min="7690" max="7690" width="12" style="5" bestFit="1" customWidth="1"/>
    <col min="7691" max="7691" width="10.28515625" style="5" bestFit="1" customWidth="1"/>
    <col min="7692" max="7692" width="12.28515625" style="5" bestFit="1" customWidth="1"/>
    <col min="7693" max="7943" width="9.140625" style="5"/>
    <col min="7944" max="7945" width="9.85546875" style="5" bestFit="1" customWidth="1"/>
    <col min="7946" max="7946" width="12" style="5" bestFit="1" customWidth="1"/>
    <col min="7947" max="7947" width="10.28515625" style="5" bestFit="1" customWidth="1"/>
    <col min="7948" max="7948" width="12.28515625" style="5" bestFit="1" customWidth="1"/>
    <col min="7949" max="8199" width="9.140625" style="5"/>
    <col min="8200" max="8201" width="9.85546875" style="5" bestFit="1" customWidth="1"/>
    <col min="8202" max="8202" width="12" style="5" bestFit="1" customWidth="1"/>
    <col min="8203" max="8203" width="10.28515625" style="5" bestFit="1" customWidth="1"/>
    <col min="8204" max="8204" width="12.28515625" style="5" bestFit="1" customWidth="1"/>
    <col min="8205" max="8455" width="9.140625" style="5"/>
    <col min="8456" max="8457" width="9.85546875" style="5" bestFit="1" customWidth="1"/>
    <col min="8458" max="8458" width="12" style="5" bestFit="1" customWidth="1"/>
    <col min="8459" max="8459" width="10.28515625" style="5" bestFit="1" customWidth="1"/>
    <col min="8460" max="8460" width="12.28515625" style="5" bestFit="1" customWidth="1"/>
    <col min="8461" max="8711" width="9.140625" style="5"/>
    <col min="8712" max="8713" width="9.85546875" style="5" bestFit="1" customWidth="1"/>
    <col min="8714" max="8714" width="12" style="5" bestFit="1" customWidth="1"/>
    <col min="8715" max="8715" width="10.28515625" style="5" bestFit="1" customWidth="1"/>
    <col min="8716" max="8716" width="12.28515625" style="5" bestFit="1" customWidth="1"/>
    <col min="8717" max="8967" width="9.140625" style="5"/>
    <col min="8968" max="8969" width="9.85546875" style="5" bestFit="1" customWidth="1"/>
    <col min="8970" max="8970" width="12" style="5" bestFit="1" customWidth="1"/>
    <col min="8971" max="8971" width="10.28515625" style="5" bestFit="1" customWidth="1"/>
    <col min="8972" max="8972" width="12.28515625" style="5" bestFit="1" customWidth="1"/>
    <col min="8973" max="9223" width="9.140625" style="5"/>
    <col min="9224" max="9225" width="9.85546875" style="5" bestFit="1" customWidth="1"/>
    <col min="9226" max="9226" width="12" style="5" bestFit="1" customWidth="1"/>
    <col min="9227" max="9227" width="10.28515625" style="5" bestFit="1" customWidth="1"/>
    <col min="9228" max="9228" width="12.28515625" style="5" bestFit="1" customWidth="1"/>
    <col min="9229" max="9479" width="9.140625" style="5"/>
    <col min="9480" max="9481" width="9.85546875" style="5" bestFit="1" customWidth="1"/>
    <col min="9482" max="9482" width="12" style="5" bestFit="1" customWidth="1"/>
    <col min="9483" max="9483" width="10.28515625" style="5" bestFit="1" customWidth="1"/>
    <col min="9484" max="9484" width="12.28515625" style="5" bestFit="1" customWidth="1"/>
    <col min="9485" max="9735" width="9.140625" style="5"/>
    <col min="9736" max="9737" width="9.85546875" style="5" bestFit="1" customWidth="1"/>
    <col min="9738" max="9738" width="12" style="5" bestFit="1" customWidth="1"/>
    <col min="9739" max="9739" width="10.28515625" style="5" bestFit="1" customWidth="1"/>
    <col min="9740" max="9740" width="12.28515625" style="5" bestFit="1" customWidth="1"/>
    <col min="9741" max="9991" width="9.140625" style="5"/>
    <col min="9992" max="9993" width="9.85546875" style="5" bestFit="1" customWidth="1"/>
    <col min="9994" max="9994" width="12" style="5" bestFit="1" customWidth="1"/>
    <col min="9995" max="9995" width="10.28515625" style="5" bestFit="1" customWidth="1"/>
    <col min="9996" max="9996" width="12.28515625" style="5" bestFit="1" customWidth="1"/>
    <col min="9997" max="10247" width="9.140625" style="5"/>
    <col min="10248" max="10249" width="9.85546875" style="5" bestFit="1" customWidth="1"/>
    <col min="10250" max="10250" width="12" style="5" bestFit="1" customWidth="1"/>
    <col min="10251" max="10251" width="10.28515625" style="5" bestFit="1" customWidth="1"/>
    <col min="10252" max="10252" width="12.28515625" style="5" bestFit="1" customWidth="1"/>
    <col min="10253" max="10503" width="9.140625" style="5"/>
    <col min="10504" max="10505" width="9.85546875" style="5" bestFit="1" customWidth="1"/>
    <col min="10506" max="10506" width="12" style="5" bestFit="1" customWidth="1"/>
    <col min="10507" max="10507" width="10.28515625" style="5" bestFit="1" customWidth="1"/>
    <col min="10508" max="10508" width="12.28515625" style="5" bestFit="1" customWidth="1"/>
    <col min="10509" max="10759" width="9.140625" style="5"/>
    <col min="10760" max="10761" width="9.85546875" style="5" bestFit="1" customWidth="1"/>
    <col min="10762" max="10762" width="12" style="5" bestFit="1" customWidth="1"/>
    <col min="10763" max="10763" width="10.28515625" style="5" bestFit="1" customWidth="1"/>
    <col min="10764" max="10764" width="12.28515625" style="5" bestFit="1" customWidth="1"/>
    <col min="10765" max="11015" width="9.140625" style="5"/>
    <col min="11016" max="11017" width="9.85546875" style="5" bestFit="1" customWidth="1"/>
    <col min="11018" max="11018" width="12" style="5" bestFit="1" customWidth="1"/>
    <col min="11019" max="11019" width="10.28515625" style="5" bestFit="1" customWidth="1"/>
    <col min="11020" max="11020" width="12.28515625" style="5" bestFit="1" customWidth="1"/>
    <col min="11021" max="11271" width="9.140625" style="5"/>
    <col min="11272" max="11273" width="9.85546875" style="5" bestFit="1" customWidth="1"/>
    <col min="11274" max="11274" width="12" style="5" bestFit="1" customWidth="1"/>
    <col min="11275" max="11275" width="10.28515625" style="5" bestFit="1" customWidth="1"/>
    <col min="11276" max="11276" width="12.28515625" style="5" bestFit="1" customWidth="1"/>
    <col min="11277" max="11527" width="9.140625" style="5"/>
    <col min="11528" max="11529" width="9.85546875" style="5" bestFit="1" customWidth="1"/>
    <col min="11530" max="11530" width="12" style="5" bestFit="1" customWidth="1"/>
    <col min="11531" max="11531" width="10.28515625" style="5" bestFit="1" customWidth="1"/>
    <col min="11532" max="11532" width="12.28515625" style="5" bestFit="1" customWidth="1"/>
    <col min="11533" max="11783" width="9.140625" style="5"/>
    <col min="11784" max="11785" width="9.85546875" style="5" bestFit="1" customWidth="1"/>
    <col min="11786" max="11786" width="12" style="5" bestFit="1" customWidth="1"/>
    <col min="11787" max="11787" width="10.28515625" style="5" bestFit="1" customWidth="1"/>
    <col min="11788" max="11788" width="12.28515625" style="5" bestFit="1" customWidth="1"/>
    <col min="11789" max="12039" width="9.140625" style="5"/>
    <col min="12040" max="12041" width="9.85546875" style="5" bestFit="1" customWidth="1"/>
    <col min="12042" max="12042" width="12" style="5" bestFit="1" customWidth="1"/>
    <col min="12043" max="12043" width="10.28515625" style="5" bestFit="1" customWidth="1"/>
    <col min="12044" max="12044" width="12.28515625" style="5" bestFit="1" customWidth="1"/>
    <col min="12045" max="12295" width="9.140625" style="5"/>
    <col min="12296" max="12297" width="9.85546875" style="5" bestFit="1" customWidth="1"/>
    <col min="12298" max="12298" width="12" style="5" bestFit="1" customWidth="1"/>
    <col min="12299" max="12299" width="10.28515625" style="5" bestFit="1" customWidth="1"/>
    <col min="12300" max="12300" width="12.28515625" style="5" bestFit="1" customWidth="1"/>
    <col min="12301" max="12551" width="9.140625" style="5"/>
    <col min="12552" max="12553" width="9.85546875" style="5" bestFit="1" customWidth="1"/>
    <col min="12554" max="12554" width="12" style="5" bestFit="1" customWidth="1"/>
    <col min="12555" max="12555" width="10.28515625" style="5" bestFit="1" customWidth="1"/>
    <col min="12556" max="12556" width="12.28515625" style="5" bestFit="1" customWidth="1"/>
    <col min="12557" max="12807" width="9.140625" style="5"/>
    <col min="12808" max="12809" width="9.85546875" style="5" bestFit="1" customWidth="1"/>
    <col min="12810" max="12810" width="12" style="5" bestFit="1" customWidth="1"/>
    <col min="12811" max="12811" width="10.28515625" style="5" bestFit="1" customWidth="1"/>
    <col min="12812" max="12812" width="12.28515625" style="5" bestFit="1" customWidth="1"/>
    <col min="12813" max="13063" width="9.140625" style="5"/>
    <col min="13064" max="13065" width="9.85546875" style="5" bestFit="1" customWidth="1"/>
    <col min="13066" max="13066" width="12" style="5" bestFit="1" customWidth="1"/>
    <col min="13067" max="13067" width="10.28515625" style="5" bestFit="1" customWidth="1"/>
    <col min="13068" max="13068" width="12.28515625" style="5" bestFit="1" customWidth="1"/>
    <col min="13069" max="13319" width="9.140625" style="5"/>
    <col min="13320" max="13321" width="9.85546875" style="5" bestFit="1" customWidth="1"/>
    <col min="13322" max="13322" width="12" style="5" bestFit="1" customWidth="1"/>
    <col min="13323" max="13323" width="10.28515625" style="5" bestFit="1" customWidth="1"/>
    <col min="13324" max="13324" width="12.28515625" style="5" bestFit="1" customWidth="1"/>
    <col min="13325" max="13575" width="9.140625" style="5"/>
    <col min="13576" max="13577" width="9.85546875" style="5" bestFit="1" customWidth="1"/>
    <col min="13578" max="13578" width="12" style="5" bestFit="1" customWidth="1"/>
    <col min="13579" max="13579" width="10.28515625" style="5" bestFit="1" customWidth="1"/>
    <col min="13580" max="13580" width="12.28515625" style="5" bestFit="1" customWidth="1"/>
    <col min="13581" max="13831" width="9.140625" style="5"/>
    <col min="13832" max="13833" width="9.85546875" style="5" bestFit="1" customWidth="1"/>
    <col min="13834" max="13834" width="12" style="5" bestFit="1" customWidth="1"/>
    <col min="13835" max="13835" width="10.28515625" style="5" bestFit="1" customWidth="1"/>
    <col min="13836" max="13836" width="12.28515625" style="5" bestFit="1" customWidth="1"/>
    <col min="13837" max="14087" width="9.140625" style="5"/>
    <col min="14088" max="14089" width="9.85546875" style="5" bestFit="1" customWidth="1"/>
    <col min="14090" max="14090" width="12" style="5" bestFit="1" customWidth="1"/>
    <col min="14091" max="14091" width="10.28515625" style="5" bestFit="1" customWidth="1"/>
    <col min="14092" max="14092" width="12.28515625" style="5" bestFit="1" customWidth="1"/>
    <col min="14093" max="14343" width="9.140625" style="5"/>
    <col min="14344" max="14345" width="9.85546875" style="5" bestFit="1" customWidth="1"/>
    <col min="14346" max="14346" width="12" style="5" bestFit="1" customWidth="1"/>
    <col min="14347" max="14347" width="10.28515625" style="5" bestFit="1" customWidth="1"/>
    <col min="14348" max="14348" width="12.28515625" style="5" bestFit="1" customWidth="1"/>
    <col min="14349" max="14599" width="9.140625" style="5"/>
    <col min="14600" max="14601" width="9.85546875" style="5" bestFit="1" customWidth="1"/>
    <col min="14602" max="14602" width="12" style="5" bestFit="1" customWidth="1"/>
    <col min="14603" max="14603" width="10.28515625" style="5" bestFit="1" customWidth="1"/>
    <col min="14604" max="14604" width="12.28515625" style="5" bestFit="1" customWidth="1"/>
    <col min="14605" max="14855" width="9.140625" style="5"/>
    <col min="14856" max="14857" width="9.85546875" style="5" bestFit="1" customWidth="1"/>
    <col min="14858" max="14858" width="12" style="5" bestFit="1" customWidth="1"/>
    <col min="14859" max="14859" width="10.28515625" style="5" bestFit="1" customWidth="1"/>
    <col min="14860" max="14860" width="12.28515625" style="5" bestFit="1" customWidth="1"/>
    <col min="14861" max="15111" width="9.140625" style="5"/>
    <col min="15112" max="15113" width="9.85546875" style="5" bestFit="1" customWidth="1"/>
    <col min="15114" max="15114" width="12" style="5" bestFit="1" customWidth="1"/>
    <col min="15115" max="15115" width="10.28515625" style="5" bestFit="1" customWidth="1"/>
    <col min="15116" max="15116" width="12.28515625" style="5" bestFit="1" customWidth="1"/>
    <col min="15117" max="15367" width="9.140625" style="5"/>
    <col min="15368" max="15369" width="9.85546875" style="5" bestFit="1" customWidth="1"/>
    <col min="15370" max="15370" width="12" style="5" bestFit="1" customWidth="1"/>
    <col min="15371" max="15371" width="10.28515625" style="5" bestFit="1" customWidth="1"/>
    <col min="15372" max="15372" width="12.28515625" style="5" bestFit="1" customWidth="1"/>
    <col min="15373" max="15623" width="9.140625" style="5"/>
    <col min="15624" max="15625" width="9.85546875" style="5" bestFit="1" customWidth="1"/>
    <col min="15626" max="15626" width="12" style="5" bestFit="1" customWidth="1"/>
    <col min="15627" max="15627" width="10.28515625" style="5" bestFit="1" customWidth="1"/>
    <col min="15628" max="15628" width="12.28515625" style="5" bestFit="1" customWidth="1"/>
    <col min="15629" max="15879" width="9.140625" style="5"/>
    <col min="15880" max="15881" width="9.85546875" style="5" bestFit="1" customWidth="1"/>
    <col min="15882" max="15882" width="12" style="5" bestFit="1" customWidth="1"/>
    <col min="15883" max="15883" width="10.28515625" style="5" bestFit="1" customWidth="1"/>
    <col min="15884" max="15884" width="12.28515625" style="5" bestFit="1" customWidth="1"/>
    <col min="15885" max="16135" width="9.140625" style="5"/>
    <col min="16136" max="16137" width="9.85546875" style="5" bestFit="1" customWidth="1"/>
    <col min="16138" max="16138" width="12" style="5" bestFit="1" customWidth="1"/>
    <col min="16139" max="16139" width="10.28515625" style="5" bestFit="1" customWidth="1"/>
    <col min="16140" max="16140" width="12.28515625" style="5" bestFit="1" customWidth="1"/>
    <col min="16141" max="16384" width="9.140625" style="5"/>
  </cols>
  <sheetData>
    <row r="1" spans="1:9" ht="12.75" customHeight="1" x14ac:dyDescent="0.2">
      <c r="A1" s="248" t="s">
        <v>90</v>
      </c>
      <c r="B1" s="249"/>
      <c r="C1" s="249"/>
      <c r="D1" s="249"/>
      <c r="E1" s="249"/>
      <c r="F1" s="249"/>
      <c r="G1" s="249"/>
      <c r="H1" s="249"/>
      <c r="I1" s="249"/>
    </row>
    <row r="2" spans="1:9" ht="12.75" customHeight="1" x14ac:dyDescent="0.2">
      <c r="A2" s="250" t="s">
        <v>323</v>
      </c>
      <c r="B2" s="251"/>
      <c r="C2" s="251"/>
      <c r="D2" s="251"/>
      <c r="E2" s="251"/>
      <c r="F2" s="251"/>
      <c r="G2" s="251"/>
      <c r="H2" s="251"/>
      <c r="I2" s="251"/>
    </row>
    <row r="3" spans="1:9" x14ac:dyDescent="0.2">
      <c r="A3" s="255" t="s">
        <v>141</v>
      </c>
      <c r="B3" s="266"/>
      <c r="C3" s="266"/>
      <c r="D3" s="266"/>
      <c r="E3" s="266"/>
      <c r="F3" s="266"/>
      <c r="G3" s="266"/>
      <c r="H3" s="266"/>
      <c r="I3" s="266"/>
    </row>
    <row r="4" spans="1:9" x14ac:dyDescent="0.2">
      <c r="A4" s="252" t="s">
        <v>319</v>
      </c>
      <c r="B4" s="253"/>
      <c r="C4" s="253"/>
      <c r="D4" s="253"/>
      <c r="E4" s="253"/>
      <c r="F4" s="253"/>
      <c r="G4" s="253"/>
      <c r="H4" s="253"/>
      <c r="I4" s="254"/>
    </row>
    <row r="5" spans="1:9" ht="57" thickBot="1" x14ac:dyDescent="0.25">
      <c r="A5" s="245" t="s">
        <v>91</v>
      </c>
      <c r="B5" s="262"/>
      <c r="C5" s="262"/>
      <c r="D5" s="262"/>
      <c r="E5" s="262"/>
      <c r="F5" s="262"/>
      <c r="G5" s="7" t="s">
        <v>92</v>
      </c>
      <c r="H5" s="15" t="s">
        <v>93</v>
      </c>
      <c r="I5" s="15" t="s">
        <v>94</v>
      </c>
    </row>
    <row r="6" spans="1:9" x14ac:dyDescent="0.2">
      <c r="A6" s="247">
        <v>1</v>
      </c>
      <c r="B6" s="262"/>
      <c r="C6" s="262"/>
      <c r="D6" s="262"/>
      <c r="E6" s="262"/>
      <c r="F6" s="262"/>
      <c r="G6" s="6">
        <v>2</v>
      </c>
      <c r="H6" s="14" t="s">
        <v>95</v>
      </c>
      <c r="I6" s="14" t="s">
        <v>96</v>
      </c>
    </row>
    <row r="7" spans="1:9" x14ac:dyDescent="0.2">
      <c r="A7" s="257" t="s">
        <v>97</v>
      </c>
      <c r="B7" s="257"/>
      <c r="C7" s="257"/>
      <c r="D7" s="257"/>
      <c r="E7" s="257"/>
      <c r="F7" s="257"/>
      <c r="G7" s="265"/>
      <c r="H7" s="265"/>
      <c r="I7" s="265"/>
    </row>
    <row r="8" spans="1:9" x14ac:dyDescent="0.2">
      <c r="A8" s="259" t="s">
        <v>98</v>
      </c>
      <c r="B8" s="263"/>
      <c r="C8" s="263"/>
      <c r="D8" s="263"/>
      <c r="E8" s="263"/>
      <c r="F8" s="263"/>
      <c r="G8" s="3">
        <v>1</v>
      </c>
      <c r="H8" s="10">
        <v>0</v>
      </c>
      <c r="I8" s="10">
        <v>0</v>
      </c>
    </row>
    <row r="9" spans="1:9" x14ac:dyDescent="0.2">
      <c r="A9" s="259" t="s">
        <v>99</v>
      </c>
      <c r="B9" s="263"/>
      <c r="C9" s="263"/>
      <c r="D9" s="263"/>
      <c r="E9" s="263"/>
      <c r="F9" s="263"/>
      <c r="G9" s="3">
        <v>2</v>
      </c>
      <c r="H9" s="10">
        <v>0</v>
      </c>
      <c r="I9" s="10">
        <v>0</v>
      </c>
    </row>
    <row r="10" spans="1:9" x14ac:dyDescent="0.2">
      <c r="A10" s="259" t="s">
        <v>100</v>
      </c>
      <c r="B10" s="263"/>
      <c r="C10" s="263"/>
      <c r="D10" s="263"/>
      <c r="E10" s="263"/>
      <c r="F10" s="263"/>
      <c r="G10" s="3">
        <v>3</v>
      </c>
      <c r="H10" s="10">
        <v>0</v>
      </c>
      <c r="I10" s="10">
        <v>0</v>
      </c>
    </row>
    <row r="11" spans="1:9" x14ac:dyDescent="0.2">
      <c r="A11" s="259" t="s">
        <v>101</v>
      </c>
      <c r="B11" s="263"/>
      <c r="C11" s="263"/>
      <c r="D11" s="263"/>
      <c r="E11" s="263"/>
      <c r="F11" s="263"/>
      <c r="G11" s="3">
        <v>4</v>
      </c>
      <c r="H11" s="10">
        <v>0</v>
      </c>
      <c r="I11" s="10">
        <v>0</v>
      </c>
    </row>
    <row r="12" spans="1:9" ht="19.899999999999999" customHeight="1" x14ac:dyDescent="0.2">
      <c r="A12" s="260" t="s">
        <v>102</v>
      </c>
      <c r="B12" s="264"/>
      <c r="C12" s="264"/>
      <c r="D12" s="264"/>
      <c r="E12" s="264"/>
      <c r="F12" s="264"/>
      <c r="G12" s="1">
        <v>5</v>
      </c>
      <c r="H12" s="8">
        <f>SUM(H8:H11)</f>
        <v>0</v>
      </c>
      <c r="I12" s="8">
        <f>SUM(I8:I11)</f>
        <v>0</v>
      </c>
    </row>
    <row r="13" spans="1:9" x14ac:dyDescent="0.2">
      <c r="A13" s="259" t="s">
        <v>103</v>
      </c>
      <c r="B13" s="263"/>
      <c r="C13" s="263"/>
      <c r="D13" s="263"/>
      <c r="E13" s="263"/>
      <c r="F13" s="263"/>
      <c r="G13" s="3">
        <v>6</v>
      </c>
      <c r="H13" s="10">
        <v>0</v>
      </c>
      <c r="I13" s="10">
        <v>0</v>
      </c>
    </row>
    <row r="14" spans="1:9" x14ac:dyDescent="0.2">
      <c r="A14" s="259" t="s">
        <v>104</v>
      </c>
      <c r="B14" s="263"/>
      <c r="C14" s="263"/>
      <c r="D14" s="263"/>
      <c r="E14" s="263"/>
      <c r="F14" s="263"/>
      <c r="G14" s="3">
        <v>7</v>
      </c>
      <c r="H14" s="10">
        <v>0</v>
      </c>
      <c r="I14" s="10">
        <v>0</v>
      </c>
    </row>
    <row r="15" spans="1:9" x14ac:dyDescent="0.2">
      <c r="A15" s="259" t="s">
        <v>105</v>
      </c>
      <c r="B15" s="263"/>
      <c r="C15" s="263"/>
      <c r="D15" s="263"/>
      <c r="E15" s="263"/>
      <c r="F15" s="263"/>
      <c r="G15" s="3">
        <v>8</v>
      </c>
      <c r="H15" s="10">
        <v>0</v>
      </c>
      <c r="I15" s="10">
        <v>0</v>
      </c>
    </row>
    <row r="16" spans="1:9" x14ac:dyDescent="0.2">
      <c r="A16" s="259" t="s">
        <v>106</v>
      </c>
      <c r="B16" s="263"/>
      <c r="C16" s="263"/>
      <c r="D16" s="263"/>
      <c r="E16" s="263"/>
      <c r="F16" s="263"/>
      <c r="G16" s="3">
        <v>9</v>
      </c>
      <c r="H16" s="10">
        <v>0</v>
      </c>
      <c r="I16" s="10">
        <v>0</v>
      </c>
    </row>
    <row r="17" spans="1:9" x14ac:dyDescent="0.2">
      <c r="A17" s="259" t="s">
        <v>107</v>
      </c>
      <c r="B17" s="263"/>
      <c r="C17" s="263"/>
      <c r="D17" s="263"/>
      <c r="E17" s="263"/>
      <c r="F17" s="263"/>
      <c r="G17" s="3">
        <v>10</v>
      </c>
      <c r="H17" s="10">
        <v>0</v>
      </c>
      <c r="I17" s="10">
        <v>0</v>
      </c>
    </row>
    <row r="18" spans="1:9" x14ac:dyDescent="0.2">
      <c r="A18" s="259" t="s">
        <v>108</v>
      </c>
      <c r="B18" s="263"/>
      <c r="C18" s="263"/>
      <c r="D18" s="263"/>
      <c r="E18" s="263"/>
      <c r="F18" s="263"/>
      <c r="G18" s="3">
        <v>11</v>
      </c>
      <c r="H18" s="10">
        <v>0</v>
      </c>
      <c r="I18" s="10">
        <v>0</v>
      </c>
    </row>
    <row r="19" spans="1:9" x14ac:dyDescent="0.2">
      <c r="A19" s="260" t="s">
        <v>109</v>
      </c>
      <c r="B19" s="264"/>
      <c r="C19" s="264"/>
      <c r="D19" s="264"/>
      <c r="E19" s="264"/>
      <c r="F19" s="264"/>
      <c r="G19" s="1">
        <v>12</v>
      </c>
      <c r="H19" s="8">
        <f>SUM(H13:H18)</f>
        <v>0</v>
      </c>
      <c r="I19" s="8">
        <f>SUM(I13:I18)</f>
        <v>0</v>
      </c>
    </row>
    <row r="20" spans="1:9" x14ac:dyDescent="0.2">
      <c r="A20" s="257" t="s">
        <v>110</v>
      </c>
      <c r="B20" s="257"/>
      <c r="C20" s="257"/>
      <c r="D20" s="257"/>
      <c r="E20" s="257"/>
      <c r="F20" s="257"/>
      <c r="G20" s="265"/>
      <c r="H20" s="265"/>
      <c r="I20" s="265"/>
    </row>
    <row r="21" spans="1:9" x14ac:dyDescent="0.2">
      <c r="A21" s="259" t="s">
        <v>111</v>
      </c>
      <c r="B21" s="263"/>
      <c r="C21" s="263"/>
      <c r="D21" s="263"/>
      <c r="E21" s="263"/>
      <c r="F21" s="263"/>
      <c r="G21" s="3">
        <v>13</v>
      </c>
      <c r="H21" s="10">
        <v>0</v>
      </c>
      <c r="I21" s="10">
        <v>0</v>
      </c>
    </row>
    <row r="22" spans="1:9" x14ac:dyDescent="0.2">
      <c r="A22" s="259" t="s">
        <v>112</v>
      </c>
      <c r="B22" s="263"/>
      <c r="C22" s="263"/>
      <c r="D22" s="263"/>
      <c r="E22" s="263"/>
      <c r="F22" s="263"/>
      <c r="G22" s="3">
        <v>14</v>
      </c>
      <c r="H22" s="10">
        <v>0</v>
      </c>
      <c r="I22" s="10">
        <v>0</v>
      </c>
    </row>
    <row r="23" spans="1:9" x14ac:dyDescent="0.2">
      <c r="A23" s="259" t="s">
        <v>113</v>
      </c>
      <c r="B23" s="263"/>
      <c r="C23" s="263"/>
      <c r="D23" s="263"/>
      <c r="E23" s="263"/>
      <c r="F23" s="263"/>
      <c r="G23" s="3">
        <v>15</v>
      </c>
      <c r="H23" s="10">
        <v>0</v>
      </c>
      <c r="I23" s="10">
        <v>0</v>
      </c>
    </row>
    <row r="24" spans="1:9" x14ac:dyDescent="0.2">
      <c r="A24" s="259" t="s">
        <v>114</v>
      </c>
      <c r="B24" s="263"/>
      <c r="C24" s="263"/>
      <c r="D24" s="263"/>
      <c r="E24" s="263"/>
      <c r="F24" s="263"/>
      <c r="G24" s="3">
        <v>16</v>
      </c>
      <c r="H24" s="10">
        <v>0</v>
      </c>
      <c r="I24" s="10">
        <v>0</v>
      </c>
    </row>
    <row r="25" spans="1:9" x14ac:dyDescent="0.2">
      <c r="A25" s="261" t="s">
        <v>115</v>
      </c>
      <c r="B25" s="264"/>
      <c r="C25" s="264"/>
      <c r="D25" s="264"/>
      <c r="E25" s="264"/>
      <c r="F25" s="264"/>
      <c r="G25" s="4">
        <v>17</v>
      </c>
      <c r="H25" s="11">
        <f>H26+H27</f>
        <v>0</v>
      </c>
      <c r="I25" s="11">
        <f>I26+I27</f>
        <v>0</v>
      </c>
    </row>
    <row r="26" spans="1:9" x14ac:dyDescent="0.2">
      <c r="A26" s="259" t="s">
        <v>116</v>
      </c>
      <c r="B26" s="263"/>
      <c r="C26" s="263"/>
      <c r="D26" s="263"/>
      <c r="E26" s="263"/>
      <c r="F26" s="263"/>
      <c r="G26" s="3">
        <v>18</v>
      </c>
      <c r="H26" s="10">
        <v>0</v>
      </c>
      <c r="I26" s="10">
        <v>0</v>
      </c>
    </row>
    <row r="27" spans="1:9" x14ac:dyDescent="0.2">
      <c r="A27" s="259" t="s">
        <v>117</v>
      </c>
      <c r="B27" s="263"/>
      <c r="C27" s="263"/>
      <c r="D27" s="263"/>
      <c r="E27" s="263"/>
      <c r="F27" s="263"/>
      <c r="G27" s="3">
        <v>19</v>
      </c>
      <c r="H27" s="10">
        <v>0</v>
      </c>
      <c r="I27" s="10">
        <v>0</v>
      </c>
    </row>
    <row r="28" spans="1:9" ht="27.6" customHeight="1" x14ac:dyDescent="0.2">
      <c r="A28" s="260" t="s">
        <v>118</v>
      </c>
      <c r="B28" s="264"/>
      <c r="C28" s="264"/>
      <c r="D28" s="264"/>
      <c r="E28" s="264"/>
      <c r="F28" s="264"/>
      <c r="G28" s="1">
        <v>20</v>
      </c>
      <c r="H28" s="8">
        <f>SUM(H21:H25)</f>
        <v>0</v>
      </c>
      <c r="I28" s="8">
        <f>SUM(I21:I25)</f>
        <v>0</v>
      </c>
    </row>
    <row r="29" spans="1:9" x14ac:dyDescent="0.2">
      <c r="A29" s="259" t="s">
        <v>119</v>
      </c>
      <c r="B29" s="263"/>
      <c r="C29" s="263"/>
      <c r="D29" s="263"/>
      <c r="E29" s="263"/>
      <c r="F29" s="263"/>
      <c r="G29" s="3">
        <v>21</v>
      </c>
      <c r="H29" s="10">
        <v>0</v>
      </c>
      <c r="I29" s="10">
        <v>0</v>
      </c>
    </row>
    <row r="30" spans="1:9" x14ac:dyDescent="0.2">
      <c r="A30" s="259" t="s">
        <v>120</v>
      </c>
      <c r="B30" s="263"/>
      <c r="C30" s="263"/>
      <c r="D30" s="263"/>
      <c r="E30" s="263"/>
      <c r="F30" s="263"/>
      <c r="G30" s="3">
        <v>22</v>
      </c>
      <c r="H30" s="10">
        <v>0</v>
      </c>
      <c r="I30" s="10">
        <v>0</v>
      </c>
    </row>
    <row r="31" spans="1:9" x14ac:dyDescent="0.2">
      <c r="A31" s="261" t="s">
        <v>121</v>
      </c>
      <c r="B31" s="264"/>
      <c r="C31" s="264"/>
      <c r="D31" s="264"/>
      <c r="E31" s="264"/>
      <c r="F31" s="264"/>
      <c r="G31" s="4">
        <v>23</v>
      </c>
      <c r="H31" s="11">
        <f>H32+H33</f>
        <v>0</v>
      </c>
      <c r="I31" s="11">
        <f>I32+I33</f>
        <v>0</v>
      </c>
    </row>
    <row r="32" spans="1:9" x14ac:dyDescent="0.2">
      <c r="A32" s="259" t="s">
        <v>122</v>
      </c>
      <c r="B32" s="263"/>
      <c r="C32" s="263"/>
      <c r="D32" s="263"/>
      <c r="E32" s="263"/>
      <c r="F32" s="263"/>
      <c r="G32" s="3">
        <v>24</v>
      </c>
      <c r="H32" s="10">
        <v>0</v>
      </c>
      <c r="I32" s="10">
        <v>0</v>
      </c>
    </row>
    <row r="33" spans="1:9" x14ac:dyDescent="0.2">
      <c r="A33" s="259" t="s">
        <v>123</v>
      </c>
      <c r="B33" s="263"/>
      <c r="C33" s="263"/>
      <c r="D33" s="263"/>
      <c r="E33" s="263"/>
      <c r="F33" s="263"/>
      <c r="G33" s="3">
        <v>25</v>
      </c>
      <c r="H33" s="10">
        <v>0</v>
      </c>
      <c r="I33" s="10">
        <v>0</v>
      </c>
    </row>
    <row r="34" spans="1:9" ht="26.45" customHeight="1" x14ac:dyDescent="0.2">
      <c r="A34" s="260" t="s">
        <v>124</v>
      </c>
      <c r="B34" s="264"/>
      <c r="C34" s="264"/>
      <c r="D34" s="264"/>
      <c r="E34" s="264"/>
      <c r="F34" s="264"/>
      <c r="G34" s="1">
        <v>26</v>
      </c>
      <c r="H34" s="8">
        <f>H29+H30+H31</f>
        <v>0</v>
      </c>
      <c r="I34" s="8">
        <f>I29+I30+I31</f>
        <v>0</v>
      </c>
    </row>
    <row r="35" spans="1:9" x14ac:dyDescent="0.2">
      <c r="A35" s="257" t="s">
        <v>125</v>
      </c>
      <c r="B35" s="257"/>
      <c r="C35" s="257"/>
      <c r="D35" s="257"/>
      <c r="E35" s="257"/>
      <c r="F35" s="257"/>
      <c r="G35" s="265"/>
      <c r="H35" s="265"/>
      <c r="I35" s="265"/>
    </row>
    <row r="36" spans="1:9" x14ac:dyDescent="0.2">
      <c r="A36" s="259" t="s">
        <v>126</v>
      </c>
      <c r="B36" s="263"/>
      <c r="C36" s="263"/>
      <c r="D36" s="263"/>
      <c r="E36" s="263"/>
      <c r="F36" s="263"/>
      <c r="G36" s="3">
        <v>27</v>
      </c>
      <c r="H36" s="10">
        <v>0</v>
      </c>
      <c r="I36" s="10">
        <v>0</v>
      </c>
    </row>
    <row r="37" spans="1:9" x14ac:dyDescent="0.2">
      <c r="A37" s="259" t="s">
        <v>127</v>
      </c>
      <c r="B37" s="263"/>
      <c r="C37" s="263"/>
      <c r="D37" s="263"/>
      <c r="E37" s="263"/>
      <c r="F37" s="263"/>
      <c r="G37" s="3">
        <v>28</v>
      </c>
      <c r="H37" s="10">
        <v>0</v>
      </c>
      <c r="I37" s="10">
        <v>0</v>
      </c>
    </row>
    <row r="38" spans="1:9" x14ac:dyDescent="0.2">
      <c r="A38" s="259" t="s">
        <v>128</v>
      </c>
      <c r="B38" s="263"/>
      <c r="C38" s="263"/>
      <c r="D38" s="263"/>
      <c r="E38" s="263"/>
      <c r="F38" s="263"/>
      <c r="G38" s="3">
        <v>29</v>
      </c>
      <c r="H38" s="10">
        <v>0</v>
      </c>
      <c r="I38" s="10">
        <v>0</v>
      </c>
    </row>
    <row r="39" spans="1:9" ht="27" customHeight="1" x14ac:dyDescent="0.2">
      <c r="A39" s="260" t="s">
        <v>129</v>
      </c>
      <c r="B39" s="264"/>
      <c r="C39" s="264"/>
      <c r="D39" s="264"/>
      <c r="E39" s="264"/>
      <c r="F39" s="264"/>
      <c r="G39" s="1">
        <v>30</v>
      </c>
      <c r="H39" s="8">
        <f>H36+H37+H38</f>
        <v>0</v>
      </c>
      <c r="I39" s="8">
        <f>I36+I37+I38</f>
        <v>0</v>
      </c>
    </row>
    <row r="40" spans="1:9" x14ac:dyDescent="0.2">
      <c r="A40" s="259" t="s">
        <v>130</v>
      </c>
      <c r="B40" s="263"/>
      <c r="C40" s="263"/>
      <c r="D40" s="263"/>
      <c r="E40" s="263"/>
      <c r="F40" s="263"/>
      <c r="G40" s="3">
        <v>31</v>
      </c>
      <c r="H40" s="10">
        <v>0</v>
      </c>
      <c r="I40" s="10">
        <v>0</v>
      </c>
    </row>
    <row r="41" spans="1:9" x14ac:dyDescent="0.2">
      <c r="A41" s="259" t="s">
        <v>131</v>
      </c>
      <c r="B41" s="263"/>
      <c r="C41" s="263"/>
      <c r="D41" s="263"/>
      <c r="E41" s="263"/>
      <c r="F41" s="263"/>
      <c r="G41" s="3">
        <v>32</v>
      </c>
      <c r="H41" s="10">
        <v>0</v>
      </c>
      <c r="I41" s="10">
        <v>0</v>
      </c>
    </row>
    <row r="42" spans="1:9" x14ac:dyDescent="0.2">
      <c r="A42" s="259" t="s">
        <v>132</v>
      </c>
      <c r="B42" s="263"/>
      <c r="C42" s="263"/>
      <c r="D42" s="263"/>
      <c r="E42" s="263"/>
      <c r="F42" s="263"/>
      <c r="G42" s="3">
        <v>33</v>
      </c>
      <c r="H42" s="10">
        <v>0</v>
      </c>
      <c r="I42" s="10">
        <v>0</v>
      </c>
    </row>
    <row r="43" spans="1:9" x14ac:dyDescent="0.2">
      <c r="A43" s="259" t="s">
        <v>133</v>
      </c>
      <c r="B43" s="263"/>
      <c r="C43" s="263"/>
      <c r="D43" s="263"/>
      <c r="E43" s="263"/>
      <c r="F43" s="263"/>
      <c r="G43" s="3">
        <v>34</v>
      </c>
      <c r="H43" s="10">
        <v>0</v>
      </c>
      <c r="I43" s="10">
        <v>0</v>
      </c>
    </row>
    <row r="44" spans="1:9" x14ac:dyDescent="0.2">
      <c r="A44" s="259" t="s">
        <v>134</v>
      </c>
      <c r="B44" s="263"/>
      <c r="C44" s="263"/>
      <c r="D44" s="263"/>
      <c r="E44" s="263"/>
      <c r="F44" s="263"/>
      <c r="G44" s="3">
        <v>35</v>
      </c>
      <c r="H44" s="10">
        <v>0</v>
      </c>
      <c r="I44" s="10">
        <v>0</v>
      </c>
    </row>
    <row r="45" spans="1:9" ht="27.6" customHeight="1" x14ac:dyDescent="0.2">
      <c r="A45" s="260" t="s">
        <v>135</v>
      </c>
      <c r="B45" s="264"/>
      <c r="C45" s="264"/>
      <c r="D45" s="264"/>
      <c r="E45" s="264"/>
      <c r="F45" s="264"/>
      <c r="G45" s="1">
        <v>36</v>
      </c>
      <c r="H45" s="8">
        <f>H40+H41+H42+H43+H44</f>
        <v>0</v>
      </c>
      <c r="I45" s="8">
        <f>I40+I41+I42+I43+I44</f>
        <v>0</v>
      </c>
    </row>
    <row r="46" spans="1:9" x14ac:dyDescent="0.2">
      <c r="A46" s="257" t="s">
        <v>136</v>
      </c>
      <c r="B46" s="263"/>
      <c r="C46" s="263"/>
      <c r="D46" s="263"/>
      <c r="E46" s="263"/>
      <c r="F46" s="263"/>
      <c r="G46" s="2">
        <v>37</v>
      </c>
      <c r="H46" s="10">
        <v>0</v>
      </c>
      <c r="I46" s="10">
        <v>0</v>
      </c>
    </row>
    <row r="47" spans="1:9" x14ac:dyDescent="0.2">
      <c r="A47" s="257" t="s">
        <v>137</v>
      </c>
      <c r="B47" s="263"/>
      <c r="C47" s="263"/>
      <c r="D47" s="263"/>
      <c r="E47" s="263"/>
      <c r="F47" s="263"/>
      <c r="G47" s="2">
        <v>38</v>
      </c>
      <c r="H47" s="10">
        <v>0</v>
      </c>
      <c r="I47" s="10">
        <v>0</v>
      </c>
    </row>
    <row r="48" spans="1:9" x14ac:dyDescent="0.2">
      <c r="A48" s="257" t="s">
        <v>138</v>
      </c>
      <c r="B48" s="263"/>
      <c r="C48" s="263"/>
      <c r="D48" s="263"/>
      <c r="E48" s="263"/>
      <c r="F48" s="263"/>
      <c r="G48" s="2">
        <v>39</v>
      </c>
      <c r="H48" s="10">
        <v>0</v>
      </c>
      <c r="I48" s="10">
        <v>0</v>
      </c>
    </row>
    <row r="49" spans="1:9" ht="15.6" customHeight="1" x14ac:dyDescent="0.2">
      <c r="A49" s="260" t="s">
        <v>139</v>
      </c>
      <c r="B49" s="264"/>
      <c r="C49" s="264"/>
      <c r="D49" s="264"/>
      <c r="E49" s="264"/>
      <c r="F49" s="264"/>
      <c r="G49" s="1">
        <v>40</v>
      </c>
      <c r="H49" s="8">
        <f>H46+H47-H48</f>
        <v>0</v>
      </c>
      <c r="I49" s="8">
        <f>I46+I47-I48</f>
        <v>0</v>
      </c>
    </row>
  </sheetData>
  <mergeCells count="49">
    <mergeCell ref="A43:F43"/>
    <mergeCell ref="A49:F49"/>
    <mergeCell ref="A44:F44"/>
    <mergeCell ref="A45:F45"/>
    <mergeCell ref="A46:F46"/>
    <mergeCell ref="A47:F47"/>
    <mergeCell ref="A48:F48"/>
    <mergeCell ref="A39:F39"/>
    <mergeCell ref="A40:F40"/>
    <mergeCell ref="A41:F41"/>
    <mergeCell ref="A42:F42"/>
    <mergeCell ref="A37:F37"/>
    <mergeCell ref="A21:F21"/>
    <mergeCell ref="A22:F22"/>
    <mergeCell ref="A23:F23"/>
    <mergeCell ref="A28:F28"/>
    <mergeCell ref="A29:F29"/>
    <mergeCell ref="A3:I3"/>
    <mergeCell ref="A6:F6"/>
    <mergeCell ref="A18:F18"/>
    <mergeCell ref="A19:F19"/>
    <mergeCell ref="A20:I20"/>
    <mergeCell ref="A7:I7"/>
    <mergeCell ref="A8:F8"/>
    <mergeCell ref="A9:F9"/>
    <mergeCell ref="A10:F10"/>
    <mergeCell ref="A11:F11"/>
    <mergeCell ref="A12:F12"/>
    <mergeCell ref="A13:F13"/>
    <mergeCell ref="A14:F14"/>
    <mergeCell ref="A15:F15"/>
    <mergeCell ref="A16:F16"/>
    <mergeCell ref="A17:F17"/>
    <mergeCell ref="A2:I2"/>
    <mergeCell ref="A1:I1"/>
    <mergeCell ref="A4:I4"/>
    <mergeCell ref="A5:F5"/>
    <mergeCell ref="A38:F38"/>
    <mergeCell ref="A24:F24"/>
    <mergeCell ref="A25:F25"/>
    <mergeCell ref="A26:F26"/>
    <mergeCell ref="A27:F27"/>
    <mergeCell ref="A35:I35"/>
    <mergeCell ref="A33:F33"/>
    <mergeCell ref="A34:F34"/>
    <mergeCell ref="A30:F30"/>
    <mergeCell ref="A31:F31"/>
    <mergeCell ref="A32:F32"/>
    <mergeCell ref="A36:F36"/>
  </mergeCells>
  <dataValidations count="3">
    <dataValidation type="whole" operator="greaterThanOrEqual" allowBlank="1" showInputMessage="1" showErrorMessage="1" errorTitle="Incorrect entry" error="You can enter only positive whole numbers." sqref="H65480:I65480 JD65480:JE65480 SZ65480:TA65480 ACV65480:ACW65480 AMR65480:AMS65480 AWN65480:AWO65480 BGJ65480:BGK65480 BQF65480:BQG65480 CAB65480:CAC65480 CJX65480:CJY65480 CTT65480:CTU65480 DDP65480:DDQ65480 DNL65480:DNM65480 DXH65480:DXI65480 EHD65480:EHE65480 EQZ65480:ERA65480 FAV65480:FAW65480 FKR65480:FKS65480 FUN65480:FUO65480 GEJ65480:GEK65480 GOF65480:GOG65480 GYB65480:GYC65480 HHX65480:HHY65480 HRT65480:HRU65480 IBP65480:IBQ65480 ILL65480:ILM65480 IVH65480:IVI65480 JFD65480:JFE65480 JOZ65480:JPA65480 JYV65480:JYW65480 KIR65480:KIS65480 KSN65480:KSO65480 LCJ65480:LCK65480 LMF65480:LMG65480 LWB65480:LWC65480 MFX65480:MFY65480 MPT65480:MPU65480 MZP65480:MZQ65480 NJL65480:NJM65480 NTH65480:NTI65480 ODD65480:ODE65480 OMZ65480:ONA65480 OWV65480:OWW65480 PGR65480:PGS65480 PQN65480:PQO65480 QAJ65480:QAK65480 QKF65480:QKG65480 QUB65480:QUC65480 RDX65480:RDY65480 RNT65480:RNU65480 RXP65480:RXQ65480 SHL65480:SHM65480 SRH65480:SRI65480 TBD65480:TBE65480 TKZ65480:TLA65480 TUV65480:TUW65480 UER65480:UES65480 UON65480:UOO65480 UYJ65480:UYK65480 VIF65480:VIG65480 VSB65480:VSC65480 WBX65480:WBY65480 WLT65480:WLU65480 WVP65480:WVQ65480 H131016:I131016 JD131016:JE131016 SZ131016:TA131016 ACV131016:ACW131016 AMR131016:AMS131016 AWN131016:AWO131016 BGJ131016:BGK131016 BQF131016:BQG131016 CAB131016:CAC131016 CJX131016:CJY131016 CTT131016:CTU131016 DDP131016:DDQ131016 DNL131016:DNM131016 DXH131016:DXI131016 EHD131016:EHE131016 EQZ131016:ERA131016 FAV131016:FAW131016 FKR131016:FKS131016 FUN131016:FUO131016 GEJ131016:GEK131016 GOF131016:GOG131016 GYB131016:GYC131016 HHX131016:HHY131016 HRT131016:HRU131016 IBP131016:IBQ131016 ILL131016:ILM131016 IVH131016:IVI131016 JFD131016:JFE131016 JOZ131016:JPA131016 JYV131016:JYW131016 KIR131016:KIS131016 KSN131016:KSO131016 LCJ131016:LCK131016 LMF131016:LMG131016 LWB131016:LWC131016 MFX131016:MFY131016 MPT131016:MPU131016 MZP131016:MZQ131016 NJL131016:NJM131016 NTH131016:NTI131016 ODD131016:ODE131016 OMZ131016:ONA131016 OWV131016:OWW131016 PGR131016:PGS131016 PQN131016:PQO131016 QAJ131016:QAK131016 QKF131016:QKG131016 QUB131016:QUC131016 RDX131016:RDY131016 RNT131016:RNU131016 RXP131016:RXQ131016 SHL131016:SHM131016 SRH131016:SRI131016 TBD131016:TBE131016 TKZ131016:TLA131016 TUV131016:TUW131016 UER131016:UES131016 UON131016:UOO131016 UYJ131016:UYK131016 VIF131016:VIG131016 VSB131016:VSC131016 WBX131016:WBY131016 WLT131016:WLU131016 WVP131016:WVQ131016 H196552:I196552 JD196552:JE196552 SZ196552:TA196552 ACV196552:ACW196552 AMR196552:AMS196552 AWN196552:AWO196552 BGJ196552:BGK196552 BQF196552:BQG196552 CAB196552:CAC196552 CJX196552:CJY196552 CTT196552:CTU196552 DDP196552:DDQ196552 DNL196552:DNM196552 DXH196552:DXI196552 EHD196552:EHE196552 EQZ196552:ERA196552 FAV196552:FAW196552 FKR196552:FKS196552 FUN196552:FUO196552 GEJ196552:GEK196552 GOF196552:GOG196552 GYB196552:GYC196552 HHX196552:HHY196552 HRT196552:HRU196552 IBP196552:IBQ196552 ILL196552:ILM196552 IVH196552:IVI196552 JFD196552:JFE196552 JOZ196552:JPA196552 JYV196552:JYW196552 KIR196552:KIS196552 KSN196552:KSO196552 LCJ196552:LCK196552 LMF196552:LMG196552 LWB196552:LWC196552 MFX196552:MFY196552 MPT196552:MPU196552 MZP196552:MZQ196552 NJL196552:NJM196552 NTH196552:NTI196552 ODD196552:ODE196552 OMZ196552:ONA196552 OWV196552:OWW196552 PGR196552:PGS196552 PQN196552:PQO196552 QAJ196552:QAK196552 QKF196552:QKG196552 QUB196552:QUC196552 RDX196552:RDY196552 RNT196552:RNU196552 RXP196552:RXQ196552 SHL196552:SHM196552 SRH196552:SRI196552 TBD196552:TBE196552 TKZ196552:TLA196552 TUV196552:TUW196552 UER196552:UES196552 UON196552:UOO196552 UYJ196552:UYK196552 VIF196552:VIG196552 VSB196552:VSC196552 WBX196552:WBY196552 WLT196552:WLU196552 WVP196552:WVQ196552 H262088:I262088 JD262088:JE262088 SZ262088:TA262088 ACV262088:ACW262088 AMR262088:AMS262088 AWN262088:AWO262088 BGJ262088:BGK262088 BQF262088:BQG262088 CAB262088:CAC262088 CJX262088:CJY262088 CTT262088:CTU262088 DDP262088:DDQ262088 DNL262088:DNM262088 DXH262088:DXI262088 EHD262088:EHE262088 EQZ262088:ERA262088 FAV262088:FAW262088 FKR262088:FKS262088 FUN262088:FUO262088 GEJ262088:GEK262088 GOF262088:GOG262088 GYB262088:GYC262088 HHX262088:HHY262088 HRT262088:HRU262088 IBP262088:IBQ262088 ILL262088:ILM262088 IVH262088:IVI262088 JFD262088:JFE262088 JOZ262088:JPA262088 JYV262088:JYW262088 KIR262088:KIS262088 KSN262088:KSO262088 LCJ262088:LCK262088 LMF262088:LMG262088 LWB262088:LWC262088 MFX262088:MFY262088 MPT262088:MPU262088 MZP262088:MZQ262088 NJL262088:NJM262088 NTH262088:NTI262088 ODD262088:ODE262088 OMZ262088:ONA262088 OWV262088:OWW262088 PGR262088:PGS262088 PQN262088:PQO262088 QAJ262088:QAK262088 QKF262088:QKG262088 QUB262088:QUC262088 RDX262088:RDY262088 RNT262088:RNU262088 RXP262088:RXQ262088 SHL262088:SHM262088 SRH262088:SRI262088 TBD262088:TBE262088 TKZ262088:TLA262088 TUV262088:TUW262088 UER262088:UES262088 UON262088:UOO262088 UYJ262088:UYK262088 VIF262088:VIG262088 VSB262088:VSC262088 WBX262088:WBY262088 WLT262088:WLU262088 WVP262088:WVQ262088 H327624:I327624 JD327624:JE327624 SZ327624:TA327624 ACV327624:ACW327624 AMR327624:AMS327624 AWN327624:AWO327624 BGJ327624:BGK327624 BQF327624:BQG327624 CAB327624:CAC327624 CJX327624:CJY327624 CTT327624:CTU327624 DDP327624:DDQ327624 DNL327624:DNM327624 DXH327624:DXI327624 EHD327624:EHE327624 EQZ327624:ERA327624 FAV327624:FAW327624 FKR327624:FKS327624 FUN327624:FUO327624 GEJ327624:GEK327624 GOF327624:GOG327624 GYB327624:GYC327624 HHX327624:HHY327624 HRT327624:HRU327624 IBP327624:IBQ327624 ILL327624:ILM327624 IVH327624:IVI327624 JFD327624:JFE327624 JOZ327624:JPA327624 JYV327624:JYW327624 KIR327624:KIS327624 KSN327624:KSO327624 LCJ327624:LCK327624 LMF327624:LMG327624 LWB327624:LWC327624 MFX327624:MFY327624 MPT327624:MPU327624 MZP327624:MZQ327624 NJL327624:NJM327624 NTH327624:NTI327624 ODD327624:ODE327624 OMZ327624:ONA327624 OWV327624:OWW327624 PGR327624:PGS327624 PQN327624:PQO327624 QAJ327624:QAK327624 QKF327624:QKG327624 QUB327624:QUC327624 RDX327624:RDY327624 RNT327624:RNU327624 RXP327624:RXQ327624 SHL327624:SHM327624 SRH327624:SRI327624 TBD327624:TBE327624 TKZ327624:TLA327624 TUV327624:TUW327624 UER327624:UES327624 UON327624:UOO327624 UYJ327624:UYK327624 VIF327624:VIG327624 VSB327624:VSC327624 WBX327624:WBY327624 WLT327624:WLU327624 WVP327624:WVQ327624 H393160:I393160 JD393160:JE393160 SZ393160:TA393160 ACV393160:ACW393160 AMR393160:AMS393160 AWN393160:AWO393160 BGJ393160:BGK393160 BQF393160:BQG393160 CAB393160:CAC393160 CJX393160:CJY393160 CTT393160:CTU393160 DDP393160:DDQ393160 DNL393160:DNM393160 DXH393160:DXI393160 EHD393160:EHE393160 EQZ393160:ERA393160 FAV393160:FAW393160 FKR393160:FKS393160 FUN393160:FUO393160 GEJ393160:GEK393160 GOF393160:GOG393160 GYB393160:GYC393160 HHX393160:HHY393160 HRT393160:HRU393160 IBP393160:IBQ393160 ILL393160:ILM393160 IVH393160:IVI393160 JFD393160:JFE393160 JOZ393160:JPA393160 JYV393160:JYW393160 KIR393160:KIS393160 KSN393160:KSO393160 LCJ393160:LCK393160 LMF393160:LMG393160 LWB393160:LWC393160 MFX393160:MFY393160 MPT393160:MPU393160 MZP393160:MZQ393160 NJL393160:NJM393160 NTH393160:NTI393160 ODD393160:ODE393160 OMZ393160:ONA393160 OWV393160:OWW393160 PGR393160:PGS393160 PQN393160:PQO393160 QAJ393160:QAK393160 QKF393160:QKG393160 QUB393160:QUC393160 RDX393160:RDY393160 RNT393160:RNU393160 RXP393160:RXQ393160 SHL393160:SHM393160 SRH393160:SRI393160 TBD393160:TBE393160 TKZ393160:TLA393160 TUV393160:TUW393160 UER393160:UES393160 UON393160:UOO393160 UYJ393160:UYK393160 VIF393160:VIG393160 VSB393160:VSC393160 WBX393160:WBY393160 WLT393160:WLU393160 WVP393160:WVQ393160 H458696:I458696 JD458696:JE458696 SZ458696:TA458696 ACV458696:ACW458696 AMR458696:AMS458696 AWN458696:AWO458696 BGJ458696:BGK458696 BQF458696:BQG458696 CAB458696:CAC458696 CJX458696:CJY458696 CTT458696:CTU458696 DDP458696:DDQ458696 DNL458696:DNM458696 DXH458696:DXI458696 EHD458696:EHE458696 EQZ458696:ERA458696 FAV458696:FAW458696 FKR458696:FKS458696 FUN458696:FUO458696 GEJ458696:GEK458696 GOF458696:GOG458696 GYB458696:GYC458696 HHX458696:HHY458696 HRT458696:HRU458696 IBP458696:IBQ458696 ILL458696:ILM458696 IVH458696:IVI458696 JFD458696:JFE458696 JOZ458696:JPA458696 JYV458696:JYW458696 KIR458696:KIS458696 KSN458696:KSO458696 LCJ458696:LCK458696 LMF458696:LMG458696 LWB458696:LWC458696 MFX458696:MFY458696 MPT458696:MPU458696 MZP458696:MZQ458696 NJL458696:NJM458696 NTH458696:NTI458696 ODD458696:ODE458696 OMZ458696:ONA458696 OWV458696:OWW458696 PGR458696:PGS458696 PQN458696:PQO458696 QAJ458696:QAK458696 QKF458696:QKG458696 QUB458696:QUC458696 RDX458696:RDY458696 RNT458696:RNU458696 RXP458696:RXQ458696 SHL458696:SHM458696 SRH458696:SRI458696 TBD458696:TBE458696 TKZ458696:TLA458696 TUV458696:TUW458696 UER458696:UES458696 UON458696:UOO458696 UYJ458696:UYK458696 VIF458696:VIG458696 VSB458696:VSC458696 WBX458696:WBY458696 WLT458696:WLU458696 WVP458696:WVQ458696 H524232:I524232 JD524232:JE524232 SZ524232:TA524232 ACV524232:ACW524232 AMR524232:AMS524232 AWN524232:AWO524232 BGJ524232:BGK524232 BQF524232:BQG524232 CAB524232:CAC524232 CJX524232:CJY524232 CTT524232:CTU524232 DDP524232:DDQ524232 DNL524232:DNM524232 DXH524232:DXI524232 EHD524232:EHE524232 EQZ524232:ERA524232 FAV524232:FAW524232 FKR524232:FKS524232 FUN524232:FUO524232 GEJ524232:GEK524232 GOF524232:GOG524232 GYB524232:GYC524232 HHX524232:HHY524232 HRT524232:HRU524232 IBP524232:IBQ524232 ILL524232:ILM524232 IVH524232:IVI524232 JFD524232:JFE524232 JOZ524232:JPA524232 JYV524232:JYW524232 KIR524232:KIS524232 KSN524232:KSO524232 LCJ524232:LCK524232 LMF524232:LMG524232 LWB524232:LWC524232 MFX524232:MFY524232 MPT524232:MPU524232 MZP524232:MZQ524232 NJL524232:NJM524232 NTH524232:NTI524232 ODD524232:ODE524232 OMZ524232:ONA524232 OWV524232:OWW524232 PGR524232:PGS524232 PQN524232:PQO524232 QAJ524232:QAK524232 QKF524232:QKG524232 QUB524232:QUC524232 RDX524232:RDY524232 RNT524232:RNU524232 RXP524232:RXQ524232 SHL524232:SHM524232 SRH524232:SRI524232 TBD524232:TBE524232 TKZ524232:TLA524232 TUV524232:TUW524232 UER524232:UES524232 UON524232:UOO524232 UYJ524232:UYK524232 VIF524232:VIG524232 VSB524232:VSC524232 WBX524232:WBY524232 WLT524232:WLU524232 WVP524232:WVQ524232 H589768:I589768 JD589768:JE589768 SZ589768:TA589768 ACV589768:ACW589768 AMR589768:AMS589768 AWN589768:AWO589768 BGJ589768:BGK589768 BQF589768:BQG589768 CAB589768:CAC589768 CJX589768:CJY589768 CTT589768:CTU589768 DDP589768:DDQ589768 DNL589768:DNM589768 DXH589768:DXI589768 EHD589768:EHE589768 EQZ589768:ERA589768 FAV589768:FAW589768 FKR589768:FKS589768 FUN589768:FUO589768 GEJ589768:GEK589768 GOF589768:GOG589768 GYB589768:GYC589768 HHX589768:HHY589768 HRT589768:HRU589768 IBP589768:IBQ589768 ILL589768:ILM589768 IVH589768:IVI589768 JFD589768:JFE589768 JOZ589768:JPA589768 JYV589768:JYW589768 KIR589768:KIS589768 KSN589768:KSO589768 LCJ589768:LCK589768 LMF589768:LMG589768 LWB589768:LWC589768 MFX589768:MFY589768 MPT589768:MPU589768 MZP589768:MZQ589768 NJL589768:NJM589768 NTH589768:NTI589768 ODD589768:ODE589768 OMZ589768:ONA589768 OWV589768:OWW589768 PGR589768:PGS589768 PQN589768:PQO589768 QAJ589768:QAK589768 QKF589768:QKG589768 QUB589768:QUC589768 RDX589768:RDY589768 RNT589768:RNU589768 RXP589768:RXQ589768 SHL589768:SHM589768 SRH589768:SRI589768 TBD589768:TBE589768 TKZ589768:TLA589768 TUV589768:TUW589768 UER589768:UES589768 UON589768:UOO589768 UYJ589768:UYK589768 VIF589768:VIG589768 VSB589768:VSC589768 WBX589768:WBY589768 WLT589768:WLU589768 WVP589768:WVQ589768 H655304:I655304 JD655304:JE655304 SZ655304:TA655304 ACV655304:ACW655304 AMR655304:AMS655304 AWN655304:AWO655304 BGJ655304:BGK655304 BQF655304:BQG655304 CAB655304:CAC655304 CJX655304:CJY655304 CTT655304:CTU655304 DDP655304:DDQ655304 DNL655304:DNM655304 DXH655304:DXI655304 EHD655304:EHE655304 EQZ655304:ERA655304 FAV655304:FAW655304 FKR655304:FKS655304 FUN655304:FUO655304 GEJ655304:GEK655304 GOF655304:GOG655304 GYB655304:GYC655304 HHX655304:HHY655304 HRT655304:HRU655304 IBP655304:IBQ655304 ILL655304:ILM655304 IVH655304:IVI655304 JFD655304:JFE655304 JOZ655304:JPA655304 JYV655304:JYW655304 KIR655304:KIS655304 KSN655304:KSO655304 LCJ655304:LCK655304 LMF655304:LMG655304 LWB655304:LWC655304 MFX655304:MFY655304 MPT655304:MPU655304 MZP655304:MZQ655304 NJL655304:NJM655304 NTH655304:NTI655304 ODD655304:ODE655304 OMZ655304:ONA655304 OWV655304:OWW655304 PGR655304:PGS655304 PQN655304:PQO655304 QAJ655304:QAK655304 QKF655304:QKG655304 QUB655304:QUC655304 RDX655304:RDY655304 RNT655304:RNU655304 RXP655304:RXQ655304 SHL655304:SHM655304 SRH655304:SRI655304 TBD655304:TBE655304 TKZ655304:TLA655304 TUV655304:TUW655304 UER655304:UES655304 UON655304:UOO655304 UYJ655304:UYK655304 VIF655304:VIG655304 VSB655304:VSC655304 WBX655304:WBY655304 WLT655304:WLU655304 WVP655304:WVQ655304 H720840:I720840 JD720840:JE720840 SZ720840:TA720840 ACV720840:ACW720840 AMR720840:AMS720840 AWN720840:AWO720840 BGJ720840:BGK720840 BQF720840:BQG720840 CAB720840:CAC720840 CJX720840:CJY720840 CTT720840:CTU720840 DDP720840:DDQ720840 DNL720840:DNM720840 DXH720840:DXI720840 EHD720840:EHE720840 EQZ720840:ERA720840 FAV720840:FAW720840 FKR720840:FKS720840 FUN720840:FUO720840 GEJ720840:GEK720840 GOF720840:GOG720840 GYB720840:GYC720840 HHX720840:HHY720840 HRT720840:HRU720840 IBP720840:IBQ720840 ILL720840:ILM720840 IVH720840:IVI720840 JFD720840:JFE720840 JOZ720840:JPA720840 JYV720840:JYW720840 KIR720840:KIS720840 KSN720840:KSO720840 LCJ720840:LCK720840 LMF720840:LMG720840 LWB720840:LWC720840 MFX720840:MFY720840 MPT720840:MPU720840 MZP720840:MZQ720840 NJL720840:NJM720840 NTH720840:NTI720840 ODD720840:ODE720840 OMZ720840:ONA720840 OWV720840:OWW720840 PGR720840:PGS720840 PQN720840:PQO720840 QAJ720840:QAK720840 QKF720840:QKG720840 QUB720840:QUC720840 RDX720840:RDY720840 RNT720840:RNU720840 RXP720840:RXQ720840 SHL720840:SHM720840 SRH720840:SRI720840 TBD720840:TBE720840 TKZ720840:TLA720840 TUV720840:TUW720840 UER720840:UES720840 UON720840:UOO720840 UYJ720840:UYK720840 VIF720840:VIG720840 VSB720840:VSC720840 WBX720840:WBY720840 WLT720840:WLU720840 WVP720840:WVQ720840 H786376:I786376 JD786376:JE786376 SZ786376:TA786376 ACV786376:ACW786376 AMR786376:AMS786376 AWN786376:AWO786376 BGJ786376:BGK786376 BQF786376:BQG786376 CAB786376:CAC786376 CJX786376:CJY786376 CTT786376:CTU786376 DDP786376:DDQ786376 DNL786376:DNM786376 DXH786376:DXI786376 EHD786376:EHE786376 EQZ786376:ERA786376 FAV786376:FAW786376 FKR786376:FKS786376 FUN786376:FUO786376 GEJ786376:GEK786376 GOF786376:GOG786376 GYB786376:GYC786376 HHX786376:HHY786376 HRT786376:HRU786376 IBP786376:IBQ786376 ILL786376:ILM786376 IVH786376:IVI786376 JFD786376:JFE786376 JOZ786376:JPA786376 JYV786376:JYW786376 KIR786376:KIS786376 KSN786376:KSO786376 LCJ786376:LCK786376 LMF786376:LMG786376 LWB786376:LWC786376 MFX786376:MFY786376 MPT786376:MPU786376 MZP786376:MZQ786376 NJL786376:NJM786376 NTH786376:NTI786376 ODD786376:ODE786376 OMZ786376:ONA786376 OWV786376:OWW786376 PGR786376:PGS786376 PQN786376:PQO786376 QAJ786376:QAK786376 QKF786376:QKG786376 QUB786376:QUC786376 RDX786376:RDY786376 RNT786376:RNU786376 RXP786376:RXQ786376 SHL786376:SHM786376 SRH786376:SRI786376 TBD786376:TBE786376 TKZ786376:TLA786376 TUV786376:TUW786376 UER786376:UES786376 UON786376:UOO786376 UYJ786376:UYK786376 VIF786376:VIG786376 VSB786376:VSC786376 WBX786376:WBY786376 WLT786376:WLU786376 WVP786376:WVQ786376 H851912:I851912 JD851912:JE851912 SZ851912:TA851912 ACV851912:ACW851912 AMR851912:AMS851912 AWN851912:AWO851912 BGJ851912:BGK851912 BQF851912:BQG851912 CAB851912:CAC851912 CJX851912:CJY851912 CTT851912:CTU851912 DDP851912:DDQ851912 DNL851912:DNM851912 DXH851912:DXI851912 EHD851912:EHE851912 EQZ851912:ERA851912 FAV851912:FAW851912 FKR851912:FKS851912 FUN851912:FUO851912 GEJ851912:GEK851912 GOF851912:GOG851912 GYB851912:GYC851912 HHX851912:HHY851912 HRT851912:HRU851912 IBP851912:IBQ851912 ILL851912:ILM851912 IVH851912:IVI851912 JFD851912:JFE851912 JOZ851912:JPA851912 JYV851912:JYW851912 KIR851912:KIS851912 KSN851912:KSO851912 LCJ851912:LCK851912 LMF851912:LMG851912 LWB851912:LWC851912 MFX851912:MFY851912 MPT851912:MPU851912 MZP851912:MZQ851912 NJL851912:NJM851912 NTH851912:NTI851912 ODD851912:ODE851912 OMZ851912:ONA851912 OWV851912:OWW851912 PGR851912:PGS851912 PQN851912:PQO851912 QAJ851912:QAK851912 QKF851912:QKG851912 QUB851912:QUC851912 RDX851912:RDY851912 RNT851912:RNU851912 RXP851912:RXQ851912 SHL851912:SHM851912 SRH851912:SRI851912 TBD851912:TBE851912 TKZ851912:TLA851912 TUV851912:TUW851912 UER851912:UES851912 UON851912:UOO851912 UYJ851912:UYK851912 VIF851912:VIG851912 VSB851912:VSC851912 WBX851912:WBY851912 WLT851912:WLU851912 WVP851912:WVQ851912 H917448:I917448 JD917448:JE917448 SZ917448:TA917448 ACV917448:ACW917448 AMR917448:AMS917448 AWN917448:AWO917448 BGJ917448:BGK917448 BQF917448:BQG917448 CAB917448:CAC917448 CJX917448:CJY917448 CTT917448:CTU917448 DDP917448:DDQ917448 DNL917448:DNM917448 DXH917448:DXI917448 EHD917448:EHE917448 EQZ917448:ERA917448 FAV917448:FAW917448 FKR917448:FKS917448 FUN917448:FUO917448 GEJ917448:GEK917448 GOF917448:GOG917448 GYB917448:GYC917448 HHX917448:HHY917448 HRT917448:HRU917448 IBP917448:IBQ917448 ILL917448:ILM917448 IVH917448:IVI917448 JFD917448:JFE917448 JOZ917448:JPA917448 JYV917448:JYW917448 KIR917448:KIS917448 KSN917448:KSO917448 LCJ917448:LCK917448 LMF917448:LMG917448 LWB917448:LWC917448 MFX917448:MFY917448 MPT917448:MPU917448 MZP917448:MZQ917448 NJL917448:NJM917448 NTH917448:NTI917448 ODD917448:ODE917448 OMZ917448:ONA917448 OWV917448:OWW917448 PGR917448:PGS917448 PQN917448:PQO917448 QAJ917448:QAK917448 QKF917448:QKG917448 QUB917448:QUC917448 RDX917448:RDY917448 RNT917448:RNU917448 RXP917448:RXQ917448 SHL917448:SHM917448 SRH917448:SRI917448 TBD917448:TBE917448 TKZ917448:TLA917448 TUV917448:TUW917448 UER917448:UES917448 UON917448:UOO917448 UYJ917448:UYK917448 VIF917448:VIG917448 VSB917448:VSC917448 WBX917448:WBY917448 WLT917448:WLU917448 WVP917448:WVQ917448 H982984:I982984 JD982984:JE982984 SZ982984:TA982984 ACV982984:ACW982984 AMR982984:AMS982984 AWN982984:AWO982984 BGJ982984:BGK982984 BQF982984:BQG982984 CAB982984:CAC982984 CJX982984:CJY982984 CTT982984:CTU982984 DDP982984:DDQ982984 DNL982984:DNM982984 DXH982984:DXI982984 EHD982984:EHE982984 EQZ982984:ERA982984 FAV982984:FAW982984 FKR982984:FKS982984 FUN982984:FUO982984 GEJ982984:GEK982984 GOF982984:GOG982984 GYB982984:GYC982984 HHX982984:HHY982984 HRT982984:HRU982984 IBP982984:IBQ982984 ILL982984:ILM982984 IVH982984:IVI982984 JFD982984:JFE982984 JOZ982984:JPA982984 JYV982984:JYW982984 KIR982984:KIS982984 KSN982984:KSO982984 LCJ982984:LCK982984 LMF982984:LMG982984 LWB982984:LWC982984 MFX982984:MFY982984 MPT982984:MPU982984 MZP982984:MZQ982984 NJL982984:NJM982984 NTH982984:NTI982984 ODD982984:ODE982984 OMZ982984:ONA982984 OWV982984:OWW982984 PGR982984:PGS982984 PQN982984:PQO982984 QAJ982984:QAK982984 QKF982984:QKG982984 QUB982984:QUC982984 RDX982984:RDY982984 RNT982984:RNU982984 RXP982984:RXQ982984 SHL982984:SHM982984 SRH982984:SRI982984 TBD982984:TBE982984 TKZ982984:TLA982984 TUV982984:TUW982984 UER982984:UES982984 UON982984:UOO982984 UYJ982984:UYK982984 VIF982984:VIG982984 VSB982984:VSC982984 WBX982984:WBY982984 WLT982984:WLU982984 WVP982984:WVQ982984 H65469:I65469 JD65469:JE65469 SZ65469:TA65469 ACV65469:ACW65469 AMR65469:AMS65469 AWN65469:AWO65469 BGJ65469:BGK65469 BQF65469:BQG65469 CAB65469:CAC65469 CJX65469:CJY65469 CTT65469:CTU65469 DDP65469:DDQ65469 DNL65469:DNM65469 DXH65469:DXI65469 EHD65469:EHE65469 EQZ65469:ERA65469 FAV65469:FAW65469 FKR65469:FKS65469 FUN65469:FUO65469 GEJ65469:GEK65469 GOF65469:GOG65469 GYB65469:GYC65469 HHX65469:HHY65469 HRT65469:HRU65469 IBP65469:IBQ65469 ILL65469:ILM65469 IVH65469:IVI65469 JFD65469:JFE65469 JOZ65469:JPA65469 JYV65469:JYW65469 KIR65469:KIS65469 KSN65469:KSO65469 LCJ65469:LCK65469 LMF65469:LMG65469 LWB65469:LWC65469 MFX65469:MFY65469 MPT65469:MPU65469 MZP65469:MZQ65469 NJL65469:NJM65469 NTH65469:NTI65469 ODD65469:ODE65469 OMZ65469:ONA65469 OWV65469:OWW65469 PGR65469:PGS65469 PQN65469:PQO65469 QAJ65469:QAK65469 QKF65469:QKG65469 QUB65469:QUC65469 RDX65469:RDY65469 RNT65469:RNU65469 RXP65469:RXQ65469 SHL65469:SHM65469 SRH65469:SRI65469 TBD65469:TBE65469 TKZ65469:TLA65469 TUV65469:TUW65469 UER65469:UES65469 UON65469:UOO65469 UYJ65469:UYK65469 VIF65469:VIG65469 VSB65469:VSC65469 WBX65469:WBY65469 WLT65469:WLU65469 WVP65469:WVQ65469 H131005:I131005 JD131005:JE131005 SZ131005:TA131005 ACV131005:ACW131005 AMR131005:AMS131005 AWN131005:AWO131005 BGJ131005:BGK131005 BQF131005:BQG131005 CAB131005:CAC131005 CJX131005:CJY131005 CTT131005:CTU131005 DDP131005:DDQ131005 DNL131005:DNM131005 DXH131005:DXI131005 EHD131005:EHE131005 EQZ131005:ERA131005 FAV131005:FAW131005 FKR131005:FKS131005 FUN131005:FUO131005 GEJ131005:GEK131005 GOF131005:GOG131005 GYB131005:GYC131005 HHX131005:HHY131005 HRT131005:HRU131005 IBP131005:IBQ131005 ILL131005:ILM131005 IVH131005:IVI131005 JFD131005:JFE131005 JOZ131005:JPA131005 JYV131005:JYW131005 KIR131005:KIS131005 KSN131005:KSO131005 LCJ131005:LCK131005 LMF131005:LMG131005 LWB131005:LWC131005 MFX131005:MFY131005 MPT131005:MPU131005 MZP131005:MZQ131005 NJL131005:NJM131005 NTH131005:NTI131005 ODD131005:ODE131005 OMZ131005:ONA131005 OWV131005:OWW131005 PGR131005:PGS131005 PQN131005:PQO131005 QAJ131005:QAK131005 QKF131005:QKG131005 QUB131005:QUC131005 RDX131005:RDY131005 RNT131005:RNU131005 RXP131005:RXQ131005 SHL131005:SHM131005 SRH131005:SRI131005 TBD131005:TBE131005 TKZ131005:TLA131005 TUV131005:TUW131005 UER131005:UES131005 UON131005:UOO131005 UYJ131005:UYK131005 VIF131005:VIG131005 VSB131005:VSC131005 WBX131005:WBY131005 WLT131005:WLU131005 WVP131005:WVQ131005 H196541:I196541 JD196541:JE196541 SZ196541:TA196541 ACV196541:ACW196541 AMR196541:AMS196541 AWN196541:AWO196541 BGJ196541:BGK196541 BQF196541:BQG196541 CAB196541:CAC196541 CJX196541:CJY196541 CTT196541:CTU196541 DDP196541:DDQ196541 DNL196541:DNM196541 DXH196541:DXI196541 EHD196541:EHE196541 EQZ196541:ERA196541 FAV196541:FAW196541 FKR196541:FKS196541 FUN196541:FUO196541 GEJ196541:GEK196541 GOF196541:GOG196541 GYB196541:GYC196541 HHX196541:HHY196541 HRT196541:HRU196541 IBP196541:IBQ196541 ILL196541:ILM196541 IVH196541:IVI196541 JFD196541:JFE196541 JOZ196541:JPA196541 JYV196541:JYW196541 KIR196541:KIS196541 KSN196541:KSO196541 LCJ196541:LCK196541 LMF196541:LMG196541 LWB196541:LWC196541 MFX196541:MFY196541 MPT196541:MPU196541 MZP196541:MZQ196541 NJL196541:NJM196541 NTH196541:NTI196541 ODD196541:ODE196541 OMZ196541:ONA196541 OWV196541:OWW196541 PGR196541:PGS196541 PQN196541:PQO196541 QAJ196541:QAK196541 QKF196541:QKG196541 QUB196541:QUC196541 RDX196541:RDY196541 RNT196541:RNU196541 RXP196541:RXQ196541 SHL196541:SHM196541 SRH196541:SRI196541 TBD196541:TBE196541 TKZ196541:TLA196541 TUV196541:TUW196541 UER196541:UES196541 UON196541:UOO196541 UYJ196541:UYK196541 VIF196541:VIG196541 VSB196541:VSC196541 WBX196541:WBY196541 WLT196541:WLU196541 WVP196541:WVQ196541 H262077:I262077 JD262077:JE262077 SZ262077:TA262077 ACV262077:ACW262077 AMR262077:AMS262077 AWN262077:AWO262077 BGJ262077:BGK262077 BQF262077:BQG262077 CAB262077:CAC262077 CJX262077:CJY262077 CTT262077:CTU262077 DDP262077:DDQ262077 DNL262077:DNM262077 DXH262077:DXI262077 EHD262077:EHE262077 EQZ262077:ERA262077 FAV262077:FAW262077 FKR262077:FKS262077 FUN262077:FUO262077 GEJ262077:GEK262077 GOF262077:GOG262077 GYB262077:GYC262077 HHX262077:HHY262077 HRT262077:HRU262077 IBP262077:IBQ262077 ILL262077:ILM262077 IVH262077:IVI262077 JFD262077:JFE262077 JOZ262077:JPA262077 JYV262077:JYW262077 KIR262077:KIS262077 KSN262077:KSO262077 LCJ262077:LCK262077 LMF262077:LMG262077 LWB262077:LWC262077 MFX262077:MFY262077 MPT262077:MPU262077 MZP262077:MZQ262077 NJL262077:NJM262077 NTH262077:NTI262077 ODD262077:ODE262077 OMZ262077:ONA262077 OWV262077:OWW262077 PGR262077:PGS262077 PQN262077:PQO262077 QAJ262077:QAK262077 QKF262077:QKG262077 QUB262077:QUC262077 RDX262077:RDY262077 RNT262077:RNU262077 RXP262077:RXQ262077 SHL262077:SHM262077 SRH262077:SRI262077 TBD262077:TBE262077 TKZ262077:TLA262077 TUV262077:TUW262077 UER262077:UES262077 UON262077:UOO262077 UYJ262077:UYK262077 VIF262077:VIG262077 VSB262077:VSC262077 WBX262077:WBY262077 WLT262077:WLU262077 WVP262077:WVQ262077 H327613:I327613 JD327613:JE327613 SZ327613:TA327613 ACV327613:ACW327613 AMR327613:AMS327613 AWN327613:AWO327613 BGJ327613:BGK327613 BQF327613:BQG327613 CAB327613:CAC327613 CJX327613:CJY327613 CTT327613:CTU327613 DDP327613:DDQ327613 DNL327613:DNM327613 DXH327613:DXI327613 EHD327613:EHE327613 EQZ327613:ERA327613 FAV327613:FAW327613 FKR327613:FKS327613 FUN327613:FUO327613 GEJ327613:GEK327613 GOF327613:GOG327613 GYB327613:GYC327613 HHX327613:HHY327613 HRT327613:HRU327613 IBP327613:IBQ327613 ILL327613:ILM327613 IVH327613:IVI327613 JFD327613:JFE327613 JOZ327613:JPA327613 JYV327613:JYW327613 KIR327613:KIS327613 KSN327613:KSO327613 LCJ327613:LCK327613 LMF327613:LMG327613 LWB327613:LWC327613 MFX327613:MFY327613 MPT327613:MPU327613 MZP327613:MZQ327613 NJL327613:NJM327613 NTH327613:NTI327613 ODD327613:ODE327613 OMZ327613:ONA327613 OWV327613:OWW327613 PGR327613:PGS327613 PQN327613:PQO327613 QAJ327613:QAK327613 QKF327613:QKG327613 QUB327613:QUC327613 RDX327613:RDY327613 RNT327613:RNU327613 RXP327613:RXQ327613 SHL327613:SHM327613 SRH327613:SRI327613 TBD327613:TBE327613 TKZ327613:TLA327613 TUV327613:TUW327613 UER327613:UES327613 UON327613:UOO327613 UYJ327613:UYK327613 VIF327613:VIG327613 VSB327613:VSC327613 WBX327613:WBY327613 WLT327613:WLU327613 WVP327613:WVQ327613 H393149:I393149 JD393149:JE393149 SZ393149:TA393149 ACV393149:ACW393149 AMR393149:AMS393149 AWN393149:AWO393149 BGJ393149:BGK393149 BQF393149:BQG393149 CAB393149:CAC393149 CJX393149:CJY393149 CTT393149:CTU393149 DDP393149:DDQ393149 DNL393149:DNM393149 DXH393149:DXI393149 EHD393149:EHE393149 EQZ393149:ERA393149 FAV393149:FAW393149 FKR393149:FKS393149 FUN393149:FUO393149 GEJ393149:GEK393149 GOF393149:GOG393149 GYB393149:GYC393149 HHX393149:HHY393149 HRT393149:HRU393149 IBP393149:IBQ393149 ILL393149:ILM393149 IVH393149:IVI393149 JFD393149:JFE393149 JOZ393149:JPA393149 JYV393149:JYW393149 KIR393149:KIS393149 KSN393149:KSO393149 LCJ393149:LCK393149 LMF393149:LMG393149 LWB393149:LWC393149 MFX393149:MFY393149 MPT393149:MPU393149 MZP393149:MZQ393149 NJL393149:NJM393149 NTH393149:NTI393149 ODD393149:ODE393149 OMZ393149:ONA393149 OWV393149:OWW393149 PGR393149:PGS393149 PQN393149:PQO393149 QAJ393149:QAK393149 QKF393149:QKG393149 QUB393149:QUC393149 RDX393149:RDY393149 RNT393149:RNU393149 RXP393149:RXQ393149 SHL393149:SHM393149 SRH393149:SRI393149 TBD393149:TBE393149 TKZ393149:TLA393149 TUV393149:TUW393149 UER393149:UES393149 UON393149:UOO393149 UYJ393149:UYK393149 VIF393149:VIG393149 VSB393149:VSC393149 WBX393149:WBY393149 WLT393149:WLU393149 WVP393149:WVQ393149 H458685:I458685 JD458685:JE458685 SZ458685:TA458685 ACV458685:ACW458685 AMR458685:AMS458685 AWN458685:AWO458685 BGJ458685:BGK458685 BQF458685:BQG458685 CAB458685:CAC458685 CJX458685:CJY458685 CTT458685:CTU458685 DDP458685:DDQ458685 DNL458685:DNM458685 DXH458685:DXI458685 EHD458685:EHE458685 EQZ458685:ERA458685 FAV458685:FAW458685 FKR458685:FKS458685 FUN458685:FUO458685 GEJ458685:GEK458685 GOF458685:GOG458685 GYB458685:GYC458685 HHX458685:HHY458685 HRT458685:HRU458685 IBP458685:IBQ458685 ILL458685:ILM458685 IVH458685:IVI458685 JFD458685:JFE458685 JOZ458685:JPA458685 JYV458685:JYW458685 KIR458685:KIS458685 KSN458685:KSO458685 LCJ458685:LCK458685 LMF458685:LMG458685 LWB458685:LWC458685 MFX458685:MFY458685 MPT458685:MPU458685 MZP458685:MZQ458685 NJL458685:NJM458685 NTH458685:NTI458685 ODD458685:ODE458685 OMZ458685:ONA458685 OWV458685:OWW458685 PGR458685:PGS458685 PQN458685:PQO458685 QAJ458685:QAK458685 QKF458685:QKG458685 QUB458685:QUC458685 RDX458685:RDY458685 RNT458685:RNU458685 RXP458685:RXQ458685 SHL458685:SHM458685 SRH458685:SRI458685 TBD458685:TBE458685 TKZ458685:TLA458685 TUV458685:TUW458685 UER458685:UES458685 UON458685:UOO458685 UYJ458685:UYK458685 VIF458685:VIG458685 VSB458685:VSC458685 WBX458685:WBY458685 WLT458685:WLU458685 WVP458685:WVQ458685 H524221:I524221 JD524221:JE524221 SZ524221:TA524221 ACV524221:ACW524221 AMR524221:AMS524221 AWN524221:AWO524221 BGJ524221:BGK524221 BQF524221:BQG524221 CAB524221:CAC524221 CJX524221:CJY524221 CTT524221:CTU524221 DDP524221:DDQ524221 DNL524221:DNM524221 DXH524221:DXI524221 EHD524221:EHE524221 EQZ524221:ERA524221 FAV524221:FAW524221 FKR524221:FKS524221 FUN524221:FUO524221 GEJ524221:GEK524221 GOF524221:GOG524221 GYB524221:GYC524221 HHX524221:HHY524221 HRT524221:HRU524221 IBP524221:IBQ524221 ILL524221:ILM524221 IVH524221:IVI524221 JFD524221:JFE524221 JOZ524221:JPA524221 JYV524221:JYW524221 KIR524221:KIS524221 KSN524221:KSO524221 LCJ524221:LCK524221 LMF524221:LMG524221 LWB524221:LWC524221 MFX524221:MFY524221 MPT524221:MPU524221 MZP524221:MZQ524221 NJL524221:NJM524221 NTH524221:NTI524221 ODD524221:ODE524221 OMZ524221:ONA524221 OWV524221:OWW524221 PGR524221:PGS524221 PQN524221:PQO524221 QAJ524221:QAK524221 QKF524221:QKG524221 QUB524221:QUC524221 RDX524221:RDY524221 RNT524221:RNU524221 RXP524221:RXQ524221 SHL524221:SHM524221 SRH524221:SRI524221 TBD524221:TBE524221 TKZ524221:TLA524221 TUV524221:TUW524221 UER524221:UES524221 UON524221:UOO524221 UYJ524221:UYK524221 VIF524221:VIG524221 VSB524221:VSC524221 WBX524221:WBY524221 WLT524221:WLU524221 WVP524221:WVQ524221 H589757:I589757 JD589757:JE589757 SZ589757:TA589757 ACV589757:ACW589757 AMR589757:AMS589757 AWN589757:AWO589757 BGJ589757:BGK589757 BQF589757:BQG589757 CAB589757:CAC589757 CJX589757:CJY589757 CTT589757:CTU589757 DDP589757:DDQ589757 DNL589757:DNM589757 DXH589757:DXI589757 EHD589757:EHE589757 EQZ589757:ERA589757 FAV589757:FAW589757 FKR589757:FKS589757 FUN589757:FUO589757 GEJ589757:GEK589757 GOF589757:GOG589757 GYB589757:GYC589757 HHX589757:HHY589757 HRT589757:HRU589757 IBP589757:IBQ589757 ILL589757:ILM589757 IVH589757:IVI589757 JFD589757:JFE589757 JOZ589757:JPA589757 JYV589757:JYW589757 KIR589757:KIS589757 KSN589757:KSO589757 LCJ589757:LCK589757 LMF589757:LMG589757 LWB589757:LWC589757 MFX589757:MFY589757 MPT589757:MPU589757 MZP589757:MZQ589757 NJL589757:NJM589757 NTH589757:NTI589757 ODD589757:ODE589757 OMZ589757:ONA589757 OWV589757:OWW589757 PGR589757:PGS589757 PQN589757:PQO589757 QAJ589757:QAK589757 QKF589757:QKG589757 QUB589757:QUC589757 RDX589757:RDY589757 RNT589757:RNU589757 RXP589757:RXQ589757 SHL589757:SHM589757 SRH589757:SRI589757 TBD589757:TBE589757 TKZ589757:TLA589757 TUV589757:TUW589757 UER589757:UES589757 UON589757:UOO589757 UYJ589757:UYK589757 VIF589757:VIG589757 VSB589757:VSC589757 WBX589757:WBY589757 WLT589757:WLU589757 WVP589757:WVQ589757 H655293:I655293 JD655293:JE655293 SZ655293:TA655293 ACV655293:ACW655293 AMR655293:AMS655293 AWN655293:AWO655293 BGJ655293:BGK655293 BQF655293:BQG655293 CAB655293:CAC655293 CJX655293:CJY655293 CTT655293:CTU655293 DDP655293:DDQ655293 DNL655293:DNM655293 DXH655293:DXI655293 EHD655293:EHE655293 EQZ655293:ERA655293 FAV655293:FAW655293 FKR655293:FKS655293 FUN655293:FUO655293 GEJ655293:GEK655293 GOF655293:GOG655293 GYB655293:GYC655293 HHX655293:HHY655293 HRT655293:HRU655293 IBP655293:IBQ655293 ILL655293:ILM655293 IVH655293:IVI655293 JFD655293:JFE655293 JOZ655293:JPA655293 JYV655293:JYW655293 KIR655293:KIS655293 KSN655293:KSO655293 LCJ655293:LCK655293 LMF655293:LMG655293 LWB655293:LWC655293 MFX655293:MFY655293 MPT655293:MPU655293 MZP655293:MZQ655293 NJL655293:NJM655293 NTH655293:NTI655293 ODD655293:ODE655293 OMZ655293:ONA655293 OWV655293:OWW655293 PGR655293:PGS655293 PQN655293:PQO655293 QAJ655293:QAK655293 QKF655293:QKG655293 QUB655293:QUC655293 RDX655293:RDY655293 RNT655293:RNU655293 RXP655293:RXQ655293 SHL655293:SHM655293 SRH655293:SRI655293 TBD655293:TBE655293 TKZ655293:TLA655293 TUV655293:TUW655293 UER655293:UES655293 UON655293:UOO655293 UYJ655293:UYK655293 VIF655293:VIG655293 VSB655293:VSC655293 WBX655293:WBY655293 WLT655293:WLU655293 WVP655293:WVQ655293 H720829:I720829 JD720829:JE720829 SZ720829:TA720829 ACV720829:ACW720829 AMR720829:AMS720829 AWN720829:AWO720829 BGJ720829:BGK720829 BQF720829:BQG720829 CAB720829:CAC720829 CJX720829:CJY720829 CTT720829:CTU720829 DDP720829:DDQ720829 DNL720829:DNM720829 DXH720829:DXI720829 EHD720829:EHE720829 EQZ720829:ERA720829 FAV720829:FAW720829 FKR720829:FKS720829 FUN720829:FUO720829 GEJ720829:GEK720829 GOF720829:GOG720829 GYB720829:GYC720829 HHX720829:HHY720829 HRT720829:HRU720829 IBP720829:IBQ720829 ILL720829:ILM720829 IVH720829:IVI720829 JFD720829:JFE720829 JOZ720829:JPA720829 JYV720829:JYW720829 KIR720829:KIS720829 KSN720829:KSO720829 LCJ720829:LCK720829 LMF720829:LMG720829 LWB720829:LWC720829 MFX720829:MFY720829 MPT720829:MPU720829 MZP720829:MZQ720829 NJL720829:NJM720829 NTH720829:NTI720829 ODD720829:ODE720829 OMZ720829:ONA720829 OWV720829:OWW720829 PGR720829:PGS720829 PQN720829:PQO720829 QAJ720829:QAK720829 QKF720829:QKG720829 QUB720829:QUC720829 RDX720829:RDY720829 RNT720829:RNU720829 RXP720829:RXQ720829 SHL720829:SHM720829 SRH720829:SRI720829 TBD720829:TBE720829 TKZ720829:TLA720829 TUV720829:TUW720829 UER720829:UES720829 UON720829:UOO720829 UYJ720829:UYK720829 VIF720829:VIG720829 VSB720829:VSC720829 WBX720829:WBY720829 WLT720829:WLU720829 WVP720829:WVQ720829 H786365:I786365 JD786365:JE786365 SZ786365:TA786365 ACV786365:ACW786365 AMR786365:AMS786365 AWN786365:AWO786365 BGJ786365:BGK786365 BQF786365:BQG786365 CAB786365:CAC786365 CJX786365:CJY786365 CTT786365:CTU786365 DDP786365:DDQ786365 DNL786365:DNM786365 DXH786365:DXI786365 EHD786365:EHE786365 EQZ786365:ERA786365 FAV786365:FAW786365 FKR786365:FKS786365 FUN786365:FUO786365 GEJ786365:GEK786365 GOF786365:GOG786365 GYB786365:GYC786365 HHX786365:HHY786365 HRT786365:HRU786365 IBP786365:IBQ786365 ILL786365:ILM786365 IVH786365:IVI786365 JFD786365:JFE786365 JOZ786365:JPA786365 JYV786365:JYW786365 KIR786365:KIS786365 KSN786365:KSO786365 LCJ786365:LCK786365 LMF786365:LMG786365 LWB786365:LWC786365 MFX786365:MFY786365 MPT786365:MPU786365 MZP786365:MZQ786365 NJL786365:NJM786365 NTH786365:NTI786365 ODD786365:ODE786365 OMZ786365:ONA786365 OWV786365:OWW786365 PGR786365:PGS786365 PQN786365:PQO786365 QAJ786365:QAK786365 QKF786365:QKG786365 QUB786365:QUC786365 RDX786365:RDY786365 RNT786365:RNU786365 RXP786365:RXQ786365 SHL786365:SHM786365 SRH786365:SRI786365 TBD786365:TBE786365 TKZ786365:TLA786365 TUV786365:TUW786365 UER786365:UES786365 UON786365:UOO786365 UYJ786365:UYK786365 VIF786365:VIG786365 VSB786365:VSC786365 WBX786365:WBY786365 WLT786365:WLU786365 WVP786365:WVQ786365 H851901:I851901 JD851901:JE851901 SZ851901:TA851901 ACV851901:ACW851901 AMR851901:AMS851901 AWN851901:AWO851901 BGJ851901:BGK851901 BQF851901:BQG851901 CAB851901:CAC851901 CJX851901:CJY851901 CTT851901:CTU851901 DDP851901:DDQ851901 DNL851901:DNM851901 DXH851901:DXI851901 EHD851901:EHE851901 EQZ851901:ERA851901 FAV851901:FAW851901 FKR851901:FKS851901 FUN851901:FUO851901 GEJ851901:GEK851901 GOF851901:GOG851901 GYB851901:GYC851901 HHX851901:HHY851901 HRT851901:HRU851901 IBP851901:IBQ851901 ILL851901:ILM851901 IVH851901:IVI851901 JFD851901:JFE851901 JOZ851901:JPA851901 JYV851901:JYW851901 KIR851901:KIS851901 KSN851901:KSO851901 LCJ851901:LCK851901 LMF851901:LMG851901 LWB851901:LWC851901 MFX851901:MFY851901 MPT851901:MPU851901 MZP851901:MZQ851901 NJL851901:NJM851901 NTH851901:NTI851901 ODD851901:ODE851901 OMZ851901:ONA851901 OWV851901:OWW851901 PGR851901:PGS851901 PQN851901:PQO851901 QAJ851901:QAK851901 QKF851901:QKG851901 QUB851901:QUC851901 RDX851901:RDY851901 RNT851901:RNU851901 RXP851901:RXQ851901 SHL851901:SHM851901 SRH851901:SRI851901 TBD851901:TBE851901 TKZ851901:TLA851901 TUV851901:TUW851901 UER851901:UES851901 UON851901:UOO851901 UYJ851901:UYK851901 VIF851901:VIG851901 VSB851901:VSC851901 WBX851901:WBY851901 WLT851901:WLU851901 WVP851901:WVQ851901 H917437:I917437 JD917437:JE917437 SZ917437:TA917437 ACV917437:ACW917437 AMR917437:AMS917437 AWN917437:AWO917437 BGJ917437:BGK917437 BQF917437:BQG917437 CAB917437:CAC917437 CJX917437:CJY917437 CTT917437:CTU917437 DDP917437:DDQ917437 DNL917437:DNM917437 DXH917437:DXI917437 EHD917437:EHE917437 EQZ917437:ERA917437 FAV917437:FAW917437 FKR917437:FKS917437 FUN917437:FUO917437 GEJ917437:GEK917437 GOF917437:GOG917437 GYB917437:GYC917437 HHX917437:HHY917437 HRT917437:HRU917437 IBP917437:IBQ917437 ILL917437:ILM917437 IVH917437:IVI917437 JFD917437:JFE917437 JOZ917437:JPA917437 JYV917437:JYW917437 KIR917437:KIS917437 KSN917437:KSO917437 LCJ917437:LCK917437 LMF917437:LMG917437 LWB917437:LWC917437 MFX917437:MFY917437 MPT917437:MPU917437 MZP917437:MZQ917437 NJL917437:NJM917437 NTH917437:NTI917437 ODD917437:ODE917437 OMZ917437:ONA917437 OWV917437:OWW917437 PGR917437:PGS917437 PQN917437:PQO917437 QAJ917437:QAK917437 QKF917437:QKG917437 QUB917437:QUC917437 RDX917437:RDY917437 RNT917437:RNU917437 RXP917437:RXQ917437 SHL917437:SHM917437 SRH917437:SRI917437 TBD917437:TBE917437 TKZ917437:TLA917437 TUV917437:TUW917437 UER917437:UES917437 UON917437:UOO917437 UYJ917437:UYK917437 VIF917437:VIG917437 VSB917437:VSC917437 WBX917437:WBY917437 WLT917437:WLU917437 WVP917437:WVQ917437 H982973:I982973 JD982973:JE982973 SZ982973:TA982973 ACV982973:ACW982973 AMR982973:AMS982973 AWN982973:AWO982973 BGJ982973:BGK982973 BQF982973:BQG982973 CAB982973:CAC982973 CJX982973:CJY982973 CTT982973:CTU982973 DDP982973:DDQ982973 DNL982973:DNM982973 DXH982973:DXI982973 EHD982973:EHE982973 EQZ982973:ERA982973 FAV982973:FAW982973 FKR982973:FKS982973 FUN982973:FUO982973 GEJ982973:GEK982973 GOF982973:GOG982973 GYB982973:GYC982973 HHX982973:HHY982973 HRT982973:HRU982973 IBP982973:IBQ982973 ILL982973:ILM982973 IVH982973:IVI982973 JFD982973:JFE982973 JOZ982973:JPA982973 JYV982973:JYW982973 KIR982973:KIS982973 KSN982973:KSO982973 LCJ982973:LCK982973 LMF982973:LMG982973 LWB982973:LWC982973 MFX982973:MFY982973 MPT982973:MPU982973 MZP982973:MZQ982973 NJL982973:NJM982973 NTH982973:NTI982973 ODD982973:ODE982973 OMZ982973:ONA982973 OWV982973:OWW982973 PGR982973:PGS982973 PQN982973:PQO982973 QAJ982973:QAK982973 QKF982973:QKG982973 QUB982973:QUC982973 RDX982973:RDY982973 RNT982973:RNU982973 RXP982973:RXQ982973 SHL982973:SHM982973 SRH982973:SRI982973 TBD982973:TBE982973 TKZ982973:TLA982973 TUV982973:TUW982973 UER982973:UES982973 UON982973:UOO982973 UYJ982973:UYK982973 VIF982973:VIG982973 VSB982973:VSC982973 WBX982973:WBY982973 WLT982973:WLU982973 WVP982973:WVQ982973 H65453:I65453 JD65453:JE65453 SZ65453:TA65453 ACV65453:ACW65453 AMR65453:AMS65453 AWN65453:AWO65453 BGJ65453:BGK65453 BQF65453:BQG65453 CAB65453:CAC65453 CJX65453:CJY65453 CTT65453:CTU65453 DDP65453:DDQ65453 DNL65453:DNM65453 DXH65453:DXI65453 EHD65453:EHE65453 EQZ65453:ERA65453 FAV65453:FAW65453 FKR65453:FKS65453 FUN65453:FUO65453 GEJ65453:GEK65453 GOF65453:GOG65453 GYB65453:GYC65453 HHX65453:HHY65453 HRT65453:HRU65453 IBP65453:IBQ65453 ILL65453:ILM65453 IVH65453:IVI65453 JFD65453:JFE65453 JOZ65453:JPA65453 JYV65453:JYW65453 KIR65453:KIS65453 KSN65453:KSO65453 LCJ65453:LCK65453 LMF65453:LMG65453 LWB65453:LWC65453 MFX65453:MFY65453 MPT65453:MPU65453 MZP65453:MZQ65453 NJL65453:NJM65453 NTH65453:NTI65453 ODD65453:ODE65453 OMZ65453:ONA65453 OWV65453:OWW65453 PGR65453:PGS65453 PQN65453:PQO65453 QAJ65453:QAK65453 QKF65453:QKG65453 QUB65453:QUC65453 RDX65453:RDY65453 RNT65453:RNU65453 RXP65453:RXQ65453 SHL65453:SHM65453 SRH65453:SRI65453 TBD65453:TBE65453 TKZ65453:TLA65453 TUV65453:TUW65453 UER65453:UES65453 UON65453:UOO65453 UYJ65453:UYK65453 VIF65453:VIG65453 VSB65453:VSC65453 WBX65453:WBY65453 WLT65453:WLU65453 WVP65453:WVQ65453 H130989:I130989 JD130989:JE130989 SZ130989:TA130989 ACV130989:ACW130989 AMR130989:AMS130989 AWN130989:AWO130989 BGJ130989:BGK130989 BQF130989:BQG130989 CAB130989:CAC130989 CJX130989:CJY130989 CTT130989:CTU130989 DDP130989:DDQ130989 DNL130989:DNM130989 DXH130989:DXI130989 EHD130989:EHE130989 EQZ130989:ERA130989 FAV130989:FAW130989 FKR130989:FKS130989 FUN130989:FUO130989 GEJ130989:GEK130989 GOF130989:GOG130989 GYB130989:GYC130989 HHX130989:HHY130989 HRT130989:HRU130989 IBP130989:IBQ130989 ILL130989:ILM130989 IVH130989:IVI130989 JFD130989:JFE130989 JOZ130989:JPA130989 JYV130989:JYW130989 KIR130989:KIS130989 KSN130989:KSO130989 LCJ130989:LCK130989 LMF130989:LMG130989 LWB130989:LWC130989 MFX130989:MFY130989 MPT130989:MPU130989 MZP130989:MZQ130989 NJL130989:NJM130989 NTH130989:NTI130989 ODD130989:ODE130989 OMZ130989:ONA130989 OWV130989:OWW130989 PGR130989:PGS130989 PQN130989:PQO130989 QAJ130989:QAK130989 QKF130989:QKG130989 QUB130989:QUC130989 RDX130989:RDY130989 RNT130989:RNU130989 RXP130989:RXQ130989 SHL130989:SHM130989 SRH130989:SRI130989 TBD130989:TBE130989 TKZ130989:TLA130989 TUV130989:TUW130989 UER130989:UES130989 UON130989:UOO130989 UYJ130989:UYK130989 VIF130989:VIG130989 VSB130989:VSC130989 WBX130989:WBY130989 WLT130989:WLU130989 WVP130989:WVQ130989 H196525:I196525 JD196525:JE196525 SZ196525:TA196525 ACV196525:ACW196525 AMR196525:AMS196525 AWN196525:AWO196525 BGJ196525:BGK196525 BQF196525:BQG196525 CAB196525:CAC196525 CJX196525:CJY196525 CTT196525:CTU196525 DDP196525:DDQ196525 DNL196525:DNM196525 DXH196525:DXI196525 EHD196525:EHE196525 EQZ196525:ERA196525 FAV196525:FAW196525 FKR196525:FKS196525 FUN196525:FUO196525 GEJ196525:GEK196525 GOF196525:GOG196525 GYB196525:GYC196525 HHX196525:HHY196525 HRT196525:HRU196525 IBP196525:IBQ196525 ILL196525:ILM196525 IVH196525:IVI196525 JFD196525:JFE196525 JOZ196525:JPA196525 JYV196525:JYW196525 KIR196525:KIS196525 KSN196525:KSO196525 LCJ196525:LCK196525 LMF196525:LMG196525 LWB196525:LWC196525 MFX196525:MFY196525 MPT196525:MPU196525 MZP196525:MZQ196525 NJL196525:NJM196525 NTH196525:NTI196525 ODD196525:ODE196525 OMZ196525:ONA196525 OWV196525:OWW196525 PGR196525:PGS196525 PQN196525:PQO196525 QAJ196525:QAK196525 QKF196525:QKG196525 QUB196525:QUC196525 RDX196525:RDY196525 RNT196525:RNU196525 RXP196525:RXQ196525 SHL196525:SHM196525 SRH196525:SRI196525 TBD196525:TBE196525 TKZ196525:TLA196525 TUV196525:TUW196525 UER196525:UES196525 UON196525:UOO196525 UYJ196525:UYK196525 VIF196525:VIG196525 VSB196525:VSC196525 WBX196525:WBY196525 WLT196525:WLU196525 WVP196525:WVQ196525 H262061:I262061 JD262061:JE262061 SZ262061:TA262061 ACV262061:ACW262061 AMR262061:AMS262061 AWN262061:AWO262061 BGJ262061:BGK262061 BQF262061:BQG262061 CAB262061:CAC262061 CJX262061:CJY262061 CTT262061:CTU262061 DDP262061:DDQ262061 DNL262061:DNM262061 DXH262061:DXI262061 EHD262061:EHE262061 EQZ262061:ERA262061 FAV262061:FAW262061 FKR262061:FKS262061 FUN262061:FUO262061 GEJ262061:GEK262061 GOF262061:GOG262061 GYB262061:GYC262061 HHX262061:HHY262061 HRT262061:HRU262061 IBP262061:IBQ262061 ILL262061:ILM262061 IVH262061:IVI262061 JFD262061:JFE262061 JOZ262061:JPA262061 JYV262061:JYW262061 KIR262061:KIS262061 KSN262061:KSO262061 LCJ262061:LCK262061 LMF262061:LMG262061 LWB262061:LWC262061 MFX262061:MFY262061 MPT262061:MPU262061 MZP262061:MZQ262061 NJL262061:NJM262061 NTH262061:NTI262061 ODD262061:ODE262061 OMZ262061:ONA262061 OWV262061:OWW262061 PGR262061:PGS262061 PQN262061:PQO262061 QAJ262061:QAK262061 QKF262061:QKG262061 QUB262061:QUC262061 RDX262061:RDY262061 RNT262061:RNU262061 RXP262061:RXQ262061 SHL262061:SHM262061 SRH262061:SRI262061 TBD262061:TBE262061 TKZ262061:TLA262061 TUV262061:TUW262061 UER262061:UES262061 UON262061:UOO262061 UYJ262061:UYK262061 VIF262061:VIG262061 VSB262061:VSC262061 WBX262061:WBY262061 WLT262061:WLU262061 WVP262061:WVQ262061 H327597:I327597 JD327597:JE327597 SZ327597:TA327597 ACV327597:ACW327597 AMR327597:AMS327597 AWN327597:AWO327597 BGJ327597:BGK327597 BQF327597:BQG327597 CAB327597:CAC327597 CJX327597:CJY327597 CTT327597:CTU327597 DDP327597:DDQ327597 DNL327597:DNM327597 DXH327597:DXI327597 EHD327597:EHE327597 EQZ327597:ERA327597 FAV327597:FAW327597 FKR327597:FKS327597 FUN327597:FUO327597 GEJ327597:GEK327597 GOF327597:GOG327597 GYB327597:GYC327597 HHX327597:HHY327597 HRT327597:HRU327597 IBP327597:IBQ327597 ILL327597:ILM327597 IVH327597:IVI327597 JFD327597:JFE327597 JOZ327597:JPA327597 JYV327597:JYW327597 KIR327597:KIS327597 KSN327597:KSO327597 LCJ327597:LCK327597 LMF327597:LMG327597 LWB327597:LWC327597 MFX327597:MFY327597 MPT327597:MPU327597 MZP327597:MZQ327597 NJL327597:NJM327597 NTH327597:NTI327597 ODD327597:ODE327597 OMZ327597:ONA327597 OWV327597:OWW327597 PGR327597:PGS327597 PQN327597:PQO327597 QAJ327597:QAK327597 QKF327597:QKG327597 QUB327597:QUC327597 RDX327597:RDY327597 RNT327597:RNU327597 RXP327597:RXQ327597 SHL327597:SHM327597 SRH327597:SRI327597 TBD327597:TBE327597 TKZ327597:TLA327597 TUV327597:TUW327597 UER327597:UES327597 UON327597:UOO327597 UYJ327597:UYK327597 VIF327597:VIG327597 VSB327597:VSC327597 WBX327597:WBY327597 WLT327597:WLU327597 WVP327597:WVQ327597 H393133:I393133 JD393133:JE393133 SZ393133:TA393133 ACV393133:ACW393133 AMR393133:AMS393133 AWN393133:AWO393133 BGJ393133:BGK393133 BQF393133:BQG393133 CAB393133:CAC393133 CJX393133:CJY393133 CTT393133:CTU393133 DDP393133:DDQ393133 DNL393133:DNM393133 DXH393133:DXI393133 EHD393133:EHE393133 EQZ393133:ERA393133 FAV393133:FAW393133 FKR393133:FKS393133 FUN393133:FUO393133 GEJ393133:GEK393133 GOF393133:GOG393133 GYB393133:GYC393133 HHX393133:HHY393133 HRT393133:HRU393133 IBP393133:IBQ393133 ILL393133:ILM393133 IVH393133:IVI393133 JFD393133:JFE393133 JOZ393133:JPA393133 JYV393133:JYW393133 KIR393133:KIS393133 KSN393133:KSO393133 LCJ393133:LCK393133 LMF393133:LMG393133 LWB393133:LWC393133 MFX393133:MFY393133 MPT393133:MPU393133 MZP393133:MZQ393133 NJL393133:NJM393133 NTH393133:NTI393133 ODD393133:ODE393133 OMZ393133:ONA393133 OWV393133:OWW393133 PGR393133:PGS393133 PQN393133:PQO393133 QAJ393133:QAK393133 QKF393133:QKG393133 QUB393133:QUC393133 RDX393133:RDY393133 RNT393133:RNU393133 RXP393133:RXQ393133 SHL393133:SHM393133 SRH393133:SRI393133 TBD393133:TBE393133 TKZ393133:TLA393133 TUV393133:TUW393133 UER393133:UES393133 UON393133:UOO393133 UYJ393133:UYK393133 VIF393133:VIG393133 VSB393133:VSC393133 WBX393133:WBY393133 WLT393133:WLU393133 WVP393133:WVQ393133 H458669:I458669 JD458669:JE458669 SZ458669:TA458669 ACV458669:ACW458669 AMR458669:AMS458669 AWN458669:AWO458669 BGJ458669:BGK458669 BQF458669:BQG458669 CAB458669:CAC458669 CJX458669:CJY458669 CTT458669:CTU458669 DDP458669:DDQ458669 DNL458669:DNM458669 DXH458669:DXI458669 EHD458669:EHE458669 EQZ458669:ERA458669 FAV458669:FAW458669 FKR458669:FKS458669 FUN458669:FUO458669 GEJ458669:GEK458669 GOF458669:GOG458669 GYB458669:GYC458669 HHX458669:HHY458669 HRT458669:HRU458669 IBP458669:IBQ458669 ILL458669:ILM458669 IVH458669:IVI458669 JFD458669:JFE458669 JOZ458669:JPA458669 JYV458669:JYW458669 KIR458669:KIS458669 KSN458669:KSO458669 LCJ458669:LCK458669 LMF458669:LMG458669 LWB458669:LWC458669 MFX458669:MFY458669 MPT458669:MPU458669 MZP458669:MZQ458669 NJL458669:NJM458669 NTH458669:NTI458669 ODD458669:ODE458669 OMZ458669:ONA458669 OWV458669:OWW458669 PGR458669:PGS458669 PQN458669:PQO458669 QAJ458669:QAK458669 QKF458669:QKG458669 QUB458669:QUC458669 RDX458669:RDY458669 RNT458669:RNU458669 RXP458669:RXQ458669 SHL458669:SHM458669 SRH458669:SRI458669 TBD458669:TBE458669 TKZ458669:TLA458669 TUV458669:TUW458669 UER458669:UES458669 UON458669:UOO458669 UYJ458669:UYK458669 VIF458669:VIG458669 VSB458669:VSC458669 WBX458669:WBY458669 WLT458669:WLU458669 WVP458669:WVQ458669 H524205:I524205 JD524205:JE524205 SZ524205:TA524205 ACV524205:ACW524205 AMR524205:AMS524205 AWN524205:AWO524205 BGJ524205:BGK524205 BQF524205:BQG524205 CAB524205:CAC524205 CJX524205:CJY524205 CTT524205:CTU524205 DDP524205:DDQ524205 DNL524205:DNM524205 DXH524205:DXI524205 EHD524205:EHE524205 EQZ524205:ERA524205 FAV524205:FAW524205 FKR524205:FKS524205 FUN524205:FUO524205 GEJ524205:GEK524205 GOF524205:GOG524205 GYB524205:GYC524205 HHX524205:HHY524205 HRT524205:HRU524205 IBP524205:IBQ524205 ILL524205:ILM524205 IVH524205:IVI524205 JFD524205:JFE524205 JOZ524205:JPA524205 JYV524205:JYW524205 KIR524205:KIS524205 KSN524205:KSO524205 LCJ524205:LCK524205 LMF524205:LMG524205 LWB524205:LWC524205 MFX524205:MFY524205 MPT524205:MPU524205 MZP524205:MZQ524205 NJL524205:NJM524205 NTH524205:NTI524205 ODD524205:ODE524205 OMZ524205:ONA524205 OWV524205:OWW524205 PGR524205:PGS524205 PQN524205:PQO524205 QAJ524205:QAK524205 QKF524205:QKG524205 QUB524205:QUC524205 RDX524205:RDY524205 RNT524205:RNU524205 RXP524205:RXQ524205 SHL524205:SHM524205 SRH524205:SRI524205 TBD524205:TBE524205 TKZ524205:TLA524205 TUV524205:TUW524205 UER524205:UES524205 UON524205:UOO524205 UYJ524205:UYK524205 VIF524205:VIG524205 VSB524205:VSC524205 WBX524205:WBY524205 WLT524205:WLU524205 WVP524205:WVQ524205 H589741:I589741 JD589741:JE589741 SZ589741:TA589741 ACV589741:ACW589741 AMR589741:AMS589741 AWN589741:AWO589741 BGJ589741:BGK589741 BQF589741:BQG589741 CAB589741:CAC589741 CJX589741:CJY589741 CTT589741:CTU589741 DDP589741:DDQ589741 DNL589741:DNM589741 DXH589741:DXI589741 EHD589741:EHE589741 EQZ589741:ERA589741 FAV589741:FAW589741 FKR589741:FKS589741 FUN589741:FUO589741 GEJ589741:GEK589741 GOF589741:GOG589741 GYB589741:GYC589741 HHX589741:HHY589741 HRT589741:HRU589741 IBP589741:IBQ589741 ILL589741:ILM589741 IVH589741:IVI589741 JFD589741:JFE589741 JOZ589741:JPA589741 JYV589741:JYW589741 KIR589741:KIS589741 KSN589741:KSO589741 LCJ589741:LCK589741 LMF589741:LMG589741 LWB589741:LWC589741 MFX589741:MFY589741 MPT589741:MPU589741 MZP589741:MZQ589741 NJL589741:NJM589741 NTH589741:NTI589741 ODD589741:ODE589741 OMZ589741:ONA589741 OWV589741:OWW589741 PGR589741:PGS589741 PQN589741:PQO589741 QAJ589741:QAK589741 QKF589741:QKG589741 QUB589741:QUC589741 RDX589741:RDY589741 RNT589741:RNU589741 RXP589741:RXQ589741 SHL589741:SHM589741 SRH589741:SRI589741 TBD589741:TBE589741 TKZ589741:TLA589741 TUV589741:TUW589741 UER589741:UES589741 UON589741:UOO589741 UYJ589741:UYK589741 VIF589741:VIG589741 VSB589741:VSC589741 WBX589741:WBY589741 WLT589741:WLU589741 WVP589741:WVQ589741 H655277:I655277 JD655277:JE655277 SZ655277:TA655277 ACV655277:ACW655277 AMR655277:AMS655277 AWN655277:AWO655277 BGJ655277:BGK655277 BQF655277:BQG655277 CAB655277:CAC655277 CJX655277:CJY655277 CTT655277:CTU655277 DDP655277:DDQ655277 DNL655277:DNM655277 DXH655277:DXI655277 EHD655277:EHE655277 EQZ655277:ERA655277 FAV655277:FAW655277 FKR655277:FKS655277 FUN655277:FUO655277 GEJ655277:GEK655277 GOF655277:GOG655277 GYB655277:GYC655277 HHX655277:HHY655277 HRT655277:HRU655277 IBP655277:IBQ655277 ILL655277:ILM655277 IVH655277:IVI655277 JFD655277:JFE655277 JOZ655277:JPA655277 JYV655277:JYW655277 KIR655277:KIS655277 KSN655277:KSO655277 LCJ655277:LCK655277 LMF655277:LMG655277 LWB655277:LWC655277 MFX655277:MFY655277 MPT655277:MPU655277 MZP655277:MZQ655277 NJL655277:NJM655277 NTH655277:NTI655277 ODD655277:ODE655277 OMZ655277:ONA655277 OWV655277:OWW655277 PGR655277:PGS655277 PQN655277:PQO655277 QAJ655277:QAK655277 QKF655277:QKG655277 QUB655277:QUC655277 RDX655277:RDY655277 RNT655277:RNU655277 RXP655277:RXQ655277 SHL655277:SHM655277 SRH655277:SRI655277 TBD655277:TBE655277 TKZ655277:TLA655277 TUV655277:TUW655277 UER655277:UES655277 UON655277:UOO655277 UYJ655277:UYK655277 VIF655277:VIG655277 VSB655277:VSC655277 WBX655277:WBY655277 WLT655277:WLU655277 WVP655277:WVQ655277 H720813:I720813 JD720813:JE720813 SZ720813:TA720813 ACV720813:ACW720813 AMR720813:AMS720813 AWN720813:AWO720813 BGJ720813:BGK720813 BQF720813:BQG720813 CAB720813:CAC720813 CJX720813:CJY720813 CTT720813:CTU720813 DDP720813:DDQ720813 DNL720813:DNM720813 DXH720813:DXI720813 EHD720813:EHE720813 EQZ720813:ERA720813 FAV720813:FAW720813 FKR720813:FKS720813 FUN720813:FUO720813 GEJ720813:GEK720813 GOF720813:GOG720813 GYB720813:GYC720813 HHX720813:HHY720813 HRT720813:HRU720813 IBP720813:IBQ720813 ILL720813:ILM720813 IVH720813:IVI720813 JFD720813:JFE720813 JOZ720813:JPA720813 JYV720813:JYW720813 KIR720813:KIS720813 KSN720813:KSO720813 LCJ720813:LCK720813 LMF720813:LMG720813 LWB720813:LWC720813 MFX720813:MFY720813 MPT720813:MPU720813 MZP720813:MZQ720813 NJL720813:NJM720813 NTH720813:NTI720813 ODD720813:ODE720813 OMZ720813:ONA720813 OWV720813:OWW720813 PGR720813:PGS720813 PQN720813:PQO720813 QAJ720813:QAK720813 QKF720813:QKG720813 QUB720813:QUC720813 RDX720813:RDY720813 RNT720813:RNU720813 RXP720813:RXQ720813 SHL720813:SHM720813 SRH720813:SRI720813 TBD720813:TBE720813 TKZ720813:TLA720813 TUV720813:TUW720813 UER720813:UES720813 UON720813:UOO720813 UYJ720813:UYK720813 VIF720813:VIG720813 VSB720813:VSC720813 WBX720813:WBY720813 WLT720813:WLU720813 WVP720813:WVQ720813 H786349:I786349 JD786349:JE786349 SZ786349:TA786349 ACV786349:ACW786349 AMR786349:AMS786349 AWN786349:AWO786349 BGJ786349:BGK786349 BQF786349:BQG786349 CAB786349:CAC786349 CJX786349:CJY786349 CTT786349:CTU786349 DDP786349:DDQ786349 DNL786349:DNM786349 DXH786349:DXI786349 EHD786349:EHE786349 EQZ786349:ERA786349 FAV786349:FAW786349 FKR786349:FKS786349 FUN786349:FUO786349 GEJ786349:GEK786349 GOF786349:GOG786349 GYB786349:GYC786349 HHX786349:HHY786349 HRT786349:HRU786349 IBP786349:IBQ786349 ILL786349:ILM786349 IVH786349:IVI786349 JFD786349:JFE786349 JOZ786349:JPA786349 JYV786349:JYW786349 KIR786349:KIS786349 KSN786349:KSO786349 LCJ786349:LCK786349 LMF786349:LMG786349 LWB786349:LWC786349 MFX786349:MFY786349 MPT786349:MPU786349 MZP786349:MZQ786349 NJL786349:NJM786349 NTH786349:NTI786349 ODD786349:ODE786349 OMZ786349:ONA786349 OWV786349:OWW786349 PGR786349:PGS786349 PQN786349:PQO786349 QAJ786349:QAK786349 QKF786349:QKG786349 QUB786349:QUC786349 RDX786349:RDY786349 RNT786349:RNU786349 RXP786349:RXQ786349 SHL786349:SHM786349 SRH786349:SRI786349 TBD786349:TBE786349 TKZ786349:TLA786349 TUV786349:TUW786349 UER786349:UES786349 UON786349:UOO786349 UYJ786349:UYK786349 VIF786349:VIG786349 VSB786349:VSC786349 WBX786349:WBY786349 WLT786349:WLU786349 WVP786349:WVQ786349 H851885:I851885 JD851885:JE851885 SZ851885:TA851885 ACV851885:ACW851885 AMR851885:AMS851885 AWN851885:AWO851885 BGJ851885:BGK851885 BQF851885:BQG851885 CAB851885:CAC851885 CJX851885:CJY851885 CTT851885:CTU851885 DDP851885:DDQ851885 DNL851885:DNM851885 DXH851885:DXI851885 EHD851885:EHE851885 EQZ851885:ERA851885 FAV851885:FAW851885 FKR851885:FKS851885 FUN851885:FUO851885 GEJ851885:GEK851885 GOF851885:GOG851885 GYB851885:GYC851885 HHX851885:HHY851885 HRT851885:HRU851885 IBP851885:IBQ851885 ILL851885:ILM851885 IVH851885:IVI851885 JFD851885:JFE851885 JOZ851885:JPA851885 JYV851885:JYW851885 KIR851885:KIS851885 KSN851885:KSO851885 LCJ851885:LCK851885 LMF851885:LMG851885 LWB851885:LWC851885 MFX851885:MFY851885 MPT851885:MPU851885 MZP851885:MZQ851885 NJL851885:NJM851885 NTH851885:NTI851885 ODD851885:ODE851885 OMZ851885:ONA851885 OWV851885:OWW851885 PGR851885:PGS851885 PQN851885:PQO851885 QAJ851885:QAK851885 QKF851885:QKG851885 QUB851885:QUC851885 RDX851885:RDY851885 RNT851885:RNU851885 RXP851885:RXQ851885 SHL851885:SHM851885 SRH851885:SRI851885 TBD851885:TBE851885 TKZ851885:TLA851885 TUV851885:TUW851885 UER851885:UES851885 UON851885:UOO851885 UYJ851885:UYK851885 VIF851885:VIG851885 VSB851885:VSC851885 WBX851885:WBY851885 WLT851885:WLU851885 WVP851885:WVQ851885 H917421:I917421 JD917421:JE917421 SZ917421:TA917421 ACV917421:ACW917421 AMR917421:AMS917421 AWN917421:AWO917421 BGJ917421:BGK917421 BQF917421:BQG917421 CAB917421:CAC917421 CJX917421:CJY917421 CTT917421:CTU917421 DDP917421:DDQ917421 DNL917421:DNM917421 DXH917421:DXI917421 EHD917421:EHE917421 EQZ917421:ERA917421 FAV917421:FAW917421 FKR917421:FKS917421 FUN917421:FUO917421 GEJ917421:GEK917421 GOF917421:GOG917421 GYB917421:GYC917421 HHX917421:HHY917421 HRT917421:HRU917421 IBP917421:IBQ917421 ILL917421:ILM917421 IVH917421:IVI917421 JFD917421:JFE917421 JOZ917421:JPA917421 JYV917421:JYW917421 KIR917421:KIS917421 KSN917421:KSO917421 LCJ917421:LCK917421 LMF917421:LMG917421 LWB917421:LWC917421 MFX917421:MFY917421 MPT917421:MPU917421 MZP917421:MZQ917421 NJL917421:NJM917421 NTH917421:NTI917421 ODD917421:ODE917421 OMZ917421:ONA917421 OWV917421:OWW917421 PGR917421:PGS917421 PQN917421:PQO917421 QAJ917421:QAK917421 QKF917421:QKG917421 QUB917421:QUC917421 RDX917421:RDY917421 RNT917421:RNU917421 RXP917421:RXQ917421 SHL917421:SHM917421 SRH917421:SRI917421 TBD917421:TBE917421 TKZ917421:TLA917421 TUV917421:TUW917421 UER917421:UES917421 UON917421:UOO917421 UYJ917421:UYK917421 VIF917421:VIG917421 VSB917421:VSC917421 WBX917421:WBY917421 WLT917421:WLU917421 WVP917421:WVQ917421 H982957:I982957 JD982957:JE982957 SZ982957:TA982957 ACV982957:ACW982957 AMR982957:AMS982957 AWN982957:AWO982957 BGJ982957:BGK982957 BQF982957:BQG982957 CAB982957:CAC982957 CJX982957:CJY982957 CTT982957:CTU982957 DDP982957:DDQ982957 DNL982957:DNM982957 DXH982957:DXI982957 EHD982957:EHE982957 EQZ982957:ERA982957 FAV982957:FAW982957 FKR982957:FKS982957 FUN982957:FUO982957 GEJ982957:GEK982957 GOF982957:GOG982957 GYB982957:GYC982957 HHX982957:HHY982957 HRT982957:HRU982957 IBP982957:IBQ982957 ILL982957:ILM982957 IVH982957:IVI982957 JFD982957:JFE982957 JOZ982957:JPA982957 JYV982957:JYW982957 KIR982957:KIS982957 KSN982957:KSO982957 LCJ982957:LCK982957 LMF982957:LMG982957 LWB982957:LWC982957 MFX982957:MFY982957 MPT982957:MPU982957 MZP982957:MZQ982957 NJL982957:NJM982957 NTH982957:NTI982957 ODD982957:ODE982957 OMZ982957:ONA982957 OWV982957:OWW982957 PGR982957:PGS982957 PQN982957:PQO982957 QAJ982957:QAK982957 QKF982957:QKG982957 QUB982957:QUC982957 RDX982957:RDY982957 RNT982957:RNU982957 RXP982957:RXQ982957 SHL982957:SHM982957 SRH982957:SRI982957 TBD982957:TBE982957 TKZ982957:TLA982957 TUV982957:TUW982957 UER982957:UES982957 UON982957:UOO982957 UYJ982957:UYK982957 VIF982957:VIG982957 VSB982957:VSC982957 WBX982957:WBY982957 WLT982957:WLU982957 WVP982957:WVQ982957 H65460:I65463 JD65460:JE65463 SZ65460:TA65463 ACV65460:ACW65463 AMR65460:AMS65463 AWN65460:AWO65463 BGJ65460:BGK65463 BQF65460:BQG65463 CAB65460:CAC65463 CJX65460:CJY65463 CTT65460:CTU65463 DDP65460:DDQ65463 DNL65460:DNM65463 DXH65460:DXI65463 EHD65460:EHE65463 EQZ65460:ERA65463 FAV65460:FAW65463 FKR65460:FKS65463 FUN65460:FUO65463 GEJ65460:GEK65463 GOF65460:GOG65463 GYB65460:GYC65463 HHX65460:HHY65463 HRT65460:HRU65463 IBP65460:IBQ65463 ILL65460:ILM65463 IVH65460:IVI65463 JFD65460:JFE65463 JOZ65460:JPA65463 JYV65460:JYW65463 KIR65460:KIS65463 KSN65460:KSO65463 LCJ65460:LCK65463 LMF65460:LMG65463 LWB65460:LWC65463 MFX65460:MFY65463 MPT65460:MPU65463 MZP65460:MZQ65463 NJL65460:NJM65463 NTH65460:NTI65463 ODD65460:ODE65463 OMZ65460:ONA65463 OWV65460:OWW65463 PGR65460:PGS65463 PQN65460:PQO65463 QAJ65460:QAK65463 QKF65460:QKG65463 QUB65460:QUC65463 RDX65460:RDY65463 RNT65460:RNU65463 RXP65460:RXQ65463 SHL65460:SHM65463 SRH65460:SRI65463 TBD65460:TBE65463 TKZ65460:TLA65463 TUV65460:TUW65463 UER65460:UES65463 UON65460:UOO65463 UYJ65460:UYK65463 VIF65460:VIG65463 VSB65460:VSC65463 WBX65460:WBY65463 WLT65460:WLU65463 WVP65460:WVQ65463 H130996:I130999 JD130996:JE130999 SZ130996:TA130999 ACV130996:ACW130999 AMR130996:AMS130999 AWN130996:AWO130999 BGJ130996:BGK130999 BQF130996:BQG130999 CAB130996:CAC130999 CJX130996:CJY130999 CTT130996:CTU130999 DDP130996:DDQ130999 DNL130996:DNM130999 DXH130996:DXI130999 EHD130996:EHE130999 EQZ130996:ERA130999 FAV130996:FAW130999 FKR130996:FKS130999 FUN130996:FUO130999 GEJ130996:GEK130999 GOF130996:GOG130999 GYB130996:GYC130999 HHX130996:HHY130999 HRT130996:HRU130999 IBP130996:IBQ130999 ILL130996:ILM130999 IVH130996:IVI130999 JFD130996:JFE130999 JOZ130996:JPA130999 JYV130996:JYW130999 KIR130996:KIS130999 KSN130996:KSO130999 LCJ130996:LCK130999 LMF130996:LMG130999 LWB130996:LWC130999 MFX130996:MFY130999 MPT130996:MPU130999 MZP130996:MZQ130999 NJL130996:NJM130999 NTH130996:NTI130999 ODD130996:ODE130999 OMZ130996:ONA130999 OWV130996:OWW130999 PGR130996:PGS130999 PQN130996:PQO130999 QAJ130996:QAK130999 QKF130996:QKG130999 QUB130996:QUC130999 RDX130996:RDY130999 RNT130996:RNU130999 RXP130996:RXQ130999 SHL130996:SHM130999 SRH130996:SRI130999 TBD130996:TBE130999 TKZ130996:TLA130999 TUV130996:TUW130999 UER130996:UES130999 UON130996:UOO130999 UYJ130996:UYK130999 VIF130996:VIG130999 VSB130996:VSC130999 WBX130996:WBY130999 WLT130996:WLU130999 WVP130996:WVQ130999 H196532:I196535 JD196532:JE196535 SZ196532:TA196535 ACV196532:ACW196535 AMR196532:AMS196535 AWN196532:AWO196535 BGJ196532:BGK196535 BQF196532:BQG196535 CAB196532:CAC196535 CJX196532:CJY196535 CTT196532:CTU196535 DDP196532:DDQ196535 DNL196532:DNM196535 DXH196532:DXI196535 EHD196532:EHE196535 EQZ196532:ERA196535 FAV196532:FAW196535 FKR196532:FKS196535 FUN196532:FUO196535 GEJ196532:GEK196535 GOF196532:GOG196535 GYB196532:GYC196535 HHX196532:HHY196535 HRT196532:HRU196535 IBP196532:IBQ196535 ILL196532:ILM196535 IVH196532:IVI196535 JFD196532:JFE196535 JOZ196532:JPA196535 JYV196532:JYW196535 KIR196532:KIS196535 KSN196532:KSO196535 LCJ196532:LCK196535 LMF196532:LMG196535 LWB196532:LWC196535 MFX196532:MFY196535 MPT196532:MPU196535 MZP196532:MZQ196535 NJL196532:NJM196535 NTH196532:NTI196535 ODD196532:ODE196535 OMZ196532:ONA196535 OWV196532:OWW196535 PGR196532:PGS196535 PQN196532:PQO196535 QAJ196532:QAK196535 QKF196532:QKG196535 QUB196532:QUC196535 RDX196532:RDY196535 RNT196532:RNU196535 RXP196532:RXQ196535 SHL196532:SHM196535 SRH196532:SRI196535 TBD196532:TBE196535 TKZ196532:TLA196535 TUV196532:TUW196535 UER196532:UES196535 UON196532:UOO196535 UYJ196532:UYK196535 VIF196532:VIG196535 VSB196532:VSC196535 WBX196532:WBY196535 WLT196532:WLU196535 WVP196532:WVQ196535 H262068:I262071 JD262068:JE262071 SZ262068:TA262071 ACV262068:ACW262071 AMR262068:AMS262071 AWN262068:AWO262071 BGJ262068:BGK262071 BQF262068:BQG262071 CAB262068:CAC262071 CJX262068:CJY262071 CTT262068:CTU262071 DDP262068:DDQ262071 DNL262068:DNM262071 DXH262068:DXI262071 EHD262068:EHE262071 EQZ262068:ERA262071 FAV262068:FAW262071 FKR262068:FKS262071 FUN262068:FUO262071 GEJ262068:GEK262071 GOF262068:GOG262071 GYB262068:GYC262071 HHX262068:HHY262071 HRT262068:HRU262071 IBP262068:IBQ262071 ILL262068:ILM262071 IVH262068:IVI262071 JFD262068:JFE262071 JOZ262068:JPA262071 JYV262068:JYW262071 KIR262068:KIS262071 KSN262068:KSO262071 LCJ262068:LCK262071 LMF262068:LMG262071 LWB262068:LWC262071 MFX262068:MFY262071 MPT262068:MPU262071 MZP262068:MZQ262071 NJL262068:NJM262071 NTH262068:NTI262071 ODD262068:ODE262071 OMZ262068:ONA262071 OWV262068:OWW262071 PGR262068:PGS262071 PQN262068:PQO262071 QAJ262068:QAK262071 QKF262068:QKG262071 QUB262068:QUC262071 RDX262068:RDY262071 RNT262068:RNU262071 RXP262068:RXQ262071 SHL262068:SHM262071 SRH262068:SRI262071 TBD262068:TBE262071 TKZ262068:TLA262071 TUV262068:TUW262071 UER262068:UES262071 UON262068:UOO262071 UYJ262068:UYK262071 VIF262068:VIG262071 VSB262068:VSC262071 WBX262068:WBY262071 WLT262068:WLU262071 WVP262068:WVQ262071 H327604:I327607 JD327604:JE327607 SZ327604:TA327607 ACV327604:ACW327607 AMR327604:AMS327607 AWN327604:AWO327607 BGJ327604:BGK327607 BQF327604:BQG327607 CAB327604:CAC327607 CJX327604:CJY327607 CTT327604:CTU327607 DDP327604:DDQ327607 DNL327604:DNM327607 DXH327604:DXI327607 EHD327604:EHE327607 EQZ327604:ERA327607 FAV327604:FAW327607 FKR327604:FKS327607 FUN327604:FUO327607 GEJ327604:GEK327607 GOF327604:GOG327607 GYB327604:GYC327607 HHX327604:HHY327607 HRT327604:HRU327607 IBP327604:IBQ327607 ILL327604:ILM327607 IVH327604:IVI327607 JFD327604:JFE327607 JOZ327604:JPA327607 JYV327604:JYW327607 KIR327604:KIS327607 KSN327604:KSO327607 LCJ327604:LCK327607 LMF327604:LMG327607 LWB327604:LWC327607 MFX327604:MFY327607 MPT327604:MPU327607 MZP327604:MZQ327607 NJL327604:NJM327607 NTH327604:NTI327607 ODD327604:ODE327607 OMZ327604:ONA327607 OWV327604:OWW327607 PGR327604:PGS327607 PQN327604:PQO327607 QAJ327604:QAK327607 QKF327604:QKG327607 QUB327604:QUC327607 RDX327604:RDY327607 RNT327604:RNU327607 RXP327604:RXQ327607 SHL327604:SHM327607 SRH327604:SRI327607 TBD327604:TBE327607 TKZ327604:TLA327607 TUV327604:TUW327607 UER327604:UES327607 UON327604:UOO327607 UYJ327604:UYK327607 VIF327604:VIG327607 VSB327604:VSC327607 WBX327604:WBY327607 WLT327604:WLU327607 WVP327604:WVQ327607 H393140:I393143 JD393140:JE393143 SZ393140:TA393143 ACV393140:ACW393143 AMR393140:AMS393143 AWN393140:AWO393143 BGJ393140:BGK393143 BQF393140:BQG393143 CAB393140:CAC393143 CJX393140:CJY393143 CTT393140:CTU393143 DDP393140:DDQ393143 DNL393140:DNM393143 DXH393140:DXI393143 EHD393140:EHE393143 EQZ393140:ERA393143 FAV393140:FAW393143 FKR393140:FKS393143 FUN393140:FUO393143 GEJ393140:GEK393143 GOF393140:GOG393143 GYB393140:GYC393143 HHX393140:HHY393143 HRT393140:HRU393143 IBP393140:IBQ393143 ILL393140:ILM393143 IVH393140:IVI393143 JFD393140:JFE393143 JOZ393140:JPA393143 JYV393140:JYW393143 KIR393140:KIS393143 KSN393140:KSO393143 LCJ393140:LCK393143 LMF393140:LMG393143 LWB393140:LWC393143 MFX393140:MFY393143 MPT393140:MPU393143 MZP393140:MZQ393143 NJL393140:NJM393143 NTH393140:NTI393143 ODD393140:ODE393143 OMZ393140:ONA393143 OWV393140:OWW393143 PGR393140:PGS393143 PQN393140:PQO393143 QAJ393140:QAK393143 QKF393140:QKG393143 QUB393140:QUC393143 RDX393140:RDY393143 RNT393140:RNU393143 RXP393140:RXQ393143 SHL393140:SHM393143 SRH393140:SRI393143 TBD393140:TBE393143 TKZ393140:TLA393143 TUV393140:TUW393143 UER393140:UES393143 UON393140:UOO393143 UYJ393140:UYK393143 VIF393140:VIG393143 VSB393140:VSC393143 WBX393140:WBY393143 WLT393140:WLU393143 WVP393140:WVQ393143 H458676:I458679 JD458676:JE458679 SZ458676:TA458679 ACV458676:ACW458679 AMR458676:AMS458679 AWN458676:AWO458679 BGJ458676:BGK458679 BQF458676:BQG458679 CAB458676:CAC458679 CJX458676:CJY458679 CTT458676:CTU458679 DDP458676:DDQ458679 DNL458676:DNM458679 DXH458676:DXI458679 EHD458676:EHE458679 EQZ458676:ERA458679 FAV458676:FAW458679 FKR458676:FKS458679 FUN458676:FUO458679 GEJ458676:GEK458679 GOF458676:GOG458679 GYB458676:GYC458679 HHX458676:HHY458679 HRT458676:HRU458679 IBP458676:IBQ458679 ILL458676:ILM458679 IVH458676:IVI458679 JFD458676:JFE458679 JOZ458676:JPA458679 JYV458676:JYW458679 KIR458676:KIS458679 KSN458676:KSO458679 LCJ458676:LCK458679 LMF458676:LMG458679 LWB458676:LWC458679 MFX458676:MFY458679 MPT458676:MPU458679 MZP458676:MZQ458679 NJL458676:NJM458679 NTH458676:NTI458679 ODD458676:ODE458679 OMZ458676:ONA458679 OWV458676:OWW458679 PGR458676:PGS458679 PQN458676:PQO458679 QAJ458676:QAK458679 QKF458676:QKG458679 QUB458676:QUC458679 RDX458676:RDY458679 RNT458676:RNU458679 RXP458676:RXQ458679 SHL458676:SHM458679 SRH458676:SRI458679 TBD458676:TBE458679 TKZ458676:TLA458679 TUV458676:TUW458679 UER458676:UES458679 UON458676:UOO458679 UYJ458676:UYK458679 VIF458676:VIG458679 VSB458676:VSC458679 WBX458676:WBY458679 WLT458676:WLU458679 WVP458676:WVQ458679 H524212:I524215 JD524212:JE524215 SZ524212:TA524215 ACV524212:ACW524215 AMR524212:AMS524215 AWN524212:AWO524215 BGJ524212:BGK524215 BQF524212:BQG524215 CAB524212:CAC524215 CJX524212:CJY524215 CTT524212:CTU524215 DDP524212:DDQ524215 DNL524212:DNM524215 DXH524212:DXI524215 EHD524212:EHE524215 EQZ524212:ERA524215 FAV524212:FAW524215 FKR524212:FKS524215 FUN524212:FUO524215 GEJ524212:GEK524215 GOF524212:GOG524215 GYB524212:GYC524215 HHX524212:HHY524215 HRT524212:HRU524215 IBP524212:IBQ524215 ILL524212:ILM524215 IVH524212:IVI524215 JFD524212:JFE524215 JOZ524212:JPA524215 JYV524212:JYW524215 KIR524212:KIS524215 KSN524212:KSO524215 LCJ524212:LCK524215 LMF524212:LMG524215 LWB524212:LWC524215 MFX524212:MFY524215 MPT524212:MPU524215 MZP524212:MZQ524215 NJL524212:NJM524215 NTH524212:NTI524215 ODD524212:ODE524215 OMZ524212:ONA524215 OWV524212:OWW524215 PGR524212:PGS524215 PQN524212:PQO524215 QAJ524212:QAK524215 QKF524212:QKG524215 QUB524212:QUC524215 RDX524212:RDY524215 RNT524212:RNU524215 RXP524212:RXQ524215 SHL524212:SHM524215 SRH524212:SRI524215 TBD524212:TBE524215 TKZ524212:TLA524215 TUV524212:TUW524215 UER524212:UES524215 UON524212:UOO524215 UYJ524212:UYK524215 VIF524212:VIG524215 VSB524212:VSC524215 WBX524212:WBY524215 WLT524212:WLU524215 WVP524212:WVQ524215 H589748:I589751 JD589748:JE589751 SZ589748:TA589751 ACV589748:ACW589751 AMR589748:AMS589751 AWN589748:AWO589751 BGJ589748:BGK589751 BQF589748:BQG589751 CAB589748:CAC589751 CJX589748:CJY589751 CTT589748:CTU589751 DDP589748:DDQ589751 DNL589748:DNM589751 DXH589748:DXI589751 EHD589748:EHE589751 EQZ589748:ERA589751 FAV589748:FAW589751 FKR589748:FKS589751 FUN589748:FUO589751 GEJ589748:GEK589751 GOF589748:GOG589751 GYB589748:GYC589751 HHX589748:HHY589751 HRT589748:HRU589751 IBP589748:IBQ589751 ILL589748:ILM589751 IVH589748:IVI589751 JFD589748:JFE589751 JOZ589748:JPA589751 JYV589748:JYW589751 KIR589748:KIS589751 KSN589748:KSO589751 LCJ589748:LCK589751 LMF589748:LMG589751 LWB589748:LWC589751 MFX589748:MFY589751 MPT589748:MPU589751 MZP589748:MZQ589751 NJL589748:NJM589751 NTH589748:NTI589751 ODD589748:ODE589751 OMZ589748:ONA589751 OWV589748:OWW589751 PGR589748:PGS589751 PQN589748:PQO589751 QAJ589748:QAK589751 QKF589748:QKG589751 QUB589748:QUC589751 RDX589748:RDY589751 RNT589748:RNU589751 RXP589748:RXQ589751 SHL589748:SHM589751 SRH589748:SRI589751 TBD589748:TBE589751 TKZ589748:TLA589751 TUV589748:TUW589751 UER589748:UES589751 UON589748:UOO589751 UYJ589748:UYK589751 VIF589748:VIG589751 VSB589748:VSC589751 WBX589748:WBY589751 WLT589748:WLU589751 WVP589748:WVQ589751 H655284:I655287 JD655284:JE655287 SZ655284:TA655287 ACV655284:ACW655287 AMR655284:AMS655287 AWN655284:AWO655287 BGJ655284:BGK655287 BQF655284:BQG655287 CAB655284:CAC655287 CJX655284:CJY655287 CTT655284:CTU655287 DDP655284:DDQ655287 DNL655284:DNM655287 DXH655284:DXI655287 EHD655284:EHE655287 EQZ655284:ERA655287 FAV655284:FAW655287 FKR655284:FKS655287 FUN655284:FUO655287 GEJ655284:GEK655287 GOF655284:GOG655287 GYB655284:GYC655287 HHX655284:HHY655287 HRT655284:HRU655287 IBP655284:IBQ655287 ILL655284:ILM655287 IVH655284:IVI655287 JFD655284:JFE655287 JOZ655284:JPA655287 JYV655284:JYW655287 KIR655284:KIS655287 KSN655284:KSO655287 LCJ655284:LCK655287 LMF655284:LMG655287 LWB655284:LWC655287 MFX655284:MFY655287 MPT655284:MPU655287 MZP655284:MZQ655287 NJL655284:NJM655287 NTH655284:NTI655287 ODD655284:ODE655287 OMZ655284:ONA655287 OWV655284:OWW655287 PGR655284:PGS655287 PQN655284:PQO655287 QAJ655284:QAK655287 QKF655284:QKG655287 QUB655284:QUC655287 RDX655284:RDY655287 RNT655284:RNU655287 RXP655284:RXQ655287 SHL655284:SHM655287 SRH655284:SRI655287 TBD655284:TBE655287 TKZ655284:TLA655287 TUV655284:TUW655287 UER655284:UES655287 UON655284:UOO655287 UYJ655284:UYK655287 VIF655284:VIG655287 VSB655284:VSC655287 WBX655284:WBY655287 WLT655284:WLU655287 WVP655284:WVQ655287 H720820:I720823 JD720820:JE720823 SZ720820:TA720823 ACV720820:ACW720823 AMR720820:AMS720823 AWN720820:AWO720823 BGJ720820:BGK720823 BQF720820:BQG720823 CAB720820:CAC720823 CJX720820:CJY720823 CTT720820:CTU720823 DDP720820:DDQ720823 DNL720820:DNM720823 DXH720820:DXI720823 EHD720820:EHE720823 EQZ720820:ERA720823 FAV720820:FAW720823 FKR720820:FKS720823 FUN720820:FUO720823 GEJ720820:GEK720823 GOF720820:GOG720823 GYB720820:GYC720823 HHX720820:HHY720823 HRT720820:HRU720823 IBP720820:IBQ720823 ILL720820:ILM720823 IVH720820:IVI720823 JFD720820:JFE720823 JOZ720820:JPA720823 JYV720820:JYW720823 KIR720820:KIS720823 KSN720820:KSO720823 LCJ720820:LCK720823 LMF720820:LMG720823 LWB720820:LWC720823 MFX720820:MFY720823 MPT720820:MPU720823 MZP720820:MZQ720823 NJL720820:NJM720823 NTH720820:NTI720823 ODD720820:ODE720823 OMZ720820:ONA720823 OWV720820:OWW720823 PGR720820:PGS720823 PQN720820:PQO720823 QAJ720820:QAK720823 QKF720820:QKG720823 QUB720820:QUC720823 RDX720820:RDY720823 RNT720820:RNU720823 RXP720820:RXQ720823 SHL720820:SHM720823 SRH720820:SRI720823 TBD720820:TBE720823 TKZ720820:TLA720823 TUV720820:TUW720823 UER720820:UES720823 UON720820:UOO720823 UYJ720820:UYK720823 VIF720820:VIG720823 VSB720820:VSC720823 WBX720820:WBY720823 WLT720820:WLU720823 WVP720820:WVQ720823 H786356:I786359 JD786356:JE786359 SZ786356:TA786359 ACV786356:ACW786359 AMR786356:AMS786359 AWN786356:AWO786359 BGJ786356:BGK786359 BQF786356:BQG786359 CAB786356:CAC786359 CJX786356:CJY786359 CTT786356:CTU786359 DDP786356:DDQ786359 DNL786356:DNM786359 DXH786356:DXI786359 EHD786356:EHE786359 EQZ786356:ERA786359 FAV786356:FAW786359 FKR786356:FKS786359 FUN786356:FUO786359 GEJ786356:GEK786359 GOF786356:GOG786359 GYB786356:GYC786359 HHX786356:HHY786359 HRT786356:HRU786359 IBP786356:IBQ786359 ILL786356:ILM786359 IVH786356:IVI786359 JFD786356:JFE786359 JOZ786356:JPA786359 JYV786356:JYW786359 KIR786356:KIS786359 KSN786356:KSO786359 LCJ786356:LCK786359 LMF786356:LMG786359 LWB786356:LWC786359 MFX786356:MFY786359 MPT786356:MPU786359 MZP786356:MZQ786359 NJL786356:NJM786359 NTH786356:NTI786359 ODD786356:ODE786359 OMZ786356:ONA786359 OWV786356:OWW786359 PGR786356:PGS786359 PQN786356:PQO786359 QAJ786356:QAK786359 QKF786356:QKG786359 QUB786356:QUC786359 RDX786356:RDY786359 RNT786356:RNU786359 RXP786356:RXQ786359 SHL786356:SHM786359 SRH786356:SRI786359 TBD786356:TBE786359 TKZ786356:TLA786359 TUV786356:TUW786359 UER786356:UES786359 UON786356:UOO786359 UYJ786356:UYK786359 VIF786356:VIG786359 VSB786356:VSC786359 WBX786356:WBY786359 WLT786356:WLU786359 WVP786356:WVQ786359 H851892:I851895 JD851892:JE851895 SZ851892:TA851895 ACV851892:ACW851895 AMR851892:AMS851895 AWN851892:AWO851895 BGJ851892:BGK851895 BQF851892:BQG851895 CAB851892:CAC851895 CJX851892:CJY851895 CTT851892:CTU851895 DDP851892:DDQ851895 DNL851892:DNM851895 DXH851892:DXI851895 EHD851892:EHE851895 EQZ851892:ERA851895 FAV851892:FAW851895 FKR851892:FKS851895 FUN851892:FUO851895 GEJ851892:GEK851895 GOF851892:GOG851895 GYB851892:GYC851895 HHX851892:HHY851895 HRT851892:HRU851895 IBP851892:IBQ851895 ILL851892:ILM851895 IVH851892:IVI851895 JFD851892:JFE851895 JOZ851892:JPA851895 JYV851892:JYW851895 KIR851892:KIS851895 KSN851892:KSO851895 LCJ851892:LCK851895 LMF851892:LMG851895 LWB851892:LWC851895 MFX851892:MFY851895 MPT851892:MPU851895 MZP851892:MZQ851895 NJL851892:NJM851895 NTH851892:NTI851895 ODD851892:ODE851895 OMZ851892:ONA851895 OWV851892:OWW851895 PGR851892:PGS851895 PQN851892:PQO851895 QAJ851892:QAK851895 QKF851892:QKG851895 QUB851892:QUC851895 RDX851892:RDY851895 RNT851892:RNU851895 RXP851892:RXQ851895 SHL851892:SHM851895 SRH851892:SRI851895 TBD851892:TBE851895 TKZ851892:TLA851895 TUV851892:TUW851895 UER851892:UES851895 UON851892:UOO851895 UYJ851892:UYK851895 VIF851892:VIG851895 VSB851892:VSC851895 WBX851892:WBY851895 WLT851892:WLU851895 WVP851892:WVQ851895 H917428:I917431 JD917428:JE917431 SZ917428:TA917431 ACV917428:ACW917431 AMR917428:AMS917431 AWN917428:AWO917431 BGJ917428:BGK917431 BQF917428:BQG917431 CAB917428:CAC917431 CJX917428:CJY917431 CTT917428:CTU917431 DDP917428:DDQ917431 DNL917428:DNM917431 DXH917428:DXI917431 EHD917428:EHE917431 EQZ917428:ERA917431 FAV917428:FAW917431 FKR917428:FKS917431 FUN917428:FUO917431 GEJ917428:GEK917431 GOF917428:GOG917431 GYB917428:GYC917431 HHX917428:HHY917431 HRT917428:HRU917431 IBP917428:IBQ917431 ILL917428:ILM917431 IVH917428:IVI917431 JFD917428:JFE917431 JOZ917428:JPA917431 JYV917428:JYW917431 KIR917428:KIS917431 KSN917428:KSO917431 LCJ917428:LCK917431 LMF917428:LMG917431 LWB917428:LWC917431 MFX917428:MFY917431 MPT917428:MPU917431 MZP917428:MZQ917431 NJL917428:NJM917431 NTH917428:NTI917431 ODD917428:ODE917431 OMZ917428:ONA917431 OWV917428:OWW917431 PGR917428:PGS917431 PQN917428:PQO917431 QAJ917428:QAK917431 QKF917428:QKG917431 QUB917428:QUC917431 RDX917428:RDY917431 RNT917428:RNU917431 RXP917428:RXQ917431 SHL917428:SHM917431 SRH917428:SRI917431 TBD917428:TBE917431 TKZ917428:TLA917431 TUV917428:TUW917431 UER917428:UES917431 UON917428:UOO917431 UYJ917428:UYK917431 VIF917428:VIG917431 VSB917428:VSC917431 WBX917428:WBY917431 WLT917428:WLU917431 WVP917428:WVQ917431 H982964:I982967 JD982964:JE982967 SZ982964:TA982967 ACV982964:ACW982967 AMR982964:AMS982967 AWN982964:AWO982967 BGJ982964:BGK982967 BQF982964:BQG982967 CAB982964:CAC982967 CJX982964:CJY982967 CTT982964:CTU982967 DDP982964:DDQ982967 DNL982964:DNM982967 DXH982964:DXI982967 EHD982964:EHE982967 EQZ982964:ERA982967 FAV982964:FAW982967 FKR982964:FKS982967 FUN982964:FUO982967 GEJ982964:GEK982967 GOF982964:GOG982967 GYB982964:GYC982967 HHX982964:HHY982967 HRT982964:HRU982967 IBP982964:IBQ982967 ILL982964:ILM982967 IVH982964:IVI982967 JFD982964:JFE982967 JOZ982964:JPA982967 JYV982964:JYW982967 KIR982964:KIS982967 KSN982964:KSO982967 LCJ982964:LCK982967 LMF982964:LMG982967 LWB982964:LWC982967 MFX982964:MFY982967 MPT982964:MPU982967 MZP982964:MZQ982967 NJL982964:NJM982967 NTH982964:NTI982967 ODD982964:ODE982967 OMZ982964:ONA982967 OWV982964:OWW982967 PGR982964:PGS982967 PQN982964:PQO982967 QAJ982964:QAK982967 QKF982964:QKG982967 QUB982964:QUC982967 RDX982964:RDY982967 RNT982964:RNU982967 RXP982964:RXQ982967 SHL982964:SHM982967 SRH982964:SRI982967 TBD982964:TBE982967 TKZ982964:TLA982967 TUV982964:TUW982967 UER982964:UES982967 UON982964:UOO982967 UYJ982964:UYK982967 VIF982964:VIG982967 VSB982964:VSC982967 WBX982964:WBY982967 WLT982964:WLU982967 WVP982964:WVQ982967 H65473:I65476 JD65473:JE65476 SZ65473:TA65476 ACV65473:ACW65476 AMR65473:AMS65476 AWN65473:AWO65476 BGJ65473:BGK65476 BQF65473:BQG65476 CAB65473:CAC65476 CJX65473:CJY65476 CTT65473:CTU65476 DDP65473:DDQ65476 DNL65473:DNM65476 DXH65473:DXI65476 EHD65473:EHE65476 EQZ65473:ERA65476 FAV65473:FAW65476 FKR65473:FKS65476 FUN65473:FUO65476 GEJ65473:GEK65476 GOF65473:GOG65476 GYB65473:GYC65476 HHX65473:HHY65476 HRT65473:HRU65476 IBP65473:IBQ65476 ILL65473:ILM65476 IVH65473:IVI65476 JFD65473:JFE65476 JOZ65473:JPA65476 JYV65473:JYW65476 KIR65473:KIS65476 KSN65473:KSO65476 LCJ65473:LCK65476 LMF65473:LMG65476 LWB65473:LWC65476 MFX65473:MFY65476 MPT65473:MPU65476 MZP65473:MZQ65476 NJL65473:NJM65476 NTH65473:NTI65476 ODD65473:ODE65476 OMZ65473:ONA65476 OWV65473:OWW65476 PGR65473:PGS65476 PQN65473:PQO65476 QAJ65473:QAK65476 QKF65473:QKG65476 QUB65473:QUC65476 RDX65473:RDY65476 RNT65473:RNU65476 RXP65473:RXQ65476 SHL65473:SHM65476 SRH65473:SRI65476 TBD65473:TBE65476 TKZ65473:TLA65476 TUV65473:TUW65476 UER65473:UES65476 UON65473:UOO65476 UYJ65473:UYK65476 VIF65473:VIG65476 VSB65473:VSC65476 WBX65473:WBY65476 WLT65473:WLU65476 WVP65473:WVQ65476 H131009:I131012 JD131009:JE131012 SZ131009:TA131012 ACV131009:ACW131012 AMR131009:AMS131012 AWN131009:AWO131012 BGJ131009:BGK131012 BQF131009:BQG131012 CAB131009:CAC131012 CJX131009:CJY131012 CTT131009:CTU131012 DDP131009:DDQ131012 DNL131009:DNM131012 DXH131009:DXI131012 EHD131009:EHE131012 EQZ131009:ERA131012 FAV131009:FAW131012 FKR131009:FKS131012 FUN131009:FUO131012 GEJ131009:GEK131012 GOF131009:GOG131012 GYB131009:GYC131012 HHX131009:HHY131012 HRT131009:HRU131012 IBP131009:IBQ131012 ILL131009:ILM131012 IVH131009:IVI131012 JFD131009:JFE131012 JOZ131009:JPA131012 JYV131009:JYW131012 KIR131009:KIS131012 KSN131009:KSO131012 LCJ131009:LCK131012 LMF131009:LMG131012 LWB131009:LWC131012 MFX131009:MFY131012 MPT131009:MPU131012 MZP131009:MZQ131012 NJL131009:NJM131012 NTH131009:NTI131012 ODD131009:ODE131012 OMZ131009:ONA131012 OWV131009:OWW131012 PGR131009:PGS131012 PQN131009:PQO131012 QAJ131009:QAK131012 QKF131009:QKG131012 QUB131009:QUC131012 RDX131009:RDY131012 RNT131009:RNU131012 RXP131009:RXQ131012 SHL131009:SHM131012 SRH131009:SRI131012 TBD131009:TBE131012 TKZ131009:TLA131012 TUV131009:TUW131012 UER131009:UES131012 UON131009:UOO131012 UYJ131009:UYK131012 VIF131009:VIG131012 VSB131009:VSC131012 WBX131009:WBY131012 WLT131009:WLU131012 WVP131009:WVQ131012 H196545:I196548 JD196545:JE196548 SZ196545:TA196548 ACV196545:ACW196548 AMR196545:AMS196548 AWN196545:AWO196548 BGJ196545:BGK196548 BQF196545:BQG196548 CAB196545:CAC196548 CJX196545:CJY196548 CTT196545:CTU196548 DDP196545:DDQ196548 DNL196545:DNM196548 DXH196545:DXI196548 EHD196545:EHE196548 EQZ196545:ERA196548 FAV196545:FAW196548 FKR196545:FKS196548 FUN196545:FUO196548 GEJ196545:GEK196548 GOF196545:GOG196548 GYB196545:GYC196548 HHX196545:HHY196548 HRT196545:HRU196548 IBP196545:IBQ196548 ILL196545:ILM196548 IVH196545:IVI196548 JFD196545:JFE196548 JOZ196545:JPA196548 JYV196545:JYW196548 KIR196545:KIS196548 KSN196545:KSO196548 LCJ196545:LCK196548 LMF196545:LMG196548 LWB196545:LWC196548 MFX196545:MFY196548 MPT196545:MPU196548 MZP196545:MZQ196548 NJL196545:NJM196548 NTH196545:NTI196548 ODD196545:ODE196548 OMZ196545:ONA196548 OWV196545:OWW196548 PGR196545:PGS196548 PQN196545:PQO196548 QAJ196545:QAK196548 QKF196545:QKG196548 QUB196545:QUC196548 RDX196545:RDY196548 RNT196545:RNU196548 RXP196545:RXQ196548 SHL196545:SHM196548 SRH196545:SRI196548 TBD196545:TBE196548 TKZ196545:TLA196548 TUV196545:TUW196548 UER196545:UES196548 UON196545:UOO196548 UYJ196545:UYK196548 VIF196545:VIG196548 VSB196545:VSC196548 WBX196545:WBY196548 WLT196545:WLU196548 WVP196545:WVQ196548 H262081:I262084 JD262081:JE262084 SZ262081:TA262084 ACV262081:ACW262084 AMR262081:AMS262084 AWN262081:AWO262084 BGJ262081:BGK262084 BQF262081:BQG262084 CAB262081:CAC262084 CJX262081:CJY262084 CTT262081:CTU262084 DDP262081:DDQ262084 DNL262081:DNM262084 DXH262081:DXI262084 EHD262081:EHE262084 EQZ262081:ERA262084 FAV262081:FAW262084 FKR262081:FKS262084 FUN262081:FUO262084 GEJ262081:GEK262084 GOF262081:GOG262084 GYB262081:GYC262084 HHX262081:HHY262084 HRT262081:HRU262084 IBP262081:IBQ262084 ILL262081:ILM262084 IVH262081:IVI262084 JFD262081:JFE262084 JOZ262081:JPA262084 JYV262081:JYW262084 KIR262081:KIS262084 KSN262081:KSO262084 LCJ262081:LCK262084 LMF262081:LMG262084 LWB262081:LWC262084 MFX262081:MFY262084 MPT262081:MPU262084 MZP262081:MZQ262084 NJL262081:NJM262084 NTH262081:NTI262084 ODD262081:ODE262084 OMZ262081:ONA262084 OWV262081:OWW262084 PGR262081:PGS262084 PQN262081:PQO262084 QAJ262081:QAK262084 QKF262081:QKG262084 QUB262081:QUC262084 RDX262081:RDY262084 RNT262081:RNU262084 RXP262081:RXQ262084 SHL262081:SHM262084 SRH262081:SRI262084 TBD262081:TBE262084 TKZ262081:TLA262084 TUV262081:TUW262084 UER262081:UES262084 UON262081:UOO262084 UYJ262081:UYK262084 VIF262081:VIG262084 VSB262081:VSC262084 WBX262081:WBY262084 WLT262081:WLU262084 WVP262081:WVQ262084 H327617:I327620 JD327617:JE327620 SZ327617:TA327620 ACV327617:ACW327620 AMR327617:AMS327620 AWN327617:AWO327620 BGJ327617:BGK327620 BQF327617:BQG327620 CAB327617:CAC327620 CJX327617:CJY327620 CTT327617:CTU327620 DDP327617:DDQ327620 DNL327617:DNM327620 DXH327617:DXI327620 EHD327617:EHE327620 EQZ327617:ERA327620 FAV327617:FAW327620 FKR327617:FKS327620 FUN327617:FUO327620 GEJ327617:GEK327620 GOF327617:GOG327620 GYB327617:GYC327620 HHX327617:HHY327620 HRT327617:HRU327620 IBP327617:IBQ327620 ILL327617:ILM327620 IVH327617:IVI327620 JFD327617:JFE327620 JOZ327617:JPA327620 JYV327617:JYW327620 KIR327617:KIS327620 KSN327617:KSO327620 LCJ327617:LCK327620 LMF327617:LMG327620 LWB327617:LWC327620 MFX327617:MFY327620 MPT327617:MPU327620 MZP327617:MZQ327620 NJL327617:NJM327620 NTH327617:NTI327620 ODD327617:ODE327620 OMZ327617:ONA327620 OWV327617:OWW327620 PGR327617:PGS327620 PQN327617:PQO327620 QAJ327617:QAK327620 QKF327617:QKG327620 QUB327617:QUC327620 RDX327617:RDY327620 RNT327617:RNU327620 RXP327617:RXQ327620 SHL327617:SHM327620 SRH327617:SRI327620 TBD327617:TBE327620 TKZ327617:TLA327620 TUV327617:TUW327620 UER327617:UES327620 UON327617:UOO327620 UYJ327617:UYK327620 VIF327617:VIG327620 VSB327617:VSC327620 WBX327617:WBY327620 WLT327617:WLU327620 WVP327617:WVQ327620 H393153:I393156 JD393153:JE393156 SZ393153:TA393156 ACV393153:ACW393156 AMR393153:AMS393156 AWN393153:AWO393156 BGJ393153:BGK393156 BQF393153:BQG393156 CAB393153:CAC393156 CJX393153:CJY393156 CTT393153:CTU393156 DDP393153:DDQ393156 DNL393153:DNM393156 DXH393153:DXI393156 EHD393153:EHE393156 EQZ393153:ERA393156 FAV393153:FAW393156 FKR393153:FKS393156 FUN393153:FUO393156 GEJ393153:GEK393156 GOF393153:GOG393156 GYB393153:GYC393156 HHX393153:HHY393156 HRT393153:HRU393156 IBP393153:IBQ393156 ILL393153:ILM393156 IVH393153:IVI393156 JFD393153:JFE393156 JOZ393153:JPA393156 JYV393153:JYW393156 KIR393153:KIS393156 KSN393153:KSO393156 LCJ393153:LCK393156 LMF393153:LMG393156 LWB393153:LWC393156 MFX393153:MFY393156 MPT393153:MPU393156 MZP393153:MZQ393156 NJL393153:NJM393156 NTH393153:NTI393156 ODD393153:ODE393156 OMZ393153:ONA393156 OWV393153:OWW393156 PGR393153:PGS393156 PQN393153:PQO393156 QAJ393153:QAK393156 QKF393153:QKG393156 QUB393153:QUC393156 RDX393153:RDY393156 RNT393153:RNU393156 RXP393153:RXQ393156 SHL393153:SHM393156 SRH393153:SRI393156 TBD393153:TBE393156 TKZ393153:TLA393156 TUV393153:TUW393156 UER393153:UES393156 UON393153:UOO393156 UYJ393153:UYK393156 VIF393153:VIG393156 VSB393153:VSC393156 WBX393153:WBY393156 WLT393153:WLU393156 WVP393153:WVQ393156 H458689:I458692 JD458689:JE458692 SZ458689:TA458692 ACV458689:ACW458692 AMR458689:AMS458692 AWN458689:AWO458692 BGJ458689:BGK458692 BQF458689:BQG458692 CAB458689:CAC458692 CJX458689:CJY458692 CTT458689:CTU458692 DDP458689:DDQ458692 DNL458689:DNM458692 DXH458689:DXI458692 EHD458689:EHE458692 EQZ458689:ERA458692 FAV458689:FAW458692 FKR458689:FKS458692 FUN458689:FUO458692 GEJ458689:GEK458692 GOF458689:GOG458692 GYB458689:GYC458692 HHX458689:HHY458692 HRT458689:HRU458692 IBP458689:IBQ458692 ILL458689:ILM458692 IVH458689:IVI458692 JFD458689:JFE458692 JOZ458689:JPA458692 JYV458689:JYW458692 KIR458689:KIS458692 KSN458689:KSO458692 LCJ458689:LCK458692 LMF458689:LMG458692 LWB458689:LWC458692 MFX458689:MFY458692 MPT458689:MPU458692 MZP458689:MZQ458692 NJL458689:NJM458692 NTH458689:NTI458692 ODD458689:ODE458692 OMZ458689:ONA458692 OWV458689:OWW458692 PGR458689:PGS458692 PQN458689:PQO458692 QAJ458689:QAK458692 QKF458689:QKG458692 QUB458689:QUC458692 RDX458689:RDY458692 RNT458689:RNU458692 RXP458689:RXQ458692 SHL458689:SHM458692 SRH458689:SRI458692 TBD458689:TBE458692 TKZ458689:TLA458692 TUV458689:TUW458692 UER458689:UES458692 UON458689:UOO458692 UYJ458689:UYK458692 VIF458689:VIG458692 VSB458689:VSC458692 WBX458689:WBY458692 WLT458689:WLU458692 WVP458689:WVQ458692 H524225:I524228 JD524225:JE524228 SZ524225:TA524228 ACV524225:ACW524228 AMR524225:AMS524228 AWN524225:AWO524228 BGJ524225:BGK524228 BQF524225:BQG524228 CAB524225:CAC524228 CJX524225:CJY524228 CTT524225:CTU524228 DDP524225:DDQ524228 DNL524225:DNM524228 DXH524225:DXI524228 EHD524225:EHE524228 EQZ524225:ERA524228 FAV524225:FAW524228 FKR524225:FKS524228 FUN524225:FUO524228 GEJ524225:GEK524228 GOF524225:GOG524228 GYB524225:GYC524228 HHX524225:HHY524228 HRT524225:HRU524228 IBP524225:IBQ524228 ILL524225:ILM524228 IVH524225:IVI524228 JFD524225:JFE524228 JOZ524225:JPA524228 JYV524225:JYW524228 KIR524225:KIS524228 KSN524225:KSO524228 LCJ524225:LCK524228 LMF524225:LMG524228 LWB524225:LWC524228 MFX524225:MFY524228 MPT524225:MPU524228 MZP524225:MZQ524228 NJL524225:NJM524228 NTH524225:NTI524228 ODD524225:ODE524228 OMZ524225:ONA524228 OWV524225:OWW524228 PGR524225:PGS524228 PQN524225:PQO524228 QAJ524225:QAK524228 QKF524225:QKG524228 QUB524225:QUC524228 RDX524225:RDY524228 RNT524225:RNU524228 RXP524225:RXQ524228 SHL524225:SHM524228 SRH524225:SRI524228 TBD524225:TBE524228 TKZ524225:TLA524228 TUV524225:TUW524228 UER524225:UES524228 UON524225:UOO524228 UYJ524225:UYK524228 VIF524225:VIG524228 VSB524225:VSC524228 WBX524225:WBY524228 WLT524225:WLU524228 WVP524225:WVQ524228 H589761:I589764 JD589761:JE589764 SZ589761:TA589764 ACV589761:ACW589764 AMR589761:AMS589764 AWN589761:AWO589764 BGJ589761:BGK589764 BQF589761:BQG589764 CAB589761:CAC589764 CJX589761:CJY589764 CTT589761:CTU589764 DDP589761:DDQ589764 DNL589761:DNM589764 DXH589761:DXI589764 EHD589761:EHE589764 EQZ589761:ERA589764 FAV589761:FAW589764 FKR589761:FKS589764 FUN589761:FUO589764 GEJ589761:GEK589764 GOF589761:GOG589764 GYB589761:GYC589764 HHX589761:HHY589764 HRT589761:HRU589764 IBP589761:IBQ589764 ILL589761:ILM589764 IVH589761:IVI589764 JFD589761:JFE589764 JOZ589761:JPA589764 JYV589761:JYW589764 KIR589761:KIS589764 KSN589761:KSO589764 LCJ589761:LCK589764 LMF589761:LMG589764 LWB589761:LWC589764 MFX589761:MFY589764 MPT589761:MPU589764 MZP589761:MZQ589764 NJL589761:NJM589764 NTH589761:NTI589764 ODD589761:ODE589764 OMZ589761:ONA589764 OWV589761:OWW589764 PGR589761:PGS589764 PQN589761:PQO589764 QAJ589761:QAK589764 QKF589761:QKG589764 QUB589761:QUC589764 RDX589761:RDY589764 RNT589761:RNU589764 RXP589761:RXQ589764 SHL589761:SHM589764 SRH589761:SRI589764 TBD589761:TBE589764 TKZ589761:TLA589764 TUV589761:TUW589764 UER589761:UES589764 UON589761:UOO589764 UYJ589761:UYK589764 VIF589761:VIG589764 VSB589761:VSC589764 WBX589761:WBY589764 WLT589761:WLU589764 WVP589761:WVQ589764 H655297:I655300 JD655297:JE655300 SZ655297:TA655300 ACV655297:ACW655300 AMR655297:AMS655300 AWN655297:AWO655300 BGJ655297:BGK655300 BQF655297:BQG655300 CAB655297:CAC655300 CJX655297:CJY655300 CTT655297:CTU655300 DDP655297:DDQ655300 DNL655297:DNM655300 DXH655297:DXI655300 EHD655297:EHE655300 EQZ655297:ERA655300 FAV655297:FAW655300 FKR655297:FKS655300 FUN655297:FUO655300 GEJ655297:GEK655300 GOF655297:GOG655300 GYB655297:GYC655300 HHX655297:HHY655300 HRT655297:HRU655300 IBP655297:IBQ655300 ILL655297:ILM655300 IVH655297:IVI655300 JFD655297:JFE655300 JOZ655297:JPA655300 JYV655297:JYW655300 KIR655297:KIS655300 KSN655297:KSO655300 LCJ655297:LCK655300 LMF655297:LMG655300 LWB655297:LWC655300 MFX655297:MFY655300 MPT655297:MPU655300 MZP655297:MZQ655300 NJL655297:NJM655300 NTH655297:NTI655300 ODD655297:ODE655300 OMZ655297:ONA655300 OWV655297:OWW655300 PGR655297:PGS655300 PQN655297:PQO655300 QAJ655297:QAK655300 QKF655297:QKG655300 QUB655297:QUC655300 RDX655297:RDY655300 RNT655297:RNU655300 RXP655297:RXQ655300 SHL655297:SHM655300 SRH655297:SRI655300 TBD655297:TBE655300 TKZ655297:TLA655300 TUV655297:TUW655300 UER655297:UES655300 UON655297:UOO655300 UYJ655297:UYK655300 VIF655297:VIG655300 VSB655297:VSC655300 WBX655297:WBY655300 WLT655297:WLU655300 WVP655297:WVQ655300 H720833:I720836 JD720833:JE720836 SZ720833:TA720836 ACV720833:ACW720836 AMR720833:AMS720836 AWN720833:AWO720836 BGJ720833:BGK720836 BQF720833:BQG720836 CAB720833:CAC720836 CJX720833:CJY720836 CTT720833:CTU720836 DDP720833:DDQ720836 DNL720833:DNM720836 DXH720833:DXI720836 EHD720833:EHE720836 EQZ720833:ERA720836 FAV720833:FAW720836 FKR720833:FKS720836 FUN720833:FUO720836 GEJ720833:GEK720836 GOF720833:GOG720836 GYB720833:GYC720836 HHX720833:HHY720836 HRT720833:HRU720836 IBP720833:IBQ720836 ILL720833:ILM720836 IVH720833:IVI720836 JFD720833:JFE720836 JOZ720833:JPA720836 JYV720833:JYW720836 KIR720833:KIS720836 KSN720833:KSO720836 LCJ720833:LCK720836 LMF720833:LMG720836 LWB720833:LWC720836 MFX720833:MFY720836 MPT720833:MPU720836 MZP720833:MZQ720836 NJL720833:NJM720836 NTH720833:NTI720836 ODD720833:ODE720836 OMZ720833:ONA720836 OWV720833:OWW720836 PGR720833:PGS720836 PQN720833:PQO720836 QAJ720833:QAK720836 QKF720833:QKG720836 QUB720833:QUC720836 RDX720833:RDY720836 RNT720833:RNU720836 RXP720833:RXQ720836 SHL720833:SHM720836 SRH720833:SRI720836 TBD720833:TBE720836 TKZ720833:TLA720836 TUV720833:TUW720836 UER720833:UES720836 UON720833:UOO720836 UYJ720833:UYK720836 VIF720833:VIG720836 VSB720833:VSC720836 WBX720833:WBY720836 WLT720833:WLU720836 WVP720833:WVQ720836 H786369:I786372 JD786369:JE786372 SZ786369:TA786372 ACV786369:ACW786372 AMR786369:AMS786372 AWN786369:AWO786372 BGJ786369:BGK786372 BQF786369:BQG786372 CAB786369:CAC786372 CJX786369:CJY786372 CTT786369:CTU786372 DDP786369:DDQ786372 DNL786369:DNM786372 DXH786369:DXI786372 EHD786369:EHE786372 EQZ786369:ERA786372 FAV786369:FAW786372 FKR786369:FKS786372 FUN786369:FUO786372 GEJ786369:GEK786372 GOF786369:GOG786372 GYB786369:GYC786372 HHX786369:HHY786372 HRT786369:HRU786372 IBP786369:IBQ786372 ILL786369:ILM786372 IVH786369:IVI786372 JFD786369:JFE786372 JOZ786369:JPA786372 JYV786369:JYW786372 KIR786369:KIS786372 KSN786369:KSO786372 LCJ786369:LCK786372 LMF786369:LMG786372 LWB786369:LWC786372 MFX786369:MFY786372 MPT786369:MPU786372 MZP786369:MZQ786372 NJL786369:NJM786372 NTH786369:NTI786372 ODD786369:ODE786372 OMZ786369:ONA786372 OWV786369:OWW786372 PGR786369:PGS786372 PQN786369:PQO786372 QAJ786369:QAK786372 QKF786369:QKG786372 QUB786369:QUC786372 RDX786369:RDY786372 RNT786369:RNU786372 RXP786369:RXQ786372 SHL786369:SHM786372 SRH786369:SRI786372 TBD786369:TBE786372 TKZ786369:TLA786372 TUV786369:TUW786372 UER786369:UES786372 UON786369:UOO786372 UYJ786369:UYK786372 VIF786369:VIG786372 VSB786369:VSC786372 WBX786369:WBY786372 WLT786369:WLU786372 WVP786369:WVQ786372 H851905:I851908 JD851905:JE851908 SZ851905:TA851908 ACV851905:ACW851908 AMR851905:AMS851908 AWN851905:AWO851908 BGJ851905:BGK851908 BQF851905:BQG851908 CAB851905:CAC851908 CJX851905:CJY851908 CTT851905:CTU851908 DDP851905:DDQ851908 DNL851905:DNM851908 DXH851905:DXI851908 EHD851905:EHE851908 EQZ851905:ERA851908 FAV851905:FAW851908 FKR851905:FKS851908 FUN851905:FUO851908 GEJ851905:GEK851908 GOF851905:GOG851908 GYB851905:GYC851908 HHX851905:HHY851908 HRT851905:HRU851908 IBP851905:IBQ851908 ILL851905:ILM851908 IVH851905:IVI851908 JFD851905:JFE851908 JOZ851905:JPA851908 JYV851905:JYW851908 KIR851905:KIS851908 KSN851905:KSO851908 LCJ851905:LCK851908 LMF851905:LMG851908 LWB851905:LWC851908 MFX851905:MFY851908 MPT851905:MPU851908 MZP851905:MZQ851908 NJL851905:NJM851908 NTH851905:NTI851908 ODD851905:ODE851908 OMZ851905:ONA851908 OWV851905:OWW851908 PGR851905:PGS851908 PQN851905:PQO851908 QAJ851905:QAK851908 QKF851905:QKG851908 QUB851905:QUC851908 RDX851905:RDY851908 RNT851905:RNU851908 RXP851905:RXQ851908 SHL851905:SHM851908 SRH851905:SRI851908 TBD851905:TBE851908 TKZ851905:TLA851908 TUV851905:TUW851908 UER851905:UES851908 UON851905:UOO851908 UYJ851905:UYK851908 VIF851905:VIG851908 VSB851905:VSC851908 WBX851905:WBY851908 WLT851905:WLU851908 WVP851905:WVQ851908 H917441:I917444 JD917441:JE917444 SZ917441:TA917444 ACV917441:ACW917444 AMR917441:AMS917444 AWN917441:AWO917444 BGJ917441:BGK917444 BQF917441:BQG917444 CAB917441:CAC917444 CJX917441:CJY917444 CTT917441:CTU917444 DDP917441:DDQ917444 DNL917441:DNM917444 DXH917441:DXI917444 EHD917441:EHE917444 EQZ917441:ERA917444 FAV917441:FAW917444 FKR917441:FKS917444 FUN917441:FUO917444 GEJ917441:GEK917444 GOF917441:GOG917444 GYB917441:GYC917444 HHX917441:HHY917444 HRT917441:HRU917444 IBP917441:IBQ917444 ILL917441:ILM917444 IVH917441:IVI917444 JFD917441:JFE917444 JOZ917441:JPA917444 JYV917441:JYW917444 KIR917441:KIS917444 KSN917441:KSO917444 LCJ917441:LCK917444 LMF917441:LMG917444 LWB917441:LWC917444 MFX917441:MFY917444 MPT917441:MPU917444 MZP917441:MZQ917444 NJL917441:NJM917444 NTH917441:NTI917444 ODD917441:ODE917444 OMZ917441:ONA917444 OWV917441:OWW917444 PGR917441:PGS917444 PQN917441:PQO917444 QAJ917441:QAK917444 QKF917441:QKG917444 QUB917441:QUC917444 RDX917441:RDY917444 RNT917441:RNU917444 RXP917441:RXQ917444 SHL917441:SHM917444 SRH917441:SRI917444 TBD917441:TBE917444 TKZ917441:TLA917444 TUV917441:TUW917444 UER917441:UES917444 UON917441:UOO917444 UYJ917441:UYK917444 VIF917441:VIG917444 VSB917441:VSC917444 WBX917441:WBY917444 WLT917441:WLU917444 WVP917441:WVQ917444 H982977:I982980 JD982977:JE982980 SZ982977:TA982980 ACV982977:ACW982980 AMR982977:AMS982980 AWN982977:AWO982980 BGJ982977:BGK982980 BQF982977:BQG982980 CAB982977:CAC982980 CJX982977:CJY982980 CTT982977:CTU982980 DDP982977:DDQ982980 DNL982977:DNM982980 DXH982977:DXI982980 EHD982977:EHE982980 EQZ982977:ERA982980 FAV982977:FAW982980 FKR982977:FKS982980 FUN982977:FUO982980 GEJ982977:GEK982980 GOF982977:GOG982980 GYB982977:GYC982980 HHX982977:HHY982980 HRT982977:HRU982980 IBP982977:IBQ982980 ILL982977:ILM982980 IVH982977:IVI982980 JFD982977:JFE982980 JOZ982977:JPA982980 JYV982977:JYW982980 KIR982977:KIS982980 KSN982977:KSO982980 LCJ982977:LCK982980 LMF982977:LMG982980 LWB982977:LWC982980 MFX982977:MFY982980 MPT982977:MPU982980 MZP982977:MZQ982980 NJL982977:NJM982980 NTH982977:NTI982980 ODD982977:ODE982980 OMZ982977:ONA982980 OWV982977:OWW982980 PGR982977:PGS982980 PQN982977:PQO982980 QAJ982977:QAK982980 QKF982977:QKG982980 QUB982977:QUC982980 RDX982977:RDY982980 RNT982977:RNU982980 RXP982977:RXQ982980 SHL982977:SHM982980 SRH982977:SRI982980 TBD982977:TBE982980 TKZ982977:TLA982980 TUV982977:TUW982980 UER982977:UES982980 UON982977:UOO982980 UYJ982977:UYK982980 VIF982977:VIG982980 VSB982977:VSC982980 WBX982977:WBY982980 WLT982977:WLU982980 WVP982977:WVQ982980 H65486:I65490 JD65486:JE65490 SZ65486:TA65490 ACV65486:ACW65490 AMR65486:AMS65490 AWN65486:AWO65490 BGJ65486:BGK65490 BQF65486:BQG65490 CAB65486:CAC65490 CJX65486:CJY65490 CTT65486:CTU65490 DDP65486:DDQ65490 DNL65486:DNM65490 DXH65486:DXI65490 EHD65486:EHE65490 EQZ65486:ERA65490 FAV65486:FAW65490 FKR65486:FKS65490 FUN65486:FUO65490 GEJ65486:GEK65490 GOF65486:GOG65490 GYB65486:GYC65490 HHX65486:HHY65490 HRT65486:HRU65490 IBP65486:IBQ65490 ILL65486:ILM65490 IVH65486:IVI65490 JFD65486:JFE65490 JOZ65486:JPA65490 JYV65486:JYW65490 KIR65486:KIS65490 KSN65486:KSO65490 LCJ65486:LCK65490 LMF65486:LMG65490 LWB65486:LWC65490 MFX65486:MFY65490 MPT65486:MPU65490 MZP65486:MZQ65490 NJL65486:NJM65490 NTH65486:NTI65490 ODD65486:ODE65490 OMZ65486:ONA65490 OWV65486:OWW65490 PGR65486:PGS65490 PQN65486:PQO65490 QAJ65486:QAK65490 QKF65486:QKG65490 QUB65486:QUC65490 RDX65486:RDY65490 RNT65486:RNU65490 RXP65486:RXQ65490 SHL65486:SHM65490 SRH65486:SRI65490 TBD65486:TBE65490 TKZ65486:TLA65490 TUV65486:TUW65490 UER65486:UES65490 UON65486:UOO65490 UYJ65486:UYK65490 VIF65486:VIG65490 VSB65486:VSC65490 WBX65486:WBY65490 WLT65486:WLU65490 WVP65486:WVQ65490 H131022:I131026 JD131022:JE131026 SZ131022:TA131026 ACV131022:ACW131026 AMR131022:AMS131026 AWN131022:AWO131026 BGJ131022:BGK131026 BQF131022:BQG131026 CAB131022:CAC131026 CJX131022:CJY131026 CTT131022:CTU131026 DDP131022:DDQ131026 DNL131022:DNM131026 DXH131022:DXI131026 EHD131022:EHE131026 EQZ131022:ERA131026 FAV131022:FAW131026 FKR131022:FKS131026 FUN131022:FUO131026 GEJ131022:GEK131026 GOF131022:GOG131026 GYB131022:GYC131026 HHX131022:HHY131026 HRT131022:HRU131026 IBP131022:IBQ131026 ILL131022:ILM131026 IVH131022:IVI131026 JFD131022:JFE131026 JOZ131022:JPA131026 JYV131022:JYW131026 KIR131022:KIS131026 KSN131022:KSO131026 LCJ131022:LCK131026 LMF131022:LMG131026 LWB131022:LWC131026 MFX131022:MFY131026 MPT131022:MPU131026 MZP131022:MZQ131026 NJL131022:NJM131026 NTH131022:NTI131026 ODD131022:ODE131026 OMZ131022:ONA131026 OWV131022:OWW131026 PGR131022:PGS131026 PQN131022:PQO131026 QAJ131022:QAK131026 QKF131022:QKG131026 QUB131022:QUC131026 RDX131022:RDY131026 RNT131022:RNU131026 RXP131022:RXQ131026 SHL131022:SHM131026 SRH131022:SRI131026 TBD131022:TBE131026 TKZ131022:TLA131026 TUV131022:TUW131026 UER131022:UES131026 UON131022:UOO131026 UYJ131022:UYK131026 VIF131022:VIG131026 VSB131022:VSC131026 WBX131022:WBY131026 WLT131022:WLU131026 WVP131022:WVQ131026 H196558:I196562 JD196558:JE196562 SZ196558:TA196562 ACV196558:ACW196562 AMR196558:AMS196562 AWN196558:AWO196562 BGJ196558:BGK196562 BQF196558:BQG196562 CAB196558:CAC196562 CJX196558:CJY196562 CTT196558:CTU196562 DDP196558:DDQ196562 DNL196558:DNM196562 DXH196558:DXI196562 EHD196558:EHE196562 EQZ196558:ERA196562 FAV196558:FAW196562 FKR196558:FKS196562 FUN196558:FUO196562 GEJ196558:GEK196562 GOF196558:GOG196562 GYB196558:GYC196562 HHX196558:HHY196562 HRT196558:HRU196562 IBP196558:IBQ196562 ILL196558:ILM196562 IVH196558:IVI196562 JFD196558:JFE196562 JOZ196558:JPA196562 JYV196558:JYW196562 KIR196558:KIS196562 KSN196558:KSO196562 LCJ196558:LCK196562 LMF196558:LMG196562 LWB196558:LWC196562 MFX196558:MFY196562 MPT196558:MPU196562 MZP196558:MZQ196562 NJL196558:NJM196562 NTH196558:NTI196562 ODD196558:ODE196562 OMZ196558:ONA196562 OWV196558:OWW196562 PGR196558:PGS196562 PQN196558:PQO196562 QAJ196558:QAK196562 QKF196558:QKG196562 QUB196558:QUC196562 RDX196558:RDY196562 RNT196558:RNU196562 RXP196558:RXQ196562 SHL196558:SHM196562 SRH196558:SRI196562 TBD196558:TBE196562 TKZ196558:TLA196562 TUV196558:TUW196562 UER196558:UES196562 UON196558:UOO196562 UYJ196558:UYK196562 VIF196558:VIG196562 VSB196558:VSC196562 WBX196558:WBY196562 WLT196558:WLU196562 WVP196558:WVQ196562 H262094:I262098 JD262094:JE262098 SZ262094:TA262098 ACV262094:ACW262098 AMR262094:AMS262098 AWN262094:AWO262098 BGJ262094:BGK262098 BQF262094:BQG262098 CAB262094:CAC262098 CJX262094:CJY262098 CTT262094:CTU262098 DDP262094:DDQ262098 DNL262094:DNM262098 DXH262094:DXI262098 EHD262094:EHE262098 EQZ262094:ERA262098 FAV262094:FAW262098 FKR262094:FKS262098 FUN262094:FUO262098 GEJ262094:GEK262098 GOF262094:GOG262098 GYB262094:GYC262098 HHX262094:HHY262098 HRT262094:HRU262098 IBP262094:IBQ262098 ILL262094:ILM262098 IVH262094:IVI262098 JFD262094:JFE262098 JOZ262094:JPA262098 JYV262094:JYW262098 KIR262094:KIS262098 KSN262094:KSO262098 LCJ262094:LCK262098 LMF262094:LMG262098 LWB262094:LWC262098 MFX262094:MFY262098 MPT262094:MPU262098 MZP262094:MZQ262098 NJL262094:NJM262098 NTH262094:NTI262098 ODD262094:ODE262098 OMZ262094:ONA262098 OWV262094:OWW262098 PGR262094:PGS262098 PQN262094:PQO262098 QAJ262094:QAK262098 QKF262094:QKG262098 QUB262094:QUC262098 RDX262094:RDY262098 RNT262094:RNU262098 RXP262094:RXQ262098 SHL262094:SHM262098 SRH262094:SRI262098 TBD262094:TBE262098 TKZ262094:TLA262098 TUV262094:TUW262098 UER262094:UES262098 UON262094:UOO262098 UYJ262094:UYK262098 VIF262094:VIG262098 VSB262094:VSC262098 WBX262094:WBY262098 WLT262094:WLU262098 WVP262094:WVQ262098 H327630:I327634 JD327630:JE327634 SZ327630:TA327634 ACV327630:ACW327634 AMR327630:AMS327634 AWN327630:AWO327634 BGJ327630:BGK327634 BQF327630:BQG327634 CAB327630:CAC327634 CJX327630:CJY327634 CTT327630:CTU327634 DDP327630:DDQ327634 DNL327630:DNM327634 DXH327630:DXI327634 EHD327630:EHE327634 EQZ327630:ERA327634 FAV327630:FAW327634 FKR327630:FKS327634 FUN327630:FUO327634 GEJ327630:GEK327634 GOF327630:GOG327634 GYB327630:GYC327634 HHX327630:HHY327634 HRT327630:HRU327634 IBP327630:IBQ327634 ILL327630:ILM327634 IVH327630:IVI327634 JFD327630:JFE327634 JOZ327630:JPA327634 JYV327630:JYW327634 KIR327630:KIS327634 KSN327630:KSO327634 LCJ327630:LCK327634 LMF327630:LMG327634 LWB327630:LWC327634 MFX327630:MFY327634 MPT327630:MPU327634 MZP327630:MZQ327634 NJL327630:NJM327634 NTH327630:NTI327634 ODD327630:ODE327634 OMZ327630:ONA327634 OWV327630:OWW327634 PGR327630:PGS327634 PQN327630:PQO327634 QAJ327630:QAK327634 QKF327630:QKG327634 QUB327630:QUC327634 RDX327630:RDY327634 RNT327630:RNU327634 RXP327630:RXQ327634 SHL327630:SHM327634 SRH327630:SRI327634 TBD327630:TBE327634 TKZ327630:TLA327634 TUV327630:TUW327634 UER327630:UES327634 UON327630:UOO327634 UYJ327630:UYK327634 VIF327630:VIG327634 VSB327630:VSC327634 WBX327630:WBY327634 WLT327630:WLU327634 WVP327630:WVQ327634 H393166:I393170 JD393166:JE393170 SZ393166:TA393170 ACV393166:ACW393170 AMR393166:AMS393170 AWN393166:AWO393170 BGJ393166:BGK393170 BQF393166:BQG393170 CAB393166:CAC393170 CJX393166:CJY393170 CTT393166:CTU393170 DDP393166:DDQ393170 DNL393166:DNM393170 DXH393166:DXI393170 EHD393166:EHE393170 EQZ393166:ERA393170 FAV393166:FAW393170 FKR393166:FKS393170 FUN393166:FUO393170 GEJ393166:GEK393170 GOF393166:GOG393170 GYB393166:GYC393170 HHX393166:HHY393170 HRT393166:HRU393170 IBP393166:IBQ393170 ILL393166:ILM393170 IVH393166:IVI393170 JFD393166:JFE393170 JOZ393166:JPA393170 JYV393166:JYW393170 KIR393166:KIS393170 KSN393166:KSO393170 LCJ393166:LCK393170 LMF393166:LMG393170 LWB393166:LWC393170 MFX393166:MFY393170 MPT393166:MPU393170 MZP393166:MZQ393170 NJL393166:NJM393170 NTH393166:NTI393170 ODD393166:ODE393170 OMZ393166:ONA393170 OWV393166:OWW393170 PGR393166:PGS393170 PQN393166:PQO393170 QAJ393166:QAK393170 QKF393166:QKG393170 QUB393166:QUC393170 RDX393166:RDY393170 RNT393166:RNU393170 RXP393166:RXQ393170 SHL393166:SHM393170 SRH393166:SRI393170 TBD393166:TBE393170 TKZ393166:TLA393170 TUV393166:TUW393170 UER393166:UES393170 UON393166:UOO393170 UYJ393166:UYK393170 VIF393166:VIG393170 VSB393166:VSC393170 WBX393166:WBY393170 WLT393166:WLU393170 WVP393166:WVQ393170 H458702:I458706 JD458702:JE458706 SZ458702:TA458706 ACV458702:ACW458706 AMR458702:AMS458706 AWN458702:AWO458706 BGJ458702:BGK458706 BQF458702:BQG458706 CAB458702:CAC458706 CJX458702:CJY458706 CTT458702:CTU458706 DDP458702:DDQ458706 DNL458702:DNM458706 DXH458702:DXI458706 EHD458702:EHE458706 EQZ458702:ERA458706 FAV458702:FAW458706 FKR458702:FKS458706 FUN458702:FUO458706 GEJ458702:GEK458706 GOF458702:GOG458706 GYB458702:GYC458706 HHX458702:HHY458706 HRT458702:HRU458706 IBP458702:IBQ458706 ILL458702:ILM458706 IVH458702:IVI458706 JFD458702:JFE458706 JOZ458702:JPA458706 JYV458702:JYW458706 KIR458702:KIS458706 KSN458702:KSO458706 LCJ458702:LCK458706 LMF458702:LMG458706 LWB458702:LWC458706 MFX458702:MFY458706 MPT458702:MPU458706 MZP458702:MZQ458706 NJL458702:NJM458706 NTH458702:NTI458706 ODD458702:ODE458706 OMZ458702:ONA458706 OWV458702:OWW458706 PGR458702:PGS458706 PQN458702:PQO458706 QAJ458702:QAK458706 QKF458702:QKG458706 QUB458702:QUC458706 RDX458702:RDY458706 RNT458702:RNU458706 RXP458702:RXQ458706 SHL458702:SHM458706 SRH458702:SRI458706 TBD458702:TBE458706 TKZ458702:TLA458706 TUV458702:TUW458706 UER458702:UES458706 UON458702:UOO458706 UYJ458702:UYK458706 VIF458702:VIG458706 VSB458702:VSC458706 WBX458702:WBY458706 WLT458702:WLU458706 WVP458702:WVQ458706 H524238:I524242 JD524238:JE524242 SZ524238:TA524242 ACV524238:ACW524242 AMR524238:AMS524242 AWN524238:AWO524242 BGJ524238:BGK524242 BQF524238:BQG524242 CAB524238:CAC524242 CJX524238:CJY524242 CTT524238:CTU524242 DDP524238:DDQ524242 DNL524238:DNM524242 DXH524238:DXI524242 EHD524238:EHE524242 EQZ524238:ERA524242 FAV524238:FAW524242 FKR524238:FKS524242 FUN524238:FUO524242 GEJ524238:GEK524242 GOF524238:GOG524242 GYB524238:GYC524242 HHX524238:HHY524242 HRT524238:HRU524242 IBP524238:IBQ524242 ILL524238:ILM524242 IVH524238:IVI524242 JFD524238:JFE524242 JOZ524238:JPA524242 JYV524238:JYW524242 KIR524238:KIS524242 KSN524238:KSO524242 LCJ524238:LCK524242 LMF524238:LMG524242 LWB524238:LWC524242 MFX524238:MFY524242 MPT524238:MPU524242 MZP524238:MZQ524242 NJL524238:NJM524242 NTH524238:NTI524242 ODD524238:ODE524242 OMZ524238:ONA524242 OWV524238:OWW524242 PGR524238:PGS524242 PQN524238:PQO524242 QAJ524238:QAK524242 QKF524238:QKG524242 QUB524238:QUC524242 RDX524238:RDY524242 RNT524238:RNU524242 RXP524238:RXQ524242 SHL524238:SHM524242 SRH524238:SRI524242 TBD524238:TBE524242 TKZ524238:TLA524242 TUV524238:TUW524242 UER524238:UES524242 UON524238:UOO524242 UYJ524238:UYK524242 VIF524238:VIG524242 VSB524238:VSC524242 WBX524238:WBY524242 WLT524238:WLU524242 WVP524238:WVQ524242 H589774:I589778 JD589774:JE589778 SZ589774:TA589778 ACV589774:ACW589778 AMR589774:AMS589778 AWN589774:AWO589778 BGJ589774:BGK589778 BQF589774:BQG589778 CAB589774:CAC589778 CJX589774:CJY589778 CTT589774:CTU589778 DDP589774:DDQ589778 DNL589774:DNM589778 DXH589774:DXI589778 EHD589774:EHE589778 EQZ589774:ERA589778 FAV589774:FAW589778 FKR589774:FKS589778 FUN589774:FUO589778 GEJ589774:GEK589778 GOF589774:GOG589778 GYB589774:GYC589778 HHX589774:HHY589778 HRT589774:HRU589778 IBP589774:IBQ589778 ILL589774:ILM589778 IVH589774:IVI589778 JFD589774:JFE589778 JOZ589774:JPA589778 JYV589774:JYW589778 KIR589774:KIS589778 KSN589774:KSO589778 LCJ589774:LCK589778 LMF589774:LMG589778 LWB589774:LWC589778 MFX589774:MFY589778 MPT589774:MPU589778 MZP589774:MZQ589778 NJL589774:NJM589778 NTH589774:NTI589778 ODD589774:ODE589778 OMZ589774:ONA589778 OWV589774:OWW589778 PGR589774:PGS589778 PQN589774:PQO589778 QAJ589774:QAK589778 QKF589774:QKG589778 QUB589774:QUC589778 RDX589774:RDY589778 RNT589774:RNU589778 RXP589774:RXQ589778 SHL589774:SHM589778 SRH589774:SRI589778 TBD589774:TBE589778 TKZ589774:TLA589778 TUV589774:TUW589778 UER589774:UES589778 UON589774:UOO589778 UYJ589774:UYK589778 VIF589774:VIG589778 VSB589774:VSC589778 WBX589774:WBY589778 WLT589774:WLU589778 WVP589774:WVQ589778 H655310:I655314 JD655310:JE655314 SZ655310:TA655314 ACV655310:ACW655314 AMR655310:AMS655314 AWN655310:AWO655314 BGJ655310:BGK655314 BQF655310:BQG655314 CAB655310:CAC655314 CJX655310:CJY655314 CTT655310:CTU655314 DDP655310:DDQ655314 DNL655310:DNM655314 DXH655310:DXI655314 EHD655310:EHE655314 EQZ655310:ERA655314 FAV655310:FAW655314 FKR655310:FKS655314 FUN655310:FUO655314 GEJ655310:GEK655314 GOF655310:GOG655314 GYB655310:GYC655314 HHX655310:HHY655314 HRT655310:HRU655314 IBP655310:IBQ655314 ILL655310:ILM655314 IVH655310:IVI655314 JFD655310:JFE655314 JOZ655310:JPA655314 JYV655310:JYW655314 KIR655310:KIS655314 KSN655310:KSO655314 LCJ655310:LCK655314 LMF655310:LMG655314 LWB655310:LWC655314 MFX655310:MFY655314 MPT655310:MPU655314 MZP655310:MZQ655314 NJL655310:NJM655314 NTH655310:NTI655314 ODD655310:ODE655314 OMZ655310:ONA655314 OWV655310:OWW655314 PGR655310:PGS655314 PQN655310:PQO655314 QAJ655310:QAK655314 QKF655310:QKG655314 QUB655310:QUC655314 RDX655310:RDY655314 RNT655310:RNU655314 RXP655310:RXQ655314 SHL655310:SHM655314 SRH655310:SRI655314 TBD655310:TBE655314 TKZ655310:TLA655314 TUV655310:TUW655314 UER655310:UES655314 UON655310:UOO655314 UYJ655310:UYK655314 VIF655310:VIG655314 VSB655310:VSC655314 WBX655310:WBY655314 WLT655310:WLU655314 WVP655310:WVQ655314 H720846:I720850 JD720846:JE720850 SZ720846:TA720850 ACV720846:ACW720850 AMR720846:AMS720850 AWN720846:AWO720850 BGJ720846:BGK720850 BQF720846:BQG720850 CAB720846:CAC720850 CJX720846:CJY720850 CTT720846:CTU720850 DDP720846:DDQ720850 DNL720846:DNM720850 DXH720846:DXI720850 EHD720846:EHE720850 EQZ720846:ERA720850 FAV720846:FAW720850 FKR720846:FKS720850 FUN720846:FUO720850 GEJ720846:GEK720850 GOF720846:GOG720850 GYB720846:GYC720850 HHX720846:HHY720850 HRT720846:HRU720850 IBP720846:IBQ720850 ILL720846:ILM720850 IVH720846:IVI720850 JFD720846:JFE720850 JOZ720846:JPA720850 JYV720846:JYW720850 KIR720846:KIS720850 KSN720846:KSO720850 LCJ720846:LCK720850 LMF720846:LMG720850 LWB720846:LWC720850 MFX720846:MFY720850 MPT720846:MPU720850 MZP720846:MZQ720850 NJL720846:NJM720850 NTH720846:NTI720850 ODD720846:ODE720850 OMZ720846:ONA720850 OWV720846:OWW720850 PGR720846:PGS720850 PQN720846:PQO720850 QAJ720846:QAK720850 QKF720846:QKG720850 QUB720846:QUC720850 RDX720846:RDY720850 RNT720846:RNU720850 RXP720846:RXQ720850 SHL720846:SHM720850 SRH720846:SRI720850 TBD720846:TBE720850 TKZ720846:TLA720850 TUV720846:TUW720850 UER720846:UES720850 UON720846:UOO720850 UYJ720846:UYK720850 VIF720846:VIG720850 VSB720846:VSC720850 WBX720846:WBY720850 WLT720846:WLU720850 WVP720846:WVQ720850 H786382:I786386 JD786382:JE786386 SZ786382:TA786386 ACV786382:ACW786386 AMR786382:AMS786386 AWN786382:AWO786386 BGJ786382:BGK786386 BQF786382:BQG786386 CAB786382:CAC786386 CJX786382:CJY786386 CTT786382:CTU786386 DDP786382:DDQ786386 DNL786382:DNM786386 DXH786382:DXI786386 EHD786382:EHE786386 EQZ786382:ERA786386 FAV786382:FAW786386 FKR786382:FKS786386 FUN786382:FUO786386 GEJ786382:GEK786386 GOF786382:GOG786386 GYB786382:GYC786386 HHX786382:HHY786386 HRT786382:HRU786386 IBP786382:IBQ786386 ILL786382:ILM786386 IVH786382:IVI786386 JFD786382:JFE786386 JOZ786382:JPA786386 JYV786382:JYW786386 KIR786382:KIS786386 KSN786382:KSO786386 LCJ786382:LCK786386 LMF786382:LMG786386 LWB786382:LWC786386 MFX786382:MFY786386 MPT786382:MPU786386 MZP786382:MZQ786386 NJL786382:NJM786386 NTH786382:NTI786386 ODD786382:ODE786386 OMZ786382:ONA786386 OWV786382:OWW786386 PGR786382:PGS786386 PQN786382:PQO786386 QAJ786382:QAK786386 QKF786382:QKG786386 QUB786382:QUC786386 RDX786382:RDY786386 RNT786382:RNU786386 RXP786382:RXQ786386 SHL786382:SHM786386 SRH786382:SRI786386 TBD786382:TBE786386 TKZ786382:TLA786386 TUV786382:TUW786386 UER786382:UES786386 UON786382:UOO786386 UYJ786382:UYK786386 VIF786382:VIG786386 VSB786382:VSC786386 WBX786382:WBY786386 WLT786382:WLU786386 WVP786382:WVQ786386 H851918:I851922 JD851918:JE851922 SZ851918:TA851922 ACV851918:ACW851922 AMR851918:AMS851922 AWN851918:AWO851922 BGJ851918:BGK851922 BQF851918:BQG851922 CAB851918:CAC851922 CJX851918:CJY851922 CTT851918:CTU851922 DDP851918:DDQ851922 DNL851918:DNM851922 DXH851918:DXI851922 EHD851918:EHE851922 EQZ851918:ERA851922 FAV851918:FAW851922 FKR851918:FKS851922 FUN851918:FUO851922 GEJ851918:GEK851922 GOF851918:GOG851922 GYB851918:GYC851922 HHX851918:HHY851922 HRT851918:HRU851922 IBP851918:IBQ851922 ILL851918:ILM851922 IVH851918:IVI851922 JFD851918:JFE851922 JOZ851918:JPA851922 JYV851918:JYW851922 KIR851918:KIS851922 KSN851918:KSO851922 LCJ851918:LCK851922 LMF851918:LMG851922 LWB851918:LWC851922 MFX851918:MFY851922 MPT851918:MPU851922 MZP851918:MZQ851922 NJL851918:NJM851922 NTH851918:NTI851922 ODD851918:ODE851922 OMZ851918:ONA851922 OWV851918:OWW851922 PGR851918:PGS851922 PQN851918:PQO851922 QAJ851918:QAK851922 QKF851918:QKG851922 QUB851918:QUC851922 RDX851918:RDY851922 RNT851918:RNU851922 RXP851918:RXQ851922 SHL851918:SHM851922 SRH851918:SRI851922 TBD851918:TBE851922 TKZ851918:TLA851922 TUV851918:TUW851922 UER851918:UES851922 UON851918:UOO851922 UYJ851918:UYK851922 VIF851918:VIG851922 VSB851918:VSC851922 WBX851918:WBY851922 WLT851918:WLU851922 WVP851918:WVQ851922 H917454:I917458 JD917454:JE917458 SZ917454:TA917458 ACV917454:ACW917458 AMR917454:AMS917458 AWN917454:AWO917458 BGJ917454:BGK917458 BQF917454:BQG917458 CAB917454:CAC917458 CJX917454:CJY917458 CTT917454:CTU917458 DDP917454:DDQ917458 DNL917454:DNM917458 DXH917454:DXI917458 EHD917454:EHE917458 EQZ917454:ERA917458 FAV917454:FAW917458 FKR917454:FKS917458 FUN917454:FUO917458 GEJ917454:GEK917458 GOF917454:GOG917458 GYB917454:GYC917458 HHX917454:HHY917458 HRT917454:HRU917458 IBP917454:IBQ917458 ILL917454:ILM917458 IVH917454:IVI917458 JFD917454:JFE917458 JOZ917454:JPA917458 JYV917454:JYW917458 KIR917454:KIS917458 KSN917454:KSO917458 LCJ917454:LCK917458 LMF917454:LMG917458 LWB917454:LWC917458 MFX917454:MFY917458 MPT917454:MPU917458 MZP917454:MZQ917458 NJL917454:NJM917458 NTH917454:NTI917458 ODD917454:ODE917458 OMZ917454:ONA917458 OWV917454:OWW917458 PGR917454:PGS917458 PQN917454:PQO917458 QAJ917454:QAK917458 QKF917454:QKG917458 QUB917454:QUC917458 RDX917454:RDY917458 RNT917454:RNU917458 RXP917454:RXQ917458 SHL917454:SHM917458 SRH917454:SRI917458 TBD917454:TBE917458 TKZ917454:TLA917458 TUV917454:TUW917458 UER917454:UES917458 UON917454:UOO917458 UYJ917454:UYK917458 VIF917454:VIG917458 VSB917454:VSC917458 WBX917454:WBY917458 WLT917454:WLU917458 WVP917454:WVQ917458 H982990:I982994 JD982990:JE982994 SZ982990:TA982994 ACV982990:ACW982994 AMR982990:AMS982994 AWN982990:AWO982994 BGJ982990:BGK982994 BQF982990:BQG982994 CAB982990:CAC982994 CJX982990:CJY982994 CTT982990:CTU982994 DDP982990:DDQ982994 DNL982990:DNM982994 DXH982990:DXI982994 EHD982990:EHE982994 EQZ982990:ERA982994 FAV982990:FAW982994 FKR982990:FKS982994 FUN982990:FUO982994 GEJ982990:GEK982994 GOF982990:GOG982994 GYB982990:GYC982994 HHX982990:HHY982994 HRT982990:HRU982994 IBP982990:IBQ982994 ILL982990:ILM982994 IVH982990:IVI982994 JFD982990:JFE982994 JOZ982990:JPA982994 JYV982990:JYW982994 KIR982990:KIS982994 KSN982990:KSO982994 LCJ982990:LCK982994 LMF982990:LMG982994 LWB982990:LWC982994 MFX982990:MFY982994 MPT982990:MPU982994 MZP982990:MZQ982994 NJL982990:NJM982994 NTH982990:NTI982994 ODD982990:ODE982994 OMZ982990:ONA982994 OWV982990:OWW982994 PGR982990:PGS982994 PQN982990:PQO982994 QAJ982990:QAK982994 QKF982990:QKG982994 QUB982990:QUC982994 RDX982990:RDY982994 RNT982990:RNU982994 RXP982990:RXQ982994 SHL982990:SHM982994 SRH982990:SRI982994 TBD982990:TBE982994 TKZ982990:TLA982994 TUV982990:TUW982994 UER982990:UES982994 UON982990:UOO982994 UYJ982990:UYK982994 VIF982990:VIG982994 VSB982990:VSC982994 WBX982990:WBY982994 WLT982990:WLU982994 WVP982990:WVQ982994" xr:uid="{00000000-0002-0000-0400-000000000000}">
      <formula1>0</formula1>
    </dataValidation>
    <dataValidation type="whole" operator="notEqual" allowBlank="1" showInputMessage="1" showErrorMessage="1" errorTitle="Incorrect entry" error="You can enter only whole numbers." sqref="H65491:I65493 JD65491:JE65493 SZ65491:TA65493 ACV65491:ACW65493 AMR65491:AMS65493 AWN65491:AWO65493 BGJ65491:BGK65493 BQF65491:BQG65493 CAB65491:CAC65493 CJX65491:CJY65493 CTT65491:CTU65493 DDP65491:DDQ65493 DNL65491:DNM65493 DXH65491:DXI65493 EHD65491:EHE65493 EQZ65491:ERA65493 FAV65491:FAW65493 FKR65491:FKS65493 FUN65491:FUO65493 GEJ65491:GEK65493 GOF65491:GOG65493 GYB65491:GYC65493 HHX65491:HHY65493 HRT65491:HRU65493 IBP65491:IBQ65493 ILL65491:ILM65493 IVH65491:IVI65493 JFD65491:JFE65493 JOZ65491:JPA65493 JYV65491:JYW65493 KIR65491:KIS65493 KSN65491:KSO65493 LCJ65491:LCK65493 LMF65491:LMG65493 LWB65491:LWC65493 MFX65491:MFY65493 MPT65491:MPU65493 MZP65491:MZQ65493 NJL65491:NJM65493 NTH65491:NTI65493 ODD65491:ODE65493 OMZ65491:ONA65493 OWV65491:OWW65493 PGR65491:PGS65493 PQN65491:PQO65493 QAJ65491:QAK65493 QKF65491:QKG65493 QUB65491:QUC65493 RDX65491:RDY65493 RNT65491:RNU65493 RXP65491:RXQ65493 SHL65491:SHM65493 SRH65491:SRI65493 TBD65491:TBE65493 TKZ65491:TLA65493 TUV65491:TUW65493 UER65491:UES65493 UON65491:UOO65493 UYJ65491:UYK65493 VIF65491:VIG65493 VSB65491:VSC65493 WBX65491:WBY65493 WLT65491:WLU65493 WVP65491:WVQ65493 H131027:I131029 JD131027:JE131029 SZ131027:TA131029 ACV131027:ACW131029 AMR131027:AMS131029 AWN131027:AWO131029 BGJ131027:BGK131029 BQF131027:BQG131029 CAB131027:CAC131029 CJX131027:CJY131029 CTT131027:CTU131029 DDP131027:DDQ131029 DNL131027:DNM131029 DXH131027:DXI131029 EHD131027:EHE131029 EQZ131027:ERA131029 FAV131027:FAW131029 FKR131027:FKS131029 FUN131027:FUO131029 GEJ131027:GEK131029 GOF131027:GOG131029 GYB131027:GYC131029 HHX131027:HHY131029 HRT131027:HRU131029 IBP131027:IBQ131029 ILL131027:ILM131029 IVH131027:IVI131029 JFD131027:JFE131029 JOZ131027:JPA131029 JYV131027:JYW131029 KIR131027:KIS131029 KSN131027:KSO131029 LCJ131027:LCK131029 LMF131027:LMG131029 LWB131027:LWC131029 MFX131027:MFY131029 MPT131027:MPU131029 MZP131027:MZQ131029 NJL131027:NJM131029 NTH131027:NTI131029 ODD131027:ODE131029 OMZ131027:ONA131029 OWV131027:OWW131029 PGR131027:PGS131029 PQN131027:PQO131029 QAJ131027:QAK131029 QKF131027:QKG131029 QUB131027:QUC131029 RDX131027:RDY131029 RNT131027:RNU131029 RXP131027:RXQ131029 SHL131027:SHM131029 SRH131027:SRI131029 TBD131027:TBE131029 TKZ131027:TLA131029 TUV131027:TUW131029 UER131027:UES131029 UON131027:UOO131029 UYJ131027:UYK131029 VIF131027:VIG131029 VSB131027:VSC131029 WBX131027:WBY131029 WLT131027:WLU131029 WVP131027:WVQ131029 H196563:I196565 JD196563:JE196565 SZ196563:TA196565 ACV196563:ACW196565 AMR196563:AMS196565 AWN196563:AWO196565 BGJ196563:BGK196565 BQF196563:BQG196565 CAB196563:CAC196565 CJX196563:CJY196565 CTT196563:CTU196565 DDP196563:DDQ196565 DNL196563:DNM196565 DXH196563:DXI196565 EHD196563:EHE196565 EQZ196563:ERA196565 FAV196563:FAW196565 FKR196563:FKS196565 FUN196563:FUO196565 GEJ196563:GEK196565 GOF196563:GOG196565 GYB196563:GYC196565 HHX196563:HHY196565 HRT196563:HRU196565 IBP196563:IBQ196565 ILL196563:ILM196565 IVH196563:IVI196565 JFD196563:JFE196565 JOZ196563:JPA196565 JYV196563:JYW196565 KIR196563:KIS196565 KSN196563:KSO196565 LCJ196563:LCK196565 LMF196563:LMG196565 LWB196563:LWC196565 MFX196563:MFY196565 MPT196563:MPU196565 MZP196563:MZQ196565 NJL196563:NJM196565 NTH196563:NTI196565 ODD196563:ODE196565 OMZ196563:ONA196565 OWV196563:OWW196565 PGR196563:PGS196565 PQN196563:PQO196565 QAJ196563:QAK196565 QKF196563:QKG196565 QUB196563:QUC196565 RDX196563:RDY196565 RNT196563:RNU196565 RXP196563:RXQ196565 SHL196563:SHM196565 SRH196563:SRI196565 TBD196563:TBE196565 TKZ196563:TLA196565 TUV196563:TUW196565 UER196563:UES196565 UON196563:UOO196565 UYJ196563:UYK196565 VIF196563:VIG196565 VSB196563:VSC196565 WBX196563:WBY196565 WLT196563:WLU196565 WVP196563:WVQ196565 H262099:I262101 JD262099:JE262101 SZ262099:TA262101 ACV262099:ACW262101 AMR262099:AMS262101 AWN262099:AWO262101 BGJ262099:BGK262101 BQF262099:BQG262101 CAB262099:CAC262101 CJX262099:CJY262101 CTT262099:CTU262101 DDP262099:DDQ262101 DNL262099:DNM262101 DXH262099:DXI262101 EHD262099:EHE262101 EQZ262099:ERA262101 FAV262099:FAW262101 FKR262099:FKS262101 FUN262099:FUO262101 GEJ262099:GEK262101 GOF262099:GOG262101 GYB262099:GYC262101 HHX262099:HHY262101 HRT262099:HRU262101 IBP262099:IBQ262101 ILL262099:ILM262101 IVH262099:IVI262101 JFD262099:JFE262101 JOZ262099:JPA262101 JYV262099:JYW262101 KIR262099:KIS262101 KSN262099:KSO262101 LCJ262099:LCK262101 LMF262099:LMG262101 LWB262099:LWC262101 MFX262099:MFY262101 MPT262099:MPU262101 MZP262099:MZQ262101 NJL262099:NJM262101 NTH262099:NTI262101 ODD262099:ODE262101 OMZ262099:ONA262101 OWV262099:OWW262101 PGR262099:PGS262101 PQN262099:PQO262101 QAJ262099:QAK262101 QKF262099:QKG262101 QUB262099:QUC262101 RDX262099:RDY262101 RNT262099:RNU262101 RXP262099:RXQ262101 SHL262099:SHM262101 SRH262099:SRI262101 TBD262099:TBE262101 TKZ262099:TLA262101 TUV262099:TUW262101 UER262099:UES262101 UON262099:UOO262101 UYJ262099:UYK262101 VIF262099:VIG262101 VSB262099:VSC262101 WBX262099:WBY262101 WLT262099:WLU262101 WVP262099:WVQ262101 H327635:I327637 JD327635:JE327637 SZ327635:TA327637 ACV327635:ACW327637 AMR327635:AMS327637 AWN327635:AWO327637 BGJ327635:BGK327637 BQF327635:BQG327637 CAB327635:CAC327637 CJX327635:CJY327637 CTT327635:CTU327637 DDP327635:DDQ327637 DNL327635:DNM327637 DXH327635:DXI327637 EHD327635:EHE327637 EQZ327635:ERA327637 FAV327635:FAW327637 FKR327635:FKS327637 FUN327635:FUO327637 GEJ327635:GEK327637 GOF327635:GOG327637 GYB327635:GYC327637 HHX327635:HHY327637 HRT327635:HRU327637 IBP327635:IBQ327637 ILL327635:ILM327637 IVH327635:IVI327637 JFD327635:JFE327637 JOZ327635:JPA327637 JYV327635:JYW327637 KIR327635:KIS327637 KSN327635:KSO327637 LCJ327635:LCK327637 LMF327635:LMG327637 LWB327635:LWC327637 MFX327635:MFY327637 MPT327635:MPU327637 MZP327635:MZQ327637 NJL327635:NJM327637 NTH327635:NTI327637 ODD327635:ODE327637 OMZ327635:ONA327637 OWV327635:OWW327637 PGR327635:PGS327637 PQN327635:PQO327637 QAJ327635:QAK327637 QKF327635:QKG327637 QUB327635:QUC327637 RDX327635:RDY327637 RNT327635:RNU327637 RXP327635:RXQ327637 SHL327635:SHM327637 SRH327635:SRI327637 TBD327635:TBE327637 TKZ327635:TLA327637 TUV327635:TUW327637 UER327635:UES327637 UON327635:UOO327637 UYJ327635:UYK327637 VIF327635:VIG327637 VSB327635:VSC327637 WBX327635:WBY327637 WLT327635:WLU327637 WVP327635:WVQ327637 H393171:I393173 JD393171:JE393173 SZ393171:TA393173 ACV393171:ACW393173 AMR393171:AMS393173 AWN393171:AWO393173 BGJ393171:BGK393173 BQF393171:BQG393173 CAB393171:CAC393173 CJX393171:CJY393173 CTT393171:CTU393173 DDP393171:DDQ393173 DNL393171:DNM393173 DXH393171:DXI393173 EHD393171:EHE393173 EQZ393171:ERA393173 FAV393171:FAW393173 FKR393171:FKS393173 FUN393171:FUO393173 GEJ393171:GEK393173 GOF393171:GOG393173 GYB393171:GYC393173 HHX393171:HHY393173 HRT393171:HRU393173 IBP393171:IBQ393173 ILL393171:ILM393173 IVH393171:IVI393173 JFD393171:JFE393173 JOZ393171:JPA393173 JYV393171:JYW393173 KIR393171:KIS393173 KSN393171:KSO393173 LCJ393171:LCK393173 LMF393171:LMG393173 LWB393171:LWC393173 MFX393171:MFY393173 MPT393171:MPU393173 MZP393171:MZQ393173 NJL393171:NJM393173 NTH393171:NTI393173 ODD393171:ODE393173 OMZ393171:ONA393173 OWV393171:OWW393173 PGR393171:PGS393173 PQN393171:PQO393173 QAJ393171:QAK393173 QKF393171:QKG393173 QUB393171:QUC393173 RDX393171:RDY393173 RNT393171:RNU393173 RXP393171:RXQ393173 SHL393171:SHM393173 SRH393171:SRI393173 TBD393171:TBE393173 TKZ393171:TLA393173 TUV393171:TUW393173 UER393171:UES393173 UON393171:UOO393173 UYJ393171:UYK393173 VIF393171:VIG393173 VSB393171:VSC393173 WBX393171:WBY393173 WLT393171:WLU393173 WVP393171:WVQ393173 H458707:I458709 JD458707:JE458709 SZ458707:TA458709 ACV458707:ACW458709 AMR458707:AMS458709 AWN458707:AWO458709 BGJ458707:BGK458709 BQF458707:BQG458709 CAB458707:CAC458709 CJX458707:CJY458709 CTT458707:CTU458709 DDP458707:DDQ458709 DNL458707:DNM458709 DXH458707:DXI458709 EHD458707:EHE458709 EQZ458707:ERA458709 FAV458707:FAW458709 FKR458707:FKS458709 FUN458707:FUO458709 GEJ458707:GEK458709 GOF458707:GOG458709 GYB458707:GYC458709 HHX458707:HHY458709 HRT458707:HRU458709 IBP458707:IBQ458709 ILL458707:ILM458709 IVH458707:IVI458709 JFD458707:JFE458709 JOZ458707:JPA458709 JYV458707:JYW458709 KIR458707:KIS458709 KSN458707:KSO458709 LCJ458707:LCK458709 LMF458707:LMG458709 LWB458707:LWC458709 MFX458707:MFY458709 MPT458707:MPU458709 MZP458707:MZQ458709 NJL458707:NJM458709 NTH458707:NTI458709 ODD458707:ODE458709 OMZ458707:ONA458709 OWV458707:OWW458709 PGR458707:PGS458709 PQN458707:PQO458709 QAJ458707:QAK458709 QKF458707:QKG458709 QUB458707:QUC458709 RDX458707:RDY458709 RNT458707:RNU458709 RXP458707:RXQ458709 SHL458707:SHM458709 SRH458707:SRI458709 TBD458707:TBE458709 TKZ458707:TLA458709 TUV458707:TUW458709 UER458707:UES458709 UON458707:UOO458709 UYJ458707:UYK458709 VIF458707:VIG458709 VSB458707:VSC458709 WBX458707:WBY458709 WLT458707:WLU458709 WVP458707:WVQ458709 H524243:I524245 JD524243:JE524245 SZ524243:TA524245 ACV524243:ACW524245 AMR524243:AMS524245 AWN524243:AWO524245 BGJ524243:BGK524245 BQF524243:BQG524245 CAB524243:CAC524245 CJX524243:CJY524245 CTT524243:CTU524245 DDP524243:DDQ524245 DNL524243:DNM524245 DXH524243:DXI524245 EHD524243:EHE524245 EQZ524243:ERA524245 FAV524243:FAW524245 FKR524243:FKS524245 FUN524243:FUO524245 GEJ524243:GEK524245 GOF524243:GOG524245 GYB524243:GYC524245 HHX524243:HHY524245 HRT524243:HRU524245 IBP524243:IBQ524245 ILL524243:ILM524245 IVH524243:IVI524245 JFD524243:JFE524245 JOZ524243:JPA524245 JYV524243:JYW524245 KIR524243:KIS524245 KSN524243:KSO524245 LCJ524243:LCK524245 LMF524243:LMG524245 LWB524243:LWC524245 MFX524243:MFY524245 MPT524243:MPU524245 MZP524243:MZQ524245 NJL524243:NJM524245 NTH524243:NTI524245 ODD524243:ODE524245 OMZ524243:ONA524245 OWV524243:OWW524245 PGR524243:PGS524245 PQN524243:PQO524245 QAJ524243:QAK524245 QKF524243:QKG524245 QUB524243:QUC524245 RDX524243:RDY524245 RNT524243:RNU524245 RXP524243:RXQ524245 SHL524243:SHM524245 SRH524243:SRI524245 TBD524243:TBE524245 TKZ524243:TLA524245 TUV524243:TUW524245 UER524243:UES524245 UON524243:UOO524245 UYJ524243:UYK524245 VIF524243:VIG524245 VSB524243:VSC524245 WBX524243:WBY524245 WLT524243:WLU524245 WVP524243:WVQ524245 H589779:I589781 JD589779:JE589781 SZ589779:TA589781 ACV589779:ACW589781 AMR589779:AMS589781 AWN589779:AWO589781 BGJ589779:BGK589781 BQF589779:BQG589781 CAB589779:CAC589781 CJX589779:CJY589781 CTT589779:CTU589781 DDP589779:DDQ589781 DNL589779:DNM589781 DXH589779:DXI589781 EHD589779:EHE589781 EQZ589779:ERA589781 FAV589779:FAW589781 FKR589779:FKS589781 FUN589779:FUO589781 GEJ589779:GEK589781 GOF589779:GOG589781 GYB589779:GYC589781 HHX589779:HHY589781 HRT589779:HRU589781 IBP589779:IBQ589781 ILL589779:ILM589781 IVH589779:IVI589781 JFD589779:JFE589781 JOZ589779:JPA589781 JYV589779:JYW589781 KIR589779:KIS589781 KSN589779:KSO589781 LCJ589779:LCK589781 LMF589779:LMG589781 LWB589779:LWC589781 MFX589779:MFY589781 MPT589779:MPU589781 MZP589779:MZQ589781 NJL589779:NJM589781 NTH589779:NTI589781 ODD589779:ODE589781 OMZ589779:ONA589781 OWV589779:OWW589781 PGR589779:PGS589781 PQN589779:PQO589781 QAJ589779:QAK589781 QKF589779:QKG589781 QUB589779:QUC589781 RDX589779:RDY589781 RNT589779:RNU589781 RXP589779:RXQ589781 SHL589779:SHM589781 SRH589779:SRI589781 TBD589779:TBE589781 TKZ589779:TLA589781 TUV589779:TUW589781 UER589779:UES589781 UON589779:UOO589781 UYJ589779:UYK589781 VIF589779:VIG589781 VSB589779:VSC589781 WBX589779:WBY589781 WLT589779:WLU589781 WVP589779:WVQ589781 H655315:I655317 JD655315:JE655317 SZ655315:TA655317 ACV655315:ACW655317 AMR655315:AMS655317 AWN655315:AWO655317 BGJ655315:BGK655317 BQF655315:BQG655317 CAB655315:CAC655317 CJX655315:CJY655317 CTT655315:CTU655317 DDP655315:DDQ655317 DNL655315:DNM655317 DXH655315:DXI655317 EHD655315:EHE655317 EQZ655315:ERA655317 FAV655315:FAW655317 FKR655315:FKS655317 FUN655315:FUO655317 GEJ655315:GEK655317 GOF655315:GOG655317 GYB655315:GYC655317 HHX655315:HHY655317 HRT655315:HRU655317 IBP655315:IBQ655317 ILL655315:ILM655317 IVH655315:IVI655317 JFD655315:JFE655317 JOZ655315:JPA655317 JYV655315:JYW655317 KIR655315:KIS655317 KSN655315:KSO655317 LCJ655315:LCK655317 LMF655315:LMG655317 LWB655315:LWC655317 MFX655315:MFY655317 MPT655315:MPU655317 MZP655315:MZQ655317 NJL655315:NJM655317 NTH655315:NTI655317 ODD655315:ODE655317 OMZ655315:ONA655317 OWV655315:OWW655317 PGR655315:PGS655317 PQN655315:PQO655317 QAJ655315:QAK655317 QKF655315:QKG655317 QUB655315:QUC655317 RDX655315:RDY655317 RNT655315:RNU655317 RXP655315:RXQ655317 SHL655315:SHM655317 SRH655315:SRI655317 TBD655315:TBE655317 TKZ655315:TLA655317 TUV655315:TUW655317 UER655315:UES655317 UON655315:UOO655317 UYJ655315:UYK655317 VIF655315:VIG655317 VSB655315:VSC655317 WBX655315:WBY655317 WLT655315:WLU655317 WVP655315:WVQ655317 H720851:I720853 JD720851:JE720853 SZ720851:TA720853 ACV720851:ACW720853 AMR720851:AMS720853 AWN720851:AWO720853 BGJ720851:BGK720853 BQF720851:BQG720853 CAB720851:CAC720853 CJX720851:CJY720853 CTT720851:CTU720853 DDP720851:DDQ720853 DNL720851:DNM720853 DXH720851:DXI720853 EHD720851:EHE720853 EQZ720851:ERA720853 FAV720851:FAW720853 FKR720851:FKS720853 FUN720851:FUO720853 GEJ720851:GEK720853 GOF720851:GOG720853 GYB720851:GYC720853 HHX720851:HHY720853 HRT720851:HRU720853 IBP720851:IBQ720853 ILL720851:ILM720853 IVH720851:IVI720853 JFD720851:JFE720853 JOZ720851:JPA720853 JYV720851:JYW720853 KIR720851:KIS720853 KSN720851:KSO720853 LCJ720851:LCK720853 LMF720851:LMG720853 LWB720851:LWC720853 MFX720851:MFY720853 MPT720851:MPU720853 MZP720851:MZQ720853 NJL720851:NJM720853 NTH720851:NTI720853 ODD720851:ODE720853 OMZ720851:ONA720853 OWV720851:OWW720853 PGR720851:PGS720853 PQN720851:PQO720853 QAJ720851:QAK720853 QKF720851:QKG720853 QUB720851:QUC720853 RDX720851:RDY720853 RNT720851:RNU720853 RXP720851:RXQ720853 SHL720851:SHM720853 SRH720851:SRI720853 TBD720851:TBE720853 TKZ720851:TLA720853 TUV720851:TUW720853 UER720851:UES720853 UON720851:UOO720853 UYJ720851:UYK720853 VIF720851:VIG720853 VSB720851:VSC720853 WBX720851:WBY720853 WLT720851:WLU720853 WVP720851:WVQ720853 H786387:I786389 JD786387:JE786389 SZ786387:TA786389 ACV786387:ACW786389 AMR786387:AMS786389 AWN786387:AWO786389 BGJ786387:BGK786389 BQF786387:BQG786389 CAB786387:CAC786389 CJX786387:CJY786389 CTT786387:CTU786389 DDP786387:DDQ786389 DNL786387:DNM786389 DXH786387:DXI786389 EHD786387:EHE786389 EQZ786387:ERA786389 FAV786387:FAW786389 FKR786387:FKS786389 FUN786387:FUO786389 GEJ786387:GEK786389 GOF786387:GOG786389 GYB786387:GYC786389 HHX786387:HHY786389 HRT786387:HRU786389 IBP786387:IBQ786389 ILL786387:ILM786389 IVH786387:IVI786389 JFD786387:JFE786389 JOZ786387:JPA786389 JYV786387:JYW786389 KIR786387:KIS786389 KSN786387:KSO786389 LCJ786387:LCK786389 LMF786387:LMG786389 LWB786387:LWC786389 MFX786387:MFY786389 MPT786387:MPU786389 MZP786387:MZQ786389 NJL786387:NJM786389 NTH786387:NTI786389 ODD786387:ODE786389 OMZ786387:ONA786389 OWV786387:OWW786389 PGR786387:PGS786389 PQN786387:PQO786389 QAJ786387:QAK786389 QKF786387:QKG786389 QUB786387:QUC786389 RDX786387:RDY786389 RNT786387:RNU786389 RXP786387:RXQ786389 SHL786387:SHM786389 SRH786387:SRI786389 TBD786387:TBE786389 TKZ786387:TLA786389 TUV786387:TUW786389 UER786387:UES786389 UON786387:UOO786389 UYJ786387:UYK786389 VIF786387:VIG786389 VSB786387:VSC786389 WBX786387:WBY786389 WLT786387:WLU786389 WVP786387:WVQ786389 H851923:I851925 JD851923:JE851925 SZ851923:TA851925 ACV851923:ACW851925 AMR851923:AMS851925 AWN851923:AWO851925 BGJ851923:BGK851925 BQF851923:BQG851925 CAB851923:CAC851925 CJX851923:CJY851925 CTT851923:CTU851925 DDP851923:DDQ851925 DNL851923:DNM851925 DXH851923:DXI851925 EHD851923:EHE851925 EQZ851923:ERA851925 FAV851923:FAW851925 FKR851923:FKS851925 FUN851923:FUO851925 GEJ851923:GEK851925 GOF851923:GOG851925 GYB851923:GYC851925 HHX851923:HHY851925 HRT851923:HRU851925 IBP851923:IBQ851925 ILL851923:ILM851925 IVH851923:IVI851925 JFD851923:JFE851925 JOZ851923:JPA851925 JYV851923:JYW851925 KIR851923:KIS851925 KSN851923:KSO851925 LCJ851923:LCK851925 LMF851923:LMG851925 LWB851923:LWC851925 MFX851923:MFY851925 MPT851923:MPU851925 MZP851923:MZQ851925 NJL851923:NJM851925 NTH851923:NTI851925 ODD851923:ODE851925 OMZ851923:ONA851925 OWV851923:OWW851925 PGR851923:PGS851925 PQN851923:PQO851925 QAJ851923:QAK851925 QKF851923:QKG851925 QUB851923:QUC851925 RDX851923:RDY851925 RNT851923:RNU851925 RXP851923:RXQ851925 SHL851923:SHM851925 SRH851923:SRI851925 TBD851923:TBE851925 TKZ851923:TLA851925 TUV851923:TUW851925 UER851923:UES851925 UON851923:UOO851925 UYJ851923:UYK851925 VIF851923:VIG851925 VSB851923:VSC851925 WBX851923:WBY851925 WLT851923:WLU851925 WVP851923:WVQ851925 H917459:I917461 JD917459:JE917461 SZ917459:TA917461 ACV917459:ACW917461 AMR917459:AMS917461 AWN917459:AWO917461 BGJ917459:BGK917461 BQF917459:BQG917461 CAB917459:CAC917461 CJX917459:CJY917461 CTT917459:CTU917461 DDP917459:DDQ917461 DNL917459:DNM917461 DXH917459:DXI917461 EHD917459:EHE917461 EQZ917459:ERA917461 FAV917459:FAW917461 FKR917459:FKS917461 FUN917459:FUO917461 GEJ917459:GEK917461 GOF917459:GOG917461 GYB917459:GYC917461 HHX917459:HHY917461 HRT917459:HRU917461 IBP917459:IBQ917461 ILL917459:ILM917461 IVH917459:IVI917461 JFD917459:JFE917461 JOZ917459:JPA917461 JYV917459:JYW917461 KIR917459:KIS917461 KSN917459:KSO917461 LCJ917459:LCK917461 LMF917459:LMG917461 LWB917459:LWC917461 MFX917459:MFY917461 MPT917459:MPU917461 MZP917459:MZQ917461 NJL917459:NJM917461 NTH917459:NTI917461 ODD917459:ODE917461 OMZ917459:ONA917461 OWV917459:OWW917461 PGR917459:PGS917461 PQN917459:PQO917461 QAJ917459:QAK917461 QKF917459:QKG917461 QUB917459:QUC917461 RDX917459:RDY917461 RNT917459:RNU917461 RXP917459:RXQ917461 SHL917459:SHM917461 SRH917459:SRI917461 TBD917459:TBE917461 TKZ917459:TLA917461 TUV917459:TUW917461 UER917459:UES917461 UON917459:UOO917461 UYJ917459:UYK917461 VIF917459:VIG917461 VSB917459:VSC917461 WBX917459:WBY917461 WLT917459:WLU917461 WVP917459:WVQ917461 H982995:I982997 JD982995:JE982997 SZ982995:TA982997 ACV982995:ACW982997 AMR982995:AMS982997 AWN982995:AWO982997 BGJ982995:BGK982997 BQF982995:BQG982997 CAB982995:CAC982997 CJX982995:CJY982997 CTT982995:CTU982997 DDP982995:DDQ982997 DNL982995:DNM982997 DXH982995:DXI982997 EHD982995:EHE982997 EQZ982995:ERA982997 FAV982995:FAW982997 FKR982995:FKS982997 FUN982995:FUO982997 GEJ982995:GEK982997 GOF982995:GOG982997 GYB982995:GYC982997 HHX982995:HHY982997 HRT982995:HRU982997 IBP982995:IBQ982997 ILL982995:ILM982997 IVH982995:IVI982997 JFD982995:JFE982997 JOZ982995:JPA982997 JYV982995:JYW982997 KIR982995:KIS982997 KSN982995:KSO982997 LCJ982995:LCK982997 LMF982995:LMG982997 LWB982995:LWC982997 MFX982995:MFY982997 MPT982995:MPU982997 MZP982995:MZQ982997 NJL982995:NJM982997 NTH982995:NTI982997 ODD982995:ODE982997 OMZ982995:ONA982997 OWV982995:OWW982997 PGR982995:PGS982997 PQN982995:PQO982997 QAJ982995:QAK982997 QKF982995:QKG982997 QUB982995:QUC982997 RDX982995:RDY982997 RNT982995:RNU982997 RXP982995:RXQ982997 SHL982995:SHM982997 SRH982995:SRI982997 TBD982995:TBE982997 TKZ982995:TLA982997 TUV982995:TUW982997 UER982995:UES982997 UON982995:UOO982997 UYJ982995:UYK982997 VIF982995:VIG982997 VSB982995:VSC982997 WBX982995:WBY982997 WLT982995:WLU982997 WVP982995:WVQ982997 H65464:I65468 JD65464:JE65468 SZ65464:TA65468 ACV65464:ACW65468 AMR65464:AMS65468 AWN65464:AWO65468 BGJ65464:BGK65468 BQF65464:BQG65468 CAB65464:CAC65468 CJX65464:CJY65468 CTT65464:CTU65468 DDP65464:DDQ65468 DNL65464:DNM65468 DXH65464:DXI65468 EHD65464:EHE65468 EQZ65464:ERA65468 FAV65464:FAW65468 FKR65464:FKS65468 FUN65464:FUO65468 GEJ65464:GEK65468 GOF65464:GOG65468 GYB65464:GYC65468 HHX65464:HHY65468 HRT65464:HRU65468 IBP65464:IBQ65468 ILL65464:ILM65468 IVH65464:IVI65468 JFD65464:JFE65468 JOZ65464:JPA65468 JYV65464:JYW65468 KIR65464:KIS65468 KSN65464:KSO65468 LCJ65464:LCK65468 LMF65464:LMG65468 LWB65464:LWC65468 MFX65464:MFY65468 MPT65464:MPU65468 MZP65464:MZQ65468 NJL65464:NJM65468 NTH65464:NTI65468 ODD65464:ODE65468 OMZ65464:ONA65468 OWV65464:OWW65468 PGR65464:PGS65468 PQN65464:PQO65468 QAJ65464:QAK65468 QKF65464:QKG65468 QUB65464:QUC65468 RDX65464:RDY65468 RNT65464:RNU65468 RXP65464:RXQ65468 SHL65464:SHM65468 SRH65464:SRI65468 TBD65464:TBE65468 TKZ65464:TLA65468 TUV65464:TUW65468 UER65464:UES65468 UON65464:UOO65468 UYJ65464:UYK65468 VIF65464:VIG65468 VSB65464:VSC65468 WBX65464:WBY65468 WLT65464:WLU65468 WVP65464:WVQ65468 H131000:I131004 JD131000:JE131004 SZ131000:TA131004 ACV131000:ACW131004 AMR131000:AMS131004 AWN131000:AWO131004 BGJ131000:BGK131004 BQF131000:BQG131004 CAB131000:CAC131004 CJX131000:CJY131004 CTT131000:CTU131004 DDP131000:DDQ131004 DNL131000:DNM131004 DXH131000:DXI131004 EHD131000:EHE131004 EQZ131000:ERA131004 FAV131000:FAW131004 FKR131000:FKS131004 FUN131000:FUO131004 GEJ131000:GEK131004 GOF131000:GOG131004 GYB131000:GYC131004 HHX131000:HHY131004 HRT131000:HRU131004 IBP131000:IBQ131004 ILL131000:ILM131004 IVH131000:IVI131004 JFD131000:JFE131004 JOZ131000:JPA131004 JYV131000:JYW131004 KIR131000:KIS131004 KSN131000:KSO131004 LCJ131000:LCK131004 LMF131000:LMG131004 LWB131000:LWC131004 MFX131000:MFY131004 MPT131000:MPU131004 MZP131000:MZQ131004 NJL131000:NJM131004 NTH131000:NTI131004 ODD131000:ODE131004 OMZ131000:ONA131004 OWV131000:OWW131004 PGR131000:PGS131004 PQN131000:PQO131004 QAJ131000:QAK131004 QKF131000:QKG131004 QUB131000:QUC131004 RDX131000:RDY131004 RNT131000:RNU131004 RXP131000:RXQ131004 SHL131000:SHM131004 SRH131000:SRI131004 TBD131000:TBE131004 TKZ131000:TLA131004 TUV131000:TUW131004 UER131000:UES131004 UON131000:UOO131004 UYJ131000:UYK131004 VIF131000:VIG131004 VSB131000:VSC131004 WBX131000:WBY131004 WLT131000:WLU131004 WVP131000:WVQ131004 H196536:I196540 JD196536:JE196540 SZ196536:TA196540 ACV196536:ACW196540 AMR196536:AMS196540 AWN196536:AWO196540 BGJ196536:BGK196540 BQF196536:BQG196540 CAB196536:CAC196540 CJX196536:CJY196540 CTT196536:CTU196540 DDP196536:DDQ196540 DNL196536:DNM196540 DXH196536:DXI196540 EHD196536:EHE196540 EQZ196536:ERA196540 FAV196536:FAW196540 FKR196536:FKS196540 FUN196536:FUO196540 GEJ196536:GEK196540 GOF196536:GOG196540 GYB196536:GYC196540 HHX196536:HHY196540 HRT196536:HRU196540 IBP196536:IBQ196540 ILL196536:ILM196540 IVH196536:IVI196540 JFD196536:JFE196540 JOZ196536:JPA196540 JYV196536:JYW196540 KIR196536:KIS196540 KSN196536:KSO196540 LCJ196536:LCK196540 LMF196536:LMG196540 LWB196536:LWC196540 MFX196536:MFY196540 MPT196536:MPU196540 MZP196536:MZQ196540 NJL196536:NJM196540 NTH196536:NTI196540 ODD196536:ODE196540 OMZ196536:ONA196540 OWV196536:OWW196540 PGR196536:PGS196540 PQN196536:PQO196540 QAJ196536:QAK196540 QKF196536:QKG196540 QUB196536:QUC196540 RDX196536:RDY196540 RNT196536:RNU196540 RXP196536:RXQ196540 SHL196536:SHM196540 SRH196536:SRI196540 TBD196536:TBE196540 TKZ196536:TLA196540 TUV196536:TUW196540 UER196536:UES196540 UON196536:UOO196540 UYJ196536:UYK196540 VIF196536:VIG196540 VSB196536:VSC196540 WBX196536:WBY196540 WLT196536:WLU196540 WVP196536:WVQ196540 H262072:I262076 JD262072:JE262076 SZ262072:TA262076 ACV262072:ACW262076 AMR262072:AMS262076 AWN262072:AWO262076 BGJ262072:BGK262076 BQF262072:BQG262076 CAB262072:CAC262076 CJX262072:CJY262076 CTT262072:CTU262076 DDP262072:DDQ262076 DNL262072:DNM262076 DXH262072:DXI262076 EHD262072:EHE262076 EQZ262072:ERA262076 FAV262072:FAW262076 FKR262072:FKS262076 FUN262072:FUO262076 GEJ262072:GEK262076 GOF262072:GOG262076 GYB262072:GYC262076 HHX262072:HHY262076 HRT262072:HRU262076 IBP262072:IBQ262076 ILL262072:ILM262076 IVH262072:IVI262076 JFD262072:JFE262076 JOZ262072:JPA262076 JYV262072:JYW262076 KIR262072:KIS262076 KSN262072:KSO262076 LCJ262072:LCK262076 LMF262072:LMG262076 LWB262072:LWC262076 MFX262072:MFY262076 MPT262072:MPU262076 MZP262072:MZQ262076 NJL262072:NJM262076 NTH262072:NTI262076 ODD262072:ODE262076 OMZ262072:ONA262076 OWV262072:OWW262076 PGR262072:PGS262076 PQN262072:PQO262076 QAJ262072:QAK262076 QKF262072:QKG262076 QUB262072:QUC262076 RDX262072:RDY262076 RNT262072:RNU262076 RXP262072:RXQ262076 SHL262072:SHM262076 SRH262072:SRI262076 TBD262072:TBE262076 TKZ262072:TLA262076 TUV262072:TUW262076 UER262072:UES262076 UON262072:UOO262076 UYJ262072:UYK262076 VIF262072:VIG262076 VSB262072:VSC262076 WBX262072:WBY262076 WLT262072:WLU262076 WVP262072:WVQ262076 H327608:I327612 JD327608:JE327612 SZ327608:TA327612 ACV327608:ACW327612 AMR327608:AMS327612 AWN327608:AWO327612 BGJ327608:BGK327612 BQF327608:BQG327612 CAB327608:CAC327612 CJX327608:CJY327612 CTT327608:CTU327612 DDP327608:DDQ327612 DNL327608:DNM327612 DXH327608:DXI327612 EHD327608:EHE327612 EQZ327608:ERA327612 FAV327608:FAW327612 FKR327608:FKS327612 FUN327608:FUO327612 GEJ327608:GEK327612 GOF327608:GOG327612 GYB327608:GYC327612 HHX327608:HHY327612 HRT327608:HRU327612 IBP327608:IBQ327612 ILL327608:ILM327612 IVH327608:IVI327612 JFD327608:JFE327612 JOZ327608:JPA327612 JYV327608:JYW327612 KIR327608:KIS327612 KSN327608:KSO327612 LCJ327608:LCK327612 LMF327608:LMG327612 LWB327608:LWC327612 MFX327608:MFY327612 MPT327608:MPU327612 MZP327608:MZQ327612 NJL327608:NJM327612 NTH327608:NTI327612 ODD327608:ODE327612 OMZ327608:ONA327612 OWV327608:OWW327612 PGR327608:PGS327612 PQN327608:PQO327612 QAJ327608:QAK327612 QKF327608:QKG327612 QUB327608:QUC327612 RDX327608:RDY327612 RNT327608:RNU327612 RXP327608:RXQ327612 SHL327608:SHM327612 SRH327608:SRI327612 TBD327608:TBE327612 TKZ327608:TLA327612 TUV327608:TUW327612 UER327608:UES327612 UON327608:UOO327612 UYJ327608:UYK327612 VIF327608:VIG327612 VSB327608:VSC327612 WBX327608:WBY327612 WLT327608:WLU327612 WVP327608:WVQ327612 H393144:I393148 JD393144:JE393148 SZ393144:TA393148 ACV393144:ACW393148 AMR393144:AMS393148 AWN393144:AWO393148 BGJ393144:BGK393148 BQF393144:BQG393148 CAB393144:CAC393148 CJX393144:CJY393148 CTT393144:CTU393148 DDP393144:DDQ393148 DNL393144:DNM393148 DXH393144:DXI393148 EHD393144:EHE393148 EQZ393144:ERA393148 FAV393144:FAW393148 FKR393144:FKS393148 FUN393144:FUO393148 GEJ393144:GEK393148 GOF393144:GOG393148 GYB393144:GYC393148 HHX393144:HHY393148 HRT393144:HRU393148 IBP393144:IBQ393148 ILL393144:ILM393148 IVH393144:IVI393148 JFD393144:JFE393148 JOZ393144:JPA393148 JYV393144:JYW393148 KIR393144:KIS393148 KSN393144:KSO393148 LCJ393144:LCK393148 LMF393144:LMG393148 LWB393144:LWC393148 MFX393144:MFY393148 MPT393144:MPU393148 MZP393144:MZQ393148 NJL393144:NJM393148 NTH393144:NTI393148 ODD393144:ODE393148 OMZ393144:ONA393148 OWV393144:OWW393148 PGR393144:PGS393148 PQN393144:PQO393148 QAJ393144:QAK393148 QKF393144:QKG393148 QUB393144:QUC393148 RDX393144:RDY393148 RNT393144:RNU393148 RXP393144:RXQ393148 SHL393144:SHM393148 SRH393144:SRI393148 TBD393144:TBE393148 TKZ393144:TLA393148 TUV393144:TUW393148 UER393144:UES393148 UON393144:UOO393148 UYJ393144:UYK393148 VIF393144:VIG393148 VSB393144:VSC393148 WBX393144:WBY393148 WLT393144:WLU393148 WVP393144:WVQ393148 H458680:I458684 JD458680:JE458684 SZ458680:TA458684 ACV458680:ACW458684 AMR458680:AMS458684 AWN458680:AWO458684 BGJ458680:BGK458684 BQF458680:BQG458684 CAB458680:CAC458684 CJX458680:CJY458684 CTT458680:CTU458684 DDP458680:DDQ458684 DNL458680:DNM458684 DXH458680:DXI458684 EHD458680:EHE458684 EQZ458680:ERA458684 FAV458680:FAW458684 FKR458680:FKS458684 FUN458680:FUO458684 GEJ458680:GEK458684 GOF458680:GOG458684 GYB458680:GYC458684 HHX458680:HHY458684 HRT458680:HRU458684 IBP458680:IBQ458684 ILL458680:ILM458684 IVH458680:IVI458684 JFD458680:JFE458684 JOZ458680:JPA458684 JYV458680:JYW458684 KIR458680:KIS458684 KSN458680:KSO458684 LCJ458680:LCK458684 LMF458680:LMG458684 LWB458680:LWC458684 MFX458680:MFY458684 MPT458680:MPU458684 MZP458680:MZQ458684 NJL458680:NJM458684 NTH458680:NTI458684 ODD458680:ODE458684 OMZ458680:ONA458684 OWV458680:OWW458684 PGR458680:PGS458684 PQN458680:PQO458684 QAJ458680:QAK458684 QKF458680:QKG458684 QUB458680:QUC458684 RDX458680:RDY458684 RNT458680:RNU458684 RXP458680:RXQ458684 SHL458680:SHM458684 SRH458680:SRI458684 TBD458680:TBE458684 TKZ458680:TLA458684 TUV458680:TUW458684 UER458680:UES458684 UON458680:UOO458684 UYJ458680:UYK458684 VIF458680:VIG458684 VSB458680:VSC458684 WBX458680:WBY458684 WLT458680:WLU458684 WVP458680:WVQ458684 H524216:I524220 JD524216:JE524220 SZ524216:TA524220 ACV524216:ACW524220 AMR524216:AMS524220 AWN524216:AWO524220 BGJ524216:BGK524220 BQF524216:BQG524220 CAB524216:CAC524220 CJX524216:CJY524220 CTT524216:CTU524220 DDP524216:DDQ524220 DNL524216:DNM524220 DXH524216:DXI524220 EHD524216:EHE524220 EQZ524216:ERA524220 FAV524216:FAW524220 FKR524216:FKS524220 FUN524216:FUO524220 GEJ524216:GEK524220 GOF524216:GOG524220 GYB524216:GYC524220 HHX524216:HHY524220 HRT524216:HRU524220 IBP524216:IBQ524220 ILL524216:ILM524220 IVH524216:IVI524220 JFD524216:JFE524220 JOZ524216:JPA524220 JYV524216:JYW524220 KIR524216:KIS524220 KSN524216:KSO524220 LCJ524216:LCK524220 LMF524216:LMG524220 LWB524216:LWC524220 MFX524216:MFY524220 MPT524216:MPU524220 MZP524216:MZQ524220 NJL524216:NJM524220 NTH524216:NTI524220 ODD524216:ODE524220 OMZ524216:ONA524220 OWV524216:OWW524220 PGR524216:PGS524220 PQN524216:PQO524220 QAJ524216:QAK524220 QKF524216:QKG524220 QUB524216:QUC524220 RDX524216:RDY524220 RNT524216:RNU524220 RXP524216:RXQ524220 SHL524216:SHM524220 SRH524216:SRI524220 TBD524216:TBE524220 TKZ524216:TLA524220 TUV524216:TUW524220 UER524216:UES524220 UON524216:UOO524220 UYJ524216:UYK524220 VIF524216:VIG524220 VSB524216:VSC524220 WBX524216:WBY524220 WLT524216:WLU524220 WVP524216:WVQ524220 H589752:I589756 JD589752:JE589756 SZ589752:TA589756 ACV589752:ACW589756 AMR589752:AMS589756 AWN589752:AWO589756 BGJ589752:BGK589756 BQF589752:BQG589756 CAB589752:CAC589756 CJX589752:CJY589756 CTT589752:CTU589756 DDP589752:DDQ589756 DNL589752:DNM589756 DXH589752:DXI589756 EHD589752:EHE589756 EQZ589752:ERA589756 FAV589752:FAW589756 FKR589752:FKS589756 FUN589752:FUO589756 GEJ589752:GEK589756 GOF589752:GOG589756 GYB589752:GYC589756 HHX589752:HHY589756 HRT589752:HRU589756 IBP589752:IBQ589756 ILL589752:ILM589756 IVH589752:IVI589756 JFD589752:JFE589756 JOZ589752:JPA589756 JYV589752:JYW589756 KIR589752:KIS589756 KSN589752:KSO589756 LCJ589752:LCK589756 LMF589752:LMG589756 LWB589752:LWC589756 MFX589752:MFY589756 MPT589752:MPU589756 MZP589752:MZQ589756 NJL589752:NJM589756 NTH589752:NTI589756 ODD589752:ODE589756 OMZ589752:ONA589756 OWV589752:OWW589756 PGR589752:PGS589756 PQN589752:PQO589756 QAJ589752:QAK589756 QKF589752:QKG589756 QUB589752:QUC589756 RDX589752:RDY589756 RNT589752:RNU589756 RXP589752:RXQ589756 SHL589752:SHM589756 SRH589752:SRI589756 TBD589752:TBE589756 TKZ589752:TLA589756 TUV589752:TUW589756 UER589752:UES589756 UON589752:UOO589756 UYJ589752:UYK589756 VIF589752:VIG589756 VSB589752:VSC589756 WBX589752:WBY589756 WLT589752:WLU589756 WVP589752:WVQ589756 H655288:I655292 JD655288:JE655292 SZ655288:TA655292 ACV655288:ACW655292 AMR655288:AMS655292 AWN655288:AWO655292 BGJ655288:BGK655292 BQF655288:BQG655292 CAB655288:CAC655292 CJX655288:CJY655292 CTT655288:CTU655292 DDP655288:DDQ655292 DNL655288:DNM655292 DXH655288:DXI655292 EHD655288:EHE655292 EQZ655288:ERA655292 FAV655288:FAW655292 FKR655288:FKS655292 FUN655288:FUO655292 GEJ655288:GEK655292 GOF655288:GOG655292 GYB655288:GYC655292 HHX655288:HHY655292 HRT655288:HRU655292 IBP655288:IBQ655292 ILL655288:ILM655292 IVH655288:IVI655292 JFD655288:JFE655292 JOZ655288:JPA655292 JYV655288:JYW655292 KIR655288:KIS655292 KSN655288:KSO655292 LCJ655288:LCK655292 LMF655288:LMG655292 LWB655288:LWC655292 MFX655288:MFY655292 MPT655288:MPU655292 MZP655288:MZQ655292 NJL655288:NJM655292 NTH655288:NTI655292 ODD655288:ODE655292 OMZ655288:ONA655292 OWV655288:OWW655292 PGR655288:PGS655292 PQN655288:PQO655292 QAJ655288:QAK655292 QKF655288:QKG655292 QUB655288:QUC655292 RDX655288:RDY655292 RNT655288:RNU655292 RXP655288:RXQ655292 SHL655288:SHM655292 SRH655288:SRI655292 TBD655288:TBE655292 TKZ655288:TLA655292 TUV655288:TUW655292 UER655288:UES655292 UON655288:UOO655292 UYJ655288:UYK655292 VIF655288:VIG655292 VSB655288:VSC655292 WBX655288:WBY655292 WLT655288:WLU655292 WVP655288:WVQ655292 H720824:I720828 JD720824:JE720828 SZ720824:TA720828 ACV720824:ACW720828 AMR720824:AMS720828 AWN720824:AWO720828 BGJ720824:BGK720828 BQF720824:BQG720828 CAB720824:CAC720828 CJX720824:CJY720828 CTT720824:CTU720828 DDP720824:DDQ720828 DNL720824:DNM720828 DXH720824:DXI720828 EHD720824:EHE720828 EQZ720824:ERA720828 FAV720824:FAW720828 FKR720824:FKS720828 FUN720824:FUO720828 GEJ720824:GEK720828 GOF720824:GOG720828 GYB720824:GYC720828 HHX720824:HHY720828 HRT720824:HRU720828 IBP720824:IBQ720828 ILL720824:ILM720828 IVH720824:IVI720828 JFD720824:JFE720828 JOZ720824:JPA720828 JYV720824:JYW720828 KIR720824:KIS720828 KSN720824:KSO720828 LCJ720824:LCK720828 LMF720824:LMG720828 LWB720824:LWC720828 MFX720824:MFY720828 MPT720824:MPU720828 MZP720824:MZQ720828 NJL720824:NJM720828 NTH720824:NTI720828 ODD720824:ODE720828 OMZ720824:ONA720828 OWV720824:OWW720828 PGR720824:PGS720828 PQN720824:PQO720828 QAJ720824:QAK720828 QKF720824:QKG720828 QUB720824:QUC720828 RDX720824:RDY720828 RNT720824:RNU720828 RXP720824:RXQ720828 SHL720824:SHM720828 SRH720824:SRI720828 TBD720824:TBE720828 TKZ720824:TLA720828 TUV720824:TUW720828 UER720824:UES720828 UON720824:UOO720828 UYJ720824:UYK720828 VIF720824:VIG720828 VSB720824:VSC720828 WBX720824:WBY720828 WLT720824:WLU720828 WVP720824:WVQ720828 H786360:I786364 JD786360:JE786364 SZ786360:TA786364 ACV786360:ACW786364 AMR786360:AMS786364 AWN786360:AWO786364 BGJ786360:BGK786364 BQF786360:BQG786364 CAB786360:CAC786364 CJX786360:CJY786364 CTT786360:CTU786364 DDP786360:DDQ786364 DNL786360:DNM786364 DXH786360:DXI786364 EHD786360:EHE786364 EQZ786360:ERA786364 FAV786360:FAW786364 FKR786360:FKS786364 FUN786360:FUO786364 GEJ786360:GEK786364 GOF786360:GOG786364 GYB786360:GYC786364 HHX786360:HHY786364 HRT786360:HRU786364 IBP786360:IBQ786364 ILL786360:ILM786364 IVH786360:IVI786364 JFD786360:JFE786364 JOZ786360:JPA786364 JYV786360:JYW786364 KIR786360:KIS786364 KSN786360:KSO786364 LCJ786360:LCK786364 LMF786360:LMG786364 LWB786360:LWC786364 MFX786360:MFY786364 MPT786360:MPU786364 MZP786360:MZQ786364 NJL786360:NJM786364 NTH786360:NTI786364 ODD786360:ODE786364 OMZ786360:ONA786364 OWV786360:OWW786364 PGR786360:PGS786364 PQN786360:PQO786364 QAJ786360:QAK786364 QKF786360:QKG786364 QUB786360:QUC786364 RDX786360:RDY786364 RNT786360:RNU786364 RXP786360:RXQ786364 SHL786360:SHM786364 SRH786360:SRI786364 TBD786360:TBE786364 TKZ786360:TLA786364 TUV786360:TUW786364 UER786360:UES786364 UON786360:UOO786364 UYJ786360:UYK786364 VIF786360:VIG786364 VSB786360:VSC786364 WBX786360:WBY786364 WLT786360:WLU786364 WVP786360:WVQ786364 H851896:I851900 JD851896:JE851900 SZ851896:TA851900 ACV851896:ACW851900 AMR851896:AMS851900 AWN851896:AWO851900 BGJ851896:BGK851900 BQF851896:BQG851900 CAB851896:CAC851900 CJX851896:CJY851900 CTT851896:CTU851900 DDP851896:DDQ851900 DNL851896:DNM851900 DXH851896:DXI851900 EHD851896:EHE851900 EQZ851896:ERA851900 FAV851896:FAW851900 FKR851896:FKS851900 FUN851896:FUO851900 GEJ851896:GEK851900 GOF851896:GOG851900 GYB851896:GYC851900 HHX851896:HHY851900 HRT851896:HRU851900 IBP851896:IBQ851900 ILL851896:ILM851900 IVH851896:IVI851900 JFD851896:JFE851900 JOZ851896:JPA851900 JYV851896:JYW851900 KIR851896:KIS851900 KSN851896:KSO851900 LCJ851896:LCK851900 LMF851896:LMG851900 LWB851896:LWC851900 MFX851896:MFY851900 MPT851896:MPU851900 MZP851896:MZQ851900 NJL851896:NJM851900 NTH851896:NTI851900 ODD851896:ODE851900 OMZ851896:ONA851900 OWV851896:OWW851900 PGR851896:PGS851900 PQN851896:PQO851900 QAJ851896:QAK851900 QKF851896:QKG851900 QUB851896:QUC851900 RDX851896:RDY851900 RNT851896:RNU851900 RXP851896:RXQ851900 SHL851896:SHM851900 SRH851896:SRI851900 TBD851896:TBE851900 TKZ851896:TLA851900 TUV851896:TUW851900 UER851896:UES851900 UON851896:UOO851900 UYJ851896:UYK851900 VIF851896:VIG851900 VSB851896:VSC851900 WBX851896:WBY851900 WLT851896:WLU851900 WVP851896:WVQ851900 H917432:I917436 JD917432:JE917436 SZ917432:TA917436 ACV917432:ACW917436 AMR917432:AMS917436 AWN917432:AWO917436 BGJ917432:BGK917436 BQF917432:BQG917436 CAB917432:CAC917436 CJX917432:CJY917436 CTT917432:CTU917436 DDP917432:DDQ917436 DNL917432:DNM917436 DXH917432:DXI917436 EHD917432:EHE917436 EQZ917432:ERA917436 FAV917432:FAW917436 FKR917432:FKS917436 FUN917432:FUO917436 GEJ917432:GEK917436 GOF917432:GOG917436 GYB917432:GYC917436 HHX917432:HHY917436 HRT917432:HRU917436 IBP917432:IBQ917436 ILL917432:ILM917436 IVH917432:IVI917436 JFD917432:JFE917436 JOZ917432:JPA917436 JYV917432:JYW917436 KIR917432:KIS917436 KSN917432:KSO917436 LCJ917432:LCK917436 LMF917432:LMG917436 LWB917432:LWC917436 MFX917432:MFY917436 MPT917432:MPU917436 MZP917432:MZQ917436 NJL917432:NJM917436 NTH917432:NTI917436 ODD917432:ODE917436 OMZ917432:ONA917436 OWV917432:OWW917436 PGR917432:PGS917436 PQN917432:PQO917436 QAJ917432:QAK917436 QKF917432:QKG917436 QUB917432:QUC917436 RDX917432:RDY917436 RNT917432:RNU917436 RXP917432:RXQ917436 SHL917432:SHM917436 SRH917432:SRI917436 TBD917432:TBE917436 TKZ917432:TLA917436 TUV917432:TUW917436 UER917432:UES917436 UON917432:UOO917436 UYJ917432:UYK917436 VIF917432:VIG917436 VSB917432:VSC917436 WBX917432:WBY917436 WLT917432:WLU917436 WVP917432:WVQ917436 H982968:I982972 JD982968:JE982972 SZ982968:TA982972 ACV982968:ACW982972 AMR982968:AMS982972 AWN982968:AWO982972 BGJ982968:BGK982972 BQF982968:BQG982972 CAB982968:CAC982972 CJX982968:CJY982972 CTT982968:CTU982972 DDP982968:DDQ982972 DNL982968:DNM982972 DXH982968:DXI982972 EHD982968:EHE982972 EQZ982968:ERA982972 FAV982968:FAW982972 FKR982968:FKS982972 FUN982968:FUO982972 GEJ982968:GEK982972 GOF982968:GOG982972 GYB982968:GYC982972 HHX982968:HHY982972 HRT982968:HRU982972 IBP982968:IBQ982972 ILL982968:ILM982972 IVH982968:IVI982972 JFD982968:JFE982972 JOZ982968:JPA982972 JYV982968:JYW982972 KIR982968:KIS982972 KSN982968:KSO982972 LCJ982968:LCK982972 LMF982968:LMG982972 LWB982968:LWC982972 MFX982968:MFY982972 MPT982968:MPU982972 MZP982968:MZQ982972 NJL982968:NJM982972 NTH982968:NTI982972 ODD982968:ODE982972 OMZ982968:ONA982972 OWV982968:OWW982972 PGR982968:PGS982972 PQN982968:PQO982972 QAJ982968:QAK982972 QKF982968:QKG982972 QUB982968:QUC982972 RDX982968:RDY982972 RNT982968:RNU982972 RXP982968:RXQ982972 SHL982968:SHM982972 SRH982968:SRI982972 TBD982968:TBE982972 TKZ982968:TLA982972 TUV982968:TUW982972 UER982968:UES982972 UON982968:UOO982972 UYJ982968:UYK982972 VIF982968:VIG982972 VSB982968:VSC982972 WBX982968:WBY982972 WLT982968:WLU982972 WVP982968:WVQ982972 H65448:I65452 JD65448:JE65452 SZ65448:TA65452 ACV65448:ACW65452 AMR65448:AMS65452 AWN65448:AWO65452 BGJ65448:BGK65452 BQF65448:BQG65452 CAB65448:CAC65452 CJX65448:CJY65452 CTT65448:CTU65452 DDP65448:DDQ65452 DNL65448:DNM65452 DXH65448:DXI65452 EHD65448:EHE65452 EQZ65448:ERA65452 FAV65448:FAW65452 FKR65448:FKS65452 FUN65448:FUO65452 GEJ65448:GEK65452 GOF65448:GOG65452 GYB65448:GYC65452 HHX65448:HHY65452 HRT65448:HRU65452 IBP65448:IBQ65452 ILL65448:ILM65452 IVH65448:IVI65452 JFD65448:JFE65452 JOZ65448:JPA65452 JYV65448:JYW65452 KIR65448:KIS65452 KSN65448:KSO65452 LCJ65448:LCK65452 LMF65448:LMG65452 LWB65448:LWC65452 MFX65448:MFY65452 MPT65448:MPU65452 MZP65448:MZQ65452 NJL65448:NJM65452 NTH65448:NTI65452 ODD65448:ODE65452 OMZ65448:ONA65452 OWV65448:OWW65452 PGR65448:PGS65452 PQN65448:PQO65452 QAJ65448:QAK65452 QKF65448:QKG65452 QUB65448:QUC65452 RDX65448:RDY65452 RNT65448:RNU65452 RXP65448:RXQ65452 SHL65448:SHM65452 SRH65448:SRI65452 TBD65448:TBE65452 TKZ65448:TLA65452 TUV65448:TUW65452 UER65448:UES65452 UON65448:UOO65452 UYJ65448:UYK65452 VIF65448:VIG65452 VSB65448:VSC65452 WBX65448:WBY65452 WLT65448:WLU65452 WVP65448:WVQ65452 H130984:I130988 JD130984:JE130988 SZ130984:TA130988 ACV130984:ACW130988 AMR130984:AMS130988 AWN130984:AWO130988 BGJ130984:BGK130988 BQF130984:BQG130988 CAB130984:CAC130988 CJX130984:CJY130988 CTT130984:CTU130988 DDP130984:DDQ130988 DNL130984:DNM130988 DXH130984:DXI130988 EHD130984:EHE130988 EQZ130984:ERA130988 FAV130984:FAW130988 FKR130984:FKS130988 FUN130984:FUO130988 GEJ130984:GEK130988 GOF130984:GOG130988 GYB130984:GYC130988 HHX130984:HHY130988 HRT130984:HRU130988 IBP130984:IBQ130988 ILL130984:ILM130988 IVH130984:IVI130988 JFD130984:JFE130988 JOZ130984:JPA130988 JYV130984:JYW130988 KIR130984:KIS130988 KSN130984:KSO130988 LCJ130984:LCK130988 LMF130984:LMG130988 LWB130984:LWC130988 MFX130984:MFY130988 MPT130984:MPU130988 MZP130984:MZQ130988 NJL130984:NJM130988 NTH130984:NTI130988 ODD130984:ODE130988 OMZ130984:ONA130988 OWV130984:OWW130988 PGR130984:PGS130988 PQN130984:PQO130988 QAJ130984:QAK130988 QKF130984:QKG130988 QUB130984:QUC130988 RDX130984:RDY130988 RNT130984:RNU130988 RXP130984:RXQ130988 SHL130984:SHM130988 SRH130984:SRI130988 TBD130984:TBE130988 TKZ130984:TLA130988 TUV130984:TUW130988 UER130984:UES130988 UON130984:UOO130988 UYJ130984:UYK130988 VIF130984:VIG130988 VSB130984:VSC130988 WBX130984:WBY130988 WLT130984:WLU130988 WVP130984:WVQ130988 H196520:I196524 JD196520:JE196524 SZ196520:TA196524 ACV196520:ACW196524 AMR196520:AMS196524 AWN196520:AWO196524 BGJ196520:BGK196524 BQF196520:BQG196524 CAB196520:CAC196524 CJX196520:CJY196524 CTT196520:CTU196524 DDP196520:DDQ196524 DNL196520:DNM196524 DXH196520:DXI196524 EHD196520:EHE196524 EQZ196520:ERA196524 FAV196520:FAW196524 FKR196520:FKS196524 FUN196520:FUO196524 GEJ196520:GEK196524 GOF196520:GOG196524 GYB196520:GYC196524 HHX196520:HHY196524 HRT196520:HRU196524 IBP196520:IBQ196524 ILL196520:ILM196524 IVH196520:IVI196524 JFD196520:JFE196524 JOZ196520:JPA196524 JYV196520:JYW196524 KIR196520:KIS196524 KSN196520:KSO196524 LCJ196520:LCK196524 LMF196520:LMG196524 LWB196520:LWC196524 MFX196520:MFY196524 MPT196520:MPU196524 MZP196520:MZQ196524 NJL196520:NJM196524 NTH196520:NTI196524 ODD196520:ODE196524 OMZ196520:ONA196524 OWV196520:OWW196524 PGR196520:PGS196524 PQN196520:PQO196524 QAJ196520:QAK196524 QKF196520:QKG196524 QUB196520:QUC196524 RDX196520:RDY196524 RNT196520:RNU196524 RXP196520:RXQ196524 SHL196520:SHM196524 SRH196520:SRI196524 TBD196520:TBE196524 TKZ196520:TLA196524 TUV196520:TUW196524 UER196520:UES196524 UON196520:UOO196524 UYJ196520:UYK196524 VIF196520:VIG196524 VSB196520:VSC196524 WBX196520:WBY196524 WLT196520:WLU196524 WVP196520:WVQ196524 H262056:I262060 JD262056:JE262060 SZ262056:TA262060 ACV262056:ACW262060 AMR262056:AMS262060 AWN262056:AWO262060 BGJ262056:BGK262060 BQF262056:BQG262060 CAB262056:CAC262060 CJX262056:CJY262060 CTT262056:CTU262060 DDP262056:DDQ262060 DNL262056:DNM262060 DXH262056:DXI262060 EHD262056:EHE262060 EQZ262056:ERA262060 FAV262056:FAW262060 FKR262056:FKS262060 FUN262056:FUO262060 GEJ262056:GEK262060 GOF262056:GOG262060 GYB262056:GYC262060 HHX262056:HHY262060 HRT262056:HRU262060 IBP262056:IBQ262060 ILL262056:ILM262060 IVH262056:IVI262060 JFD262056:JFE262060 JOZ262056:JPA262060 JYV262056:JYW262060 KIR262056:KIS262060 KSN262056:KSO262060 LCJ262056:LCK262060 LMF262056:LMG262060 LWB262056:LWC262060 MFX262056:MFY262060 MPT262056:MPU262060 MZP262056:MZQ262060 NJL262056:NJM262060 NTH262056:NTI262060 ODD262056:ODE262060 OMZ262056:ONA262060 OWV262056:OWW262060 PGR262056:PGS262060 PQN262056:PQO262060 QAJ262056:QAK262060 QKF262056:QKG262060 QUB262056:QUC262060 RDX262056:RDY262060 RNT262056:RNU262060 RXP262056:RXQ262060 SHL262056:SHM262060 SRH262056:SRI262060 TBD262056:TBE262060 TKZ262056:TLA262060 TUV262056:TUW262060 UER262056:UES262060 UON262056:UOO262060 UYJ262056:UYK262060 VIF262056:VIG262060 VSB262056:VSC262060 WBX262056:WBY262060 WLT262056:WLU262060 WVP262056:WVQ262060 H327592:I327596 JD327592:JE327596 SZ327592:TA327596 ACV327592:ACW327596 AMR327592:AMS327596 AWN327592:AWO327596 BGJ327592:BGK327596 BQF327592:BQG327596 CAB327592:CAC327596 CJX327592:CJY327596 CTT327592:CTU327596 DDP327592:DDQ327596 DNL327592:DNM327596 DXH327592:DXI327596 EHD327592:EHE327596 EQZ327592:ERA327596 FAV327592:FAW327596 FKR327592:FKS327596 FUN327592:FUO327596 GEJ327592:GEK327596 GOF327592:GOG327596 GYB327592:GYC327596 HHX327592:HHY327596 HRT327592:HRU327596 IBP327592:IBQ327596 ILL327592:ILM327596 IVH327592:IVI327596 JFD327592:JFE327596 JOZ327592:JPA327596 JYV327592:JYW327596 KIR327592:KIS327596 KSN327592:KSO327596 LCJ327592:LCK327596 LMF327592:LMG327596 LWB327592:LWC327596 MFX327592:MFY327596 MPT327592:MPU327596 MZP327592:MZQ327596 NJL327592:NJM327596 NTH327592:NTI327596 ODD327592:ODE327596 OMZ327592:ONA327596 OWV327592:OWW327596 PGR327592:PGS327596 PQN327592:PQO327596 QAJ327592:QAK327596 QKF327592:QKG327596 QUB327592:QUC327596 RDX327592:RDY327596 RNT327592:RNU327596 RXP327592:RXQ327596 SHL327592:SHM327596 SRH327592:SRI327596 TBD327592:TBE327596 TKZ327592:TLA327596 TUV327592:TUW327596 UER327592:UES327596 UON327592:UOO327596 UYJ327592:UYK327596 VIF327592:VIG327596 VSB327592:VSC327596 WBX327592:WBY327596 WLT327592:WLU327596 WVP327592:WVQ327596 H393128:I393132 JD393128:JE393132 SZ393128:TA393132 ACV393128:ACW393132 AMR393128:AMS393132 AWN393128:AWO393132 BGJ393128:BGK393132 BQF393128:BQG393132 CAB393128:CAC393132 CJX393128:CJY393132 CTT393128:CTU393132 DDP393128:DDQ393132 DNL393128:DNM393132 DXH393128:DXI393132 EHD393128:EHE393132 EQZ393128:ERA393132 FAV393128:FAW393132 FKR393128:FKS393132 FUN393128:FUO393132 GEJ393128:GEK393132 GOF393128:GOG393132 GYB393128:GYC393132 HHX393128:HHY393132 HRT393128:HRU393132 IBP393128:IBQ393132 ILL393128:ILM393132 IVH393128:IVI393132 JFD393128:JFE393132 JOZ393128:JPA393132 JYV393128:JYW393132 KIR393128:KIS393132 KSN393128:KSO393132 LCJ393128:LCK393132 LMF393128:LMG393132 LWB393128:LWC393132 MFX393128:MFY393132 MPT393128:MPU393132 MZP393128:MZQ393132 NJL393128:NJM393132 NTH393128:NTI393132 ODD393128:ODE393132 OMZ393128:ONA393132 OWV393128:OWW393132 PGR393128:PGS393132 PQN393128:PQO393132 QAJ393128:QAK393132 QKF393128:QKG393132 QUB393128:QUC393132 RDX393128:RDY393132 RNT393128:RNU393132 RXP393128:RXQ393132 SHL393128:SHM393132 SRH393128:SRI393132 TBD393128:TBE393132 TKZ393128:TLA393132 TUV393128:TUW393132 UER393128:UES393132 UON393128:UOO393132 UYJ393128:UYK393132 VIF393128:VIG393132 VSB393128:VSC393132 WBX393128:WBY393132 WLT393128:WLU393132 WVP393128:WVQ393132 H458664:I458668 JD458664:JE458668 SZ458664:TA458668 ACV458664:ACW458668 AMR458664:AMS458668 AWN458664:AWO458668 BGJ458664:BGK458668 BQF458664:BQG458668 CAB458664:CAC458668 CJX458664:CJY458668 CTT458664:CTU458668 DDP458664:DDQ458668 DNL458664:DNM458668 DXH458664:DXI458668 EHD458664:EHE458668 EQZ458664:ERA458668 FAV458664:FAW458668 FKR458664:FKS458668 FUN458664:FUO458668 GEJ458664:GEK458668 GOF458664:GOG458668 GYB458664:GYC458668 HHX458664:HHY458668 HRT458664:HRU458668 IBP458664:IBQ458668 ILL458664:ILM458668 IVH458664:IVI458668 JFD458664:JFE458668 JOZ458664:JPA458668 JYV458664:JYW458668 KIR458664:KIS458668 KSN458664:KSO458668 LCJ458664:LCK458668 LMF458664:LMG458668 LWB458664:LWC458668 MFX458664:MFY458668 MPT458664:MPU458668 MZP458664:MZQ458668 NJL458664:NJM458668 NTH458664:NTI458668 ODD458664:ODE458668 OMZ458664:ONA458668 OWV458664:OWW458668 PGR458664:PGS458668 PQN458664:PQO458668 QAJ458664:QAK458668 QKF458664:QKG458668 QUB458664:QUC458668 RDX458664:RDY458668 RNT458664:RNU458668 RXP458664:RXQ458668 SHL458664:SHM458668 SRH458664:SRI458668 TBD458664:TBE458668 TKZ458664:TLA458668 TUV458664:TUW458668 UER458664:UES458668 UON458664:UOO458668 UYJ458664:UYK458668 VIF458664:VIG458668 VSB458664:VSC458668 WBX458664:WBY458668 WLT458664:WLU458668 WVP458664:WVQ458668 H524200:I524204 JD524200:JE524204 SZ524200:TA524204 ACV524200:ACW524204 AMR524200:AMS524204 AWN524200:AWO524204 BGJ524200:BGK524204 BQF524200:BQG524204 CAB524200:CAC524204 CJX524200:CJY524204 CTT524200:CTU524204 DDP524200:DDQ524204 DNL524200:DNM524204 DXH524200:DXI524204 EHD524200:EHE524204 EQZ524200:ERA524204 FAV524200:FAW524204 FKR524200:FKS524204 FUN524200:FUO524204 GEJ524200:GEK524204 GOF524200:GOG524204 GYB524200:GYC524204 HHX524200:HHY524204 HRT524200:HRU524204 IBP524200:IBQ524204 ILL524200:ILM524204 IVH524200:IVI524204 JFD524200:JFE524204 JOZ524200:JPA524204 JYV524200:JYW524204 KIR524200:KIS524204 KSN524200:KSO524204 LCJ524200:LCK524204 LMF524200:LMG524204 LWB524200:LWC524204 MFX524200:MFY524204 MPT524200:MPU524204 MZP524200:MZQ524204 NJL524200:NJM524204 NTH524200:NTI524204 ODD524200:ODE524204 OMZ524200:ONA524204 OWV524200:OWW524204 PGR524200:PGS524204 PQN524200:PQO524204 QAJ524200:QAK524204 QKF524200:QKG524204 QUB524200:QUC524204 RDX524200:RDY524204 RNT524200:RNU524204 RXP524200:RXQ524204 SHL524200:SHM524204 SRH524200:SRI524204 TBD524200:TBE524204 TKZ524200:TLA524204 TUV524200:TUW524204 UER524200:UES524204 UON524200:UOO524204 UYJ524200:UYK524204 VIF524200:VIG524204 VSB524200:VSC524204 WBX524200:WBY524204 WLT524200:WLU524204 WVP524200:WVQ524204 H589736:I589740 JD589736:JE589740 SZ589736:TA589740 ACV589736:ACW589740 AMR589736:AMS589740 AWN589736:AWO589740 BGJ589736:BGK589740 BQF589736:BQG589740 CAB589736:CAC589740 CJX589736:CJY589740 CTT589736:CTU589740 DDP589736:DDQ589740 DNL589736:DNM589740 DXH589736:DXI589740 EHD589736:EHE589740 EQZ589736:ERA589740 FAV589736:FAW589740 FKR589736:FKS589740 FUN589736:FUO589740 GEJ589736:GEK589740 GOF589736:GOG589740 GYB589736:GYC589740 HHX589736:HHY589740 HRT589736:HRU589740 IBP589736:IBQ589740 ILL589736:ILM589740 IVH589736:IVI589740 JFD589736:JFE589740 JOZ589736:JPA589740 JYV589736:JYW589740 KIR589736:KIS589740 KSN589736:KSO589740 LCJ589736:LCK589740 LMF589736:LMG589740 LWB589736:LWC589740 MFX589736:MFY589740 MPT589736:MPU589740 MZP589736:MZQ589740 NJL589736:NJM589740 NTH589736:NTI589740 ODD589736:ODE589740 OMZ589736:ONA589740 OWV589736:OWW589740 PGR589736:PGS589740 PQN589736:PQO589740 QAJ589736:QAK589740 QKF589736:QKG589740 QUB589736:QUC589740 RDX589736:RDY589740 RNT589736:RNU589740 RXP589736:RXQ589740 SHL589736:SHM589740 SRH589736:SRI589740 TBD589736:TBE589740 TKZ589736:TLA589740 TUV589736:TUW589740 UER589736:UES589740 UON589736:UOO589740 UYJ589736:UYK589740 VIF589736:VIG589740 VSB589736:VSC589740 WBX589736:WBY589740 WLT589736:WLU589740 WVP589736:WVQ589740 H655272:I655276 JD655272:JE655276 SZ655272:TA655276 ACV655272:ACW655276 AMR655272:AMS655276 AWN655272:AWO655276 BGJ655272:BGK655276 BQF655272:BQG655276 CAB655272:CAC655276 CJX655272:CJY655276 CTT655272:CTU655276 DDP655272:DDQ655276 DNL655272:DNM655276 DXH655272:DXI655276 EHD655272:EHE655276 EQZ655272:ERA655276 FAV655272:FAW655276 FKR655272:FKS655276 FUN655272:FUO655276 GEJ655272:GEK655276 GOF655272:GOG655276 GYB655272:GYC655276 HHX655272:HHY655276 HRT655272:HRU655276 IBP655272:IBQ655276 ILL655272:ILM655276 IVH655272:IVI655276 JFD655272:JFE655276 JOZ655272:JPA655276 JYV655272:JYW655276 KIR655272:KIS655276 KSN655272:KSO655276 LCJ655272:LCK655276 LMF655272:LMG655276 LWB655272:LWC655276 MFX655272:MFY655276 MPT655272:MPU655276 MZP655272:MZQ655276 NJL655272:NJM655276 NTH655272:NTI655276 ODD655272:ODE655276 OMZ655272:ONA655276 OWV655272:OWW655276 PGR655272:PGS655276 PQN655272:PQO655276 QAJ655272:QAK655276 QKF655272:QKG655276 QUB655272:QUC655276 RDX655272:RDY655276 RNT655272:RNU655276 RXP655272:RXQ655276 SHL655272:SHM655276 SRH655272:SRI655276 TBD655272:TBE655276 TKZ655272:TLA655276 TUV655272:TUW655276 UER655272:UES655276 UON655272:UOO655276 UYJ655272:UYK655276 VIF655272:VIG655276 VSB655272:VSC655276 WBX655272:WBY655276 WLT655272:WLU655276 WVP655272:WVQ655276 H720808:I720812 JD720808:JE720812 SZ720808:TA720812 ACV720808:ACW720812 AMR720808:AMS720812 AWN720808:AWO720812 BGJ720808:BGK720812 BQF720808:BQG720812 CAB720808:CAC720812 CJX720808:CJY720812 CTT720808:CTU720812 DDP720808:DDQ720812 DNL720808:DNM720812 DXH720808:DXI720812 EHD720808:EHE720812 EQZ720808:ERA720812 FAV720808:FAW720812 FKR720808:FKS720812 FUN720808:FUO720812 GEJ720808:GEK720812 GOF720808:GOG720812 GYB720808:GYC720812 HHX720808:HHY720812 HRT720808:HRU720812 IBP720808:IBQ720812 ILL720808:ILM720812 IVH720808:IVI720812 JFD720808:JFE720812 JOZ720808:JPA720812 JYV720808:JYW720812 KIR720808:KIS720812 KSN720808:KSO720812 LCJ720808:LCK720812 LMF720808:LMG720812 LWB720808:LWC720812 MFX720808:MFY720812 MPT720808:MPU720812 MZP720808:MZQ720812 NJL720808:NJM720812 NTH720808:NTI720812 ODD720808:ODE720812 OMZ720808:ONA720812 OWV720808:OWW720812 PGR720808:PGS720812 PQN720808:PQO720812 QAJ720808:QAK720812 QKF720808:QKG720812 QUB720808:QUC720812 RDX720808:RDY720812 RNT720808:RNU720812 RXP720808:RXQ720812 SHL720808:SHM720812 SRH720808:SRI720812 TBD720808:TBE720812 TKZ720808:TLA720812 TUV720808:TUW720812 UER720808:UES720812 UON720808:UOO720812 UYJ720808:UYK720812 VIF720808:VIG720812 VSB720808:VSC720812 WBX720808:WBY720812 WLT720808:WLU720812 WVP720808:WVQ720812 H786344:I786348 JD786344:JE786348 SZ786344:TA786348 ACV786344:ACW786348 AMR786344:AMS786348 AWN786344:AWO786348 BGJ786344:BGK786348 BQF786344:BQG786348 CAB786344:CAC786348 CJX786344:CJY786348 CTT786344:CTU786348 DDP786344:DDQ786348 DNL786344:DNM786348 DXH786344:DXI786348 EHD786344:EHE786348 EQZ786344:ERA786348 FAV786344:FAW786348 FKR786344:FKS786348 FUN786344:FUO786348 GEJ786344:GEK786348 GOF786344:GOG786348 GYB786344:GYC786348 HHX786344:HHY786348 HRT786344:HRU786348 IBP786344:IBQ786348 ILL786344:ILM786348 IVH786344:IVI786348 JFD786344:JFE786348 JOZ786344:JPA786348 JYV786344:JYW786348 KIR786344:KIS786348 KSN786344:KSO786348 LCJ786344:LCK786348 LMF786344:LMG786348 LWB786344:LWC786348 MFX786344:MFY786348 MPT786344:MPU786348 MZP786344:MZQ786348 NJL786344:NJM786348 NTH786344:NTI786348 ODD786344:ODE786348 OMZ786344:ONA786348 OWV786344:OWW786348 PGR786344:PGS786348 PQN786344:PQO786348 QAJ786344:QAK786348 QKF786344:QKG786348 QUB786344:QUC786348 RDX786344:RDY786348 RNT786344:RNU786348 RXP786344:RXQ786348 SHL786344:SHM786348 SRH786344:SRI786348 TBD786344:TBE786348 TKZ786344:TLA786348 TUV786344:TUW786348 UER786344:UES786348 UON786344:UOO786348 UYJ786344:UYK786348 VIF786344:VIG786348 VSB786344:VSC786348 WBX786344:WBY786348 WLT786344:WLU786348 WVP786344:WVQ786348 H851880:I851884 JD851880:JE851884 SZ851880:TA851884 ACV851880:ACW851884 AMR851880:AMS851884 AWN851880:AWO851884 BGJ851880:BGK851884 BQF851880:BQG851884 CAB851880:CAC851884 CJX851880:CJY851884 CTT851880:CTU851884 DDP851880:DDQ851884 DNL851880:DNM851884 DXH851880:DXI851884 EHD851880:EHE851884 EQZ851880:ERA851884 FAV851880:FAW851884 FKR851880:FKS851884 FUN851880:FUO851884 GEJ851880:GEK851884 GOF851880:GOG851884 GYB851880:GYC851884 HHX851880:HHY851884 HRT851880:HRU851884 IBP851880:IBQ851884 ILL851880:ILM851884 IVH851880:IVI851884 JFD851880:JFE851884 JOZ851880:JPA851884 JYV851880:JYW851884 KIR851880:KIS851884 KSN851880:KSO851884 LCJ851880:LCK851884 LMF851880:LMG851884 LWB851880:LWC851884 MFX851880:MFY851884 MPT851880:MPU851884 MZP851880:MZQ851884 NJL851880:NJM851884 NTH851880:NTI851884 ODD851880:ODE851884 OMZ851880:ONA851884 OWV851880:OWW851884 PGR851880:PGS851884 PQN851880:PQO851884 QAJ851880:QAK851884 QKF851880:QKG851884 QUB851880:QUC851884 RDX851880:RDY851884 RNT851880:RNU851884 RXP851880:RXQ851884 SHL851880:SHM851884 SRH851880:SRI851884 TBD851880:TBE851884 TKZ851880:TLA851884 TUV851880:TUW851884 UER851880:UES851884 UON851880:UOO851884 UYJ851880:UYK851884 VIF851880:VIG851884 VSB851880:VSC851884 WBX851880:WBY851884 WLT851880:WLU851884 WVP851880:WVQ851884 H917416:I917420 JD917416:JE917420 SZ917416:TA917420 ACV917416:ACW917420 AMR917416:AMS917420 AWN917416:AWO917420 BGJ917416:BGK917420 BQF917416:BQG917420 CAB917416:CAC917420 CJX917416:CJY917420 CTT917416:CTU917420 DDP917416:DDQ917420 DNL917416:DNM917420 DXH917416:DXI917420 EHD917416:EHE917420 EQZ917416:ERA917420 FAV917416:FAW917420 FKR917416:FKS917420 FUN917416:FUO917420 GEJ917416:GEK917420 GOF917416:GOG917420 GYB917416:GYC917420 HHX917416:HHY917420 HRT917416:HRU917420 IBP917416:IBQ917420 ILL917416:ILM917420 IVH917416:IVI917420 JFD917416:JFE917420 JOZ917416:JPA917420 JYV917416:JYW917420 KIR917416:KIS917420 KSN917416:KSO917420 LCJ917416:LCK917420 LMF917416:LMG917420 LWB917416:LWC917420 MFX917416:MFY917420 MPT917416:MPU917420 MZP917416:MZQ917420 NJL917416:NJM917420 NTH917416:NTI917420 ODD917416:ODE917420 OMZ917416:ONA917420 OWV917416:OWW917420 PGR917416:PGS917420 PQN917416:PQO917420 QAJ917416:QAK917420 QKF917416:QKG917420 QUB917416:QUC917420 RDX917416:RDY917420 RNT917416:RNU917420 RXP917416:RXQ917420 SHL917416:SHM917420 SRH917416:SRI917420 TBD917416:TBE917420 TKZ917416:TLA917420 TUV917416:TUW917420 UER917416:UES917420 UON917416:UOO917420 UYJ917416:UYK917420 VIF917416:VIG917420 VSB917416:VSC917420 WBX917416:WBY917420 WLT917416:WLU917420 WVP917416:WVQ917420 H982952:I982956 JD982952:JE982956 SZ982952:TA982956 ACV982952:ACW982956 AMR982952:AMS982956 AWN982952:AWO982956 BGJ982952:BGK982956 BQF982952:BQG982956 CAB982952:CAC982956 CJX982952:CJY982956 CTT982952:CTU982956 DDP982952:DDQ982956 DNL982952:DNM982956 DXH982952:DXI982956 EHD982952:EHE982956 EQZ982952:ERA982956 FAV982952:FAW982956 FKR982952:FKS982956 FUN982952:FUO982956 GEJ982952:GEK982956 GOF982952:GOG982956 GYB982952:GYC982956 HHX982952:HHY982956 HRT982952:HRU982956 IBP982952:IBQ982956 ILL982952:ILM982956 IVH982952:IVI982956 JFD982952:JFE982956 JOZ982952:JPA982956 JYV982952:JYW982956 KIR982952:KIS982956 KSN982952:KSO982956 LCJ982952:LCK982956 LMF982952:LMG982956 LWB982952:LWC982956 MFX982952:MFY982956 MPT982952:MPU982956 MZP982952:MZQ982956 NJL982952:NJM982956 NTH982952:NTI982956 ODD982952:ODE982956 OMZ982952:ONA982956 OWV982952:OWW982956 PGR982952:PGS982956 PQN982952:PQO982956 QAJ982952:QAK982956 QKF982952:QKG982956 QUB982952:QUC982956 RDX982952:RDY982956 RNT982952:RNU982956 RXP982952:RXQ982956 SHL982952:SHM982956 SRH982952:SRI982956 TBD982952:TBE982956 TKZ982952:TLA982956 TUV982952:TUW982956 UER982952:UES982956 UON982952:UOO982956 UYJ982952:UYK982956 VIF982952:VIG982956 VSB982952:VSC982956 WBX982952:WBY982956 WLT982952:WLU982956 WVP982952:WVQ982956 H65477:I65479 JD65477:JE65479 SZ65477:TA65479 ACV65477:ACW65479 AMR65477:AMS65479 AWN65477:AWO65479 BGJ65477:BGK65479 BQF65477:BQG65479 CAB65477:CAC65479 CJX65477:CJY65479 CTT65477:CTU65479 DDP65477:DDQ65479 DNL65477:DNM65479 DXH65477:DXI65479 EHD65477:EHE65479 EQZ65477:ERA65479 FAV65477:FAW65479 FKR65477:FKS65479 FUN65477:FUO65479 GEJ65477:GEK65479 GOF65477:GOG65479 GYB65477:GYC65479 HHX65477:HHY65479 HRT65477:HRU65479 IBP65477:IBQ65479 ILL65477:ILM65479 IVH65477:IVI65479 JFD65477:JFE65479 JOZ65477:JPA65479 JYV65477:JYW65479 KIR65477:KIS65479 KSN65477:KSO65479 LCJ65477:LCK65479 LMF65477:LMG65479 LWB65477:LWC65479 MFX65477:MFY65479 MPT65477:MPU65479 MZP65477:MZQ65479 NJL65477:NJM65479 NTH65477:NTI65479 ODD65477:ODE65479 OMZ65477:ONA65479 OWV65477:OWW65479 PGR65477:PGS65479 PQN65477:PQO65479 QAJ65477:QAK65479 QKF65477:QKG65479 QUB65477:QUC65479 RDX65477:RDY65479 RNT65477:RNU65479 RXP65477:RXQ65479 SHL65477:SHM65479 SRH65477:SRI65479 TBD65477:TBE65479 TKZ65477:TLA65479 TUV65477:TUW65479 UER65477:UES65479 UON65477:UOO65479 UYJ65477:UYK65479 VIF65477:VIG65479 VSB65477:VSC65479 WBX65477:WBY65479 WLT65477:WLU65479 WVP65477:WVQ65479 H131013:I131015 JD131013:JE131015 SZ131013:TA131015 ACV131013:ACW131015 AMR131013:AMS131015 AWN131013:AWO131015 BGJ131013:BGK131015 BQF131013:BQG131015 CAB131013:CAC131015 CJX131013:CJY131015 CTT131013:CTU131015 DDP131013:DDQ131015 DNL131013:DNM131015 DXH131013:DXI131015 EHD131013:EHE131015 EQZ131013:ERA131015 FAV131013:FAW131015 FKR131013:FKS131015 FUN131013:FUO131015 GEJ131013:GEK131015 GOF131013:GOG131015 GYB131013:GYC131015 HHX131013:HHY131015 HRT131013:HRU131015 IBP131013:IBQ131015 ILL131013:ILM131015 IVH131013:IVI131015 JFD131013:JFE131015 JOZ131013:JPA131015 JYV131013:JYW131015 KIR131013:KIS131015 KSN131013:KSO131015 LCJ131013:LCK131015 LMF131013:LMG131015 LWB131013:LWC131015 MFX131013:MFY131015 MPT131013:MPU131015 MZP131013:MZQ131015 NJL131013:NJM131015 NTH131013:NTI131015 ODD131013:ODE131015 OMZ131013:ONA131015 OWV131013:OWW131015 PGR131013:PGS131015 PQN131013:PQO131015 QAJ131013:QAK131015 QKF131013:QKG131015 QUB131013:QUC131015 RDX131013:RDY131015 RNT131013:RNU131015 RXP131013:RXQ131015 SHL131013:SHM131015 SRH131013:SRI131015 TBD131013:TBE131015 TKZ131013:TLA131015 TUV131013:TUW131015 UER131013:UES131015 UON131013:UOO131015 UYJ131013:UYK131015 VIF131013:VIG131015 VSB131013:VSC131015 WBX131013:WBY131015 WLT131013:WLU131015 WVP131013:WVQ131015 H196549:I196551 JD196549:JE196551 SZ196549:TA196551 ACV196549:ACW196551 AMR196549:AMS196551 AWN196549:AWO196551 BGJ196549:BGK196551 BQF196549:BQG196551 CAB196549:CAC196551 CJX196549:CJY196551 CTT196549:CTU196551 DDP196549:DDQ196551 DNL196549:DNM196551 DXH196549:DXI196551 EHD196549:EHE196551 EQZ196549:ERA196551 FAV196549:FAW196551 FKR196549:FKS196551 FUN196549:FUO196551 GEJ196549:GEK196551 GOF196549:GOG196551 GYB196549:GYC196551 HHX196549:HHY196551 HRT196549:HRU196551 IBP196549:IBQ196551 ILL196549:ILM196551 IVH196549:IVI196551 JFD196549:JFE196551 JOZ196549:JPA196551 JYV196549:JYW196551 KIR196549:KIS196551 KSN196549:KSO196551 LCJ196549:LCK196551 LMF196549:LMG196551 LWB196549:LWC196551 MFX196549:MFY196551 MPT196549:MPU196551 MZP196549:MZQ196551 NJL196549:NJM196551 NTH196549:NTI196551 ODD196549:ODE196551 OMZ196549:ONA196551 OWV196549:OWW196551 PGR196549:PGS196551 PQN196549:PQO196551 QAJ196549:QAK196551 QKF196549:QKG196551 QUB196549:QUC196551 RDX196549:RDY196551 RNT196549:RNU196551 RXP196549:RXQ196551 SHL196549:SHM196551 SRH196549:SRI196551 TBD196549:TBE196551 TKZ196549:TLA196551 TUV196549:TUW196551 UER196549:UES196551 UON196549:UOO196551 UYJ196549:UYK196551 VIF196549:VIG196551 VSB196549:VSC196551 WBX196549:WBY196551 WLT196549:WLU196551 WVP196549:WVQ196551 H262085:I262087 JD262085:JE262087 SZ262085:TA262087 ACV262085:ACW262087 AMR262085:AMS262087 AWN262085:AWO262087 BGJ262085:BGK262087 BQF262085:BQG262087 CAB262085:CAC262087 CJX262085:CJY262087 CTT262085:CTU262087 DDP262085:DDQ262087 DNL262085:DNM262087 DXH262085:DXI262087 EHD262085:EHE262087 EQZ262085:ERA262087 FAV262085:FAW262087 FKR262085:FKS262087 FUN262085:FUO262087 GEJ262085:GEK262087 GOF262085:GOG262087 GYB262085:GYC262087 HHX262085:HHY262087 HRT262085:HRU262087 IBP262085:IBQ262087 ILL262085:ILM262087 IVH262085:IVI262087 JFD262085:JFE262087 JOZ262085:JPA262087 JYV262085:JYW262087 KIR262085:KIS262087 KSN262085:KSO262087 LCJ262085:LCK262087 LMF262085:LMG262087 LWB262085:LWC262087 MFX262085:MFY262087 MPT262085:MPU262087 MZP262085:MZQ262087 NJL262085:NJM262087 NTH262085:NTI262087 ODD262085:ODE262087 OMZ262085:ONA262087 OWV262085:OWW262087 PGR262085:PGS262087 PQN262085:PQO262087 QAJ262085:QAK262087 QKF262085:QKG262087 QUB262085:QUC262087 RDX262085:RDY262087 RNT262085:RNU262087 RXP262085:RXQ262087 SHL262085:SHM262087 SRH262085:SRI262087 TBD262085:TBE262087 TKZ262085:TLA262087 TUV262085:TUW262087 UER262085:UES262087 UON262085:UOO262087 UYJ262085:UYK262087 VIF262085:VIG262087 VSB262085:VSC262087 WBX262085:WBY262087 WLT262085:WLU262087 WVP262085:WVQ262087 H327621:I327623 JD327621:JE327623 SZ327621:TA327623 ACV327621:ACW327623 AMR327621:AMS327623 AWN327621:AWO327623 BGJ327621:BGK327623 BQF327621:BQG327623 CAB327621:CAC327623 CJX327621:CJY327623 CTT327621:CTU327623 DDP327621:DDQ327623 DNL327621:DNM327623 DXH327621:DXI327623 EHD327621:EHE327623 EQZ327621:ERA327623 FAV327621:FAW327623 FKR327621:FKS327623 FUN327621:FUO327623 GEJ327621:GEK327623 GOF327621:GOG327623 GYB327621:GYC327623 HHX327621:HHY327623 HRT327621:HRU327623 IBP327621:IBQ327623 ILL327621:ILM327623 IVH327621:IVI327623 JFD327621:JFE327623 JOZ327621:JPA327623 JYV327621:JYW327623 KIR327621:KIS327623 KSN327621:KSO327623 LCJ327621:LCK327623 LMF327621:LMG327623 LWB327621:LWC327623 MFX327621:MFY327623 MPT327621:MPU327623 MZP327621:MZQ327623 NJL327621:NJM327623 NTH327621:NTI327623 ODD327621:ODE327623 OMZ327621:ONA327623 OWV327621:OWW327623 PGR327621:PGS327623 PQN327621:PQO327623 QAJ327621:QAK327623 QKF327621:QKG327623 QUB327621:QUC327623 RDX327621:RDY327623 RNT327621:RNU327623 RXP327621:RXQ327623 SHL327621:SHM327623 SRH327621:SRI327623 TBD327621:TBE327623 TKZ327621:TLA327623 TUV327621:TUW327623 UER327621:UES327623 UON327621:UOO327623 UYJ327621:UYK327623 VIF327621:VIG327623 VSB327621:VSC327623 WBX327621:WBY327623 WLT327621:WLU327623 WVP327621:WVQ327623 H393157:I393159 JD393157:JE393159 SZ393157:TA393159 ACV393157:ACW393159 AMR393157:AMS393159 AWN393157:AWO393159 BGJ393157:BGK393159 BQF393157:BQG393159 CAB393157:CAC393159 CJX393157:CJY393159 CTT393157:CTU393159 DDP393157:DDQ393159 DNL393157:DNM393159 DXH393157:DXI393159 EHD393157:EHE393159 EQZ393157:ERA393159 FAV393157:FAW393159 FKR393157:FKS393159 FUN393157:FUO393159 GEJ393157:GEK393159 GOF393157:GOG393159 GYB393157:GYC393159 HHX393157:HHY393159 HRT393157:HRU393159 IBP393157:IBQ393159 ILL393157:ILM393159 IVH393157:IVI393159 JFD393157:JFE393159 JOZ393157:JPA393159 JYV393157:JYW393159 KIR393157:KIS393159 KSN393157:KSO393159 LCJ393157:LCK393159 LMF393157:LMG393159 LWB393157:LWC393159 MFX393157:MFY393159 MPT393157:MPU393159 MZP393157:MZQ393159 NJL393157:NJM393159 NTH393157:NTI393159 ODD393157:ODE393159 OMZ393157:ONA393159 OWV393157:OWW393159 PGR393157:PGS393159 PQN393157:PQO393159 QAJ393157:QAK393159 QKF393157:QKG393159 QUB393157:QUC393159 RDX393157:RDY393159 RNT393157:RNU393159 RXP393157:RXQ393159 SHL393157:SHM393159 SRH393157:SRI393159 TBD393157:TBE393159 TKZ393157:TLA393159 TUV393157:TUW393159 UER393157:UES393159 UON393157:UOO393159 UYJ393157:UYK393159 VIF393157:VIG393159 VSB393157:VSC393159 WBX393157:WBY393159 WLT393157:WLU393159 WVP393157:WVQ393159 H458693:I458695 JD458693:JE458695 SZ458693:TA458695 ACV458693:ACW458695 AMR458693:AMS458695 AWN458693:AWO458695 BGJ458693:BGK458695 BQF458693:BQG458695 CAB458693:CAC458695 CJX458693:CJY458695 CTT458693:CTU458695 DDP458693:DDQ458695 DNL458693:DNM458695 DXH458693:DXI458695 EHD458693:EHE458695 EQZ458693:ERA458695 FAV458693:FAW458695 FKR458693:FKS458695 FUN458693:FUO458695 GEJ458693:GEK458695 GOF458693:GOG458695 GYB458693:GYC458695 HHX458693:HHY458695 HRT458693:HRU458695 IBP458693:IBQ458695 ILL458693:ILM458695 IVH458693:IVI458695 JFD458693:JFE458695 JOZ458693:JPA458695 JYV458693:JYW458695 KIR458693:KIS458695 KSN458693:KSO458695 LCJ458693:LCK458695 LMF458693:LMG458695 LWB458693:LWC458695 MFX458693:MFY458695 MPT458693:MPU458695 MZP458693:MZQ458695 NJL458693:NJM458695 NTH458693:NTI458695 ODD458693:ODE458695 OMZ458693:ONA458695 OWV458693:OWW458695 PGR458693:PGS458695 PQN458693:PQO458695 QAJ458693:QAK458695 QKF458693:QKG458695 QUB458693:QUC458695 RDX458693:RDY458695 RNT458693:RNU458695 RXP458693:RXQ458695 SHL458693:SHM458695 SRH458693:SRI458695 TBD458693:TBE458695 TKZ458693:TLA458695 TUV458693:TUW458695 UER458693:UES458695 UON458693:UOO458695 UYJ458693:UYK458695 VIF458693:VIG458695 VSB458693:VSC458695 WBX458693:WBY458695 WLT458693:WLU458695 WVP458693:WVQ458695 H524229:I524231 JD524229:JE524231 SZ524229:TA524231 ACV524229:ACW524231 AMR524229:AMS524231 AWN524229:AWO524231 BGJ524229:BGK524231 BQF524229:BQG524231 CAB524229:CAC524231 CJX524229:CJY524231 CTT524229:CTU524231 DDP524229:DDQ524231 DNL524229:DNM524231 DXH524229:DXI524231 EHD524229:EHE524231 EQZ524229:ERA524231 FAV524229:FAW524231 FKR524229:FKS524231 FUN524229:FUO524231 GEJ524229:GEK524231 GOF524229:GOG524231 GYB524229:GYC524231 HHX524229:HHY524231 HRT524229:HRU524231 IBP524229:IBQ524231 ILL524229:ILM524231 IVH524229:IVI524231 JFD524229:JFE524231 JOZ524229:JPA524231 JYV524229:JYW524231 KIR524229:KIS524231 KSN524229:KSO524231 LCJ524229:LCK524231 LMF524229:LMG524231 LWB524229:LWC524231 MFX524229:MFY524231 MPT524229:MPU524231 MZP524229:MZQ524231 NJL524229:NJM524231 NTH524229:NTI524231 ODD524229:ODE524231 OMZ524229:ONA524231 OWV524229:OWW524231 PGR524229:PGS524231 PQN524229:PQO524231 QAJ524229:QAK524231 QKF524229:QKG524231 QUB524229:QUC524231 RDX524229:RDY524231 RNT524229:RNU524231 RXP524229:RXQ524231 SHL524229:SHM524231 SRH524229:SRI524231 TBD524229:TBE524231 TKZ524229:TLA524231 TUV524229:TUW524231 UER524229:UES524231 UON524229:UOO524231 UYJ524229:UYK524231 VIF524229:VIG524231 VSB524229:VSC524231 WBX524229:WBY524231 WLT524229:WLU524231 WVP524229:WVQ524231 H589765:I589767 JD589765:JE589767 SZ589765:TA589767 ACV589765:ACW589767 AMR589765:AMS589767 AWN589765:AWO589767 BGJ589765:BGK589767 BQF589765:BQG589767 CAB589765:CAC589767 CJX589765:CJY589767 CTT589765:CTU589767 DDP589765:DDQ589767 DNL589765:DNM589767 DXH589765:DXI589767 EHD589765:EHE589767 EQZ589765:ERA589767 FAV589765:FAW589767 FKR589765:FKS589767 FUN589765:FUO589767 GEJ589765:GEK589767 GOF589765:GOG589767 GYB589765:GYC589767 HHX589765:HHY589767 HRT589765:HRU589767 IBP589765:IBQ589767 ILL589765:ILM589767 IVH589765:IVI589767 JFD589765:JFE589767 JOZ589765:JPA589767 JYV589765:JYW589767 KIR589765:KIS589767 KSN589765:KSO589767 LCJ589765:LCK589767 LMF589765:LMG589767 LWB589765:LWC589767 MFX589765:MFY589767 MPT589765:MPU589767 MZP589765:MZQ589767 NJL589765:NJM589767 NTH589765:NTI589767 ODD589765:ODE589767 OMZ589765:ONA589767 OWV589765:OWW589767 PGR589765:PGS589767 PQN589765:PQO589767 QAJ589765:QAK589767 QKF589765:QKG589767 QUB589765:QUC589767 RDX589765:RDY589767 RNT589765:RNU589767 RXP589765:RXQ589767 SHL589765:SHM589767 SRH589765:SRI589767 TBD589765:TBE589767 TKZ589765:TLA589767 TUV589765:TUW589767 UER589765:UES589767 UON589765:UOO589767 UYJ589765:UYK589767 VIF589765:VIG589767 VSB589765:VSC589767 WBX589765:WBY589767 WLT589765:WLU589767 WVP589765:WVQ589767 H655301:I655303 JD655301:JE655303 SZ655301:TA655303 ACV655301:ACW655303 AMR655301:AMS655303 AWN655301:AWO655303 BGJ655301:BGK655303 BQF655301:BQG655303 CAB655301:CAC655303 CJX655301:CJY655303 CTT655301:CTU655303 DDP655301:DDQ655303 DNL655301:DNM655303 DXH655301:DXI655303 EHD655301:EHE655303 EQZ655301:ERA655303 FAV655301:FAW655303 FKR655301:FKS655303 FUN655301:FUO655303 GEJ655301:GEK655303 GOF655301:GOG655303 GYB655301:GYC655303 HHX655301:HHY655303 HRT655301:HRU655303 IBP655301:IBQ655303 ILL655301:ILM655303 IVH655301:IVI655303 JFD655301:JFE655303 JOZ655301:JPA655303 JYV655301:JYW655303 KIR655301:KIS655303 KSN655301:KSO655303 LCJ655301:LCK655303 LMF655301:LMG655303 LWB655301:LWC655303 MFX655301:MFY655303 MPT655301:MPU655303 MZP655301:MZQ655303 NJL655301:NJM655303 NTH655301:NTI655303 ODD655301:ODE655303 OMZ655301:ONA655303 OWV655301:OWW655303 PGR655301:PGS655303 PQN655301:PQO655303 QAJ655301:QAK655303 QKF655301:QKG655303 QUB655301:QUC655303 RDX655301:RDY655303 RNT655301:RNU655303 RXP655301:RXQ655303 SHL655301:SHM655303 SRH655301:SRI655303 TBD655301:TBE655303 TKZ655301:TLA655303 TUV655301:TUW655303 UER655301:UES655303 UON655301:UOO655303 UYJ655301:UYK655303 VIF655301:VIG655303 VSB655301:VSC655303 WBX655301:WBY655303 WLT655301:WLU655303 WVP655301:WVQ655303 H720837:I720839 JD720837:JE720839 SZ720837:TA720839 ACV720837:ACW720839 AMR720837:AMS720839 AWN720837:AWO720839 BGJ720837:BGK720839 BQF720837:BQG720839 CAB720837:CAC720839 CJX720837:CJY720839 CTT720837:CTU720839 DDP720837:DDQ720839 DNL720837:DNM720839 DXH720837:DXI720839 EHD720837:EHE720839 EQZ720837:ERA720839 FAV720837:FAW720839 FKR720837:FKS720839 FUN720837:FUO720839 GEJ720837:GEK720839 GOF720837:GOG720839 GYB720837:GYC720839 HHX720837:HHY720839 HRT720837:HRU720839 IBP720837:IBQ720839 ILL720837:ILM720839 IVH720837:IVI720839 JFD720837:JFE720839 JOZ720837:JPA720839 JYV720837:JYW720839 KIR720837:KIS720839 KSN720837:KSO720839 LCJ720837:LCK720839 LMF720837:LMG720839 LWB720837:LWC720839 MFX720837:MFY720839 MPT720837:MPU720839 MZP720837:MZQ720839 NJL720837:NJM720839 NTH720837:NTI720839 ODD720837:ODE720839 OMZ720837:ONA720839 OWV720837:OWW720839 PGR720837:PGS720839 PQN720837:PQO720839 QAJ720837:QAK720839 QKF720837:QKG720839 QUB720837:QUC720839 RDX720837:RDY720839 RNT720837:RNU720839 RXP720837:RXQ720839 SHL720837:SHM720839 SRH720837:SRI720839 TBD720837:TBE720839 TKZ720837:TLA720839 TUV720837:TUW720839 UER720837:UES720839 UON720837:UOO720839 UYJ720837:UYK720839 VIF720837:VIG720839 VSB720837:VSC720839 WBX720837:WBY720839 WLT720837:WLU720839 WVP720837:WVQ720839 H786373:I786375 JD786373:JE786375 SZ786373:TA786375 ACV786373:ACW786375 AMR786373:AMS786375 AWN786373:AWO786375 BGJ786373:BGK786375 BQF786373:BQG786375 CAB786373:CAC786375 CJX786373:CJY786375 CTT786373:CTU786375 DDP786373:DDQ786375 DNL786373:DNM786375 DXH786373:DXI786375 EHD786373:EHE786375 EQZ786373:ERA786375 FAV786373:FAW786375 FKR786373:FKS786375 FUN786373:FUO786375 GEJ786373:GEK786375 GOF786373:GOG786375 GYB786373:GYC786375 HHX786373:HHY786375 HRT786373:HRU786375 IBP786373:IBQ786375 ILL786373:ILM786375 IVH786373:IVI786375 JFD786373:JFE786375 JOZ786373:JPA786375 JYV786373:JYW786375 KIR786373:KIS786375 KSN786373:KSO786375 LCJ786373:LCK786375 LMF786373:LMG786375 LWB786373:LWC786375 MFX786373:MFY786375 MPT786373:MPU786375 MZP786373:MZQ786375 NJL786373:NJM786375 NTH786373:NTI786375 ODD786373:ODE786375 OMZ786373:ONA786375 OWV786373:OWW786375 PGR786373:PGS786375 PQN786373:PQO786375 QAJ786373:QAK786375 QKF786373:QKG786375 QUB786373:QUC786375 RDX786373:RDY786375 RNT786373:RNU786375 RXP786373:RXQ786375 SHL786373:SHM786375 SRH786373:SRI786375 TBD786373:TBE786375 TKZ786373:TLA786375 TUV786373:TUW786375 UER786373:UES786375 UON786373:UOO786375 UYJ786373:UYK786375 VIF786373:VIG786375 VSB786373:VSC786375 WBX786373:WBY786375 WLT786373:WLU786375 WVP786373:WVQ786375 H851909:I851911 JD851909:JE851911 SZ851909:TA851911 ACV851909:ACW851911 AMR851909:AMS851911 AWN851909:AWO851911 BGJ851909:BGK851911 BQF851909:BQG851911 CAB851909:CAC851911 CJX851909:CJY851911 CTT851909:CTU851911 DDP851909:DDQ851911 DNL851909:DNM851911 DXH851909:DXI851911 EHD851909:EHE851911 EQZ851909:ERA851911 FAV851909:FAW851911 FKR851909:FKS851911 FUN851909:FUO851911 GEJ851909:GEK851911 GOF851909:GOG851911 GYB851909:GYC851911 HHX851909:HHY851911 HRT851909:HRU851911 IBP851909:IBQ851911 ILL851909:ILM851911 IVH851909:IVI851911 JFD851909:JFE851911 JOZ851909:JPA851911 JYV851909:JYW851911 KIR851909:KIS851911 KSN851909:KSO851911 LCJ851909:LCK851911 LMF851909:LMG851911 LWB851909:LWC851911 MFX851909:MFY851911 MPT851909:MPU851911 MZP851909:MZQ851911 NJL851909:NJM851911 NTH851909:NTI851911 ODD851909:ODE851911 OMZ851909:ONA851911 OWV851909:OWW851911 PGR851909:PGS851911 PQN851909:PQO851911 QAJ851909:QAK851911 QKF851909:QKG851911 QUB851909:QUC851911 RDX851909:RDY851911 RNT851909:RNU851911 RXP851909:RXQ851911 SHL851909:SHM851911 SRH851909:SRI851911 TBD851909:TBE851911 TKZ851909:TLA851911 TUV851909:TUW851911 UER851909:UES851911 UON851909:UOO851911 UYJ851909:UYK851911 VIF851909:VIG851911 VSB851909:VSC851911 WBX851909:WBY851911 WLT851909:WLU851911 WVP851909:WVQ851911 H917445:I917447 JD917445:JE917447 SZ917445:TA917447 ACV917445:ACW917447 AMR917445:AMS917447 AWN917445:AWO917447 BGJ917445:BGK917447 BQF917445:BQG917447 CAB917445:CAC917447 CJX917445:CJY917447 CTT917445:CTU917447 DDP917445:DDQ917447 DNL917445:DNM917447 DXH917445:DXI917447 EHD917445:EHE917447 EQZ917445:ERA917447 FAV917445:FAW917447 FKR917445:FKS917447 FUN917445:FUO917447 GEJ917445:GEK917447 GOF917445:GOG917447 GYB917445:GYC917447 HHX917445:HHY917447 HRT917445:HRU917447 IBP917445:IBQ917447 ILL917445:ILM917447 IVH917445:IVI917447 JFD917445:JFE917447 JOZ917445:JPA917447 JYV917445:JYW917447 KIR917445:KIS917447 KSN917445:KSO917447 LCJ917445:LCK917447 LMF917445:LMG917447 LWB917445:LWC917447 MFX917445:MFY917447 MPT917445:MPU917447 MZP917445:MZQ917447 NJL917445:NJM917447 NTH917445:NTI917447 ODD917445:ODE917447 OMZ917445:ONA917447 OWV917445:OWW917447 PGR917445:PGS917447 PQN917445:PQO917447 QAJ917445:QAK917447 QKF917445:QKG917447 QUB917445:QUC917447 RDX917445:RDY917447 RNT917445:RNU917447 RXP917445:RXQ917447 SHL917445:SHM917447 SRH917445:SRI917447 TBD917445:TBE917447 TKZ917445:TLA917447 TUV917445:TUW917447 UER917445:UES917447 UON917445:UOO917447 UYJ917445:UYK917447 VIF917445:VIG917447 VSB917445:VSC917447 WBX917445:WBY917447 WLT917445:WLU917447 WVP917445:WVQ917447 H982981:I982983 JD982981:JE982983 SZ982981:TA982983 ACV982981:ACW982983 AMR982981:AMS982983 AWN982981:AWO982983 BGJ982981:BGK982983 BQF982981:BQG982983 CAB982981:CAC982983 CJX982981:CJY982983 CTT982981:CTU982983 DDP982981:DDQ982983 DNL982981:DNM982983 DXH982981:DXI982983 EHD982981:EHE982983 EQZ982981:ERA982983 FAV982981:FAW982983 FKR982981:FKS982983 FUN982981:FUO982983 GEJ982981:GEK982983 GOF982981:GOG982983 GYB982981:GYC982983 HHX982981:HHY982983 HRT982981:HRU982983 IBP982981:IBQ982983 ILL982981:ILM982983 IVH982981:IVI982983 JFD982981:JFE982983 JOZ982981:JPA982983 JYV982981:JYW982983 KIR982981:KIS982983 KSN982981:KSO982983 LCJ982981:LCK982983 LMF982981:LMG982983 LWB982981:LWC982983 MFX982981:MFY982983 MPT982981:MPU982983 MZP982981:MZQ982983 NJL982981:NJM982983 NTH982981:NTI982983 ODD982981:ODE982983 OMZ982981:ONA982983 OWV982981:OWW982983 PGR982981:PGS982983 PQN982981:PQO982983 QAJ982981:QAK982983 QKF982981:QKG982983 QUB982981:QUC982983 RDX982981:RDY982983 RNT982981:RNU982983 RXP982981:RXQ982983 SHL982981:SHM982983 SRH982981:SRI982983 TBD982981:TBE982983 TKZ982981:TLA982983 TUV982981:TUW982983 UER982981:UES982983 UON982981:UOO982983 UYJ982981:UYK982983 VIF982981:VIG982983 VSB982981:VSC982983 WBX982981:WBY982983 WLT982981:WLU982983 WVP982981:WVQ982983 H65470:I65472 JD65470:JE65472 SZ65470:TA65472 ACV65470:ACW65472 AMR65470:AMS65472 AWN65470:AWO65472 BGJ65470:BGK65472 BQF65470:BQG65472 CAB65470:CAC65472 CJX65470:CJY65472 CTT65470:CTU65472 DDP65470:DDQ65472 DNL65470:DNM65472 DXH65470:DXI65472 EHD65470:EHE65472 EQZ65470:ERA65472 FAV65470:FAW65472 FKR65470:FKS65472 FUN65470:FUO65472 GEJ65470:GEK65472 GOF65470:GOG65472 GYB65470:GYC65472 HHX65470:HHY65472 HRT65470:HRU65472 IBP65470:IBQ65472 ILL65470:ILM65472 IVH65470:IVI65472 JFD65470:JFE65472 JOZ65470:JPA65472 JYV65470:JYW65472 KIR65470:KIS65472 KSN65470:KSO65472 LCJ65470:LCK65472 LMF65470:LMG65472 LWB65470:LWC65472 MFX65470:MFY65472 MPT65470:MPU65472 MZP65470:MZQ65472 NJL65470:NJM65472 NTH65470:NTI65472 ODD65470:ODE65472 OMZ65470:ONA65472 OWV65470:OWW65472 PGR65470:PGS65472 PQN65470:PQO65472 QAJ65470:QAK65472 QKF65470:QKG65472 QUB65470:QUC65472 RDX65470:RDY65472 RNT65470:RNU65472 RXP65470:RXQ65472 SHL65470:SHM65472 SRH65470:SRI65472 TBD65470:TBE65472 TKZ65470:TLA65472 TUV65470:TUW65472 UER65470:UES65472 UON65470:UOO65472 UYJ65470:UYK65472 VIF65470:VIG65472 VSB65470:VSC65472 WBX65470:WBY65472 WLT65470:WLU65472 WVP65470:WVQ65472 H131006:I131008 JD131006:JE131008 SZ131006:TA131008 ACV131006:ACW131008 AMR131006:AMS131008 AWN131006:AWO131008 BGJ131006:BGK131008 BQF131006:BQG131008 CAB131006:CAC131008 CJX131006:CJY131008 CTT131006:CTU131008 DDP131006:DDQ131008 DNL131006:DNM131008 DXH131006:DXI131008 EHD131006:EHE131008 EQZ131006:ERA131008 FAV131006:FAW131008 FKR131006:FKS131008 FUN131006:FUO131008 GEJ131006:GEK131008 GOF131006:GOG131008 GYB131006:GYC131008 HHX131006:HHY131008 HRT131006:HRU131008 IBP131006:IBQ131008 ILL131006:ILM131008 IVH131006:IVI131008 JFD131006:JFE131008 JOZ131006:JPA131008 JYV131006:JYW131008 KIR131006:KIS131008 KSN131006:KSO131008 LCJ131006:LCK131008 LMF131006:LMG131008 LWB131006:LWC131008 MFX131006:MFY131008 MPT131006:MPU131008 MZP131006:MZQ131008 NJL131006:NJM131008 NTH131006:NTI131008 ODD131006:ODE131008 OMZ131006:ONA131008 OWV131006:OWW131008 PGR131006:PGS131008 PQN131006:PQO131008 QAJ131006:QAK131008 QKF131006:QKG131008 QUB131006:QUC131008 RDX131006:RDY131008 RNT131006:RNU131008 RXP131006:RXQ131008 SHL131006:SHM131008 SRH131006:SRI131008 TBD131006:TBE131008 TKZ131006:TLA131008 TUV131006:TUW131008 UER131006:UES131008 UON131006:UOO131008 UYJ131006:UYK131008 VIF131006:VIG131008 VSB131006:VSC131008 WBX131006:WBY131008 WLT131006:WLU131008 WVP131006:WVQ131008 H196542:I196544 JD196542:JE196544 SZ196542:TA196544 ACV196542:ACW196544 AMR196542:AMS196544 AWN196542:AWO196544 BGJ196542:BGK196544 BQF196542:BQG196544 CAB196542:CAC196544 CJX196542:CJY196544 CTT196542:CTU196544 DDP196542:DDQ196544 DNL196542:DNM196544 DXH196542:DXI196544 EHD196542:EHE196544 EQZ196542:ERA196544 FAV196542:FAW196544 FKR196542:FKS196544 FUN196542:FUO196544 GEJ196542:GEK196544 GOF196542:GOG196544 GYB196542:GYC196544 HHX196542:HHY196544 HRT196542:HRU196544 IBP196542:IBQ196544 ILL196542:ILM196544 IVH196542:IVI196544 JFD196542:JFE196544 JOZ196542:JPA196544 JYV196542:JYW196544 KIR196542:KIS196544 KSN196542:KSO196544 LCJ196542:LCK196544 LMF196542:LMG196544 LWB196542:LWC196544 MFX196542:MFY196544 MPT196542:MPU196544 MZP196542:MZQ196544 NJL196542:NJM196544 NTH196542:NTI196544 ODD196542:ODE196544 OMZ196542:ONA196544 OWV196542:OWW196544 PGR196542:PGS196544 PQN196542:PQO196544 QAJ196542:QAK196544 QKF196542:QKG196544 QUB196542:QUC196544 RDX196542:RDY196544 RNT196542:RNU196544 RXP196542:RXQ196544 SHL196542:SHM196544 SRH196542:SRI196544 TBD196542:TBE196544 TKZ196542:TLA196544 TUV196542:TUW196544 UER196542:UES196544 UON196542:UOO196544 UYJ196542:UYK196544 VIF196542:VIG196544 VSB196542:VSC196544 WBX196542:WBY196544 WLT196542:WLU196544 WVP196542:WVQ196544 H262078:I262080 JD262078:JE262080 SZ262078:TA262080 ACV262078:ACW262080 AMR262078:AMS262080 AWN262078:AWO262080 BGJ262078:BGK262080 BQF262078:BQG262080 CAB262078:CAC262080 CJX262078:CJY262080 CTT262078:CTU262080 DDP262078:DDQ262080 DNL262078:DNM262080 DXH262078:DXI262080 EHD262078:EHE262080 EQZ262078:ERA262080 FAV262078:FAW262080 FKR262078:FKS262080 FUN262078:FUO262080 GEJ262078:GEK262080 GOF262078:GOG262080 GYB262078:GYC262080 HHX262078:HHY262080 HRT262078:HRU262080 IBP262078:IBQ262080 ILL262078:ILM262080 IVH262078:IVI262080 JFD262078:JFE262080 JOZ262078:JPA262080 JYV262078:JYW262080 KIR262078:KIS262080 KSN262078:KSO262080 LCJ262078:LCK262080 LMF262078:LMG262080 LWB262078:LWC262080 MFX262078:MFY262080 MPT262078:MPU262080 MZP262078:MZQ262080 NJL262078:NJM262080 NTH262078:NTI262080 ODD262078:ODE262080 OMZ262078:ONA262080 OWV262078:OWW262080 PGR262078:PGS262080 PQN262078:PQO262080 QAJ262078:QAK262080 QKF262078:QKG262080 QUB262078:QUC262080 RDX262078:RDY262080 RNT262078:RNU262080 RXP262078:RXQ262080 SHL262078:SHM262080 SRH262078:SRI262080 TBD262078:TBE262080 TKZ262078:TLA262080 TUV262078:TUW262080 UER262078:UES262080 UON262078:UOO262080 UYJ262078:UYK262080 VIF262078:VIG262080 VSB262078:VSC262080 WBX262078:WBY262080 WLT262078:WLU262080 WVP262078:WVQ262080 H327614:I327616 JD327614:JE327616 SZ327614:TA327616 ACV327614:ACW327616 AMR327614:AMS327616 AWN327614:AWO327616 BGJ327614:BGK327616 BQF327614:BQG327616 CAB327614:CAC327616 CJX327614:CJY327616 CTT327614:CTU327616 DDP327614:DDQ327616 DNL327614:DNM327616 DXH327614:DXI327616 EHD327614:EHE327616 EQZ327614:ERA327616 FAV327614:FAW327616 FKR327614:FKS327616 FUN327614:FUO327616 GEJ327614:GEK327616 GOF327614:GOG327616 GYB327614:GYC327616 HHX327614:HHY327616 HRT327614:HRU327616 IBP327614:IBQ327616 ILL327614:ILM327616 IVH327614:IVI327616 JFD327614:JFE327616 JOZ327614:JPA327616 JYV327614:JYW327616 KIR327614:KIS327616 KSN327614:KSO327616 LCJ327614:LCK327616 LMF327614:LMG327616 LWB327614:LWC327616 MFX327614:MFY327616 MPT327614:MPU327616 MZP327614:MZQ327616 NJL327614:NJM327616 NTH327614:NTI327616 ODD327614:ODE327616 OMZ327614:ONA327616 OWV327614:OWW327616 PGR327614:PGS327616 PQN327614:PQO327616 QAJ327614:QAK327616 QKF327614:QKG327616 QUB327614:QUC327616 RDX327614:RDY327616 RNT327614:RNU327616 RXP327614:RXQ327616 SHL327614:SHM327616 SRH327614:SRI327616 TBD327614:TBE327616 TKZ327614:TLA327616 TUV327614:TUW327616 UER327614:UES327616 UON327614:UOO327616 UYJ327614:UYK327616 VIF327614:VIG327616 VSB327614:VSC327616 WBX327614:WBY327616 WLT327614:WLU327616 WVP327614:WVQ327616 H393150:I393152 JD393150:JE393152 SZ393150:TA393152 ACV393150:ACW393152 AMR393150:AMS393152 AWN393150:AWO393152 BGJ393150:BGK393152 BQF393150:BQG393152 CAB393150:CAC393152 CJX393150:CJY393152 CTT393150:CTU393152 DDP393150:DDQ393152 DNL393150:DNM393152 DXH393150:DXI393152 EHD393150:EHE393152 EQZ393150:ERA393152 FAV393150:FAW393152 FKR393150:FKS393152 FUN393150:FUO393152 GEJ393150:GEK393152 GOF393150:GOG393152 GYB393150:GYC393152 HHX393150:HHY393152 HRT393150:HRU393152 IBP393150:IBQ393152 ILL393150:ILM393152 IVH393150:IVI393152 JFD393150:JFE393152 JOZ393150:JPA393152 JYV393150:JYW393152 KIR393150:KIS393152 KSN393150:KSO393152 LCJ393150:LCK393152 LMF393150:LMG393152 LWB393150:LWC393152 MFX393150:MFY393152 MPT393150:MPU393152 MZP393150:MZQ393152 NJL393150:NJM393152 NTH393150:NTI393152 ODD393150:ODE393152 OMZ393150:ONA393152 OWV393150:OWW393152 PGR393150:PGS393152 PQN393150:PQO393152 QAJ393150:QAK393152 QKF393150:QKG393152 QUB393150:QUC393152 RDX393150:RDY393152 RNT393150:RNU393152 RXP393150:RXQ393152 SHL393150:SHM393152 SRH393150:SRI393152 TBD393150:TBE393152 TKZ393150:TLA393152 TUV393150:TUW393152 UER393150:UES393152 UON393150:UOO393152 UYJ393150:UYK393152 VIF393150:VIG393152 VSB393150:VSC393152 WBX393150:WBY393152 WLT393150:WLU393152 WVP393150:WVQ393152 H458686:I458688 JD458686:JE458688 SZ458686:TA458688 ACV458686:ACW458688 AMR458686:AMS458688 AWN458686:AWO458688 BGJ458686:BGK458688 BQF458686:BQG458688 CAB458686:CAC458688 CJX458686:CJY458688 CTT458686:CTU458688 DDP458686:DDQ458688 DNL458686:DNM458688 DXH458686:DXI458688 EHD458686:EHE458688 EQZ458686:ERA458688 FAV458686:FAW458688 FKR458686:FKS458688 FUN458686:FUO458688 GEJ458686:GEK458688 GOF458686:GOG458688 GYB458686:GYC458688 HHX458686:HHY458688 HRT458686:HRU458688 IBP458686:IBQ458688 ILL458686:ILM458688 IVH458686:IVI458688 JFD458686:JFE458688 JOZ458686:JPA458688 JYV458686:JYW458688 KIR458686:KIS458688 KSN458686:KSO458688 LCJ458686:LCK458688 LMF458686:LMG458688 LWB458686:LWC458688 MFX458686:MFY458688 MPT458686:MPU458688 MZP458686:MZQ458688 NJL458686:NJM458688 NTH458686:NTI458688 ODD458686:ODE458688 OMZ458686:ONA458688 OWV458686:OWW458688 PGR458686:PGS458688 PQN458686:PQO458688 QAJ458686:QAK458688 QKF458686:QKG458688 QUB458686:QUC458688 RDX458686:RDY458688 RNT458686:RNU458688 RXP458686:RXQ458688 SHL458686:SHM458688 SRH458686:SRI458688 TBD458686:TBE458688 TKZ458686:TLA458688 TUV458686:TUW458688 UER458686:UES458688 UON458686:UOO458688 UYJ458686:UYK458688 VIF458686:VIG458688 VSB458686:VSC458688 WBX458686:WBY458688 WLT458686:WLU458688 WVP458686:WVQ458688 H524222:I524224 JD524222:JE524224 SZ524222:TA524224 ACV524222:ACW524224 AMR524222:AMS524224 AWN524222:AWO524224 BGJ524222:BGK524224 BQF524222:BQG524224 CAB524222:CAC524224 CJX524222:CJY524224 CTT524222:CTU524224 DDP524222:DDQ524224 DNL524222:DNM524224 DXH524222:DXI524224 EHD524222:EHE524224 EQZ524222:ERA524224 FAV524222:FAW524224 FKR524222:FKS524224 FUN524222:FUO524224 GEJ524222:GEK524224 GOF524222:GOG524224 GYB524222:GYC524224 HHX524222:HHY524224 HRT524222:HRU524224 IBP524222:IBQ524224 ILL524222:ILM524224 IVH524222:IVI524224 JFD524222:JFE524224 JOZ524222:JPA524224 JYV524222:JYW524224 KIR524222:KIS524224 KSN524222:KSO524224 LCJ524222:LCK524224 LMF524222:LMG524224 LWB524222:LWC524224 MFX524222:MFY524224 MPT524222:MPU524224 MZP524222:MZQ524224 NJL524222:NJM524224 NTH524222:NTI524224 ODD524222:ODE524224 OMZ524222:ONA524224 OWV524222:OWW524224 PGR524222:PGS524224 PQN524222:PQO524224 QAJ524222:QAK524224 QKF524222:QKG524224 QUB524222:QUC524224 RDX524222:RDY524224 RNT524222:RNU524224 RXP524222:RXQ524224 SHL524222:SHM524224 SRH524222:SRI524224 TBD524222:TBE524224 TKZ524222:TLA524224 TUV524222:TUW524224 UER524222:UES524224 UON524222:UOO524224 UYJ524222:UYK524224 VIF524222:VIG524224 VSB524222:VSC524224 WBX524222:WBY524224 WLT524222:WLU524224 WVP524222:WVQ524224 H589758:I589760 JD589758:JE589760 SZ589758:TA589760 ACV589758:ACW589760 AMR589758:AMS589760 AWN589758:AWO589760 BGJ589758:BGK589760 BQF589758:BQG589760 CAB589758:CAC589760 CJX589758:CJY589760 CTT589758:CTU589760 DDP589758:DDQ589760 DNL589758:DNM589760 DXH589758:DXI589760 EHD589758:EHE589760 EQZ589758:ERA589760 FAV589758:FAW589760 FKR589758:FKS589760 FUN589758:FUO589760 GEJ589758:GEK589760 GOF589758:GOG589760 GYB589758:GYC589760 HHX589758:HHY589760 HRT589758:HRU589760 IBP589758:IBQ589760 ILL589758:ILM589760 IVH589758:IVI589760 JFD589758:JFE589760 JOZ589758:JPA589760 JYV589758:JYW589760 KIR589758:KIS589760 KSN589758:KSO589760 LCJ589758:LCK589760 LMF589758:LMG589760 LWB589758:LWC589760 MFX589758:MFY589760 MPT589758:MPU589760 MZP589758:MZQ589760 NJL589758:NJM589760 NTH589758:NTI589760 ODD589758:ODE589760 OMZ589758:ONA589760 OWV589758:OWW589760 PGR589758:PGS589760 PQN589758:PQO589760 QAJ589758:QAK589760 QKF589758:QKG589760 QUB589758:QUC589760 RDX589758:RDY589760 RNT589758:RNU589760 RXP589758:RXQ589760 SHL589758:SHM589760 SRH589758:SRI589760 TBD589758:TBE589760 TKZ589758:TLA589760 TUV589758:TUW589760 UER589758:UES589760 UON589758:UOO589760 UYJ589758:UYK589760 VIF589758:VIG589760 VSB589758:VSC589760 WBX589758:WBY589760 WLT589758:WLU589760 WVP589758:WVQ589760 H655294:I655296 JD655294:JE655296 SZ655294:TA655296 ACV655294:ACW655296 AMR655294:AMS655296 AWN655294:AWO655296 BGJ655294:BGK655296 BQF655294:BQG655296 CAB655294:CAC655296 CJX655294:CJY655296 CTT655294:CTU655296 DDP655294:DDQ655296 DNL655294:DNM655296 DXH655294:DXI655296 EHD655294:EHE655296 EQZ655294:ERA655296 FAV655294:FAW655296 FKR655294:FKS655296 FUN655294:FUO655296 GEJ655294:GEK655296 GOF655294:GOG655296 GYB655294:GYC655296 HHX655294:HHY655296 HRT655294:HRU655296 IBP655294:IBQ655296 ILL655294:ILM655296 IVH655294:IVI655296 JFD655294:JFE655296 JOZ655294:JPA655296 JYV655294:JYW655296 KIR655294:KIS655296 KSN655294:KSO655296 LCJ655294:LCK655296 LMF655294:LMG655296 LWB655294:LWC655296 MFX655294:MFY655296 MPT655294:MPU655296 MZP655294:MZQ655296 NJL655294:NJM655296 NTH655294:NTI655296 ODD655294:ODE655296 OMZ655294:ONA655296 OWV655294:OWW655296 PGR655294:PGS655296 PQN655294:PQO655296 QAJ655294:QAK655296 QKF655294:QKG655296 QUB655294:QUC655296 RDX655294:RDY655296 RNT655294:RNU655296 RXP655294:RXQ655296 SHL655294:SHM655296 SRH655294:SRI655296 TBD655294:TBE655296 TKZ655294:TLA655296 TUV655294:TUW655296 UER655294:UES655296 UON655294:UOO655296 UYJ655294:UYK655296 VIF655294:VIG655296 VSB655294:VSC655296 WBX655294:WBY655296 WLT655294:WLU655296 WVP655294:WVQ655296 H720830:I720832 JD720830:JE720832 SZ720830:TA720832 ACV720830:ACW720832 AMR720830:AMS720832 AWN720830:AWO720832 BGJ720830:BGK720832 BQF720830:BQG720832 CAB720830:CAC720832 CJX720830:CJY720832 CTT720830:CTU720832 DDP720830:DDQ720832 DNL720830:DNM720832 DXH720830:DXI720832 EHD720830:EHE720832 EQZ720830:ERA720832 FAV720830:FAW720832 FKR720830:FKS720832 FUN720830:FUO720832 GEJ720830:GEK720832 GOF720830:GOG720832 GYB720830:GYC720832 HHX720830:HHY720832 HRT720830:HRU720832 IBP720830:IBQ720832 ILL720830:ILM720832 IVH720830:IVI720832 JFD720830:JFE720832 JOZ720830:JPA720832 JYV720830:JYW720832 KIR720830:KIS720832 KSN720830:KSO720832 LCJ720830:LCK720832 LMF720830:LMG720832 LWB720830:LWC720832 MFX720830:MFY720832 MPT720830:MPU720832 MZP720830:MZQ720832 NJL720830:NJM720832 NTH720830:NTI720832 ODD720830:ODE720832 OMZ720830:ONA720832 OWV720830:OWW720832 PGR720830:PGS720832 PQN720830:PQO720832 QAJ720830:QAK720832 QKF720830:QKG720832 QUB720830:QUC720832 RDX720830:RDY720832 RNT720830:RNU720832 RXP720830:RXQ720832 SHL720830:SHM720832 SRH720830:SRI720832 TBD720830:TBE720832 TKZ720830:TLA720832 TUV720830:TUW720832 UER720830:UES720832 UON720830:UOO720832 UYJ720830:UYK720832 VIF720830:VIG720832 VSB720830:VSC720832 WBX720830:WBY720832 WLT720830:WLU720832 WVP720830:WVQ720832 H786366:I786368 JD786366:JE786368 SZ786366:TA786368 ACV786366:ACW786368 AMR786366:AMS786368 AWN786366:AWO786368 BGJ786366:BGK786368 BQF786366:BQG786368 CAB786366:CAC786368 CJX786366:CJY786368 CTT786366:CTU786368 DDP786366:DDQ786368 DNL786366:DNM786368 DXH786366:DXI786368 EHD786366:EHE786368 EQZ786366:ERA786368 FAV786366:FAW786368 FKR786366:FKS786368 FUN786366:FUO786368 GEJ786366:GEK786368 GOF786366:GOG786368 GYB786366:GYC786368 HHX786366:HHY786368 HRT786366:HRU786368 IBP786366:IBQ786368 ILL786366:ILM786368 IVH786366:IVI786368 JFD786366:JFE786368 JOZ786366:JPA786368 JYV786366:JYW786368 KIR786366:KIS786368 KSN786366:KSO786368 LCJ786366:LCK786368 LMF786366:LMG786368 LWB786366:LWC786368 MFX786366:MFY786368 MPT786366:MPU786368 MZP786366:MZQ786368 NJL786366:NJM786368 NTH786366:NTI786368 ODD786366:ODE786368 OMZ786366:ONA786368 OWV786366:OWW786368 PGR786366:PGS786368 PQN786366:PQO786368 QAJ786366:QAK786368 QKF786366:QKG786368 QUB786366:QUC786368 RDX786366:RDY786368 RNT786366:RNU786368 RXP786366:RXQ786368 SHL786366:SHM786368 SRH786366:SRI786368 TBD786366:TBE786368 TKZ786366:TLA786368 TUV786366:TUW786368 UER786366:UES786368 UON786366:UOO786368 UYJ786366:UYK786368 VIF786366:VIG786368 VSB786366:VSC786368 WBX786366:WBY786368 WLT786366:WLU786368 WVP786366:WVQ786368 H851902:I851904 JD851902:JE851904 SZ851902:TA851904 ACV851902:ACW851904 AMR851902:AMS851904 AWN851902:AWO851904 BGJ851902:BGK851904 BQF851902:BQG851904 CAB851902:CAC851904 CJX851902:CJY851904 CTT851902:CTU851904 DDP851902:DDQ851904 DNL851902:DNM851904 DXH851902:DXI851904 EHD851902:EHE851904 EQZ851902:ERA851904 FAV851902:FAW851904 FKR851902:FKS851904 FUN851902:FUO851904 GEJ851902:GEK851904 GOF851902:GOG851904 GYB851902:GYC851904 HHX851902:HHY851904 HRT851902:HRU851904 IBP851902:IBQ851904 ILL851902:ILM851904 IVH851902:IVI851904 JFD851902:JFE851904 JOZ851902:JPA851904 JYV851902:JYW851904 KIR851902:KIS851904 KSN851902:KSO851904 LCJ851902:LCK851904 LMF851902:LMG851904 LWB851902:LWC851904 MFX851902:MFY851904 MPT851902:MPU851904 MZP851902:MZQ851904 NJL851902:NJM851904 NTH851902:NTI851904 ODD851902:ODE851904 OMZ851902:ONA851904 OWV851902:OWW851904 PGR851902:PGS851904 PQN851902:PQO851904 QAJ851902:QAK851904 QKF851902:QKG851904 QUB851902:QUC851904 RDX851902:RDY851904 RNT851902:RNU851904 RXP851902:RXQ851904 SHL851902:SHM851904 SRH851902:SRI851904 TBD851902:TBE851904 TKZ851902:TLA851904 TUV851902:TUW851904 UER851902:UES851904 UON851902:UOO851904 UYJ851902:UYK851904 VIF851902:VIG851904 VSB851902:VSC851904 WBX851902:WBY851904 WLT851902:WLU851904 WVP851902:WVQ851904 H917438:I917440 JD917438:JE917440 SZ917438:TA917440 ACV917438:ACW917440 AMR917438:AMS917440 AWN917438:AWO917440 BGJ917438:BGK917440 BQF917438:BQG917440 CAB917438:CAC917440 CJX917438:CJY917440 CTT917438:CTU917440 DDP917438:DDQ917440 DNL917438:DNM917440 DXH917438:DXI917440 EHD917438:EHE917440 EQZ917438:ERA917440 FAV917438:FAW917440 FKR917438:FKS917440 FUN917438:FUO917440 GEJ917438:GEK917440 GOF917438:GOG917440 GYB917438:GYC917440 HHX917438:HHY917440 HRT917438:HRU917440 IBP917438:IBQ917440 ILL917438:ILM917440 IVH917438:IVI917440 JFD917438:JFE917440 JOZ917438:JPA917440 JYV917438:JYW917440 KIR917438:KIS917440 KSN917438:KSO917440 LCJ917438:LCK917440 LMF917438:LMG917440 LWB917438:LWC917440 MFX917438:MFY917440 MPT917438:MPU917440 MZP917438:MZQ917440 NJL917438:NJM917440 NTH917438:NTI917440 ODD917438:ODE917440 OMZ917438:ONA917440 OWV917438:OWW917440 PGR917438:PGS917440 PQN917438:PQO917440 QAJ917438:QAK917440 QKF917438:QKG917440 QUB917438:QUC917440 RDX917438:RDY917440 RNT917438:RNU917440 RXP917438:RXQ917440 SHL917438:SHM917440 SRH917438:SRI917440 TBD917438:TBE917440 TKZ917438:TLA917440 TUV917438:TUW917440 UER917438:UES917440 UON917438:UOO917440 UYJ917438:UYK917440 VIF917438:VIG917440 VSB917438:VSC917440 WBX917438:WBY917440 WLT917438:WLU917440 WVP917438:WVQ917440 H982974:I982976 JD982974:JE982976 SZ982974:TA982976 ACV982974:ACW982976 AMR982974:AMS982976 AWN982974:AWO982976 BGJ982974:BGK982976 BQF982974:BQG982976 CAB982974:CAC982976 CJX982974:CJY982976 CTT982974:CTU982976 DDP982974:DDQ982976 DNL982974:DNM982976 DXH982974:DXI982976 EHD982974:EHE982976 EQZ982974:ERA982976 FAV982974:FAW982976 FKR982974:FKS982976 FUN982974:FUO982976 GEJ982974:GEK982976 GOF982974:GOG982976 GYB982974:GYC982976 HHX982974:HHY982976 HRT982974:HRU982976 IBP982974:IBQ982976 ILL982974:ILM982976 IVH982974:IVI982976 JFD982974:JFE982976 JOZ982974:JPA982976 JYV982974:JYW982976 KIR982974:KIS982976 KSN982974:KSO982976 LCJ982974:LCK982976 LMF982974:LMG982976 LWB982974:LWC982976 MFX982974:MFY982976 MPT982974:MPU982976 MZP982974:MZQ982976 NJL982974:NJM982976 NTH982974:NTI982976 ODD982974:ODE982976 OMZ982974:ONA982976 OWV982974:OWW982976 PGR982974:PGS982976 PQN982974:PQO982976 QAJ982974:QAK982976 QKF982974:QKG982976 QUB982974:QUC982976 RDX982974:RDY982976 RNT982974:RNU982976 RXP982974:RXQ982976 SHL982974:SHM982976 SRH982974:SRI982976 TBD982974:TBE982976 TKZ982974:TLA982976 TUV982974:TUW982976 UER982974:UES982976 UON982974:UOO982976 UYJ982974:UYK982976 VIF982974:VIG982976 VSB982974:VSC982976 WBX982974:WBY982976 WLT982974:WLU982976 WVP982974:WVQ982976 H65454:I65459 JD65454:JE65459 SZ65454:TA65459 ACV65454:ACW65459 AMR65454:AMS65459 AWN65454:AWO65459 BGJ65454:BGK65459 BQF65454:BQG65459 CAB65454:CAC65459 CJX65454:CJY65459 CTT65454:CTU65459 DDP65454:DDQ65459 DNL65454:DNM65459 DXH65454:DXI65459 EHD65454:EHE65459 EQZ65454:ERA65459 FAV65454:FAW65459 FKR65454:FKS65459 FUN65454:FUO65459 GEJ65454:GEK65459 GOF65454:GOG65459 GYB65454:GYC65459 HHX65454:HHY65459 HRT65454:HRU65459 IBP65454:IBQ65459 ILL65454:ILM65459 IVH65454:IVI65459 JFD65454:JFE65459 JOZ65454:JPA65459 JYV65454:JYW65459 KIR65454:KIS65459 KSN65454:KSO65459 LCJ65454:LCK65459 LMF65454:LMG65459 LWB65454:LWC65459 MFX65454:MFY65459 MPT65454:MPU65459 MZP65454:MZQ65459 NJL65454:NJM65459 NTH65454:NTI65459 ODD65454:ODE65459 OMZ65454:ONA65459 OWV65454:OWW65459 PGR65454:PGS65459 PQN65454:PQO65459 QAJ65454:QAK65459 QKF65454:QKG65459 QUB65454:QUC65459 RDX65454:RDY65459 RNT65454:RNU65459 RXP65454:RXQ65459 SHL65454:SHM65459 SRH65454:SRI65459 TBD65454:TBE65459 TKZ65454:TLA65459 TUV65454:TUW65459 UER65454:UES65459 UON65454:UOO65459 UYJ65454:UYK65459 VIF65454:VIG65459 VSB65454:VSC65459 WBX65454:WBY65459 WLT65454:WLU65459 WVP65454:WVQ65459 H130990:I130995 JD130990:JE130995 SZ130990:TA130995 ACV130990:ACW130995 AMR130990:AMS130995 AWN130990:AWO130995 BGJ130990:BGK130995 BQF130990:BQG130995 CAB130990:CAC130995 CJX130990:CJY130995 CTT130990:CTU130995 DDP130990:DDQ130995 DNL130990:DNM130995 DXH130990:DXI130995 EHD130990:EHE130995 EQZ130990:ERA130995 FAV130990:FAW130995 FKR130990:FKS130995 FUN130990:FUO130995 GEJ130990:GEK130995 GOF130990:GOG130995 GYB130990:GYC130995 HHX130990:HHY130995 HRT130990:HRU130995 IBP130990:IBQ130995 ILL130990:ILM130995 IVH130990:IVI130995 JFD130990:JFE130995 JOZ130990:JPA130995 JYV130990:JYW130995 KIR130990:KIS130995 KSN130990:KSO130995 LCJ130990:LCK130995 LMF130990:LMG130995 LWB130990:LWC130995 MFX130990:MFY130995 MPT130990:MPU130995 MZP130990:MZQ130995 NJL130990:NJM130995 NTH130990:NTI130995 ODD130990:ODE130995 OMZ130990:ONA130995 OWV130990:OWW130995 PGR130990:PGS130995 PQN130990:PQO130995 QAJ130990:QAK130995 QKF130990:QKG130995 QUB130990:QUC130995 RDX130990:RDY130995 RNT130990:RNU130995 RXP130990:RXQ130995 SHL130990:SHM130995 SRH130990:SRI130995 TBD130990:TBE130995 TKZ130990:TLA130995 TUV130990:TUW130995 UER130990:UES130995 UON130990:UOO130995 UYJ130990:UYK130995 VIF130990:VIG130995 VSB130990:VSC130995 WBX130990:WBY130995 WLT130990:WLU130995 WVP130990:WVQ130995 H196526:I196531 JD196526:JE196531 SZ196526:TA196531 ACV196526:ACW196531 AMR196526:AMS196531 AWN196526:AWO196531 BGJ196526:BGK196531 BQF196526:BQG196531 CAB196526:CAC196531 CJX196526:CJY196531 CTT196526:CTU196531 DDP196526:DDQ196531 DNL196526:DNM196531 DXH196526:DXI196531 EHD196526:EHE196531 EQZ196526:ERA196531 FAV196526:FAW196531 FKR196526:FKS196531 FUN196526:FUO196531 GEJ196526:GEK196531 GOF196526:GOG196531 GYB196526:GYC196531 HHX196526:HHY196531 HRT196526:HRU196531 IBP196526:IBQ196531 ILL196526:ILM196531 IVH196526:IVI196531 JFD196526:JFE196531 JOZ196526:JPA196531 JYV196526:JYW196531 KIR196526:KIS196531 KSN196526:KSO196531 LCJ196526:LCK196531 LMF196526:LMG196531 LWB196526:LWC196531 MFX196526:MFY196531 MPT196526:MPU196531 MZP196526:MZQ196531 NJL196526:NJM196531 NTH196526:NTI196531 ODD196526:ODE196531 OMZ196526:ONA196531 OWV196526:OWW196531 PGR196526:PGS196531 PQN196526:PQO196531 QAJ196526:QAK196531 QKF196526:QKG196531 QUB196526:QUC196531 RDX196526:RDY196531 RNT196526:RNU196531 RXP196526:RXQ196531 SHL196526:SHM196531 SRH196526:SRI196531 TBD196526:TBE196531 TKZ196526:TLA196531 TUV196526:TUW196531 UER196526:UES196531 UON196526:UOO196531 UYJ196526:UYK196531 VIF196526:VIG196531 VSB196526:VSC196531 WBX196526:WBY196531 WLT196526:WLU196531 WVP196526:WVQ196531 H262062:I262067 JD262062:JE262067 SZ262062:TA262067 ACV262062:ACW262067 AMR262062:AMS262067 AWN262062:AWO262067 BGJ262062:BGK262067 BQF262062:BQG262067 CAB262062:CAC262067 CJX262062:CJY262067 CTT262062:CTU262067 DDP262062:DDQ262067 DNL262062:DNM262067 DXH262062:DXI262067 EHD262062:EHE262067 EQZ262062:ERA262067 FAV262062:FAW262067 FKR262062:FKS262067 FUN262062:FUO262067 GEJ262062:GEK262067 GOF262062:GOG262067 GYB262062:GYC262067 HHX262062:HHY262067 HRT262062:HRU262067 IBP262062:IBQ262067 ILL262062:ILM262067 IVH262062:IVI262067 JFD262062:JFE262067 JOZ262062:JPA262067 JYV262062:JYW262067 KIR262062:KIS262067 KSN262062:KSO262067 LCJ262062:LCK262067 LMF262062:LMG262067 LWB262062:LWC262067 MFX262062:MFY262067 MPT262062:MPU262067 MZP262062:MZQ262067 NJL262062:NJM262067 NTH262062:NTI262067 ODD262062:ODE262067 OMZ262062:ONA262067 OWV262062:OWW262067 PGR262062:PGS262067 PQN262062:PQO262067 QAJ262062:QAK262067 QKF262062:QKG262067 QUB262062:QUC262067 RDX262062:RDY262067 RNT262062:RNU262067 RXP262062:RXQ262067 SHL262062:SHM262067 SRH262062:SRI262067 TBD262062:TBE262067 TKZ262062:TLA262067 TUV262062:TUW262067 UER262062:UES262067 UON262062:UOO262067 UYJ262062:UYK262067 VIF262062:VIG262067 VSB262062:VSC262067 WBX262062:WBY262067 WLT262062:WLU262067 WVP262062:WVQ262067 H327598:I327603 JD327598:JE327603 SZ327598:TA327603 ACV327598:ACW327603 AMR327598:AMS327603 AWN327598:AWO327603 BGJ327598:BGK327603 BQF327598:BQG327603 CAB327598:CAC327603 CJX327598:CJY327603 CTT327598:CTU327603 DDP327598:DDQ327603 DNL327598:DNM327603 DXH327598:DXI327603 EHD327598:EHE327603 EQZ327598:ERA327603 FAV327598:FAW327603 FKR327598:FKS327603 FUN327598:FUO327603 GEJ327598:GEK327603 GOF327598:GOG327603 GYB327598:GYC327603 HHX327598:HHY327603 HRT327598:HRU327603 IBP327598:IBQ327603 ILL327598:ILM327603 IVH327598:IVI327603 JFD327598:JFE327603 JOZ327598:JPA327603 JYV327598:JYW327603 KIR327598:KIS327603 KSN327598:KSO327603 LCJ327598:LCK327603 LMF327598:LMG327603 LWB327598:LWC327603 MFX327598:MFY327603 MPT327598:MPU327603 MZP327598:MZQ327603 NJL327598:NJM327603 NTH327598:NTI327603 ODD327598:ODE327603 OMZ327598:ONA327603 OWV327598:OWW327603 PGR327598:PGS327603 PQN327598:PQO327603 QAJ327598:QAK327603 QKF327598:QKG327603 QUB327598:QUC327603 RDX327598:RDY327603 RNT327598:RNU327603 RXP327598:RXQ327603 SHL327598:SHM327603 SRH327598:SRI327603 TBD327598:TBE327603 TKZ327598:TLA327603 TUV327598:TUW327603 UER327598:UES327603 UON327598:UOO327603 UYJ327598:UYK327603 VIF327598:VIG327603 VSB327598:VSC327603 WBX327598:WBY327603 WLT327598:WLU327603 WVP327598:WVQ327603 H393134:I393139 JD393134:JE393139 SZ393134:TA393139 ACV393134:ACW393139 AMR393134:AMS393139 AWN393134:AWO393139 BGJ393134:BGK393139 BQF393134:BQG393139 CAB393134:CAC393139 CJX393134:CJY393139 CTT393134:CTU393139 DDP393134:DDQ393139 DNL393134:DNM393139 DXH393134:DXI393139 EHD393134:EHE393139 EQZ393134:ERA393139 FAV393134:FAW393139 FKR393134:FKS393139 FUN393134:FUO393139 GEJ393134:GEK393139 GOF393134:GOG393139 GYB393134:GYC393139 HHX393134:HHY393139 HRT393134:HRU393139 IBP393134:IBQ393139 ILL393134:ILM393139 IVH393134:IVI393139 JFD393134:JFE393139 JOZ393134:JPA393139 JYV393134:JYW393139 KIR393134:KIS393139 KSN393134:KSO393139 LCJ393134:LCK393139 LMF393134:LMG393139 LWB393134:LWC393139 MFX393134:MFY393139 MPT393134:MPU393139 MZP393134:MZQ393139 NJL393134:NJM393139 NTH393134:NTI393139 ODD393134:ODE393139 OMZ393134:ONA393139 OWV393134:OWW393139 PGR393134:PGS393139 PQN393134:PQO393139 QAJ393134:QAK393139 QKF393134:QKG393139 QUB393134:QUC393139 RDX393134:RDY393139 RNT393134:RNU393139 RXP393134:RXQ393139 SHL393134:SHM393139 SRH393134:SRI393139 TBD393134:TBE393139 TKZ393134:TLA393139 TUV393134:TUW393139 UER393134:UES393139 UON393134:UOO393139 UYJ393134:UYK393139 VIF393134:VIG393139 VSB393134:VSC393139 WBX393134:WBY393139 WLT393134:WLU393139 WVP393134:WVQ393139 H458670:I458675 JD458670:JE458675 SZ458670:TA458675 ACV458670:ACW458675 AMR458670:AMS458675 AWN458670:AWO458675 BGJ458670:BGK458675 BQF458670:BQG458675 CAB458670:CAC458675 CJX458670:CJY458675 CTT458670:CTU458675 DDP458670:DDQ458675 DNL458670:DNM458675 DXH458670:DXI458675 EHD458670:EHE458675 EQZ458670:ERA458675 FAV458670:FAW458675 FKR458670:FKS458675 FUN458670:FUO458675 GEJ458670:GEK458675 GOF458670:GOG458675 GYB458670:GYC458675 HHX458670:HHY458675 HRT458670:HRU458675 IBP458670:IBQ458675 ILL458670:ILM458675 IVH458670:IVI458675 JFD458670:JFE458675 JOZ458670:JPA458675 JYV458670:JYW458675 KIR458670:KIS458675 KSN458670:KSO458675 LCJ458670:LCK458675 LMF458670:LMG458675 LWB458670:LWC458675 MFX458670:MFY458675 MPT458670:MPU458675 MZP458670:MZQ458675 NJL458670:NJM458675 NTH458670:NTI458675 ODD458670:ODE458675 OMZ458670:ONA458675 OWV458670:OWW458675 PGR458670:PGS458675 PQN458670:PQO458675 QAJ458670:QAK458675 QKF458670:QKG458675 QUB458670:QUC458675 RDX458670:RDY458675 RNT458670:RNU458675 RXP458670:RXQ458675 SHL458670:SHM458675 SRH458670:SRI458675 TBD458670:TBE458675 TKZ458670:TLA458675 TUV458670:TUW458675 UER458670:UES458675 UON458670:UOO458675 UYJ458670:UYK458675 VIF458670:VIG458675 VSB458670:VSC458675 WBX458670:WBY458675 WLT458670:WLU458675 WVP458670:WVQ458675 H524206:I524211 JD524206:JE524211 SZ524206:TA524211 ACV524206:ACW524211 AMR524206:AMS524211 AWN524206:AWO524211 BGJ524206:BGK524211 BQF524206:BQG524211 CAB524206:CAC524211 CJX524206:CJY524211 CTT524206:CTU524211 DDP524206:DDQ524211 DNL524206:DNM524211 DXH524206:DXI524211 EHD524206:EHE524211 EQZ524206:ERA524211 FAV524206:FAW524211 FKR524206:FKS524211 FUN524206:FUO524211 GEJ524206:GEK524211 GOF524206:GOG524211 GYB524206:GYC524211 HHX524206:HHY524211 HRT524206:HRU524211 IBP524206:IBQ524211 ILL524206:ILM524211 IVH524206:IVI524211 JFD524206:JFE524211 JOZ524206:JPA524211 JYV524206:JYW524211 KIR524206:KIS524211 KSN524206:KSO524211 LCJ524206:LCK524211 LMF524206:LMG524211 LWB524206:LWC524211 MFX524206:MFY524211 MPT524206:MPU524211 MZP524206:MZQ524211 NJL524206:NJM524211 NTH524206:NTI524211 ODD524206:ODE524211 OMZ524206:ONA524211 OWV524206:OWW524211 PGR524206:PGS524211 PQN524206:PQO524211 QAJ524206:QAK524211 QKF524206:QKG524211 QUB524206:QUC524211 RDX524206:RDY524211 RNT524206:RNU524211 RXP524206:RXQ524211 SHL524206:SHM524211 SRH524206:SRI524211 TBD524206:TBE524211 TKZ524206:TLA524211 TUV524206:TUW524211 UER524206:UES524211 UON524206:UOO524211 UYJ524206:UYK524211 VIF524206:VIG524211 VSB524206:VSC524211 WBX524206:WBY524211 WLT524206:WLU524211 WVP524206:WVQ524211 H589742:I589747 JD589742:JE589747 SZ589742:TA589747 ACV589742:ACW589747 AMR589742:AMS589747 AWN589742:AWO589747 BGJ589742:BGK589747 BQF589742:BQG589747 CAB589742:CAC589747 CJX589742:CJY589747 CTT589742:CTU589747 DDP589742:DDQ589747 DNL589742:DNM589747 DXH589742:DXI589747 EHD589742:EHE589747 EQZ589742:ERA589747 FAV589742:FAW589747 FKR589742:FKS589747 FUN589742:FUO589747 GEJ589742:GEK589747 GOF589742:GOG589747 GYB589742:GYC589747 HHX589742:HHY589747 HRT589742:HRU589747 IBP589742:IBQ589747 ILL589742:ILM589747 IVH589742:IVI589747 JFD589742:JFE589747 JOZ589742:JPA589747 JYV589742:JYW589747 KIR589742:KIS589747 KSN589742:KSO589747 LCJ589742:LCK589747 LMF589742:LMG589747 LWB589742:LWC589747 MFX589742:MFY589747 MPT589742:MPU589747 MZP589742:MZQ589747 NJL589742:NJM589747 NTH589742:NTI589747 ODD589742:ODE589747 OMZ589742:ONA589747 OWV589742:OWW589747 PGR589742:PGS589747 PQN589742:PQO589747 QAJ589742:QAK589747 QKF589742:QKG589747 QUB589742:QUC589747 RDX589742:RDY589747 RNT589742:RNU589747 RXP589742:RXQ589747 SHL589742:SHM589747 SRH589742:SRI589747 TBD589742:TBE589747 TKZ589742:TLA589747 TUV589742:TUW589747 UER589742:UES589747 UON589742:UOO589747 UYJ589742:UYK589747 VIF589742:VIG589747 VSB589742:VSC589747 WBX589742:WBY589747 WLT589742:WLU589747 WVP589742:WVQ589747 H655278:I655283 JD655278:JE655283 SZ655278:TA655283 ACV655278:ACW655283 AMR655278:AMS655283 AWN655278:AWO655283 BGJ655278:BGK655283 BQF655278:BQG655283 CAB655278:CAC655283 CJX655278:CJY655283 CTT655278:CTU655283 DDP655278:DDQ655283 DNL655278:DNM655283 DXH655278:DXI655283 EHD655278:EHE655283 EQZ655278:ERA655283 FAV655278:FAW655283 FKR655278:FKS655283 FUN655278:FUO655283 GEJ655278:GEK655283 GOF655278:GOG655283 GYB655278:GYC655283 HHX655278:HHY655283 HRT655278:HRU655283 IBP655278:IBQ655283 ILL655278:ILM655283 IVH655278:IVI655283 JFD655278:JFE655283 JOZ655278:JPA655283 JYV655278:JYW655283 KIR655278:KIS655283 KSN655278:KSO655283 LCJ655278:LCK655283 LMF655278:LMG655283 LWB655278:LWC655283 MFX655278:MFY655283 MPT655278:MPU655283 MZP655278:MZQ655283 NJL655278:NJM655283 NTH655278:NTI655283 ODD655278:ODE655283 OMZ655278:ONA655283 OWV655278:OWW655283 PGR655278:PGS655283 PQN655278:PQO655283 QAJ655278:QAK655283 QKF655278:QKG655283 QUB655278:QUC655283 RDX655278:RDY655283 RNT655278:RNU655283 RXP655278:RXQ655283 SHL655278:SHM655283 SRH655278:SRI655283 TBD655278:TBE655283 TKZ655278:TLA655283 TUV655278:TUW655283 UER655278:UES655283 UON655278:UOO655283 UYJ655278:UYK655283 VIF655278:VIG655283 VSB655278:VSC655283 WBX655278:WBY655283 WLT655278:WLU655283 WVP655278:WVQ655283 H720814:I720819 JD720814:JE720819 SZ720814:TA720819 ACV720814:ACW720819 AMR720814:AMS720819 AWN720814:AWO720819 BGJ720814:BGK720819 BQF720814:BQG720819 CAB720814:CAC720819 CJX720814:CJY720819 CTT720814:CTU720819 DDP720814:DDQ720819 DNL720814:DNM720819 DXH720814:DXI720819 EHD720814:EHE720819 EQZ720814:ERA720819 FAV720814:FAW720819 FKR720814:FKS720819 FUN720814:FUO720819 GEJ720814:GEK720819 GOF720814:GOG720819 GYB720814:GYC720819 HHX720814:HHY720819 HRT720814:HRU720819 IBP720814:IBQ720819 ILL720814:ILM720819 IVH720814:IVI720819 JFD720814:JFE720819 JOZ720814:JPA720819 JYV720814:JYW720819 KIR720814:KIS720819 KSN720814:KSO720819 LCJ720814:LCK720819 LMF720814:LMG720819 LWB720814:LWC720819 MFX720814:MFY720819 MPT720814:MPU720819 MZP720814:MZQ720819 NJL720814:NJM720819 NTH720814:NTI720819 ODD720814:ODE720819 OMZ720814:ONA720819 OWV720814:OWW720819 PGR720814:PGS720819 PQN720814:PQO720819 QAJ720814:QAK720819 QKF720814:QKG720819 QUB720814:QUC720819 RDX720814:RDY720819 RNT720814:RNU720819 RXP720814:RXQ720819 SHL720814:SHM720819 SRH720814:SRI720819 TBD720814:TBE720819 TKZ720814:TLA720819 TUV720814:TUW720819 UER720814:UES720819 UON720814:UOO720819 UYJ720814:UYK720819 VIF720814:VIG720819 VSB720814:VSC720819 WBX720814:WBY720819 WLT720814:WLU720819 WVP720814:WVQ720819 H786350:I786355 JD786350:JE786355 SZ786350:TA786355 ACV786350:ACW786355 AMR786350:AMS786355 AWN786350:AWO786355 BGJ786350:BGK786355 BQF786350:BQG786355 CAB786350:CAC786355 CJX786350:CJY786355 CTT786350:CTU786355 DDP786350:DDQ786355 DNL786350:DNM786355 DXH786350:DXI786355 EHD786350:EHE786355 EQZ786350:ERA786355 FAV786350:FAW786355 FKR786350:FKS786355 FUN786350:FUO786355 GEJ786350:GEK786355 GOF786350:GOG786355 GYB786350:GYC786355 HHX786350:HHY786355 HRT786350:HRU786355 IBP786350:IBQ786355 ILL786350:ILM786355 IVH786350:IVI786355 JFD786350:JFE786355 JOZ786350:JPA786355 JYV786350:JYW786355 KIR786350:KIS786355 KSN786350:KSO786355 LCJ786350:LCK786355 LMF786350:LMG786355 LWB786350:LWC786355 MFX786350:MFY786355 MPT786350:MPU786355 MZP786350:MZQ786355 NJL786350:NJM786355 NTH786350:NTI786355 ODD786350:ODE786355 OMZ786350:ONA786355 OWV786350:OWW786355 PGR786350:PGS786355 PQN786350:PQO786355 QAJ786350:QAK786355 QKF786350:QKG786355 QUB786350:QUC786355 RDX786350:RDY786355 RNT786350:RNU786355 RXP786350:RXQ786355 SHL786350:SHM786355 SRH786350:SRI786355 TBD786350:TBE786355 TKZ786350:TLA786355 TUV786350:TUW786355 UER786350:UES786355 UON786350:UOO786355 UYJ786350:UYK786355 VIF786350:VIG786355 VSB786350:VSC786355 WBX786350:WBY786355 WLT786350:WLU786355 WVP786350:WVQ786355 H851886:I851891 JD851886:JE851891 SZ851886:TA851891 ACV851886:ACW851891 AMR851886:AMS851891 AWN851886:AWO851891 BGJ851886:BGK851891 BQF851886:BQG851891 CAB851886:CAC851891 CJX851886:CJY851891 CTT851886:CTU851891 DDP851886:DDQ851891 DNL851886:DNM851891 DXH851886:DXI851891 EHD851886:EHE851891 EQZ851886:ERA851891 FAV851886:FAW851891 FKR851886:FKS851891 FUN851886:FUO851891 GEJ851886:GEK851891 GOF851886:GOG851891 GYB851886:GYC851891 HHX851886:HHY851891 HRT851886:HRU851891 IBP851886:IBQ851891 ILL851886:ILM851891 IVH851886:IVI851891 JFD851886:JFE851891 JOZ851886:JPA851891 JYV851886:JYW851891 KIR851886:KIS851891 KSN851886:KSO851891 LCJ851886:LCK851891 LMF851886:LMG851891 LWB851886:LWC851891 MFX851886:MFY851891 MPT851886:MPU851891 MZP851886:MZQ851891 NJL851886:NJM851891 NTH851886:NTI851891 ODD851886:ODE851891 OMZ851886:ONA851891 OWV851886:OWW851891 PGR851886:PGS851891 PQN851886:PQO851891 QAJ851886:QAK851891 QKF851886:QKG851891 QUB851886:QUC851891 RDX851886:RDY851891 RNT851886:RNU851891 RXP851886:RXQ851891 SHL851886:SHM851891 SRH851886:SRI851891 TBD851886:TBE851891 TKZ851886:TLA851891 TUV851886:TUW851891 UER851886:UES851891 UON851886:UOO851891 UYJ851886:UYK851891 VIF851886:VIG851891 VSB851886:VSC851891 WBX851886:WBY851891 WLT851886:WLU851891 WVP851886:WVQ851891 H917422:I917427 JD917422:JE917427 SZ917422:TA917427 ACV917422:ACW917427 AMR917422:AMS917427 AWN917422:AWO917427 BGJ917422:BGK917427 BQF917422:BQG917427 CAB917422:CAC917427 CJX917422:CJY917427 CTT917422:CTU917427 DDP917422:DDQ917427 DNL917422:DNM917427 DXH917422:DXI917427 EHD917422:EHE917427 EQZ917422:ERA917427 FAV917422:FAW917427 FKR917422:FKS917427 FUN917422:FUO917427 GEJ917422:GEK917427 GOF917422:GOG917427 GYB917422:GYC917427 HHX917422:HHY917427 HRT917422:HRU917427 IBP917422:IBQ917427 ILL917422:ILM917427 IVH917422:IVI917427 JFD917422:JFE917427 JOZ917422:JPA917427 JYV917422:JYW917427 KIR917422:KIS917427 KSN917422:KSO917427 LCJ917422:LCK917427 LMF917422:LMG917427 LWB917422:LWC917427 MFX917422:MFY917427 MPT917422:MPU917427 MZP917422:MZQ917427 NJL917422:NJM917427 NTH917422:NTI917427 ODD917422:ODE917427 OMZ917422:ONA917427 OWV917422:OWW917427 PGR917422:PGS917427 PQN917422:PQO917427 QAJ917422:QAK917427 QKF917422:QKG917427 QUB917422:QUC917427 RDX917422:RDY917427 RNT917422:RNU917427 RXP917422:RXQ917427 SHL917422:SHM917427 SRH917422:SRI917427 TBD917422:TBE917427 TKZ917422:TLA917427 TUV917422:TUW917427 UER917422:UES917427 UON917422:UOO917427 UYJ917422:UYK917427 VIF917422:VIG917427 VSB917422:VSC917427 WBX917422:WBY917427 WLT917422:WLU917427 WVP917422:WVQ917427 H982958:I982963 JD982958:JE982963 SZ982958:TA982963 ACV982958:ACW982963 AMR982958:AMS982963 AWN982958:AWO982963 BGJ982958:BGK982963 BQF982958:BQG982963 CAB982958:CAC982963 CJX982958:CJY982963 CTT982958:CTU982963 DDP982958:DDQ982963 DNL982958:DNM982963 DXH982958:DXI982963 EHD982958:EHE982963 EQZ982958:ERA982963 FAV982958:FAW982963 FKR982958:FKS982963 FUN982958:FUO982963 GEJ982958:GEK982963 GOF982958:GOG982963 GYB982958:GYC982963 HHX982958:HHY982963 HRT982958:HRU982963 IBP982958:IBQ982963 ILL982958:ILM982963 IVH982958:IVI982963 JFD982958:JFE982963 JOZ982958:JPA982963 JYV982958:JYW982963 KIR982958:KIS982963 KSN982958:KSO982963 LCJ982958:LCK982963 LMF982958:LMG982963 LWB982958:LWC982963 MFX982958:MFY982963 MPT982958:MPU982963 MZP982958:MZQ982963 NJL982958:NJM982963 NTH982958:NTI982963 ODD982958:ODE982963 OMZ982958:ONA982963 OWV982958:OWW982963 PGR982958:PGS982963 PQN982958:PQO982963 QAJ982958:QAK982963 QKF982958:QKG982963 QUB982958:QUC982963 RDX982958:RDY982963 RNT982958:RNU982963 RXP982958:RXQ982963 SHL982958:SHM982963 SRH982958:SRI982963 TBD982958:TBE982963 TKZ982958:TLA982963 TUV982958:TUW982963 UER982958:UES982963 UON982958:UOO982963 UYJ982958:UYK982963 VIF982958:VIG982963 VSB982958:VSC982963 WBX982958:WBY982963 WLT982958:WLU982963 WVP982958:WVQ982963 H65481:I65485 JD65481:JE65485 SZ65481:TA65485 ACV65481:ACW65485 AMR65481:AMS65485 AWN65481:AWO65485 BGJ65481:BGK65485 BQF65481:BQG65485 CAB65481:CAC65485 CJX65481:CJY65485 CTT65481:CTU65485 DDP65481:DDQ65485 DNL65481:DNM65485 DXH65481:DXI65485 EHD65481:EHE65485 EQZ65481:ERA65485 FAV65481:FAW65485 FKR65481:FKS65485 FUN65481:FUO65485 GEJ65481:GEK65485 GOF65481:GOG65485 GYB65481:GYC65485 HHX65481:HHY65485 HRT65481:HRU65485 IBP65481:IBQ65485 ILL65481:ILM65485 IVH65481:IVI65485 JFD65481:JFE65485 JOZ65481:JPA65485 JYV65481:JYW65485 KIR65481:KIS65485 KSN65481:KSO65485 LCJ65481:LCK65485 LMF65481:LMG65485 LWB65481:LWC65485 MFX65481:MFY65485 MPT65481:MPU65485 MZP65481:MZQ65485 NJL65481:NJM65485 NTH65481:NTI65485 ODD65481:ODE65485 OMZ65481:ONA65485 OWV65481:OWW65485 PGR65481:PGS65485 PQN65481:PQO65485 QAJ65481:QAK65485 QKF65481:QKG65485 QUB65481:QUC65485 RDX65481:RDY65485 RNT65481:RNU65485 RXP65481:RXQ65485 SHL65481:SHM65485 SRH65481:SRI65485 TBD65481:TBE65485 TKZ65481:TLA65485 TUV65481:TUW65485 UER65481:UES65485 UON65481:UOO65485 UYJ65481:UYK65485 VIF65481:VIG65485 VSB65481:VSC65485 WBX65481:WBY65485 WLT65481:WLU65485 WVP65481:WVQ65485 H131017:I131021 JD131017:JE131021 SZ131017:TA131021 ACV131017:ACW131021 AMR131017:AMS131021 AWN131017:AWO131021 BGJ131017:BGK131021 BQF131017:BQG131021 CAB131017:CAC131021 CJX131017:CJY131021 CTT131017:CTU131021 DDP131017:DDQ131021 DNL131017:DNM131021 DXH131017:DXI131021 EHD131017:EHE131021 EQZ131017:ERA131021 FAV131017:FAW131021 FKR131017:FKS131021 FUN131017:FUO131021 GEJ131017:GEK131021 GOF131017:GOG131021 GYB131017:GYC131021 HHX131017:HHY131021 HRT131017:HRU131021 IBP131017:IBQ131021 ILL131017:ILM131021 IVH131017:IVI131021 JFD131017:JFE131021 JOZ131017:JPA131021 JYV131017:JYW131021 KIR131017:KIS131021 KSN131017:KSO131021 LCJ131017:LCK131021 LMF131017:LMG131021 LWB131017:LWC131021 MFX131017:MFY131021 MPT131017:MPU131021 MZP131017:MZQ131021 NJL131017:NJM131021 NTH131017:NTI131021 ODD131017:ODE131021 OMZ131017:ONA131021 OWV131017:OWW131021 PGR131017:PGS131021 PQN131017:PQO131021 QAJ131017:QAK131021 QKF131017:QKG131021 QUB131017:QUC131021 RDX131017:RDY131021 RNT131017:RNU131021 RXP131017:RXQ131021 SHL131017:SHM131021 SRH131017:SRI131021 TBD131017:TBE131021 TKZ131017:TLA131021 TUV131017:TUW131021 UER131017:UES131021 UON131017:UOO131021 UYJ131017:UYK131021 VIF131017:VIG131021 VSB131017:VSC131021 WBX131017:WBY131021 WLT131017:WLU131021 WVP131017:WVQ131021 H196553:I196557 JD196553:JE196557 SZ196553:TA196557 ACV196553:ACW196557 AMR196553:AMS196557 AWN196553:AWO196557 BGJ196553:BGK196557 BQF196553:BQG196557 CAB196553:CAC196557 CJX196553:CJY196557 CTT196553:CTU196557 DDP196553:DDQ196557 DNL196553:DNM196557 DXH196553:DXI196557 EHD196553:EHE196557 EQZ196553:ERA196557 FAV196553:FAW196557 FKR196553:FKS196557 FUN196553:FUO196557 GEJ196553:GEK196557 GOF196553:GOG196557 GYB196553:GYC196557 HHX196553:HHY196557 HRT196553:HRU196557 IBP196553:IBQ196557 ILL196553:ILM196557 IVH196553:IVI196557 JFD196553:JFE196557 JOZ196553:JPA196557 JYV196553:JYW196557 KIR196553:KIS196557 KSN196553:KSO196557 LCJ196553:LCK196557 LMF196553:LMG196557 LWB196553:LWC196557 MFX196553:MFY196557 MPT196553:MPU196557 MZP196553:MZQ196557 NJL196553:NJM196557 NTH196553:NTI196557 ODD196553:ODE196557 OMZ196553:ONA196557 OWV196553:OWW196557 PGR196553:PGS196557 PQN196553:PQO196557 QAJ196553:QAK196557 QKF196553:QKG196557 QUB196553:QUC196557 RDX196553:RDY196557 RNT196553:RNU196557 RXP196553:RXQ196557 SHL196553:SHM196557 SRH196553:SRI196557 TBD196553:TBE196557 TKZ196553:TLA196557 TUV196553:TUW196557 UER196553:UES196557 UON196553:UOO196557 UYJ196553:UYK196557 VIF196553:VIG196557 VSB196553:VSC196557 WBX196553:WBY196557 WLT196553:WLU196557 WVP196553:WVQ196557 H262089:I262093 JD262089:JE262093 SZ262089:TA262093 ACV262089:ACW262093 AMR262089:AMS262093 AWN262089:AWO262093 BGJ262089:BGK262093 BQF262089:BQG262093 CAB262089:CAC262093 CJX262089:CJY262093 CTT262089:CTU262093 DDP262089:DDQ262093 DNL262089:DNM262093 DXH262089:DXI262093 EHD262089:EHE262093 EQZ262089:ERA262093 FAV262089:FAW262093 FKR262089:FKS262093 FUN262089:FUO262093 GEJ262089:GEK262093 GOF262089:GOG262093 GYB262089:GYC262093 HHX262089:HHY262093 HRT262089:HRU262093 IBP262089:IBQ262093 ILL262089:ILM262093 IVH262089:IVI262093 JFD262089:JFE262093 JOZ262089:JPA262093 JYV262089:JYW262093 KIR262089:KIS262093 KSN262089:KSO262093 LCJ262089:LCK262093 LMF262089:LMG262093 LWB262089:LWC262093 MFX262089:MFY262093 MPT262089:MPU262093 MZP262089:MZQ262093 NJL262089:NJM262093 NTH262089:NTI262093 ODD262089:ODE262093 OMZ262089:ONA262093 OWV262089:OWW262093 PGR262089:PGS262093 PQN262089:PQO262093 QAJ262089:QAK262093 QKF262089:QKG262093 QUB262089:QUC262093 RDX262089:RDY262093 RNT262089:RNU262093 RXP262089:RXQ262093 SHL262089:SHM262093 SRH262089:SRI262093 TBD262089:TBE262093 TKZ262089:TLA262093 TUV262089:TUW262093 UER262089:UES262093 UON262089:UOO262093 UYJ262089:UYK262093 VIF262089:VIG262093 VSB262089:VSC262093 WBX262089:WBY262093 WLT262089:WLU262093 WVP262089:WVQ262093 H327625:I327629 JD327625:JE327629 SZ327625:TA327629 ACV327625:ACW327629 AMR327625:AMS327629 AWN327625:AWO327629 BGJ327625:BGK327629 BQF327625:BQG327629 CAB327625:CAC327629 CJX327625:CJY327629 CTT327625:CTU327629 DDP327625:DDQ327629 DNL327625:DNM327629 DXH327625:DXI327629 EHD327625:EHE327629 EQZ327625:ERA327629 FAV327625:FAW327629 FKR327625:FKS327629 FUN327625:FUO327629 GEJ327625:GEK327629 GOF327625:GOG327629 GYB327625:GYC327629 HHX327625:HHY327629 HRT327625:HRU327629 IBP327625:IBQ327629 ILL327625:ILM327629 IVH327625:IVI327629 JFD327625:JFE327629 JOZ327625:JPA327629 JYV327625:JYW327629 KIR327625:KIS327629 KSN327625:KSO327629 LCJ327625:LCK327629 LMF327625:LMG327629 LWB327625:LWC327629 MFX327625:MFY327629 MPT327625:MPU327629 MZP327625:MZQ327629 NJL327625:NJM327629 NTH327625:NTI327629 ODD327625:ODE327629 OMZ327625:ONA327629 OWV327625:OWW327629 PGR327625:PGS327629 PQN327625:PQO327629 QAJ327625:QAK327629 QKF327625:QKG327629 QUB327625:QUC327629 RDX327625:RDY327629 RNT327625:RNU327629 RXP327625:RXQ327629 SHL327625:SHM327629 SRH327625:SRI327629 TBD327625:TBE327629 TKZ327625:TLA327629 TUV327625:TUW327629 UER327625:UES327629 UON327625:UOO327629 UYJ327625:UYK327629 VIF327625:VIG327629 VSB327625:VSC327629 WBX327625:WBY327629 WLT327625:WLU327629 WVP327625:WVQ327629 H393161:I393165 JD393161:JE393165 SZ393161:TA393165 ACV393161:ACW393165 AMR393161:AMS393165 AWN393161:AWO393165 BGJ393161:BGK393165 BQF393161:BQG393165 CAB393161:CAC393165 CJX393161:CJY393165 CTT393161:CTU393165 DDP393161:DDQ393165 DNL393161:DNM393165 DXH393161:DXI393165 EHD393161:EHE393165 EQZ393161:ERA393165 FAV393161:FAW393165 FKR393161:FKS393165 FUN393161:FUO393165 GEJ393161:GEK393165 GOF393161:GOG393165 GYB393161:GYC393165 HHX393161:HHY393165 HRT393161:HRU393165 IBP393161:IBQ393165 ILL393161:ILM393165 IVH393161:IVI393165 JFD393161:JFE393165 JOZ393161:JPA393165 JYV393161:JYW393165 KIR393161:KIS393165 KSN393161:KSO393165 LCJ393161:LCK393165 LMF393161:LMG393165 LWB393161:LWC393165 MFX393161:MFY393165 MPT393161:MPU393165 MZP393161:MZQ393165 NJL393161:NJM393165 NTH393161:NTI393165 ODD393161:ODE393165 OMZ393161:ONA393165 OWV393161:OWW393165 PGR393161:PGS393165 PQN393161:PQO393165 QAJ393161:QAK393165 QKF393161:QKG393165 QUB393161:QUC393165 RDX393161:RDY393165 RNT393161:RNU393165 RXP393161:RXQ393165 SHL393161:SHM393165 SRH393161:SRI393165 TBD393161:TBE393165 TKZ393161:TLA393165 TUV393161:TUW393165 UER393161:UES393165 UON393161:UOO393165 UYJ393161:UYK393165 VIF393161:VIG393165 VSB393161:VSC393165 WBX393161:WBY393165 WLT393161:WLU393165 WVP393161:WVQ393165 H458697:I458701 JD458697:JE458701 SZ458697:TA458701 ACV458697:ACW458701 AMR458697:AMS458701 AWN458697:AWO458701 BGJ458697:BGK458701 BQF458697:BQG458701 CAB458697:CAC458701 CJX458697:CJY458701 CTT458697:CTU458701 DDP458697:DDQ458701 DNL458697:DNM458701 DXH458697:DXI458701 EHD458697:EHE458701 EQZ458697:ERA458701 FAV458697:FAW458701 FKR458697:FKS458701 FUN458697:FUO458701 GEJ458697:GEK458701 GOF458697:GOG458701 GYB458697:GYC458701 HHX458697:HHY458701 HRT458697:HRU458701 IBP458697:IBQ458701 ILL458697:ILM458701 IVH458697:IVI458701 JFD458697:JFE458701 JOZ458697:JPA458701 JYV458697:JYW458701 KIR458697:KIS458701 KSN458697:KSO458701 LCJ458697:LCK458701 LMF458697:LMG458701 LWB458697:LWC458701 MFX458697:MFY458701 MPT458697:MPU458701 MZP458697:MZQ458701 NJL458697:NJM458701 NTH458697:NTI458701 ODD458697:ODE458701 OMZ458697:ONA458701 OWV458697:OWW458701 PGR458697:PGS458701 PQN458697:PQO458701 QAJ458697:QAK458701 QKF458697:QKG458701 QUB458697:QUC458701 RDX458697:RDY458701 RNT458697:RNU458701 RXP458697:RXQ458701 SHL458697:SHM458701 SRH458697:SRI458701 TBD458697:TBE458701 TKZ458697:TLA458701 TUV458697:TUW458701 UER458697:UES458701 UON458697:UOO458701 UYJ458697:UYK458701 VIF458697:VIG458701 VSB458697:VSC458701 WBX458697:WBY458701 WLT458697:WLU458701 WVP458697:WVQ458701 H524233:I524237 JD524233:JE524237 SZ524233:TA524237 ACV524233:ACW524237 AMR524233:AMS524237 AWN524233:AWO524237 BGJ524233:BGK524237 BQF524233:BQG524237 CAB524233:CAC524237 CJX524233:CJY524237 CTT524233:CTU524237 DDP524233:DDQ524237 DNL524233:DNM524237 DXH524233:DXI524237 EHD524233:EHE524237 EQZ524233:ERA524237 FAV524233:FAW524237 FKR524233:FKS524237 FUN524233:FUO524237 GEJ524233:GEK524237 GOF524233:GOG524237 GYB524233:GYC524237 HHX524233:HHY524237 HRT524233:HRU524237 IBP524233:IBQ524237 ILL524233:ILM524237 IVH524233:IVI524237 JFD524233:JFE524237 JOZ524233:JPA524237 JYV524233:JYW524237 KIR524233:KIS524237 KSN524233:KSO524237 LCJ524233:LCK524237 LMF524233:LMG524237 LWB524233:LWC524237 MFX524233:MFY524237 MPT524233:MPU524237 MZP524233:MZQ524237 NJL524233:NJM524237 NTH524233:NTI524237 ODD524233:ODE524237 OMZ524233:ONA524237 OWV524233:OWW524237 PGR524233:PGS524237 PQN524233:PQO524237 QAJ524233:QAK524237 QKF524233:QKG524237 QUB524233:QUC524237 RDX524233:RDY524237 RNT524233:RNU524237 RXP524233:RXQ524237 SHL524233:SHM524237 SRH524233:SRI524237 TBD524233:TBE524237 TKZ524233:TLA524237 TUV524233:TUW524237 UER524233:UES524237 UON524233:UOO524237 UYJ524233:UYK524237 VIF524233:VIG524237 VSB524233:VSC524237 WBX524233:WBY524237 WLT524233:WLU524237 WVP524233:WVQ524237 H589769:I589773 JD589769:JE589773 SZ589769:TA589773 ACV589769:ACW589773 AMR589769:AMS589773 AWN589769:AWO589773 BGJ589769:BGK589773 BQF589769:BQG589773 CAB589769:CAC589773 CJX589769:CJY589773 CTT589769:CTU589773 DDP589769:DDQ589773 DNL589769:DNM589773 DXH589769:DXI589773 EHD589769:EHE589773 EQZ589769:ERA589773 FAV589769:FAW589773 FKR589769:FKS589773 FUN589769:FUO589773 GEJ589769:GEK589773 GOF589769:GOG589773 GYB589769:GYC589773 HHX589769:HHY589773 HRT589769:HRU589773 IBP589769:IBQ589773 ILL589769:ILM589773 IVH589769:IVI589773 JFD589769:JFE589773 JOZ589769:JPA589773 JYV589769:JYW589773 KIR589769:KIS589773 KSN589769:KSO589773 LCJ589769:LCK589773 LMF589769:LMG589773 LWB589769:LWC589773 MFX589769:MFY589773 MPT589769:MPU589773 MZP589769:MZQ589773 NJL589769:NJM589773 NTH589769:NTI589773 ODD589769:ODE589773 OMZ589769:ONA589773 OWV589769:OWW589773 PGR589769:PGS589773 PQN589769:PQO589773 QAJ589769:QAK589773 QKF589769:QKG589773 QUB589769:QUC589773 RDX589769:RDY589773 RNT589769:RNU589773 RXP589769:RXQ589773 SHL589769:SHM589773 SRH589769:SRI589773 TBD589769:TBE589773 TKZ589769:TLA589773 TUV589769:TUW589773 UER589769:UES589773 UON589769:UOO589773 UYJ589769:UYK589773 VIF589769:VIG589773 VSB589769:VSC589773 WBX589769:WBY589773 WLT589769:WLU589773 WVP589769:WVQ589773 H655305:I655309 JD655305:JE655309 SZ655305:TA655309 ACV655305:ACW655309 AMR655305:AMS655309 AWN655305:AWO655309 BGJ655305:BGK655309 BQF655305:BQG655309 CAB655305:CAC655309 CJX655305:CJY655309 CTT655305:CTU655309 DDP655305:DDQ655309 DNL655305:DNM655309 DXH655305:DXI655309 EHD655305:EHE655309 EQZ655305:ERA655309 FAV655305:FAW655309 FKR655305:FKS655309 FUN655305:FUO655309 GEJ655305:GEK655309 GOF655305:GOG655309 GYB655305:GYC655309 HHX655305:HHY655309 HRT655305:HRU655309 IBP655305:IBQ655309 ILL655305:ILM655309 IVH655305:IVI655309 JFD655305:JFE655309 JOZ655305:JPA655309 JYV655305:JYW655309 KIR655305:KIS655309 KSN655305:KSO655309 LCJ655305:LCK655309 LMF655305:LMG655309 LWB655305:LWC655309 MFX655305:MFY655309 MPT655305:MPU655309 MZP655305:MZQ655309 NJL655305:NJM655309 NTH655305:NTI655309 ODD655305:ODE655309 OMZ655305:ONA655309 OWV655305:OWW655309 PGR655305:PGS655309 PQN655305:PQO655309 QAJ655305:QAK655309 QKF655305:QKG655309 QUB655305:QUC655309 RDX655305:RDY655309 RNT655305:RNU655309 RXP655305:RXQ655309 SHL655305:SHM655309 SRH655305:SRI655309 TBD655305:TBE655309 TKZ655305:TLA655309 TUV655305:TUW655309 UER655305:UES655309 UON655305:UOO655309 UYJ655305:UYK655309 VIF655305:VIG655309 VSB655305:VSC655309 WBX655305:WBY655309 WLT655305:WLU655309 WVP655305:WVQ655309 H720841:I720845 JD720841:JE720845 SZ720841:TA720845 ACV720841:ACW720845 AMR720841:AMS720845 AWN720841:AWO720845 BGJ720841:BGK720845 BQF720841:BQG720845 CAB720841:CAC720845 CJX720841:CJY720845 CTT720841:CTU720845 DDP720841:DDQ720845 DNL720841:DNM720845 DXH720841:DXI720845 EHD720841:EHE720845 EQZ720841:ERA720845 FAV720841:FAW720845 FKR720841:FKS720845 FUN720841:FUO720845 GEJ720841:GEK720845 GOF720841:GOG720845 GYB720841:GYC720845 HHX720841:HHY720845 HRT720841:HRU720845 IBP720841:IBQ720845 ILL720841:ILM720845 IVH720841:IVI720845 JFD720841:JFE720845 JOZ720841:JPA720845 JYV720841:JYW720845 KIR720841:KIS720845 KSN720841:KSO720845 LCJ720841:LCK720845 LMF720841:LMG720845 LWB720841:LWC720845 MFX720841:MFY720845 MPT720841:MPU720845 MZP720841:MZQ720845 NJL720841:NJM720845 NTH720841:NTI720845 ODD720841:ODE720845 OMZ720841:ONA720845 OWV720841:OWW720845 PGR720841:PGS720845 PQN720841:PQO720845 QAJ720841:QAK720845 QKF720841:QKG720845 QUB720841:QUC720845 RDX720841:RDY720845 RNT720841:RNU720845 RXP720841:RXQ720845 SHL720841:SHM720845 SRH720841:SRI720845 TBD720841:TBE720845 TKZ720841:TLA720845 TUV720841:TUW720845 UER720841:UES720845 UON720841:UOO720845 UYJ720841:UYK720845 VIF720841:VIG720845 VSB720841:VSC720845 WBX720841:WBY720845 WLT720841:WLU720845 WVP720841:WVQ720845 H786377:I786381 JD786377:JE786381 SZ786377:TA786381 ACV786377:ACW786381 AMR786377:AMS786381 AWN786377:AWO786381 BGJ786377:BGK786381 BQF786377:BQG786381 CAB786377:CAC786381 CJX786377:CJY786381 CTT786377:CTU786381 DDP786377:DDQ786381 DNL786377:DNM786381 DXH786377:DXI786381 EHD786377:EHE786381 EQZ786377:ERA786381 FAV786377:FAW786381 FKR786377:FKS786381 FUN786377:FUO786381 GEJ786377:GEK786381 GOF786377:GOG786381 GYB786377:GYC786381 HHX786377:HHY786381 HRT786377:HRU786381 IBP786377:IBQ786381 ILL786377:ILM786381 IVH786377:IVI786381 JFD786377:JFE786381 JOZ786377:JPA786381 JYV786377:JYW786381 KIR786377:KIS786381 KSN786377:KSO786381 LCJ786377:LCK786381 LMF786377:LMG786381 LWB786377:LWC786381 MFX786377:MFY786381 MPT786377:MPU786381 MZP786377:MZQ786381 NJL786377:NJM786381 NTH786377:NTI786381 ODD786377:ODE786381 OMZ786377:ONA786381 OWV786377:OWW786381 PGR786377:PGS786381 PQN786377:PQO786381 QAJ786377:QAK786381 QKF786377:QKG786381 QUB786377:QUC786381 RDX786377:RDY786381 RNT786377:RNU786381 RXP786377:RXQ786381 SHL786377:SHM786381 SRH786377:SRI786381 TBD786377:TBE786381 TKZ786377:TLA786381 TUV786377:TUW786381 UER786377:UES786381 UON786377:UOO786381 UYJ786377:UYK786381 VIF786377:VIG786381 VSB786377:VSC786381 WBX786377:WBY786381 WLT786377:WLU786381 WVP786377:WVQ786381 H851913:I851917 JD851913:JE851917 SZ851913:TA851917 ACV851913:ACW851917 AMR851913:AMS851917 AWN851913:AWO851917 BGJ851913:BGK851917 BQF851913:BQG851917 CAB851913:CAC851917 CJX851913:CJY851917 CTT851913:CTU851917 DDP851913:DDQ851917 DNL851913:DNM851917 DXH851913:DXI851917 EHD851913:EHE851917 EQZ851913:ERA851917 FAV851913:FAW851917 FKR851913:FKS851917 FUN851913:FUO851917 GEJ851913:GEK851917 GOF851913:GOG851917 GYB851913:GYC851917 HHX851913:HHY851917 HRT851913:HRU851917 IBP851913:IBQ851917 ILL851913:ILM851917 IVH851913:IVI851917 JFD851913:JFE851917 JOZ851913:JPA851917 JYV851913:JYW851917 KIR851913:KIS851917 KSN851913:KSO851917 LCJ851913:LCK851917 LMF851913:LMG851917 LWB851913:LWC851917 MFX851913:MFY851917 MPT851913:MPU851917 MZP851913:MZQ851917 NJL851913:NJM851917 NTH851913:NTI851917 ODD851913:ODE851917 OMZ851913:ONA851917 OWV851913:OWW851917 PGR851913:PGS851917 PQN851913:PQO851917 QAJ851913:QAK851917 QKF851913:QKG851917 QUB851913:QUC851917 RDX851913:RDY851917 RNT851913:RNU851917 RXP851913:RXQ851917 SHL851913:SHM851917 SRH851913:SRI851917 TBD851913:TBE851917 TKZ851913:TLA851917 TUV851913:TUW851917 UER851913:UES851917 UON851913:UOO851917 UYJ851913:UYK851917 VIF851913:VIG851917 VSB851913:VSC851917 WBX851913:WBY851917 WLT851913:WLU851917 WVP851913:WVQ851917 H917449:I917453 JD917449:JE917453 SZ917449:TA917453 ACV917449:ACW917453 AMR917449:AMS917453 AWN917449:AWO917453 BGJ917449:BGK917453 BQF917449:BQG917453 CAB917449:CAC917453 CJX917449:CJY917453 CTT917449:CTU917453 DDP917449:DDQ917453 DNL917449:DNM917453 DXH917449:DXI917453 EHD917449:EHE917453 EQZ917449:ERA917453 FAV917449:FAW917453 FKR917449:FKS917453 FUN917449:FUO917453 GEJ917449:GEK917453 GOF917449:GOG917453 GYB917449:GYC917453 HHX917449:HHY917453 HRT917449:HRU917453 IBP917449:IBQ917453 ILL917449:ILM917453 IVH917449:IVI917453 JFD917449:JFE917453 JOZ917449:JPA917453 JYV917449:JYW917453 KIR917449:KIS917453 KSN917449:KSO917453 LCJ917449:LCK917453 LMF917449:LMG917453 LWB917449:LWC917453 MFX917449:MFY917453 MPT917449:MPU917453 MZP917449:MZQ917453 NJL917449:NJM917453 NTH917449:NTI917453 ODD917449:ODE917453 OMZ917449:ONA917453 OWV917449:OWW917453 PGR917449:PGS917453 PQN917449:PQO917453 QAJ917449:QAK917453 QKF917449:QKG917453 QUB917449:QUC917453 RDX917449:RDY917453 RNT917449:RNU917453 RXP917449:RXQ917453 SHL917449:SHM917453 SRH917449:SRI917453 TBD917449:TBE917453 TKZ917449:TLA917453 TUV917449:TUW917453 UER917449:UES917453 UON917449:UOO917453 UYJ917449:UYK917453 VIF917449:VIG917453 VSB917449:VSC917453 WBX917449:WBY917453 WLT917449:WLU917453 WVP917449:WVQ917453 H982985:I982989 JD982985:JE982989 SZ982985:TA982989 ACV982985:ACW982989 AMR982985:AMS982989 AWN982985:AWO982989 BGJ982985:BGK982989 BQF982985:BQG982989 CAB982985:CAC982989 CJX982985:CJY982989 CTT982985:CTU982989 DDP982985:DDQ982989 DNL982985:DNM982989 DXH982985:DXI982989 EHD982985:EHE982989 EQZ982985:ERA982989 FAV982985:FAW982989 FKR982985:FKS982989 FUN982985:FUO982989 GEJ982985:GEK982989 GOF982985:GOG982989 GYB982985:GYC982989 HHX982985:HHY982989 HRT982985:HRU982989 IBP982985:IBQ982989 ILL982985:ILM982989 IVH982985:IVI982989 JFD982985:JFE982989 JOZ982985:JPA982989 JYV982985:JYW982989 KIR982985:KIS982989 KSN982985:KSO982989 LCJ982985:LCK982989 LMF982985:LMG982989 LWB982985:LWC982989 MFX982985:MFY982989 MPT982985:MPU982989 MZP982985:MZQ982989 NJL982985:NJM982989 NTH982985:NTI982989 ODD982985:ODE982989 OMZ982985:ONA982989 OWV982985:OWW982989 PGR982985:PGS982989 PQN982985:PQO982989 QAJ982985:QAK982989 QKF982985:QKG982989 QUB982985:QUC982989 RDX982985:RDY982989 RNT982985:RNU982989 RXP982985:RXQ982989 SHL982985:SHM982989 SRH982985:SRI982989 TBD982985:TBE982989 TKZ982985:TLA982989 TUV982985:TUW982989 UER982985:UES982989 UON982985:UOO982989 UYJ982985:UYK982989 VIF982985:VIG982989 VSB982985:VSC982989 WBX982985:WBY982989 WLT982985:WLU982989 WVP982985:WVQ982989" xr:uid="{00000000-0002-0000-0400-000001000000}">
      <formula1>9999999998</formula1>
    </dataValidation>
    <dataValidation type="whole" operator="notEqual" allowBlank="1" showInputMessage="1" showErrorMessage="1" errorTitle="Incorrect entry" error="You can enter only positive whole numbers."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400-000002000000}">
      <formula1>9999999999</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4"/>
  <sheetViews>
    <sheetView showGridLines="0" view="pageBreakPreview" topLeftCell="A8" zoomScaleNormal="100" zoomScaleSheetLayoutView="100" workbookViewId="0">
      <selection sqref="A1:N32"/>
    </sheetView>
  </sheetViews>
  <sheetFormatPr defaultColWidth="9.5703125" defaultRowHeight="12.75" x14ac:dyDescent="0.2"/>
  <cols>
    <col min="1" max="1" width="18.7109375" style="5" customWidth="1"/>
    <col min="2" max="2" width="18.28515625" style="5" customWidth="1"/>
    <col min="3" max="3" width="5" style="5" bestFit="1" customWidth="1"/>
    <col min="4" max="4" width="13.85546875" style="5" customWidth="1"/>
    <col min="5" max="5" width="12.5703125" style="5" customWidth="1"/>
    <col min="6" max="6" width="11.7109375" style="5" customWidth="1"/>
    <col min="7" max="7" width="9.140625" style="5" bestFit="1" customWidth="1"/>
    <col min="8" max="8" width="8.7109375" style="5" bestFit="1" customWidth="1"/>
    <col min="9" max="9" width="11.28515625" style="5" bestFit="1" customWidth="1"/>
    <col min="10" max="10" width="12.85546875" style="5" customWidth="1"/>
    <col min="11" max="11" width="12.28515625" style="5" customWidth="1"/>
    <col min="12" max="12" width="12" style="5" customWidth="1"/>
    <col min="13" max="14" width="12.140625" style="5" customWidth="1"/>
    <col min="15" max="16384" width="9.5703125" style="5"/>
  </cols>
  <sheetData>
    <row r="1" spans="1:14" ht="15.75" x14ac:dyDescent="0.2">
      <c r="A1" s="237" t="s">
        <v>269</v>
      </c>
      <c r="B1" s="237"/>
      <c r="C1" s="237"/>
      <c r="D1" s="237"/>
      <c r="E1" s="237"/>
      <c r="F1" s="237"/>
      <c r="G1" s="237"/>
      <c r="H1" s="237"/>
      <c r="I1" s="237"/>
      <c r="J1" s="237"/>
      <c r="K1" s="237"/>
      <c r="L1" s="237"/>
      <c r="M1" s="237"/>
      <c r="N1" s="237"/>
    </row>
    <row r="2" spans="1:14" ht="14.25" x14ac:dyDescent="0.2">
      <c r="A2" s="270"/>
      <c r="B2" s="270"/>
      <c r="C2" s="65"/>
      <c r="D2" s="65"/>
      <c r="E2" s="271" t="s">
        <v>270</v>
      </c>
      <c r="F2" s="271"/>
      <c r="G2" s="98">
        <v>45292</v>
      </c>
      <c r="H2" s="66" t="s">
        <v>271</v>
      </c>
      <c r="I2" s="98">
        <v>45657</v>
      </c>
      <c r="J2" s="65"/>
      <c r="K2" s="67"/>
      <c r="L2" s="67"/>
      <c r="M2" s="272" t="s">
        <v>141</v>
      </c>
      <c r="N2" s="272"/>
    </row>
    <row r="3" spans="1:14" ht="12.75" customHeight="1" x14ac:dyDescent="0.2">
      <c r="A3" s="268" t="s">
        <v>142</v>
      </c>
      <c r="B3" s="268"/>
      <c r="C3" s="268" t="s">
        <v>143</v>
      </c>
      <c r="D3" s="267" t="s">
        <v>267</v>
      </c>
      <c r="E3" s="267"/>
      <c r="F3" s="267"/>
      <c r="G3" s="267"/>
      <c r="H3" s="267"/>
      <c r="I3" s="267"/>
      <c r="J3" s="267"/>
      <c r="K3" s="267"/>
      <c r="L3" s="267"/>
      <c r="M3" s="267" t="s">
        <v>272</v>
      </c>
      <c r="N3" s="267" t="s">
        <v>273</v>
      </c>
    </row>
    <row r="4" spans="1:14" ht="12.75" customHeight="1" x14ac:dyDescent="0.2">
      <c r="A4" s="268"/>
      <c r="B4" s="268"/>
      <c r="C4" s="268"/>
      <c r="D4" s="267"/>
      <c r="E4" s="267"/>
      <c r="F4" s="267"/>
      <c r="G4" s="267"/>
      <c r="H4" s="267"/>
      <c r="I4" s="267"/>
      <c r="J4" s="267"/>
      <c r="K4" s="267"/>
      <c r="L4" s="267"/>
      <c r="M4" s="267"/>
      <c r="N4" s="267"/>
    </row>
    <row r="5" spans="1:14" ht="171" customHeight="1" x14ac:dyDescent="0.2">
      <c r="A5" s="268"/>
      <c r="B5" s="268"/>
      <c r="C5" s="268"/>
      <c r="D5" s="69" t="s">
        <v>274</v>
      </c>
      <c r="E5" s="69" t="s">
        <v>275</v>
      </c>
      <c r="F5" s="69" t="s">
        <v>276</v>
      </c>
      <c r="G5" s="69" t="s">
        <v>277</v>
      </c>
      <c r="H5" s="69" t="s">
        <v>278</v>
      </c>
      <c r="I5" s="69" t="s">
        <v>279</v>
      </c>
      <c r="J5" s="69" t="s">
        <v>280</v>
      </c>
      <c r="K5" s="71" t="s">
        <v>281</v>
      </c>
      <c r="L5" s="71" t="s">
        <v>282</v>
      </c>
      <c r="M5" s="267"/>
      <c r="N5" s="267"/>
    </row>
    <row r="6" spans="1:14" ht="14.25" x14ac:dyDescent="0.2">
      <c r="A6" s="268">
        <v>1</v>
      </c>
      <c r="B6" s="268"/>
      <c r="C6" s="69">
        <v>2</v>
      </c>
      <c r="D6" s="69">
        <v>3</v>
      </c>
      <c r="E6" s="69">
        <v>4</v>
      </c>
      <c r="F6" s="69">
        <v>5</v>
      </c>
      <c r="G6" s="69">
        <v>6</v>
      </c>
      <c r="H6" s="69">
        <v>7</v>
      </c>
      <c r="I6" s="69">
        <v>8</v>
      </c>
      <c r="J6" s="69">
        <v>9</v>
      </c>
      <c r="K6" s="69">
        <v>10</v>
      </c>
      <c r="L6" s="69">
        <v>11</v>
      </c>
      <c r="M6" s="69">
        <v>12</v>
      </c>
      <c r="N6" s="69">
        <v>13</v>
      </c>
    </row>
    <row r="7" spans="1:14" ht="15" x14ac:dyDescent="0.2">
      <c r="A7" s="269" t="s">
        <v>283</v>
      </c>
      <c r="B7" s="269"/>
      <c r="C7" s="72">
        <v>1</v>
      </c>
      <c r="D7" s="99">
        <v>3086622</v>
      </c>
      <c r="E7" s="99">
        <v>1843000</v>
      </c>
      <c r="F7" s="99">
        <v>333</v>
      </c>
      <c r="G7" s="99">
        <v>70196</v>
      </c>
      <c r="H7" s="99">
        <v>815878</v>
      </c>
      <c r="I7" s="99">
        <v>0</v>
      </c>
      <c r="J7" s="99">
        <v>0</v>
      </c>
      <c r="K7" s="99">
        <v>-3033</v>
      </c>
      <c r="L7" s="99">
        <v>16900</v>
      </c>
      <c r="M7" s="99">
        <v>0</v>
      </c>
      <c r="N7" s="99">
        <f>SUM(D7:M7)</f>
        <v>5829896</v>
      </c>
    </row>
    <row r="8" spans="1:14" ht="15" x14ac:dyDescent="0.2">
      <c r="A8" s="273" t="s">
        <v>284</v>
      </c>
      <c r="B8" s="273"/>
      <c r="C8" s="73">
        <v>2</v>
      </c>
      <c r="D8" s="99">
        <v>-10306</v>
      </c>
      <c r="E8" s="99">
        <v>-3438</v>
      </c>
      <c r="F8" s="99">
        <v>-28</v>
      </c>
      <c r="G8" s="99">
        <v>-27</v>
      </c>
      <c r="H8" s="99">
        <v>0</v>
      </c>
      <c r="I8" s="99">
        <v>0</v>
      </c>
      <c r="J8" s="99">
        <v>0</v>
      </c>
      <c r="K8" s="99">
        <v>3026</v>
      </c>
      <c r="L8" s="99">
        <v>0</v>
      </c>
      <c r="M8" s="99">
        <v>0</v>
      </c>
      <c r="N8" s="99">
        <f t="shared" ref="N8:N13" si="0">SUM(D8:M8)</f>
        <v>-10773</v>
      </c>
    </row>
    <row r="9" spans="1:14" ht="15" x14ac:dyDescent="0.2">
      <c r="A9" s="273" t="s">
        <v>285</v>
      </c>
      <c r="B9" s="273"/>
      <c r="C9" s="73">
        <v>3</v>
      </c>
      <c r="D9" s="99">
        <v>0</v>
      </c>
      <c r="E9" s="99">
        <v>0</v>
      </c>
      <c r="F9" s="99">
        <v>0</v>
      </c>
      <c r="G9" s="99">
        <v>0</v>
      </c>
      <c r="H9" s="99">
        <v>0</v>
      </c>
      <c r="I9" s="99">
        <v>0</v>
      </c>
      <c r="J9" s="99">
        <v>0</v>
      </c>
      <c r="K9" s="99">
        <v>0</v>
      </c>
      <c r="L9" s="99">
        <v>0</v>
      </c>
      <c r="M9" s="99">
        <v>0</v>
      </c>
      <c r="N9" s="99">
        <f t="shared" si="0"/>
        <v>0</v>
      </c>
    </row>
    <row r="10" spans="1:14" ht="38.25" customHeight="1" x14ac:dyDescent="0.2">
      <c r="A10" s="274" t="s">
        <v>317</v>
      </c>
      <c r="B10" s="274"/>
      <c r="C10" s="74">
        <v>4</v>
      </c>
      <c r="D10" s="100">
        <f>+D7+D8+D9</f>
        <v>3076316</v>
      </c>
      <c r="E10" s="100">
        <f t="shared" ref="E10:M10" si="1">+E7+E8+E9</f>
        <v>1839562</v>
      </c>
      <c r="F10" s="100">
        <f t="shared" si="1"/>
        <v>305</v>
      </c>
      <c r="G10" s="100">
        <f t="shared" si="1"/>
        <v>70169</v>
      </c>
      <c r="H10" s="100">
        <f t="shared" si="1"/>
        <v>815878</v>
      </c>
      <c r="I10" s="100">
        <f t="shared" si="1"/>
        <v>0</v>
      </c>
      <c r="J10" s="100">
        <f t="shared" si="1"/>
        <v>0</v>
      </c>
      <c r="K10" s="100">
        <f t="shared" si="1"/>
        <v>-7</v>
      </c>
      <c r="L10" s="100">
        <f t="shared" si="1"/>
        <v>16900</v>
      </c>
      <c r="M10" s="100">
        <f t="shared" si="1"/>
        <v>0</v>
      </c>
      <c r="N10" s="100">
        <f>SUM(D10:M10)</f>
        <v>5819123</v>
      </c>
    </row>
    <row r="11" spans="1:14" ht="15" x14ac:dyDescent="0.2">
      <c r="A11" s="273" t="s">
        <v>287</v>
      </c>
      <c r="B11" s="273"/>
      <c r="C11" s="73">
        <v>5</v>
      </c>
      <c r="D11" s="99">
        <v>0</v>
      </c>
      <c r="E11" s="99">
        <v>0</v>
      </c>
      <c r="F11" s="99">
        <v>0</v>
      </c>
      <c r="G11" s="99">
        <v>0</v>
      </c>
      <c r="H11" s="99">
        <v>0</v>
      </c>
      <c r="I11" s="99">
        <v>0</v>
      </c>
      <c r="J11" s="99">
        <v>0</v>
      </c>
      <c r="K11" s="99">
        <v>0</v>
      </c>
      <c r="L11" s="99">
        <v>136203</v>
      </c>
      <c r="M11" s="99">
        <v>0</v>
      </c>
      <c r="N11" s="99">
        <f t="shared" si="0"/>
        <v>136203</v>
      </c>
    </row>
    <row r="12" spans="1:14" ht="50.25" customHeight="1" x14ac:dyDescent="0.2">
      <c r="A12" s="273" t="s">
        <v>288</v>
      </c>
      <c r="B12" s="273"/>
      <c r="C12" s="73">
        <v>6</v>
      </c>
      <c r="D12" s="99">
        <v>0</v>
      </c>
      <c r="E12" s="99">
        <v>0</v>
      </c>
      <c r="F12" s="99">
        <v>0</v>
      </c>
      <c r="G12" s="99">
        <v>91872</v>
      </c>
      <c r="H12" s="99">
        <v>0</v>
      </c>
      <c r="I12" s="99">
        <v>0</v>
      </c>
      <c r="J12" s="99">
        <v>0</v>
      </c>
      <c r="K12" s="99">
        <v>0</v>
      </c>
      <c r="L12" s="99">
        <v>0</v>
      </c>
      <c r="M12" s="99">
        <v>0</v>
      </c>
      <c r="N12" s="99">
        <f t="shared" si="0"/>
        <v>91872</v>
      </c>
    </row>
    <row r="13" spans="1:14" ht="15" x14ac:dyDescent="0.2">
      <c r="A13" s="273" t="s">
        <v>289</v>
      </c>
      <c r="B13" s="273"/>
      <c r="C13" s="73">
        <v>7</v>
      </c>
      <c r="D13" s="99">
        <v>0</v>
      </c>
      <c r="E13" s="99">
        <v>0</v>
      </c>
      <c r="F13" s="99">
        <v>0</v>
      </c>
      <c r="G13" s="99">
        <v>0</v>
      </c>
      <c r="H13" s="99">
        <v>0</v>
      </c>
      <c r="I13" s="99">
        <v>0</v>
      </c>
      <c r="J13" s="99">
        <v>0</v>
      </c>
      <c r="K13" s="99">
        <v>16900</v>
      </c>
      <c r="L13" s="99">
        <v>-16900</v>
      </c>
      <c r="M13" s="99">
        <v>0</v>
      </c>
      <c r="N13" s="99">
        <f t="shared" si="0"/>
        <v>0</v>
      </c>
    </row>
    <row r="14" spans="1:14" ht="42" customHeight="1" x14ac:dyDescent="0.2">
      <c r="A14" s="275" t="s">
        <v>290</v>
      </c>
      <c r="B14" s="275"/>
      <c r="C14" s="74">
        <v>8</v>
      </c>
      <c r="D14" s="100">
        <f t="shared" ref="D14:M14" si="2">SUM(D11:D13)</f>
        <v>0</v>
      </c>
      <c r="E14" s="100">
        <f t="shared" si="2"/>
        <v>0</v>
      </c>
      <c r="F14" s="100">
        <f t="shared" si="2"/>
        <v>0</v>
      </c>
      <c r="G14" s="100">
        <f t="shared" si="2"/>
        <v>91872</v>
      </c>
      <c r="H14" s="100">
        <f t="shared" si="2"/>
        <v>0</v>
      </c>
      <c r="I14" s="100">
        <f t="shared" si="2"/>
        <v>0</v>
      </c>
      <c r="J14" s="100">
        <f t="shared" si="2"/>
        <v>0</v>
      </c>
      <c r="K14" s="100">
        <f t="shared" si="2"/>
        <v>16900</v>
      </c>
      <c r="L14" s="100">
        <f t="shared" si="2"/>
        <v>119303</v>
      </c>
      <c r="M14" s="100">
        <f t="shared" si="2"/>
        <v>0</v>
      </c>
      <c r="N14" s="100">
        <f>SUM(D14:M14)</f>
        <v>228075</v>
      </c>
    </row>
    <row r="15" spans="1:14" ht="15" x14ac:dyDescent="0.2">
      <c r="A15" s="273" t="s">
        <v>291</v>
      </c>
      <c r="B15" s="273"/>
      <c r="C15" s="73">
        <v>9</v>
      </c>
      <c r="D15" s="99">
        <v>-1</v>
      </c>
      <c r="E15" s="99">
        <v>1</v>
      </c>
      <c r="F15" s="99">
        <v>0</v>
      </c>
      <c r="G15" s="99">
        <v>0</v>
      </c>
      <c r="H15" s="99">
        <v>0</v>
      </c>
      <c r="I15" s="99">
        <v>0</v>
      </c>
      <c r="J15" s="99">
        <v>0</v>
      </c>
      <c r="K15" s="99">
        <v>0</v>
      </c>
      <c r="L15" s="99">
        <v>0</v>
      </c>
      <c r="M15" s="99">
        <v>0</v>
      </c>
      <c r="N15" s="99">
        <f t="shared" ref="N15:N18" si="3">SUM(D15:M15)</f>
        <v>0</v>
      </c>
    </row>
    <row r="16" spans="1:14" ht="15" x14ac:dyDescent="0.2">
      <c r="A16" s="273" t="s">
        <v>292</v>
      </c>
      <c r="B16" s="273"/>
      <c r="C16" s="73">
        <v>10</v>
      </c>
      <c r="D16" s="99">
        <v>0</v>
      </c>
      <c r="E16" s="99">
        <v>0</v>
      </c>
      <c r="F16" s="99">
        <v>0</v>
      </c>
      <c r="G16" s="99">
        <v>0</v>
      </c>
      <c r="H16" s="99">
        <v>0</v>
      </c>
      <c r="I16" s="99">
        <v>0</v>
      </c>
      <c r="J16" s="99">
        <v>0</v>
      </c>
      <c r="K16" s="99">
        <v>0</v>
      </c>
      <c r="L16" s="99">
        <v>0</v>
      </c>
      <c r="M16" s="99">
        <v>0</v>
      </c>
      <c r="N16" s="99">
        <f t="shared" si="3"/>
        <v>0</v>
      </c>
    </row>
    <row r="17" spans="1:15" ht="15" x14ac:dyDescent="0.2">
      <c r="A17" s="273" t="s">
        <v>293</v>
      </c>
      <c r="B17" s="273"/>
      <c r="C17" s="73">
        <v>11</v>
      </c>
      <c r="D17" s="99">
        <v>0</v>
      </c>
      <c r="E17" s="99">
        <v>1270</v>
      </c>
      <c r="F17" s="99">
        <v>5182</v>
      </c>
      <c r="G17" s="99">
        <v>0</v>
      </c>
      <c r="H17" s="99">
        <v>0</v>
      </c>
      <c r="I17" s="99">
        <v>0</v>
      </c>
      <c r="J17" s="99">
        <v>0</v>
      </c>
      <c r="K17" s="99">
        <v>-8446</v>
      </c>
      <c r="L17" s="99">
        <v>0</v>
      </c>
      <c r="M17" s="99">
        <v>0</v>
      </c>
      <c r="N17" s="99">
        <f t="shared" si="3"/>
        <v>-1994</v>
      </c>
    </row>
    <row r="18" spans="1:15" ht="15" x14ac:dyDescent="0.2">
      <c r="A18" s="273" t="s">
        <v>294</v>
      </c>
      <c r="B18" s="273"/>
      <c r="C18" s="73">
        <v>12</v>
      </c>
      <c r="D18" s="99">
        <v>0</v>
      </c>
      <c r="E18" s="99">
        <v>0</v>
      </c>
      <c r="F18" s="99">
        <v>-17256</v>
      </c>
      <c r="G18" s="99">
        <v>0</v>
      </c>
      <c r="H18" s="99">
        <v>0</v>
      </c>
      <c r="I18" s="99">
        <v>0</v>
      </c>
      <c r="J18" s="99">
        <v>0</v>
      </c>
      <c r="K18" s="99">
        <v>0</v>
      </c>
      <c r="L18" s="99">
        <v>0</v>
      </c>
      <c r="M18" s="99">
        <v>0</v>
      </c>
      <c r="N18" s="99">
        <f t="shared" si="3"/>
        <v>-17256</v>
      </c>
    </row>
    <row r="19" spans="1:15" ht="15" x14ac:dyDescent="0.2">
      <c r="A19" s="275" t="s">
        <v>295</v>
      </c>
      <c r="B19" s="275"/>
      <c r="C19" s="74">
        <v>13</v>
      </c>
      <c r="D19" s="100">
        <f>+D10+D14+D15+D16+D17+D18</f>
        <v>3076315</v>
      </c>
      <c r="E19" s="100">
        <f t="shared" ref="E19:N19" si="4">+E10+E14+E15+E16+E17+E18</f>
        <v>1840833</v>
      </c>
      <c r="F19" s="100">
        <f t="shared" si="4"/>
        <v>-11769</v>
      </c>
      <c r="G19" s="100">
        <f t="shared" si="4"/>
        <v>162041</v>
      </c>
      <c r="H19" s="100">
        <f t="shared" si="4"/>
        <v>815878</v>
      </c>
      <c r="I19" s="100">
        <f t="shared" si="4"/>
        <v>0</v>
      </c>
      <c r="J19" s="100">
        <f t="shared" si="4"/>
        <v>0</v>
      </c>
      <c r="K19" s="100">
        <f t="shared" si="4"/>
        <v>8447</v>
      </c>
      <c r="L19" s="100">
        <f t="shared" si="4"/>
        <v>136203</v>
      </c>
      <c r="M19" s="100">
        <f t="shared" si="4"/>
        <v>0</v>
      </c>
      <c r="N19" s="100">
        <f t="shared" si="4"/>
        <v>6027948</v>
      </c>
    </row>
    <row r="20" spans="1:15" ht="39.75" customHeight="1" x14ac:dyDescent="0.2">
      <c r="A20" s="269" t="s">
        <v>316</v>
      </c>
      <c r="B20" s="269"/>
      <c r="C20" s="70">
        <v>14</v>
      </c>
      <c r="D20" s="99">
        <f>+D19</f>
        <v>3076315</v>
      </c>
      <c r="E20" s="99">
        <v>1840833</v>
      </c>
      <c r="F20" s="99">
        <v>-11769</v>
      </c>
      <c r="G20" s="99">
        <v>162041</v>
      </c>
      <c r="H20" s="99">
        <v>815878</v>
      </c>
      <c r="I20" s="99">
        <v>0</v>
      </c>
      <c r="J20" s="99">
        <v>0</v>
      </c>
      <c r="K20" s="99">
        <v>8447</v>
      </c>
      <c r="L20" s="99">
        <v>136203</v>
      </c>
      <c r="M20" s="99">
        <v>0</v>
      </c>
      <c r="N20" s="99">
        <f t="shared" ref="N20:N22" si="5">SUM(D20:M20)</f>
        <v>6027948</v>
      </c>
    </row>
    <row r="21" spans="1:15" ht="15" x14ac:dyDescent="0.2">
      <c r="A21" s="273" t="s">
        <v>284</v>
      </c>
      <c r="B21" s="273"/>
      <c r="C21" s="73">
        <v>15</v>
      </c>
      <c r="D21" s="99">
        <v>0</v>
      </c>
      <c r="E21" s="99">
        <v>0</v>
      </c>
      <c r="F21" s="99">
        <v>0</v>
      </c>
      <c r="G21" s="99">
        <v>0</v>
      </c>
      <c r="H21" s="99">
        <v>0</v>
      </c>
      <c r="I21" s="99">
        <v>0</v>
      </c>
      <c r="J21" s="99">
        <v>0</v>
      </c>
      <c r="K21" s="99">
        <v>0</v>
      </c>
      <c r="L21" s="99">
        <v>0</v>
      </c>
      <c r="M21" s="99">
        <v>0</v>
      </c>
      <c r="N21" s="99">
        <f t="shared" si="5"/>
        <v>0</v>
      </c>
    </row>
    <row r="22" spans="1:15" ht="15" x14ac:dyDescent="0.2">
      <c r="A22" s="273" t="s">
        <v>285</v>
      </c>
      <c r="B22" s="273"/>
      <c r="C22" s="73">
        <v>16</v>
      </c>
      <c r="D22" s="99">
        <v>0</v>
      </c>
      <c r="E22" s="99">
        <v>0</v>
      </c>
      <c r="F22" s="99">
        <v>0</v>
      </c>
      <c r="G22" s="99">
        <v>0</v>
      </c>
      <c r="H22" s="99">
        <v>0</v>
      </c>
      <c r="I22" s="99">
        <v>0</v>
      </c>
      <c r="J22" s="99">
        <v>0</v>
      </c>
      <c r="K22" s="99">
        <v>0</v>
      </c>
      <c r="L22" s="99">
        <v>0</v>
      </c>
      <c r="M22" s="99">
        <v>0</v>
      </c>
      <c r="N22" s="99">
        <f t="shared" si="5"/>
        <v>0</v>
      </c>
    </row>
    <row r="23" spans="1:15" ht="15" x14ac:dyDescent="0.2">
      <c r="A23" s="275" t="s">
        <v>286</v>
      </c>
      <c r="B23" s="275"/>
      <c r="C23" s="75">
        <v>17</v>
      </c>
      <c r="D23" s="100">
        <f t="shared" ref="D23:M23" si="6">SUM(D20:D22)</f>
        <v>3076315</v>
      </c>
      <c r="E23" s="100">
        <f t="shared" si="6"/>
        <v>1840833</v>
      </c>
      <c r="F23" s="100">
        <f t="shared" si="6"/>
        <v>-11769</v>
      </c>
      <c r="G23" s="100">
        <f t="shared" si="6"/>
        <v>162041</v>
      </c>
      <c r="H23" s="100">
        <f t="shared" si="6"/>
        <v>815878</v>
      </c>
      <c r="I23" s="100">
        <f t="shared" si="6"/>
        <v>0</v>
      </c>
      <c r="J23" s="100">
        <f t="shared" si="6"/>
        <v>0</v>
      </c>
      <c r="K23" s="100">
        <f t="shared" si="6"/>
        <v>8447</v>
      </c>
      <c r="L23" s="100">
        <f t="shared" si="6"/>
        <v>136203</v>
      </c>
      <c r="M23" s="100">
        <f t="shared" si="6"/>
        <v>0</v>
      </c>
      <c r="N23" s="100">
        <f>SUM(D23:M23)</f>
        <v>6027948</v>
      </c>
      <c r="O23" s="16"/>
    </row>
    <row r="24" spans="1:15" ht="15" x14ac:dyDescent="0.2">
      <c r="A24" s="273" t="s">
        <v>287</v>
      </c>
      <c r="B24" s="273"/>
      <c r="C24" s="69">
        <v>18</v>
      </c>
      <c r="D24" s="99">
        <v>0</v>
      </c>
      <c r="E24" s="99">
        <v>0</v>
      </c>
      <c r="F24" s="99">
        <v>0</v>
      </c>
      <c r="G24" s="99">
        <v>0</v>
      </c>
      <c r="H24" s="99">
        <v>0</v>
      </c>
      <c r="I24" s="99">
        <v>0</v>
      </c>
      <c r="J24" s="99">
        <v>0</v>
      </c>
      <c r="K24" s="99">
        <v>0</v>
      </c>
      <c r="L24" s="99">
        <v>38461</v>
      </c>
      <c r="M24" s="99">
        <v>0</v>
      </c>
      <c r="N24" s="99">
        <f t="shared" ref="N24:N26" si="7">SUM(D24:M24)</f>
        <v>38461</v>
      </c>
    </row>
    <row r="25" spans="1:15" ht="58.15" customHeight="1" x14ac:dyDescent="0.2">
      <c r="A25" s="273" t="s">
        <v>288</v>
      </c>
      <c r="B25" s="273"/>
      <c r="C25" s="69">
        <v>19</v>
      </c>
      <c r="D25" s="99">
        <v>0</v>
      </c>
      <c r="E25" s="99">
        <v>0</v>
      </c>
      <c r="F25" s="99">
        <v>0</v>
      </c>
      <c r="G25" s="99">
        <v>0</v>
      </c>
      <c r="H25" s="99">
        <v>0</v>
      </c>
      <c r="I25" s="99">
        <v>0</v>
      </c>
      <c r="J25" s="99">
        <v>0</v>
      </c>
      <c r="K25" s="99">
        <v>0</v>
      </c>
      <c r="L25" s="99">
        <v>0</v>
      </c>
      <c r="M25" s="99">
        <v>0</v>
      </c>
      <c r="N25" s="99">
        <f t="shared" si="7"/>
        <v>0</v>
      </c>
    </row>
    <row r="26" spans="1:15" ht="15" x14ac:dyDescent="0.2">
      <c r="A26" s="273" t="s">
        <v>289</v>
      </c>
      <c r="B26" s="273"/>
      <c r="C26" s="69">
        <v>20</v>
      </c>
      <c r="D26" s="99">
        <v>0</v>
      </c>
      <c r="E26" s="99">
        <v>0</v>
      </c>
      <c r="F26" s="99">
        <v>0</v>
      </c>
      <c r="G26" s="99">
        <v>0</v>
      </c>
      <c r="H26" s="99">
        <v>0</v>
      </c>
      <c r="I26" s="99">
        <v>0</v>
      </c>
      <c r="J26" s="99">
        <v>0</v>
      </c>
      <c r="K26" s="99">
        <v>0</v>
      </c>
      <c r="L26" s="99">
        <v>0</v>
      </c>
      <c r="M26" s="99">
        <v>0</v>
      </c>
      <c r="N26" s="99">
        <f t="shared" si="7"/>
        <v>0</v>
      </c>
    </row>
    <row r="27" spans="1:15" ht="15" x14ac:dyDescent="0.2">
      <c r="A27" s="275" t="s">
        <v>296</v>
      </c>
      <c r="B27" s="275"/>
      <c r="C27" s="75">
        <v>21</v>
      </c>
      <c r="D27" s="100">
        <f t="shared" ref="D27:M27" si="8">SUM(D24:D26)</f>
        <v>0</v>
      </c>
      <c r="E27" s="100">
        <f t="shared" si="8"/>
        <v>0</v>
      </c>
      <c r="F27" s="100">
        <f t="shared" si="8"/>
        <v>0</v>
      </c>
      <c r="G27" s="100">
        <f t="shared" si="8"/>
        <v>0</v>
      </c>
      <c r="H27" s="100">
        <f t="shared" si="8"/>
        <v>0</v>
      </c>
      <c r="I27" s="100">
        <f t="shared" si="8"/>
        <v>0</v>
      </c>
      <c r="J27" s="100">
        <f t="shared" si="8"/>
        <v>0</v>
      </c>
      <c r="K27" s="100">
        <f t="shared" si="8"/>
        <v>0</v>
      </c>
      <c r="L27" s="100">
        <f t="shared" si="8"/>
        <v>38461</v>
      </c>
      <c r="M27" s="100">
        <f t="shared" si="8"/>
        <v>0</v>
      </c>
      <c r="N27" s="100">
        <f>SUM(D27:M27)</f>
        <v>38461</v>
      </c>
    </row>
    <row r="28" spans="1:15" ht="15" x14ac:dyDescent="0.2">
      <c r="A28" s="273" t="s">
        <v>291</v>
      </c>
      <c r="B28" s="273"/>
      <c r="C28" s="69">
        <v>22</v>
      </c>
      <c r="D28" s="99">
        <v>0</v>
      </c>
      <c r="E28" s="99">
        <v>0</v>
      </c>
      <c r="F28" s="99">
        <v>0</v>
      </c>
      <c r="G28" s="99">
        <v>0</v>
      </c>
      <c r="H28" s="99">
        <v>0</v>
      </c>
      <c r="I28" s="99">
        <v>0</v>
      </c>
      <c r="J28" s="99">
        <v>0</v>
      </c>
      <c r="K28" s="99">
        <v>0</v>
      </c>
      <c r="L28" s="99">
        <v>0</v>
      </c>
      <c r="M28" s="99">
        <v>0</v>
      </c>
      <c r="N28" s="99">
        <f t="shared" ref="N28:N31" si="9">SUM(D28:M28)</f>
        <v>0</v>
      </c>
    </row>
    <row r="29" spans="1:15" ht="15" x14ac:dyDescent="0.2">
      <c r="A29" s="273" t="s">
        <v>292</v>
      </c>
      <c r="B29" s="273"/>
      <c r="C29" s="69">
        <v>23</v>
      </c>
      <c r="D29" s="99">
        <v>0</v>
      </c>
      <c r="E29" s="99">
        <v>0</v>
      </c>
      <c r="F29" s="99">
        <v>0</v>
      </c>
      <c r="G29" s="99">
        <v>0</v>
      </c>
      <c r="H29" s="99">
        <v>0</v>
      </c>
      <c r="I29" s="99">
        <v>0</v>
      </c>
      <c r="J29" s="99">
        <v>0</v>
      </c>
      <c r="K29" s="99">
        <v>0</v>
      </c>
      <c r="L29" s="99">
        <v>0</v>
      </c>
      <c r="M29" s="99">
        <v>0</v>
      </c>
      <c r="N29" s="99">
        <f t="shared" si="9"/>
        <v>0</v>
      </c>
    </row>
    <row r="30" spans="1:15" ht="40.9" customHeight="1" x14ac:dyDescent="0.2">
      <c r="A30" s="273" t="s">
        <v>293</v>
      </c>
      <c r="B30" s="273"/>
      <c r="C30" s="69">
        <v>24</v>
      </c>
      <c r="D30" s="99">
        <v>0</v>
      </c>
      <c r="E30" s="99">
        <v>0</v>
      </c>
      <c r="F30" s="99">
        <v>0</v>
      </c>
      <c r="G30" s="99">
        <v>0</v>
      </c>
      <c r="H30" s="99">
        <v>0</v>
      </c>
      <c r="I30" s="99">
        <v>0</v>
      </c>
      <c r="J30" s="99">
        <v>0</v>
      </c>
      <c r="K30" s="99">
        <v>-115893</v>
      </c>
      <c r="L30" s="99">
        <v>0</v>
      </c>
      <c r="M30" s="99">
        <v>0</v>
      </c>
      <c r="N30" s="99">
        <f t="shared" si="9"/>
        <v>-115893</v>
      </c>
    </row>
    <row r="31" spans="1:15" ht="15" x14ac:dyDescent="0.2">
      <c r="A31" s="273" t="s">
        <v>294</v>
      </c>
      <c r="B31" s="273"/>
      <c r="C31" s="69">
        <v>25</v>
      </c>
      <c r="D31" s="99">
        <v>0</v>
      </c>
      <c r="E31" s="99">
        <v>0</v>
      </c>
      <c r="F31" s="99">
        <v>0</v>
      </c>
      <c r="G31" s="99">
        <v>0</v>
      </c>
      <c r="H31" s="99">
        <v>0</v>
      </c>
      <c r="I31" s="99">
        <v>0</v>
      </c>
      <c r="J31" s="99">
        <v>0</v>
      </c>
      <c r="K31" s="99">
        <v>136203</v>
      </c>
      <c r="L31" s="99">
        <v>-136203</v>
      </c>
      <c r="M31" s="99">
        <v>0</v>
      </c>
      <c r="N31" s="99">
        <f t="shared" si="9"/>
        <v>0</v>
      </c>
    </row>
    <row r="32" spans="1:15" ht="15" x14ac:dyDescent="0.2">
      <c r="A32" s="275" t="s">
        <v>295</v>
      </c>
      <c r="B32" s="275"/>
      <c r="C32" s="75">
        <v>26</v>
      </c>
      <c r="D32" s="100">
        <f>+D23+D27+D31+D28+D29+D30</f>
        <v>3076315</v>
      </c>
      <c r="E32" s="100">
        <f t="shared" ref="E32:N32" si="10">+E23+E27+E31+E28+E29+E30</f>
        <v>1840833</v>
      </c>
      <c r="F32" s="100">
        <f t="shared" si="10"/>
        <v>-11769</v>
      </c>
      <c r="G32" s="100">
        <f t="shared" si="10"/>
        <v>162041</v>
      </c>
      <c r="H32" s="100">
        <f t="shared" si="10"/>
        <v>815878</v>
      </c>
      <c r="I32" s="100">
        <f t="shared" si="10"/>
        <v>0</v>
      </c>
      <c r="J32" s="100">
        <f t="shared" si="10"/>
        <v>0</v>
      </c>
      <c r="K32" s="100">
        <f t="shared" si="10"/>
        <v>28757</v>
      </c>
      <c r="L32" s="100">
        <f t="shared" si="10"/>
        <v>38461</v>
      </c>
      <c r="M32" s="100">
        <f t="shared" si="10"/>
        <v>0</v>
      </c>
      <c r="N32" s="100">
        <f t="shared" si="10"/>
        <v>5950516</v>
      </c>
    </row>
    <row r="33" spans="1:14" ht="14.25" x14ac:dyDescent="0.2">
      <c r="A33" s="65"/>
      <c r="B33" s="65"/>
      <c r="C33" s="65"/>
      <c r="D33" s="65"/>
      <c r="E33" s="65"/>
      <c r="F33" s="65"/>
      <c r="G33" s="65"/>
      <c r="H33" s="65"/>
      <c r="I33" s="65"/>
      <c r="J33" s="65"/>
      <c r="K33" s="65"/>
      <c r="L33" s="65"/>
      <c r="M33" s="65"/>
      <c r="N33" s="101"/>
    </row>
    <row r="34" spans="1:14" ht="15" x14ac:dyDescent="0.2">
      <c r="A34" s="68"/>
      <c r="B34"/>
      <c r="C34"/>
      <c r="D34" s="96"/>
      <c r="E34" s="96"/>
      <c r="F34" s="96"/>
      <c r="G34" s="96"/>
      <c r="H34" s="96"/>
      <c r="I34"/>
      <c r="J34"/>
      <c r="K34" s="96"/>
      <c r="L34" s="96"/>
      <c r="M34"/>
      <c r="N34" s="96"/>
    </row>
  </sheetData>
  <mergeCells count="36">
    <mergeCell ref="A31:B31"/>
    <mergeCell ref="A32:B32"/>
    <mergeCell ref="A27:B27"/>
    <mergeCell ref="A28:B28"/>
    <mergeCell ref="A29:B29"/>
    <mergeCell ref="A21:B21"/>
    <mergeCell ref="A22:B22"/>
    <mergeCell ref="A23:B23"/>
    <mergeCell ref="A1:N1"/>
    <mergeCell ref="A30:B30"/>
    <mergeCell ref="A24:B24"/>
    <mergeCell ref="A25:B25"/>
    <mergeCell ref="A26:B26"/>
    <mergeCell ref="A19:B19"/>
    <mergeCell ref="A20:B20"/>
    <mergeCell ref="A15:B15"/>
    <mergeCell ref="A16:B16"/>
    <mergeCell ref="A17:B17"/>
    <mergeCell ref="A12:B12"/>
    <mergeCell ref="A13:B13"/>
    <mergeCell ref="A14:B14"/>
    <mergeCell ref="A11:B11"/>
    <mergeCell ref="A18:B18"/>
    <mergeCell ref="A8:B8"/>
    <mergeCell ref="A9:B9"/>
    <mergeCell ref="A10:B10"/>
    <mergeCell ref="N3:N5"/>
    <mergeCell ref="A6:B6"/>
    <mergeCell ref="A7:B7"/>
    <mergeCell ref="A2:B2"/>
    <mergeCell ref="E2:F2"/>
    <mergeCell ref="M2:N2"/>
    <mergeCell ref="A3:B5"/>
    <mergeCell ref="C3:C5"/>
    <mergeCell ref="D3:L4"/>
    <mergeCell ref="M3:M5"/>
  </mergeCells>
  <dataValidations count="4">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IN2 SJ2 ACF2 AMB2 AVX2 BFT2 BPP2 BZL2 CJH2 CTD2 DCZ2 DMV2 DWR2 EGN2 EQJ2 FAF2 FKB2 FTX2 GDT2 GNP2 GXL2 HHH2 HRD2 IAZ2 IKV2 IUR2 JEN2 JOJ2 JYF2 KIB2 KRX2 LBT2 LLP2 LVL2 MFH2 MPD2 MYZ2 NIV2 NSR2 OCN2 OMJ2 OWF2 PGB2 PPX2 PZT2 QJP2 QTL2 RDH2 RND2 RWZ2 SGV2 SQR2 TAN2 TKJ2 TUF2 UEB2 UNX2 UXT2 VHP2 VRL2 WBH2 WLD2 WUZ2 IN65449 SJ65449 ACF65449 AMB65449 AVX65449 BFT65449 BPP65449 BZL65449 CJH65449 CTD65449 DCZ65449 DMV65449 DWR65449 EGN65449 EQJ65449 FAF65449 FKB65449 FTX65449 GDT65449 GNP65449 GXL65449 HHH65449 HRD65449 IAZ65449 IKV65449 IUR65449 JEN65449 JOJ65449 JYF65449 KIB65449 KRX65449 LBT65449 LLP65449 LVL65449 MFH65449 MPD65449 MYZ65449 NIV65449 NSR65449 OCN65449 OMJ65449 OWF65449 PGB65449 PPX65449 PZT65449 QJP65449 QTL65449 RDH65449 RND65449 RWZ65449 SGV65449 SQR65449 TAN65449 TKJ65449 TUF65449 UEB65449 UNX65449 UXT65449 VHP65449 VRL65449 WBH65449 WLD65449 WUZ65449 IN130985 SJ130985 ACF130985 AMB130985 AVX130985 BFT130985 BPP130985 BZL130985 CJH130985 CTD130985 DCZ130985 DMV130985 DWR130985 EGN130985 EQJ130985 FAF130985 FKB130985 FTX130985 GDT130985 GNP130985 GXL130985 HHH130985 HRD130985 IAZ130985 IKV130985 IUR130985 JEN130985 JOJ130985 JYF130985 KIB130985 KRX130985 LBT130985 LLP130985 LVL130985 MFH130985 MPD130985 MYZ130985 NIV130985 NSR130985 OCN130985 OMJ130985 OWF130985 PGB130985 PPX130985 PZT130985 QJP130985 QTL130985 RDH130985 RND130985 RWZ130985 SGV130985 SQR130985 TAN130985 TKJ130985 TUF130985 UEB130985 UNX130985 UXT130985 VHP130985 VRL130985 WBH130985 WLD130985 WUZ130985 IN196521 SJ196521 ACF196521 AMB196521 AVX196521 BFT196521 BPP196521 BZL196521 CJH196521 CTD196521 DCZ196521 DMV196521 DWR196521 EGN196521 EQJ196521 FAF196521 FKB196521 FTX196521 GDT196521 GNP196521 GXL196521 HHH196521 HRD196521 IAZ196521 IKV196521 IUR196521 JEN196521 JOJ196521 JYF196521 KIB196521 KRX196521 LBT196521 LLP196521 LVL196521 MFH196521 MPD196521 MYZ196521 NIV196521 NSR196521 OCN196521 OMJ196521 OWF196521 PGB196521 PPX196521 PZT196521 QJP196521 QTL196521 RDH196521 RND196521 RWZ196521 SGV196521 SQR196521 TAN196521 TKJ196521 TUF196521 UEB196521 UNX196521 UXT196521 VHP196521 VRL196521 WBH196521 WLD196521 WUZ196521 IN262057 SJ262057 ACF262057 AMB262057 AVX262057 BFT262057 BPP262057 BZL262057 CJH262057 CTD262057 DCZ262057 DMV262057 DWR262057 EGN262057 EQJ262057 FAF262057 FKB262057 FTX262057 GDT262057 GNP262057 GXL262057 HHH262057 HRD262057 IAZ262057 IKV262057 IUR262057 JEN262057 JOJ262057 JYF262057 KIB262057 KRX262057 LBT262057 LLP262057 LVL262057 MFH262057 MPD262057 MYZ262057 NIV262057 NSR262057 OCN262057 OMJ262057 OWF262057 PGB262057 PPX262057 PZT262057 QJP262057 QTL262057 RDH262057 RND262057 RWZ262057 SGV262057 SQR262057 TAN262057 TKJ262057 TUF262057 UEB262057 UNX262057 UXT262057 VHP262057 VRL262057 WBH262057 WLD262057 WUZ262057 IN327593 SJ327593 ACF327593 AMB327593 AVX327593 BFT327593 BPP327593 BZL327593 CJH327593 CTD327593 DCZ327593 DMV327593 DWR327593 EGN327593 EQJ327593 FAF327593 FKB327593 FTX327593 GDT327593 GNP327593 GXL327593 HHH327593 HRD327593 IAZ327593 IKV327593 IUR327593 JEN327593 JOJ327593 JYF327593 KIB327593 KRX327593 LBT327593 LLP327593 LVL327593 MFH327593 MPD327593 MYZ327593 NIV327593 NSR327593 OCN327593 OMJ327593 OWF327593 PGB327593 PPX327593 PZT327593 QJP327593 QTL327593 RDH327593 RND327593 RWZ327593 SGV327593 SQR327593 TAN327593 TKJ327593 TUF327593 UEB327593 UNX327593 UXT327593 VHP327593 VRL327593 WBH327593 WLD327593 WUZ327593 IN393129 SJ393129 ACF393129 AMB393129 AVX393129 BFT393129 BPP393129 BZL393129 CJH393129 CTD393129 DCZ393129 DMV393129 DWR393129 EGN393129 EQJ393129 FAF393129 FKB393129 FTX393129 GDT393129 GNP393129 GXL393129 HHH393129 HRD393129 IAZ393129 IKV393129 IUR393129 JEN393129 JOJ393129 JYF393129 KIB393129 KRX393129 LBT393129 LLP393129 LVL393129 MFH393129 MPD393129 MYZ393129 NIV393129 NSR393129 OCN393129 OMJ393129 OWF393129 PGB393129 PPX393129 PZT393129 QJP393129 QTL393129 RDH393129 RND393129 RWZ393129 SGV393129 SQR393129 TAN393129 TKJ393129 TUF393129 UEB393129 UNX393129 UXT393129 VHP393129 VRL393129 WBH393129 WLD393129 WUZ393129 IN458665 SJ458665 ACF458665 AMB458665 AVX458665 BFT458665 BPP458665 BZL458665 CJH458665 CTD458665 DCZ458665 DMV458665 DWR458665 EGN458665 EQJ458665 FAF458665 FKB458665 FTX458665 GDT458665 GNP458665 GXL458665 HHH458665 HRD458665 IAZ458665 IKV458665 IUR458665 JEN458665 JOJ458665 JYF458665 KIB458665 KRX458665 LBT458665 LLP458665 LVL458665 MFH458665 MPD458665 MYZ458665 NIV458665 NSR458665 OCN458665 OMJ458665 OWF458665 PGB458665 PPX458665 PZT458665 QJP458665 QTL458665 RDH458665 RND458665 RWZ458665 SGV458665 SQR458665 TAN458665 TKJ458665 TUF458665 UEB458665 UNX458665 UXT458665 VHP458665 VRL458665 WBH458665 WLD458665 WUZ458665 IN524201 SJ524201 ACF524201 AMB524201 AVX524201 BFT524201 BPP524201 BZL524201 CJH524201 CTD524201 DCZ524201 DMV524201 DWR524201 EGN524201 EQJ524201 FAF524201 FKB524201 FTX524201 GDT524201 GNP524201 GXL524201 HHH524201 HRD524201 IAZ524201 IKV524201 IUR524201 JEN524201 JOJ524201 JYF524201 KIB524201 KRX524201 LBT524201 LLP524201 LVL524201 MFH524201 MPD524201 MYZ524201 NIV524201 NSR524201 OCN524201 OMJ524201 OWF524201 PGB524201 PPX524201 PZT524201 QJP524201 QTL524201 RDH524201 RND524201 RWZ524201 SGV524201 SQR524201 TAN524201 TKJ524201 TUF524201 UEB524201 UNX524201 UXT524201 VHP524201 VRL524201 WBH524201 WLD524201 WUZ524201 IN589737 SJ589737 ACF589737 AMB589737 AVX589737 BFT589737 BPP589737 BZL589737 CJH589737 CTD589737 DCZ589737 DMV589737 DWR589737 EGN589737 EQJ589737 FAF589737 FKB589737 FTX589737 GDT589737 GNP589737 GXL589737 HHH589737 HRD589737 IAZ589737 IKV589737 IUR589737 JEN589737 JOJ589737 JYF589737 KIB589737 KRX589737 LBT589737 LLP589737 LVL589737 MFH589737 MPD589737 MYZ589737 NIV589737 NSR589737 OCN589737 OMJ589737 OWF589737 PGB589737 PPX589737 PZT589737 QJP589737 QTL589737 RDH589737 RND589737 RWZ589737 SGV589737 SQR589737 TAN589737 TKJ589737 TUF589737 UEB589737 UNX589737 UXT589737 VHP589737 VRL589737 WBH589737 WLD589737 WUZ589737 IN655273 SJ655273 ACF655273 AMB655273 AVX655273 BFT655273 BPP655273 BZL655273 CJH655273 CTD655273 DCZ655273 DMV655273 DWR655273 EGN655273 EQJ655273 FAF655273 FKB655273 FTX655273 GDT655273 GNP655273 GXL655273 HHH655273 HRD655273 IAZ655273 IKV655273 IUR655273 JEN655273 JOJ655273 JYF655273 KIB655273 KRX655273 LBT655273 LLP655273 LVL655273 MFH655273 MPD655273 MYZ655273 NIV655273 NSR655273 OCN655273 OMJ655273 OWF655273 PGB655273 PPX655273 PZT655273 QJP655273 QTL655273 RDH655273 RND655273 RWZ655273 SGV655273 SQR655273 TAN655273 TKJ655273 TUF655273 UEB655273 UNX655273 UXT655273 VHP655273 VRL655273 WBH655273 WLD655273 WUZ655273 IN720809 SJ720809 ACF720809 AMB720809 AVX720809 BFT720809 BPP720809 BZL720809 CJH720809 CTD720809 DCZ720809 DMV720809 DWR720809 EGN720809 EQJ720809 FAF720809 FKB720809 FTX720809 GDT720809 GNP720809 GXL720809 HHH720809 HRD720809 IAZ720809 IKV720809 IUR720809 JEN720809 JOJ720809 JYF720809 KIB720809 KRX720809 LBT720809 LLP720809 LVL720809 MFH720809 MPD720809 MYZ720809 NIV720809 NSR720809 OCN720809 OMJ720809 OWF720809 PGB720809 PPX720809 PZT720809 QJP720809 QTL720809 RDH720809 RND720809 RWZ720809 SGV720809 SQR720809 TAN720809 TKJ720809 TUF720809 UEB720809 UNX720809 UXT720809 VHP720809 VRL720809 WBH720809 WLD720809 WUZ720809 IN786345 SJ786345 ACF786345 AMB786345 AVX786345 BFT786345 BPP786345 BZL786345 CJH786345 CTD786345 DCZ786345 DMV786345 DWR786345 EGN786345 EQJ786345 FAF786345 FKB786345 FTX786345 GDT786345 GNP786345 GXL786345 HHH786345 HRD786345 IAZ786345 IKV786345 IUR786345 JEN786345 JOJ786345 JYF786345 KIB786345 KRX786345 LBT786345 LLP786345 LVL786345 MFH786345 MPD786345 MYZ786345 NIV786345 NSR786345 OCN786345 OMJ786345 OWF786345 PGB786345 PPX786345 PZT786345 QJP786345 QTL786345 RDH786345 RND786345 RWZ786345 SGV786345 SQR786345 TAN786345 TKJ786345 TUF786345 UEB786345 UNX786345 UXT786345 VHP786345 VRL786345 WBH786345 WLD786345 WUZ786345 IN851881 SJ851881 ACF851881 AMB851881 AVX851881 BFT851881 BPP851881 BZL851881 CJH851881 CTD851881 DCZ851881 DMV851881 DWR851881 EGN851881 EQJ851881 FAF851881 FKB851881 FTX851881 GDT851881 GNP851881 GXL851881 HHH851881 HRD851881 IAZ851881 IKV851881 IUR851881 JEN851881 JOJ851881 JYF851881 KIB851881 KRX851881 LBT851881 LLP851881 LVL851881 MFH851881 MPD851881 MYZ851881 NIV851881 NSR851881 OCN851881 OMJ851881 OWF851881 PGB851881 PPX851881 PZT851881 QJP851881 QTL851881 RDH851881 RND851881 RWZ851881 SGV851881 SQR851881 TAN851881 TKJ851881 TUF851881 UEB851881 UNX851881 UXT851881 VHP851881 VRL851881 WBH851881 WLD851881 WUZ851881 IN917417 SJ917417 ACF917417 AMB917417 AVX917417 BFT917417 BPP917417 BZL917417 CJH917417 CTD917417 DCZ917417 DMV917417 DWR917417 EGN917417 EQJ917417 FAF917417 FKB917417 FTX917417 GDT917417 GNP917417 GXL917417 HHH917417 HRD917417 IAZ917417 IKV917417 IUR917417 JEN917417 JOJ917417 JYF917417 KIB917417 KRX917417 LBT917417 LLP917417 LVL917417 MFH917417 MPD917417 MYZ917417 NIV917417 NSR917417 OCN917417 OMJ917417 OWF917417 PGB917417 PPX917417 PZT917417 QJP917417 QTL917417 RDH917417 RND917417 RWZ917417 SGV917417 SQR917417 TAN917417 TKJ917417 TUF917417 UEB917417 UNX917417 UXT917417 VHP917417 VRL917417 WBH917417 WLD917417 WUZ917417 IN982953 SJ982953 ACF982953 AMB982953 AVX982953 BFT982953 BPP982953 BZL982953 CJH982953 CTD982953 DCZ982953 DMV982953 DWR982953 EGN982953 EQJ982953 FAF982953 FKB982953 FTX982953 GDT982953 GNP982953 GXL982953 HHH982953 HRD982953 IAZ982953 IKV982953 IUR982953 JEN982953 JOJ982953 JYF982953 KIB982953 KRX982953 LBT982953 LLP982953 LVL982953 MFH982953 MPD982953 MYZ982953 NIV982953 NSR982953 OCN982953 OMJ982953 OWF982953 PGB982953 PPX982953 PZT982953 QJP982953 QTL982953 RDH982953 RND982953 RWZ982953 SGV982953 SQR982953 TAN982953 TKJ982953 TUF982953 UEB982953 UNX982953 UXT982953 VHP982953 VRL982953 WBH982953 WLD982953 WUZ982953 IP2 SL2 ACH2 AMD2 AVZ2 BFV2 BPR2 BZN2 CJJ2 CTF2 DDB2 DMX2 DWT2 EGP2 EQL2 FAH2 FKD2 FTZ2 GDV2 GNR2 GXN2 HHJ2 HRF2 IBB2 IKX2 IUT2 JEP2 JOL2 JYH2 KID2 KRZ2 LBV2 LLR2 LVN2 MFJ2 MPF2 MZB2 NIX2 NST2 OCP2 OML2 OWH2 PGD2 PPZ2 PZV2 QJR2 QTN2 RDJ2 RNF2 RXB2 SGX2 SQT2 TAP2 TKL2 TUH2 UED2 UNZ2 UXV2 VHR2 VRN2 WBJ2 WLF2 WVB2 IP65449 SL65449 ACH65449 AMD65449 AVZ65449 BFV65449 BPR65449 BZN65449 CJJ65449 CTF65449 DDB65449 DMX65449 DWT65449 EGP65449 EQL65449 FAH65449 FKD65449 FTZ65449 GDV65449 GNR65449 GXN65449 HHJ65449 HRF65449 IBB65449 IKX65449 IUT65449 JEP65449 JOL65449 JYH65449 KID65449 KRZ65449 LBV65449 LLR65449 LVN65449 MFJ65449 MPF65449 MZB65449 NIX65449 NST65449 OCP65449 OML65449 OWH65449 PGD65449 PPZ65449 PZV65449 QJR65449 QTN65449 RDJ65449 RNF65449 RXB65449 SGX65449 SQT65449 TAP65449 TKL65449 TUH65449 UED65449 UNZ65449 UXV65449 VHR65449 VRN65449 WBJ65449 WLF65449 WVB65449 IP130985 SL130985 ACH130985 AMD130985 AVZ130985 BFV130985 BPR130985 BZN130985 CJJ130985 CTF130985 DDB130985 DMX130985 DWT130985 EGP130985 EQL130985 FAH130985 FKD130985 FTZ130985 GDV130985 GNR130985 GXN130985 HHJ130985 HRF130985 IBB130985 IKX130985 IUT130985 JEP130985 JOL130985 JYH130985 KID130985 KRZ130985 LBV130985 LLR130985 LVN130985 MFJ130985 MPF130985 MZB130985 NIX130985 NST130985 OCP130985 OML130985 OWH130985 PGD130985 PPZ130985 PZV130985 QJR130985 QTN130985 RDJ130985 RNF130985 RXB130985 SGX130985 SQT130985 TAP130985 TKL130985 TUH130985 UED130985 UNZ130985 UXV130985 VHR130985 VRN130985 WBJ130985 WLF130985 WVB130985 IP196521 SL196521 ACH196521 AMD196521 AVZ196521 BFV196521 BPR196521 BZN196521 CJJ196521 CTF196521 DDB196521 DMX196521 DWT196521 EGP196521 EQL196521 FAH196521 FKD196521 FTZ196521 GDV196521 GNR196521 GXN196521 HHJ196521 HRF196521 IBB196521 IKX196521 IUT196521 JEP196521 JOL196521 JYH196521 KID196521 KRZ196521 LBV196521 LLR196521 LVN196521 MFJ196521 MPF196521 MZB196521 NIX196521 NST196521 OCP196521 OML196521 OWH196521 PGD196521 PPZ196521 PZV196521 QJR196521 QTN196521 RDJ196521 RNF196521 RXB196521 SGX196521 SQT196521 TAP196521 TKL196521 TUH196521 UED196521 UNZ196521 UXV196521 VHR196521 VRN196521 WBJ196521 WLF196521 WVB196521 IP262057 SL262057 ACH262057 AMD262057 AVZ262057 BFV262057 BPR262057 BZN262057 CJJ262057 CTF262057 DDB262057 DMX262057 DWT262057 EGP262057 EQL262057 FAH262057 FKD262057 FTZ262057 GDV262057 GNR262057 GXN262057 HHJ262057 HRF262057 IBB262057 IKX262057 IUT262057 JEP262057 JOL262057 JYH262057 KID262057 KRZ262057 LBV262057 LLR262057 LVN262057 MFJ262057 MPF262057 MZB262057 NIX262057 NST262057 OCP262057 OML262057 OWH262057 PGD262057 PPZ262057 PZV262057 QJR262057 QTN262057 RDJ262057 RNF262057 RXB262057 SGX262057 SQT262057 TAP262057 TKL262057 TUH262057 UED262057 UNZ262057 UXV262057 VHR262057 VRN262057 WBJ262057 WLF262057 WVB262057 IP327593 SL327593 ACH327593 AMD327593 AVZ327593 BFV327593 BPR327593 BZN327593 CJJ327593 CTF327593 DDB327593 DMX327593 DWT327593 EGP327593 EQL327593 FAH327593 FKD327593 FTZ327593 GDV327593 GNR327593 GXN327593 HHJ327593 HRF327593 IBB327593 IKX327593 IUT327593 JEP327593 JOL327593 JYH327593 KID327593 KRZ327593 LBV327593 LLR327593 LVN327593 MFJ327593 MPF327593 MZB327593 NIX327593 NST327593 OCP327593 OML327593 OWH327593 PGD327593 PPZ327593 PZV327593 QJR327593 QTN327593 RDJ327593 RNF327593 RXB327593 SGX327593 SQT327593 TAP327593 TKL327593 TUH327593 UED327593 UNZ327593 UXV327593 VHR327593 VRN327593 WBJ327593 WLF327593 WVB327593 IP393129 SL393129 ACH393129 AMD393129 AVZ393129 BFV393129 BPR393129 BZN393129 CJJ393129 CTF393129 DDB393129 DMX393129 DWT393129 EGP393129 EQL393129 FAH393129 FKD393129 FTZ393129 GDV393129 GNR393129 GXN393129 HHJ393129 HRF393129 IBB393129 IKX393129 IUT393129 JEP393129 JOL393129 JYH393129 KID393129 KRZ393129 LBV393129 LLR393129 LVN393129 MFJ393129 MPF393129 MZB393129 NIX393129 NST393129 OCP393129 OML393129 OWH393129 PGD393129 PPZ393129 PZV393129 QJR393129 QTN393129 RDJ393129 RNF393129 RXB393129 SGX393129 SQT393129 TAP393129 TKL393129 TUH393129 UED393129 UNZ393129 UXV393129 VHR393129 VRN393129 WBJ393129 WLF393129 WVB393129 IP458665 SL458665 ACH458665 AMD458665 AVZ458665 BFV458665 BPR458665 BZN458665 CJJ458665 CTF458665 DDB458665 DMX458665 DWT458665 EGP458665 EQL458665 FAH458665 FKD458665 FTZ458665 GDV458665 GNR458665 GXN458665 HHJ458665 HRF458665 IBB458665 IKX458665 IUT458665 JEP458665 JOL458665 JYH458665 KID458665 KRZ458665 LBV458665 LLR458665 LVN458665 MFJ458665 MPF458665 MZB458665 NIX458665 NST458665 OCP458665 OML458665 OWH458665 PGD458665 PPZ458665 PZV458665 QJR458665 QTN458665 RDJ458665 RNF458665 RXB458665 SGX458665 SQT458665 TAP458665 TKL458665 TUH458665 UED458665 UNZ458665 UXV458665 VHR458665 VRN458665 WBJ458665 WLF458665 WVB458665 IP524201 SL524201 ACH524201 AMD524201 AVZ524201 BFV524201 BPR524201 BZN524201 CJJ524201 CTF524201 DDB524201 DMX524201 DWT524201 EGP524201 EQL524201 FAH524201 FKD524201 FTZ524201 GDV524201 GNR524201 GXN524201 HHJ524201 HRF524201 IBB524201 IKX524201 IUT524201 JEP524201 JOL524201 JYH524201 KID524201 KRZ524201 LBV524201 LLR524201 LVN524201 MFJ524201 MPF524201 MZB524201 NIX524201 NST524201 OCP524201 OML524201 OWH524201 PGD524201 PPZ524201 PZV524201 QJR524201 QTN524201 RDJ524201 RNF524201 RXB524201 SGX524201 SQT524201 TAP524201 TKL524201 TUH524201 UED524201 UNZ524201 UXV524201 VHR524201 VRN524201 WBJ524201 WLF524201 WVB524201 IP589737 SL589737 ACH589737 AMD589737 AVZ589737 BFV589737 BPR589737 BZN589737 CJJ589737 CTF589737 DDB589737 DMX589737 DWT589737 EGP589737 EQL589737 FAH589737 FKD589737 FTZ589737 GDV589737 GNR589737 GXN589737 HHJ589737 HRF589737 IBB589737 IKX589737 IUT589737 JEP589737 JOL589737 JYH589737 KID589737 KRZ589737 LBV589737 LLR589737 LVN589737 MFJ589737 MPF589737 MZB589737 NIX589737 NST589737 OCP589737 OML589737 OWH589737 PGD589737 PPZ589737 PZV589737 QJR589737 QTN589737 RDJ589737 RNF589737 RXB589737 SGX589737 SQT589737 TAP589737 TKL589737 TUH589737 UED589737 UNZ589737 UXV589737 VHR589737 VRN589737 WBJ589737 WLF589737 WVB589737 IP655273 SL655273 ACH655273 AMD655273 AVZ655273 BFV655273 BPR655273 BZN655273 CJJ655273 CTF655273 DDB655273 DMX655273 DWT655273 EGP655273 EQL655273 FAH655273 FKD655273 FTZ655273 GDV655273 GNR655273 GXN655273 HHJ655273 HRF655273 IBB655273 IKX655273 IUT655273 JEP655273 JOL655273 JYH655273 KID655273 KRZ655273 LBV655273 LLR655273 LVN655273 MFJ655273 MPF655273 MZB655273 NIX655273 NST655273 OCP655273 OML655273 OWH655273 PGD655273 PPZ655273 PZV655273 QJR655273 QTN655273 RDJ655273 RNF655273 RXB655273 SGX655273 SQT655273 TAP655273 TKL655273 TUH655273 UED655273 UNZ655273 UXV655273 VHR655273 VRN655273 WBJ655273 WLF655273 WVB655273 IP720809 SL720809 ACH720809 AMD720809 AVZ720809 BFV720809 BPR720809 BZN720809 CJJ720809 CTF720809 DDB720809 DMX720809 DWT720809 EGP720809 EQL720809 FAH720809 FKD720809 FTZ720809 GDV720809 GNR720809 GXN720809 HHJ720809 HRF720809 IBB720809 IKX720809 IUT720809 JEP720809 JOL720809 JYH720809 KID720809 KRZ720809 LBV720809 LLR720809 LVN720809 MFJ720809 MPF720809 MZB720809 NIX720809 NST720809 OCP720809 OML720809 OWH720809 PGD720809 PPZ720809 PZV720809 QJR720809 QTN720809 RDJ720809 RNF720809 RXB720809 SGX720809 SQT720809 TAP720809 TKL720809 TUH720809 UED720809 UNZ720809 UXV720809 VHR720809 VRN720809 WBJ720809 WLF720809 WVB720809 IP786345 SL786345 ACH786345 AMD786345 AVZ786345 BFV786345 BPR786345 BZN786345 CJJ786345 CTF786345 DDB786345 DMX786345 DWT786345 EGP786345 EQL786345 FAH786345 FKD786345 FTZ786345 GDV786345 GNR786345 GXN786345 HHJ786345 HRF786345 IBB786345 IKX786345 IUT786345 JEP786345 JOL786345 JYH786345 KID786345 KRZ786345 LBV786345 LLR786345 LVN786345 MFJ786345 MPF786345 MZB786345 NIX786345 NST786345 OCP786345 OML786345 OWH786345 PGD786345 PPZ786345 PZV786345 QJR786345 QTN786345 RDJ786345 RNF786345 RXB786345 SGX786345 SQT786345 TAP786345 TKL786345 TUH786345 UED786345 UNZ786345 UXV786345 VHR786345 VRN786345 WBJ786345 WLF786345 WVB786345 IP851881 SL851881 ACH851881 AMD851881 AVZ851881 BFV851881 BPR851881 BZN851881 CJJ851881 CTF851881 DDB851881 DMX851881 DWT851881 EGP851881 EQL851881 FAH851881 FKD851881 FTZ851881 GDV851881 GNR851881 GXN851881 HHJ851881 HRF851881 IBB851881 IKX851881 IUT851881 JEP851881 JOL851881 JYH851881 KID851881 KRZ851881 LBV851881 LLR851881 LVN851881 MFJ851881 MPF851881 MZB851881 NIX851881 NST851881 OCP851881 OML851881 OWH851881 PGD851881 PPZ851881 PZV851881 QJR851881 QTN851881 RDJ851881 RNF851881 RXB851881 SGX851881 SQT851881 TAP851881 TKL851881 TUH851881 UED851881 UNZ851881 UXV851881 VHR851881 VRN851881 WBJ851881 WLF851881 WVB851881 IP917417 SL917417 ACH917417 AMD917417 AVZ917417 BFV917417 BPR917417 BZN917417 CJJ917417 CTF917417 DDB917417 DMX917417 DWT917417 EGP917417 EQL917417 FAH917417 FKD917417 FTZ917417 GDV917417 GNR917417 GXN917417 HHJ917417 HRF917417 IBB917417 IKX917417 IUT917417 JEP917417 JOL917417 JYH917417 KID917417 KRZ917417 LBV917417 LLR917417 LVN917417 MFJ917417 MPF917417 MZB917417 NIX917417 NST917417 OCP917417 OML917417 OWH917417 PGD917417 PPZ917417 PZV917417 QJR917417 QTN917417 RDJ917417 RNF917417 RXB917417 SGX917417 SQT917417 TAP917417 TKL917417 TUH917417 UED917417 UNZ917417 UXV917417 VHR917417 VRN917417 WBJ917417 WLF917417 WVB917417 IP982953 SL982953 ACH982953 AMD982953 AVZ982953 BFV982953 BPR982953 BZN982953 CJJ982953 CTF982953 DDB982953 DMX982953 DWT982953 EGP982953 EQL982953 FAH982953 FKD982953 FTZ982953 GDV982953 GNR982953 GXN982953 HHJ982953 HRF982953 IBB982953 IKX982953 IUT982953 JEP982953 JOL982953 JYH982953 KID982953 KRZ982953 LBV982953 LLR982953 LVN982953 MFJ982953 MPF982953 MZB982953 NIX982953 NST982953 OCP982953 OML982953 OWH982953 PGD982953 PPZ982953 PZV982953 QJR982953 QTN982953 RDJ982953 RNF982953 RXB982953 SGX982953 SQT982953 TAP982953 TKL982953 TUH982953 UED982953 UNZ982953 UXV982953 VHR982953 VRN982953 WBJ982953 WLF982953 WVB982953" xr:uid="{00000000-0002-0000-0500-000000000000}">
      <formula1>39448</formula1>
    </dataValidation>
    <dataValidation type="whole" operator="greaterThanOrEqual" allowBlank="1" showInputMessage="1" showErrorMessage="1" errorTitle="Incorrect entry" error="You can enter only positive whole numbers." sqref="IS65461:IT65461 SO65461:SP65461 ACK65461:ACL65461 AMG65461:AMH65461 AWC65461:AWD65461 BFY65461:BFZ65461 BPU65461:BPV65461 BZQ65461:BZR65461 CJM65461:CJN65461 CTI65461:CTJ65461 DDE65461:DDF65461 DNA65461:DNB65461 DWW65461:DWX65461 EGS65461:EGT65461 EQO65461:EQP65461 FAK65461:FAL65461 FKG65461:FKH65461 FUC65461:FUD65461 GDY65461:GDZ65461 GNU65461:GNV65461 GXQ65461:GXR65461 HHM65461:HHN65461 HRI65461:HRJ65461 IBE65461:IBF65461 ILA65461:ILB65461 IUW65461:IUX65461 JES65461:JET65461 JOO65461:JOP65461 JYK65461:JYL65461 KIG65461:KIH65461 KSC65461:KSD65461 LBY65461:LBZ65461 LLU65461:LLV65461 LVQ65461:LVR65461 MFM65461:MFN65461 MPI65461:MPJ65461 MZE65461:MZF65461 NJA65461:NJB65461 NSW65461:NSX65461 OCS65461:OCT65461 OMO65461:OMP65461 OWK65461:OWL65461 PGG65461:PGH65461 PQC65461:PQD65461 PZY65461:PZZ65461 QJU65461:QJV65461 QTQ65461:QTR65461 RDM65461:RDN65461 RNI65461:RNJ65461 RXE65461:RXF65461 SHA65461:SHB65461 SQW65461:SQX65461 TAS65461:TAT65461 TKO65461:TKP65461 TUK65461:TUL65461 UEG65461:UEH65461 UOC65461:UOD65461 UXY65461:UXZ65461 VHU65461:VHV65461 VRQ65461:VRR65461 WBM65461:WBN65461 WLI65461:WLJ65461 WVE65461:WVF65461 IS130997:IT130997 SO130997:SP130997 ACK130997:ACL130997 AMG130997:AMH130997 AWC130997:AWD130997 BFY130997:BFZ130997 BPU130997:BPV130997 BZQ130997:BZR130997 CJM130997:CJN130997 CTI130997:CTJ130997 DDE130997:DDF130997 DNA130997:DNB130997 DWW130997:DWX130997 EGS130997:EGT130997 EQO130997:EQP130997 FAK130997:FAL130997 FKG130997:FKH130997 FUC130997:FUD130997 GDY130997:GDZ130997 GNU130997:GNV130997 GXQ130997:GXR130997 HHM130997:HHN130997 HRI130997:HRJ130997 IBE130997:IBF130997 ILA130997:ILB130997 IUW130997:IUX130997 JES130997:JET130997 JOO130997:JOP130997 JYK130997:JYL130997 KIG130997:KIH130997 KSC130997:KSD130997 LBY130997:LBZ130997 LLU130997:LLV130997 LVQ130997:LVR130997 MFM130997:MFN130997 MPI130997:MPJ130997 MZE130997:MZF130997 NJA130997:NJB130997 NSW130997:NSX130997 OCS130997:OCT130997 OMO130997:OMP130997 OWK130997:OWL130997 PGG130997:PGH130997 PQC130997:PQD130997 PZY130997:PZZ130997 QJU130997:QJV130997 QTQ130997:QTR130997 RDM130997:RDN130997 RNI130997:RNJ130997 RXE130997:RXF130997 SHA130997:SHB130997 SQW130997:SQX130997 TAS130997:TAT130997 TKO130997:TKP130997 TUK130997:TUL130997 UEG130997:UEH130997 UOC130997:UOD130997 UXY130997:UXZ130997 VHU130997:VHV130997 VRQ130997:VRR130997 WBM130997:WBN130997 WLI130997:WLJ130997 WVE130997:WVF130997 IS196533:IT196533 SO196533:SP196533 ACK196533:ACL196533 AMG196533:AMH196533 AWC196533:AWD196533 BFY196533:BFZ196533 BPU196533:BPV196533 BZQ196533:BZR196533 CJM196533:CJN196533 CTI196533:CTJ196533 DDE196533:DDF196533 DNA196533:DNB196533 DWW196533:DWX196533 EGS196533:EGT196533 EQO196533:EQP196533 FAK196533:FAL196533 FKG196533:FKH196533 FUC196533:FUD196533 GDY196533:GDZ196533 GNU196533:GNV196533 GXQ196533:GXR196533 HHM196533:HHN196533 HRI196533:HRJ196533 IBE196533:IBF196533 ILA196533:ILB196533 IUW196533:IUX196533 JES196533:JET196533 JOO196533:JOP196533 JYK196533:JYL196533 KIG196533:KIH196533 KSC196533:KSD196533 LBY196533:LBZ196533 LLU196533:LLV196533 LVQ196533:LVR196533 MFM196533:MFN196533 MPI196533:MPJ196533 MZE196533:MZF196533 NJA196533:NJB196533 NSW196533:NSX196533 OCS196533:OCT196533 OMO196533:OMP196533 OWK196533:OWL196533 PGG196533:PGH196533 PQC196533:PQD196533 PZY196533:PZZ196533 QJU196533:QJV196533 QTQ196533:QTR196533 RDM196533:RDN196533 RNI196533:RNJ196533 RXE196533:RXF196533 SHA196533:SHB196533 SQW196533:SQX196533 TAS196533:TAT196533 TKO196533:TKP196533 TUK196533:TUL196533 UEG196533:UEH196533 UOC196533:UOD196533 UXY196533:UXZ196533 VHU196533:VHV196533 VRQ196533:VRR196533 WBM196533:WBN196533 WLI196533:WLJ196533 WVE196533:WVF196533 IS262069:IT262069 SO262069:SP262069 ACK262069:ACL262069 AMG262069:AMH262069 AWC262069:AWD262069 BFY262069:BFZ262069 BPU262069:BPV262069 BZQ262069:BZR262069 CJM262069:CJN262069 CTI262069:CTJ262069 DDE262069:DDF262069 DNA262069:DNB262069 DWW262069:DWX262069 EGS262069:EGT262069 EQO262069:EQP262069 FAK262069:FAL262069 FKG262069:FKH262069 FUC262069:FUD262069 GDY262069:GDZ262069 GNU262069:GNV262069 GXQ262069:GXR262069 HHM262069:HHN262069 HRI262069:HRJ262069 IBE262069:IBF262069 ILA262069:ILB262069 IUW262069:IUX262069 JES262069:JET262069 JOO262069:JOP262069 JYK262069:JYL262069 KIG262069:KIH262069 KSC262069:KSD262069 LBY262069:LBZ262069 LLU262069:LLV262069 LVQ262069:LVR262069 MFM262069:MFN262069 MPI262069:MPJ262069 MZE262069:MZF262069 NJA262069:NJB262069 NSW262069:NSX262069 OCS262069:OCT262069 OMO262069:OMP262069 OWK262069:OWL262069 PGG262069:PGH262069 PQC262069:PQD262069 PZY262069:PZZ262069 QJU262069:QJV262069 QTQ262069:QTR262069 RDM262069:RDN262069 RNI262069:RNJ262069 RXE262069:RXF262069 SHA262069:SHB262069 SQW262069:SQX262069 TAS262069:TAT262069 TKO262069:TKP262069 TUK262069:TUL262069 UEG262069:UEH262069 UOC262069:UOD262069 UXY262069:UXZ262069 VHU262069:VHV262069 VRQ262069:VRR262069 WBM262069:WBN262069 WLI262069:WLJ262069 WVE262069:WVF262069 IS327605:IT327605 SO327605:SP327605 ACK327605:ACL327605 AMG327605:AMH327605 AWC327605:AWD327605 BFY327605:BFZ327605 BPU327605:BPV327605 BZQ327605:BZR327605 CJM327605:CJN327605 CTI327605:CTJ327605 DDE327605:DDF327605 DNA327605:DNB327605 DWW327605:DWX327605 EGS327605:EGT327605 EQO327605:EQP327605 FAK327605:FAL327605 FKG327605:FKH327605 FUC327605:FUD327605 GDY327605:GDZ327605 GNU327605:GNV327605 GXQ327605:GXR327605 HHM327605:HHN327605 HRI327605:HRJ327605 IBE327605:IBF327605 ILA327605:ILB327605 IUW327605:IUX327605 JES327605:JET327605 JOO327605:JOP327605 JYK327605:JYL327605 KIG327605:KIH327605 KSC327605:KSD327605 LBY327605:LBZ327605 LLU327605:LLV327605 LVQ327605:LVR327605 MFM327605:MFN327605 MPI327605:MPJ327605 MZE327605:MZF327605 NJA327605:NJB327605 NSW327605:NSX327605 OCS327605:OCT327605 OMO327605:OMP327605 OWK327605:OWL327605 PGG327605:PGH327605 PQC327605:PQD327605 PZY327605:PZZ327605 QJU327605:QJV327605 QTQ327605:QTR327605 RDM327605:RDN327605 RNI327605:RNJ327605 RXE327605:RXF327605 SHA327605:SHB327605 SQW327605:SQX327605 TAS327605:TAT327605 TKO327605:TKP327605 TUK327605:TUL327605 UEG327605:UEH327605 UOC327605:UOD327605 UXY327605:UXZ327605 VHU327605:VHV327605 VRQ327605:VRR327605 WBM327605:WBN327605 WLI327605:WLJ327605 WVE327605:WVF327605 IS393141:IT393141 SO393141:SP393141 ACK393141:ACL393141 AMG393141:AMH393141 AWC393141:AWD393141 BFY393141:BFZ393141 BPU393141:BPV393141 BZQ393141:BZR393141 CJM393141:CJN393141 CTI393141:CTJ393141 DDE393141:DDF393141 DNA393141:DNB393141 DWW393141:DWX393141 EGS393141:EGT393141 EQO393141:EQP393141 FAK393141:FAL393141 FKG393141:FKH393141 FUC393141:FUD393141 GDY393141:GDZ393141 GNU393141:GNV393141 GXQ393141:GXR393141 HHM393141:HHN393141 HRI393141:HRJ393141 IBE393141:IBF393141 ILA393141:ILB393141 IUW393141:IUX393141 JES393141:JET393141 JOO393141:JOP393141 JYK393141:JYL393141 KIG393141:KIH393141 KSC393141:KSD393141 LBY393141:LBZ393141 LLU393141:LLV393141 LVQ393141:LVR393141 MFM393141:MFN393141 MPI393141:MPJ393141 MZE393141:MZF393141 NJA393141:NJB393141 NSW393141:NSX393141 OCS393141:OCT393141 OMO393141:OMP393141 OWK393141:OWL393141 PGG393141:PGH393141 PQC393141:PQD393141 PZY393141:PZZ393141 QJU393141:QJV393141 QTQ393141:QTR393141 RDM393141:RDN393141 RNI393141:RNJ393141 RXE393141:RXF393141 SHA393141:SHB393141 SQW393141:SQX393141 TAS393141:TAT393141 TKO393141:TKP393141 TUK393141:TUL393141 UEG393141:UEH393141 UOC393141:UOD393141 UXY393141:UXZ393141 VHU393141:VHV393141 VRQ393141:VRR393141 WBM393141:WBN393141 WLI393141:WLJ393141 WVE393141:WVF393141 IS458677:IT458677 SO458677:SP458677 ACK458677:ACL458677 AMG458677:AMH458677 AWC458677:AWD458677 BFY458677:BFZ458677 BPU458677:BPV458677 BZQ458677:BZR458677 CJM458677:CJN458677 CTI458677:CTJ458677 DDE458677:DDF458677 DNA458677:DNB458677 DWW458677:DWX458677 EGS458677:EGT458677 EQO458677:EQP458677 FAK458677:FAL458677 FKG458677:FKH458677 FUC458677:FUD458677 GDY458677:GDZ458677 GNU458677:GNV458677 GXQ458677:GXR458677 HHM458677:HHN458677 HRI458677:HRJ458677 IBE458677:IBF458677 ILA458677:ILB458677 IUW458677:IUX458677 JES458677:JET458677 JOO458677:JOP458677 JYK458677:JYL458677 KIG458677:KIH458677 KSC458677:KSD458677 LBY458677:LBZ458677 LLU458677:LLV458677 LVQ458677:LVR458677 MFM458677:MFN458677 MPI458677:MPJ458677 MZE458677:MZF458677 NJA458677:NJB458677 NSW458677:NSX458677 OCS458677:OCT458677 OMO458677:OMP458677 OWK458677:OWL458677 PGG458677:PGH458677 PQC458677:PQD458677 PZY458677:PZZ458677 QJU458677:QJV458677 QTQ458677:QTR458677 RDM458677:RDN458677 RNI458677:RNJ458677 RXE458677:RXF458677 SHA458677:SHB458677 SQW458677:SQX458677 TAS458677:TAT458677 TKO458677:TKP458677 TUK458677:TUL458677 UEG458677:UEH458677 UOC458677:UOD458677 UXY458677:UXZ458677 VHU458677:VHV458677 VRQ458677:VRR458677 WBM458677:WBN458677 WLI458677:WLJ458677 WVE458677:WVF458677 IS524213:IT524213 SO524213:SP524213 ACK524213:ACL524213 AMG524213:AMH524213 AWC524213:AWD524213 BFY524213:BFZ524213 BPU524213:BPV524213 BZQ524213:BZR524213 CJM524213:CJN524213 CTI524213:CTJ524213 DDE524213:DDF524213 DNA524213:DNB524213 DWW524213:DWX524213 EGS524213:EGT524213 EQO524213:EQP524213 FAK524213:FAL524213 FKG524213:FKH524213 FUC524213:FUD524213 GDY524213:GDZ524213 GNU524213:GNV524213 GXQ524213:GXR524213 HHM524213:HHN524213 HRI524213:HRJ524213 IBE524213:IBF524213 ILA524213:ILB524213 IUW524213:IUX524213 JES524213:JET524213 JOO524213:JOP524213 JYK524213:JYL524213 KIG524213:KIH524213 KSC524213:KSD524213 LBY524213:LBZ524213 LLU524213:LLV524213 LVQ524213:LVR524213 MFM524213:MFN524213 MPI524213:MPJ524213 MZE524213:MZF524213 NJA524213:NJB524213 NSW524213:NSX524213 OCS524213:OCT524213 OMO524213:OMP524213 OWK524213:OWL524213 PGG524213:PGH524213 PQC524213:PQD524213 PZY524213:PZZ524213 QJU524213:QJV524213 QTQ524213:QTR524213 RDM524213:RDN524213 RNI524213:RNJ524213 RXE524213:RXF524213 SHA524213:SHB524213 SQW524213:SQX524213 TAS524213:TAT524213 TKO524213:TKP524213 TUK524213:TUL524213 UEG524213:UEH524213 UOC524213:UOD524213 UXY524213:UXZ524213 VHU524213:VHV524213 VRQ524213:VRR524213 WBM524213:WBN524213 WLI524213:WLJ524213 WVE524213:WVF524213 IS589749:IT589749 SO589749:SP589749 ACK589749:ACL589749 AMG589749:AMH589749 AWC589749:AWD589749 BFY589749:BFZ589749 BPU589749:BPV589749 BZQ589749:BZR589749 CJM589749:CJN589749 CTI589749:CTJ589749 DDE589749:DDF589749 DNA589749:DNB589749 DWW589749:DWX589749 EGS589749:EGT589749 EQO589749:EQP589749 FAK589749:FAL589749 FKG589749:FKH589749 FUC589749:FUD589749 GDY589749:GDZ589749 GNU589749:GNV589749 GXQ589749:GXR589749 HHM589749:HHN589749 HRI589749:HRJ589749 IBE589749:IBF589749 ILA589749:ILB589749 IUW589749:IUX589749 JES589749:JET589749 JOO589749:JOP589749 JYK589749:JYL589749 KIG589749:KIH589749 KSC589749:KSD589749 LBY589749:LBZ589749 LLU589749:LLV589749 LVQ589749:LVR589749 MFM589749:MFN589749 MPI589749:MPJ589749 MZE589749:MZF589749 NJA589749:NJB589749 NSW589749:NSX589749 OCS589749:OCT589749 OMO589749:OMP589749 OWK589749:OWL589749 PGG589749:PGH589749 PQC589749:PQD589749 PZY589749:PZZ589749 QJU589749:QJV589749 QTQ589749:QTR589749 RDM589749:RDN589749 RNI589749:RNJ589749 RXE589749:RXF589749 SHA589749:SHB589749 SQW589749:SQX589749 TAS589749:TAT589749 TKO589749:TKP589749 TUK589749:TUL589749 UEG589749:UEH589749 UOC589749:UOD589749 UXY589749:UXZ589749 VHU589749:VHV589749 VRQ589749:VRR589749 WBM589749:WBN589749 WLI589749:WLJ589749 WVE589749:WVF589749 IS655285:IT655285 SO655285:SP655285 ACK655285:ACL655285 AMG655285:AMH655285 AWC655285:AWD655285 BFY655285:BFZ655285 BPU655285:BPV655285 BZQ655285:BZR655285 CJM655285:CJN655285 CTI655285:CTJ655285 DDE655285:DDF655285 DNA655285:DNB655285 DWW655285:DWX655285 EGS655285:EGT655285 EQO655285:EQP655285 FAK655285:FAL655285 FKG655285:FKH655285 FUC655285:FUD655285 GDY655285:GDZ655285 GNU655285:GNV655285 GXQ655285:GXR655285 HHM655285:HHN655285 HRI655285:HRJ655285 IBE655285:IBF655285 ILA655285:ILB655285 IUW655285:IUX655285 JES655285:JET655285 JOO655285:JOP655285 JYK655285:JYL655285 KIG655285:KIH655285 KSC655285:KSD655285 LBY655285:LBZ655285 LLU655285:LLV655285 LVQ655285:LVR655285 MFM655285:MFN655285 MPI655285:MPJ655285 MZE655285:MZF655285 NJA655285:NJB655285 NSW655285:NSX655285 OCS655285:OCT655285 OMO655285:OMP655285 OWK655285:OWL655285 PGG655285:PGH655285 PQC655285:PQD655285 PZY655285:PZZ655285 QJU655285:QJV655285 QTQ655285:QTR655285 RDM655285:RDN655285 RNI655285:RNJ655285 RXE655285:RXF655285 SHA655285:SHB655285 SQW655285:SQX655285 TAS655285:TAT655285 TKO655285:TKP655285 TUK655285:TUL655285 UEG655285:UEH655285 UOC655285:UOD655285 UXY655285:UXZ655285 VHU655285:VHV655285 VRQ655285:VRR655285 WBM655285:WBN655285 WLI655285:WLJ655285 WVE655285:WVF655285 IS720821:IT720821 SO720821:SP720821 ACK720821:ACL720821 AMG720821:AMH720821 AWC720821:AWD720821 BFY720821:BFZ720821 BPU720821:BPV720821 BZQ720821:BZR720821 CJM720821:CJN720821 CTI720821:CTJ720821 DDE720821:DDF720821 DNA720821:DNB720821 DWW720821:DWX720821 EGS720821:EGT720821 EQO720821:EQP720821 FAK720821:FAL720821 FKG720821:FKH720821 FUC720821:FUD720821 GDY720821:GDZ720821 GNU720821:GNV720821 GXQ720821:GXR720821 HHM720821:HHN720821 HRI720821:HRJ720821 IBE720821:IBF720821 ILA720821:ILB720821 IUW720821:IUX720821 JES720821:JET720821 JOO720821:JOP720821 JYK720821:JYL720821 KIG720821:KIH720821 KSC720821:KSD720821 LBY720821:LBZ720821 LLU720821:LLV720821 LVQ720821:LVR720821 MFM720821:MFN720821 MPI720821:MPJ720821 MZE720821:MZF720821 NJA720821:NJB720821 NSW720821:NSX720821 OCS720821:OCT720821 OMO720821:OMP720821 OWK720821:OWL720821 PGG720821:PGH720821 PQC720821:PQD720821 PZY720821:PZZ720821 QJU720821:QJV720821 QTQ720821:QTR720821 RDM720821:RDN720821 RNI720821:RNJ720821 RXE720821:RXF720821 SHA720821:SHB720821 SQW720821:SQX720821 TAS720821:TAT720821 TKO720821:TKP720821 TUK720821:TUL720821 UEG720821:UEH720821 UOC720821:UOD720821 UXY720821:UXZ720821 VHU720821:VHV720821 VRQ720821:VRR720821 WBM720821:WBN720821 WLI720821:WLJ720821 WVE720821:WVF720821 IS786357:IT786357 SO786357:SP786357 ACK786357:ACL786357 AMG786357:AMH786357 AWC786357:AWD786357 BFY786357:BFZ786357 BPU786357:BPV786357 BZQ786357:BZR786357 CJM786357:CJN786357 CTI786357:CTJ786357 DDE786357:DDF786357 DNA786357:DNB786357 DWW786357:DWX786357 EGS786357:EGT786357 EQO786357:EQP786357 FAK786357:FAL786357 FKG786357:FKH786357 FUC786357:FUD786357 GDY786357:GDZ786357 GNU786357:GNV786357 GXQ786357:GXR786357 HHM786357:HHN786357 HRI786357:HRJ786357 IBE786357:IBF786357 ILA786357:ILB786357 IUW786357:IUX786357 JES786357:JET786357 JOO786357:JOP786357 JYK786357:JYL786357 KIG786357:KIH786357 KSC786357:KSD786357 LBY786357:LBZ786357 LLU786357:LLV786357 LVQ786357:LVR786357 MFM786357:MFN786357 MPI786357:MPJ786357 MZE786357:MZF786357 NJA786357:NJB786357 NSW786357:NSX786357 OCS786357:OCT786357 OMO786357:OMP786357 OWK786357:OWL786357 PGG786357:PGH786357 PQC786357:PQD786357 PZY786357:PZZ786357 QJU786357:QJV786357 QTQ786357:QTR786357 RDM786357:RDN786357 RNI786357:RNJ786357 RXE786357:RXF786357 SHA786357:SHB786357 SQW786357:SQX786357 TAS786357:TAT786357 TKO786357:TKP786357 TUK786357:TUL786357 UEG786357:UEH786357 UOC786357:UOD786357 UXY786357:UXZ786357 VHU786357:VHV786357 VRQ786357:VRR786357 WBM786357:WBN786357 WLI786357:WLJ786357 WVE786357:WVF786357 IS851893:IT851893 SO851893:SP851893 ACK851893:ACL851893 AMG851893:AMH851893 AWC851893:AWD851893 BFY851893:BFZ851893 BPU851893:BPV851893 BZQ851893:BZR851893 CJM851893:CJN851893 CTI851893:CTJ851893 DDE851893:DDF851893 DNA851893:DNB851893 DWW851893:DWX851893 EGS851893:EGT851893 EQO851893:EQP851893 FAK851893:FAL851893 FKG851893:FKH851893 FUC851893:FUD851893 GDY851893:GDZ851893 GNU851893:GNV851893 GXQ851893:GXR851893 HHM851893:HHN851893 HRI851893:HRJ851893 IBE851893:IBF851893 ILA851893:ILB851893 IUW851893:IUX851893 JES851893:JET851893 JOO851893:JOP851893 JYK851893:JYL851893 KIG851893:KIH851893 KSC851893:KSD851893 LBY851893:LBZ851893 LLU851893:LLV851893 LVQ851893:LVR851893 MFM851893:MFN851893 MPI851893:MPJ851893 MZE851893:MZF851893 NJA851893:NJB851893 NSW851893:NSX851893 OCS851893:OCT851893 OMO851893:OMP851893 OWK851893:OWL851893 PGG851893:PGH851893 PQC851893:PQD851893 PZY851893:PZZ851893 QJU851893:QJV851893 QTQ851893:QTR851893 RDM851893:RDN851893 RNI851893:RNJ851893 RXE851893:RXF851893 SHA851893:SHB851893 SQW851893:SQX851893 TAS851893:TAT851893 TKO851893:TKP851893 TUK851893:TUL851893 UEG851893:UEH851893 UOC851893:UOD851893 UXY851893:UXZ851893 VHU851893:VHV851893 VRQ851893:VRR851893 WBM851893:WBN851893 WLI851893:WLJ851893 WVE851893:WVF851893 IS917429:IT917429 SO917429:SP917429 ACK917429:ACL917429 AMG917429:AMH917429 AWC917429:AWD917429 BFY917429:BFZ917429 BPU917429:BPV917429 BZQ917429:BZR917429 CJM917429:CJN917429 CTI917429:CTJ917429 DDE917429:DDF917429 DNA917429:DNB917429 DWW917429:DWX917429 EGS917429:EGT917429 EQO917429:EQP917429 FAK917429:FAL917429 FKG917429:FKH917429 FUC917429:FUD917429 GDY917429:GDZ917429 GNU917429:GNV917429 GXQ917429:GXR917429 HHM917429:HHN917429 HRI917429:HRJ917429 IBE917429:IBF917429 ILA917429:ILB917429 IUW917429:IUX917429 JES917429:JET917429 JOO917429:JOP917429 JYK917429:JYL917429 KIG917429:KIH917429 KSC917429:KSD917429 LBY917429:LBZ917429 LLU917429:LLV917429 LVQ917429:LVR917429 MFM917429:MFN917429 MPI917429:MPJ917429 MZE917429:MZF917429 NJA917429:NJB917429 NSW917429:NSX917429 OCS917429:OCT917429 OMO917429:OMP917429 OWK917429:OWL917429 PGG917429:PGH917429 PQC917429:PQD917429 PZY917429:PZZ917429 QJU917429:QJV917429 QTQ917429:QTR917429 RDM917429:RDN917429 RNI917429:RNJ917429 RXE917429:RXF917429 SHA917429:SHB917429 SQW917429:SQX917429 TAS917429:TAT917429 TKO917429:TKP917429 TUK917429:TUL917429 UEG917429:UEH917429 UOC917429:UOD917429 UXY917429:UXZ917429 VHU917429:VHV917429 VRQ917429:VRR917429 WBM917429:WBN917429 WLI917429:WLJ917429 WVE917429:WVF917429 IS982965:IT982965 SO982965:SP982965 ACK982965:ACL982965 AMG982965:AMH982965 AWC982965:AWD982965 BFY982965:BFZ982965 BPU982965:BPV982965 BZQ982965:BZR982965 CJM982965:CJN982965 CTI982965:CTJ982965 DDE982965:DDF982965 DNA982965:DNB982965 DWW982965:DWX982965 EGS982965:EGT982965 EQO982965:EQP982965 FAK982965:FAL982965 FKG982965:FKH982965 FUC982965:FUD982965 GDY982965:GDZ982965 GNU982965:GNV982965 GXQ982965:GXR982965 HHM982965:HHN982965 HRI982965:HRJ982965 IBE982965:IBF982965 ILA982965:ILB982965 IUW982965:IUX982965 JES982965:JET982965 JOO982965:JOP982965 JYK982965:JYL982965 KIG982965:KIH982965 KSC982965:KSD982965 LBY982965:LBZ982965 LLU982965:LLV982965 LVQ982965:LVR982965 MFM982965:MFN982965 MPI982965:MPJ982965 MZE982965:MZF982965 NJA982965:NJB982965 NSW982965:NSX982965 OCS982965:OCT982965 OMO982965:OMP982965 OWK982965:OWL982965 PGG982965:PGH982965 PQC982965:PQD982965 PZY982965:PZZ982965 QJU982965:QJV982965 QTQ982965:QTR982965 RDM982965:RDN982965 RNI982965:RNJ982965 RXE982965:RXF982965 SHA982965:SHB982965 SQW982965:SQX982965 TAS982965:TAT982965 TKO982965:TKP982965 TUK982965:TUL982965 UEG982965:UEH982965 UOC982965:UOD982965 UXY982965:UXZ982965 VHU982965:VHV982965 VRQ982965:VRR982965 WBM982965:WBN982965 WLI982965:WLJ982965 WVE982965:WVF982965 IS65468:IT65469 SO65468:SP65469 ACK65468:ACL65469 AMG65468:AMH65469 AWC65468:AWD65469 BFY65468:BFZ65469 BPU65468:BPV65469 BZQ65468:BZR65469 CJM65468:CJN65469 CTI65468:CTJ65469 DDE65468:DDF65469 DNA65468:DNB65469 DWW65468:DWX65469 EGS65468:EGT65469 EQO65468:EQP65469 FAK65468:FAL65469 FKG65468:FKH65469 FUC65468:FUD65469 GDY65468:GDZ65469 GNU65468:GNV65469 GXQ65468:GXR65469 HHM65468:HHN65469 HRI65468:HRJ65469 IBE65468:IBF65469 ILA65468:ILB65469 IUW65468:IUX65469 JES65468:JET65469 JOO65468:JOP65469 JYK65468:JYL65469 KIG65468:KIH65469 KSC65468:KSD65469 LBY65468:LBZ65469 LLU65468:LLV65469 LVQ65468:LVR65469 MFM65468:MFN65469 MPI65468:MPJ65469 MZE65468:MZF65469 NJA65468:NJB65469 NSW65468:NSX65469 OCS65468:OCT65469 OMO65468:OMP65469 OWK65468:OWL65469 PGG65468:PGH65469 PQC65468:PQD65469 PZY65468:PZZ65469 QJU65468:QJV65469 QTQ65468:QTR65469 RDM65468:RDN65469 RNI65468:RNJ65469 RXE65468:RXF65469 SHA65468:SHB65469 SQW65468:SQX65469 TAS65468:TAT65469 TKO65468:TKP65469 TUK65468:TUL65469 UEG65468:UEH65469 UOC65468:UOD65469 UXY65468:UXZ65469 VHU65468:VHV65469 VRQ65468:VRR65469 WBM65468:WBN65469 WLI65468:WLJ65469 WVE65468:WVF65469 IS131004:IT131005 SO131004:SP131005 ACK131004:ACL131005 AMG131004:AMH131005 AWC131004:AWD131005 BFY131004:BFZ131005 BPU131004:BPV131005 BZQ131004:BZR131005 CJM131004:CJN131005 CTI131004:CTJ131005 DDE131004:DDF131005 DNA131004:DNB131005 DWW131004:DWX131005 EGS131004:EGT131005 EQO131004:EQP131005 FAK131004:FAL131005 FKG131004:FKH131005 FUC131004:FUD131005 GDY131004:GDZ131005 GNU131004:GNV131005 GXQ131004:GXR131005 HHM131004:HHN131005 HRI131004:HRJ131005 IBE131004:IBF131005 ILA131004:ILB131005 IUW131004:IUX131005 JES131004:JET131005 JOO131004:JOP131005 JYK131004:JYL131005 KIG131004:KIH131005 KSC131004:KSD131005 LBY131004:LBZ131005 LLU131004:LLV131005 LVQ131004:LVR131005 MFM131004:MFN131005 MPI131004:MPJ131005 MZE131004:MZF131005 NJA131004:NJB131005 NSW131004:NSX131005 OCS131004:OCT131005 OMO131004:OMP131005 OWK131004:OWL131005 PGG131004:PGH131005 PQC131004:PQD131005 PZY131004:PZZ131005 QJU131004:QJV131005 QTQ131004:QTR131005 RDM131004:RDN131005 RNI131004:RNJ131005 RXE131004:RXF131005 SHA131004:SHB131005 SQW131004:SQX131005 TAS131004:TAT131005 TKO131004:TKP131005 TUK131004:TUL131005 UEG131004:UEH131005 UOC131004:UOD131005 UXY131004:UXZ131005 VHU131004:VHV131005 VRQ131004:VRR131005 WBM131004:WBN131005 WLI131004:WLJ131005 WVE131004:WVF131005 IS196540:IT196541 SO196540:SP196541 ACK196540:ACL196541 AMG196540:AMH196541 AWC196540:AWD196541 BFY196540:BFZ196541 BPU196540:BPV196541 BZQ196540:BZR196541 CJM196540:CJN196541 CTI196540:CTJ196541 DDE196540:DDF196541 DNA196540:DNB196541 DWW196540:DWX196541 EGS196540:EGT196541 EQO196540:EQP196541 FAK196540:FAL196541 FKG196540:FKH196541 FUC196540:FUD196541 GDY196540:GDZ196541 GNU196540:GNV196541 GXQ196540:GXR196541 HHM196540:HHN196541 HRI196540:HRJ196541 IBE196540:IBF196541 ILA196540:ILB196541 IUW196540:IUX196541 JES196540:JET196541 JOO196540:JOP196541 JYK196540:JYL196541 KIG196540:KIH196541 KSC196540:KSD196541 LBY196540:LBZ196541 LLU196540:LLV196541 LVQ196540:LVR196541 MFM196540:MFN196541 MPI196540:MPJ196541 MZE196540:MZF196541 NJA196540:NJB196541 NSW196540:NSX196541 OCS196540:OCT196541 OMO196540:OMP196541 OWK196540:OWL196541 PGG196540:PGH196541 PQC196540:PQD196541 PZY196540:PZZ196541 QJU196540:QJV196541 QTQ196540:QTR196541 RDM196540:RDN196541 RNI196540:RNJ196541 RXE196540:RXF196541 SHA196540:SHB196541 SQW196540:SQX196541 TAS196540:TAT196541 TKO196540:TKP196541 TUK196540:TUL196541 UEG196540:UEH196541 UOC196540:UOD196541 UXY196540:UXZ196541 VHU196540:VHV196541 VRQ196540:VRR196541 WBM196540:WBN196541 WLI196540:WLJ196541 WVE196540:WVF196541 IS262076:IT262077 SO262076:SP262077 ACK262076:ACL262077 AMG262076:AMH262077 AWC262076:AWD262077 BFY262076:BFZ262077 BPU262076:BPV262077 BZQ262076:BZR262077 CJM262076:CJN262077 CTI262076:CTJ262077 DDE262076:DDF262077 DNA262076:DNB262077 DWW262076:DWX262077 EGS262076:EGT262077 EQO262076:EQP262077 FAK262076:FAL262077 FKG262076:FKH262077 FUC262076:FUD262077 GDY262076:GDZ262077 GNU262076:GNV262077 GXQ262076:GXR262077 HHM262076:HHN262077 HRI262076:HRJ262077 IBE262076:IBF262077 ILA262076:ILB262077 IUW262076:IUX262077 JES262076:JET262077 JOO262076:JOP262077 JYK262076:JYL262077 KIG262076:KIH262077 KSC262076:KSD262077 LBY262076:LBZ262077 LLU262076:LLV262077 LVQ262076:LVR262077 MFM262076:MFN262077 MPI262076:MPJ262077 MZE262076:MZF262077 NJA262076:NJB262077 NSW262076:NSX262077 OCS262076:OCT262077 OMO262076:OMP262077 OWK262076:OWL262077 PGG262076:PGH262077 PQC262076:PQD262077 PZY262076:PZZ262077 QJU262076:QJV262077 QTQ262076:QTR262077 RDM262076:RDN262077 RNI262076:RNJ262077 RXE262076:RXF262077 SHA262076:SHB262077 SQW262076:SQX262077 TAS262076:TAT262077 TKO262076:TKP262077 TUK262076:TUL262077 UEG262076:UEH262077 UOC262076:UOD262077 UXY262076:UXZ262077 VHU262076:VHV262077 VRQ262076:VRR262077 WBM262076:WBN262077 WLI262076:WLJ262077 WVE262076:WVF262077 IS327612:IT327613 SO327612:SP327613 ACK327612:ACL327613 AMG327612:AMH327613 AWC327612:AWD327613 BFY327612:BFZ327613 BPU327612:BPV327613 BZQ327612:BZR327613 CJM327612:CJN327613 CTI327612:CTJ327613 DDE327612:DDF327613 DNA327612:DNB327613 DWW327612:DWX327613 EGS327612:EGT327613 EQO327612:EQP327613 FAK327612:FAL327613 FKG327612:FKH327613 FUC327612:FUD327613 GDY327612:GDZ327613 GNU327612:GNV327613 GXQ327612:GXR327613 HHM327612:HHN327613 HRI327612:HRJ327613 IBE327612:IBF327613 ILA327612:ILB327613 IUW327612:IUX327613 JES327612:JET327613 JOO327612:JOP327613 JYK327612:JYL327613 KIG327612:KIH327613 KSC327612:KSD327613 LBY327612:LBZ327613 LLU327612:LLV327613 LVQ327612:LVR327613 MFM327612:MFN327613 MPI327612:MPJ327613 MZE327612:MZF327613 NJA327612:NJB327613 NSW327612:NSX327613 OCS327612:OCT327613 OMO327612:OMP327613 OWK327612:OWL327613 PGG327612:PGH327613 PQC327612:PQD327613 PZY327612:PZZ327613 QJU327612:QJV327613 QTQ327612:QTR327613 RDM327612:RDN327613 RNI327612:RNJ327613 RXE327612:RXF327613 SHA327612:SHB327613 SQW327612:SQX327613 TAS327612:TAT327613 TKO327612:TKP327613 TUK327612:TUL327613 UEG327612:UEH327613 UOC327612:UOD327613 UXY327612:UXZ327613 VHU327612:VHV327613 VRQ327612:VRR327613 WBM327612:WBN327613 WLI327612:WLJ327613 WVE327612:WVF327613 IS393148:IT393149 SO393148:SP393149 ACK393148:ACL393149 AMG393148:AMH393149 AWC393148:AWD393149 BFY393148:BFZ393149 BPU393148:BPV393149 BZQ393148:BZR393149 CJM393148:CJN393149 CTI393148:CTJ393149 DDE393148:DDF393149 DNA393148:DNB393149 DWW393148:DWX393149 EGS393148:EGT393149 EQO393148:EQP393149 FAK393148:FAL393149 FKG393148:FKH393149 FUC393148:FUD393149 GDY393148:GDZ393149 GNU393148:GNV393149 GXQ393148:GXR393149 HHM393148:HHN393149 HRI393148:HRJ393149 IBE393148:IBF393149 ILA393148:ILB393149 IUW393148:IUX393149 JES393148:JET393149 JOO393148:JOP393149 JYK393148:JYL393149 KIG393148:KIH393149 KSC393148:KSD393149 LBY393148:LBZ393149 LLU393148:LLV393149 LVQ393148:LVR393149 MFM393148:MFN393149 MPI393148:MPJ393149 MZE393148:MZF393149 NJA393148:NJB393149 NSW393148:NSX393149 OCS393148:OCT393149 OMO393148:OMP393149 OWK393148:OWL393149 PGG393148:PGH393149 PQC393148:PQD393149 PZY393148:PZZ393149 QJU393148:QJV393149 QTQ393148:QTR393149 RDM393148:RDN393149 RNI393148:RNJ393149 RXE393148:RXF393149 SHA393148:SHB393149 SQW393148:SQX393149 TAS393148:TAT393149 TKO393148:TKP393149 TUK393148:TUL393149 UEG393148:UEH393149 UOC393148:UOD393149 UXY393148:UXZ393149 VHU393148:VHV393149 VRQ393148:VRR393149 WBM393148:WBN393149 WLI393148:WLJ393149 WVE393148:WVF393149 IS458684:IT458685 SO458684:SP458685 ACK458684:ACL458685 AMG458684:AMH458685 AWC458684:AWD458685 BFY458684:BFZ458685 BPU458684:BPV458685 BZQ458684:BZR458685 CJM458684:CJN458685 CTI458684:CTJ458685 DDE458684:DDF458685 DNA458684:DNB458685 DWW458684:DWX458685 EGS458684:EGT458685 EQO458684:EQP458685 FAK458684:FAL458685 FKG458684:FKH458685 FUC458684:FUD458685 GDY458684:GDZ458685 GNU458684:GNV458685 GXQ458684:GXR458685 HHM458684:HHN458685 HRI458684:HRJ458685 IBE458684:IBF458685 ILA458684:ILB458685 IUW458684:IUX458685 JES458684:JET458685 JOO458684:JOP458685 JYK458684:JYL458685 KIG458684:KIH458685 KSC458684:KSD458685 LBY458684:LBZ458685 LLU458684:LLV458685 LVQ458684:LVR458685 MFM458684:MFN458685 MPI458684:MPJ458685 MZE458684:MZF458685 NJA458684:NJB458685 NSW458684:NSX458685 OCS458684:OCT458685 OMO458684:OMP458685 OWK458684:OWL458685 PGG458684:PGH458685 PQC458684:PQD458685 PZY458684:PZZ458685 QJU458684:QJV458685 QTQ458684:QTR458685 RDM458684:RDN458685 RNI458684:RNJ458685 RXE458684:RXF458685 SHA458684:SHB458685 SQW458684:SQX458685 TAS458684:TAT458685 TKO458684:TKP458685 TUK458684:TUL458685 UEG458684:UEH458685 UOC458684:UOD458685 UXY458684:UXZ458685 VHU458684:VHV458685 VRQ458684:VRR458685 WBM458684:WBN458685 WLI458684:WLJ458685 WVE458684:WVF458685 IS524220:IT524221 SO524220:SP524221 ACK524220:ACL524221 AMG524220:AMH524221 AWC524220:AWD524221 BFY524220:BFZ524221 BPU524220:BPV524221 BZQ524220:BZR524221 CJM524220:CJN524221 CTI524220:CTJ524221 DDE524220:DDF524221 DNA524220:DNB524221 DWW524220:DWX524221 EGS524220:EGT524221 EQO524220:EQP524221 FAK524220:FAL524221 FKG524220:FKH524221 FUC524220:FUD524221 GDY524220:GDZ524221 GNU524220:GNV524221 GXQ524220:GXR524221 HHM524220:HHN524221 HRI524220:HRJ524221 IBE524220:IBF524221 ILA524220:ILB524221 IUW524220:IUX524221 JES524220:JET524221 JOO524220:JOP524221 JYK524220:JYL524221 KIG524220:KIH524221 KSC524220:KSD524221 LBY524220:LBZ524221 LLU524220:LLV524221 LVQ524220:LVR524221 MFM524220:MFN524221 MPI524220:MPJ524221 MZE524220:MZF524221 NJA524220:NJB524221 NSW524220:NSX524221 OCS524220:OCT524221 OMO524220:OMP524221 OWK524220:OWL524221 PGG524220:PGH524221 PQC524220:PQD524221 PZY524220:PZZ524221 QJU524220:QJV524221 QTQ524220:QTR524221 RDM524220:RDN524221 RNI524220:RNJ524221 RXE524220:RXF524221 SHA524220:SHB524221 SQW524220:SQX524221 TAS524220:TAT524221 TKO524220:TKP524221 TUK524220:TUL524221 UEG524220:UEH524221 UOC524220:UOD524221 UXY524220:UXZ524221 VHU524220:VHV524221 VRQ524220:VRR524221 WBM524220:WBN524221 WLI524220:WLJ524221 WVE524220:WVF524221 IS589756:IT589757 SO589756:SP589757 ACK589756:ACL589757 AMG589756:AMH589757 AWC589756:AWD589757 BFY589756:BFZ589757 BPU589756:BPV589757 BZQ589756:BZR589757 CJM589756:CJN589757 CTI589756:CTJ589757 DDE589756:DDF589757 DNA589756:DNB589757 DWW589756:DWX589757 EGS589756:EGT589757 EQO589756:EQP589757 FAK589756:FAL589757 FKG589756:FKH589757 FUC589756:FUD589757 GDY589756:GDZ589757 GNU589756:GNV589757 GXQ589756:GXR589757 HHM589756:HHN589757 HRI589756:HRJ589757 IBE589756:IBF589757 ILA589756:ILB589757 IUW589756:IUX589757 JES589756:JET589757 JOO589756:JOP589757 JYK589756:JYL589757 KIG589756:KIH589757 KSC589756:KSD589757 LBY589756:LBZ589757 LLU589756:LLV589757 LVQ589756:LVR589757 MFM589756:MFN589757 MPI589756:MPJ589757 MZE589756:MZF589757 NJA589756:NJB589757 NSW589756:NSX589757 OCS589756:OCT589757 OMO589756:OMP589757 OWK589756:OWL589757 PGG589756:PGH589757 PQC589756:PQD589757 PZY589756:PZZ589757 QJU589756:QJV589757 QTQ589756:QTR589757 RDM589756:RDN589757 RNI589756:RNJ589757 RXE589756:RXF589757 SHA589756:SHB589757 SQW589756:SQX589757 TAS589756:TAT589757 TKO589756:TKP589757 TUK589756:TUL589757 UEG589756:UEH589757 UOC589756:UOD589757 UXY589756:UXZ589757 VHU589756:VHV589757 VRQ589756:VRR589757 WBM589756:WBN589757 WLI589756:WLJ589757 WVE589756:WVF589757 IS655292:IT655293 SO655292:SP655293 ACK655292:ACL655293 AMG655292:AMH655293 AWC655292:AWD655293 BFY655292:BFZ655293 BPU655292:BPV655293 BZQ655292:BZR655293 CJM655292:CJN655293 CTI655292:CTJ655293 DDE655292:DDF655293 DNA655292:DNB655293 DWW655292:DWX655293 EGS655292:EGT655293 EQO655292:EQP655293 FAK655292:FAL655293 FKG655292:FKH655293 FUC655292:FUD655293 GDY655292:GDZ655293 GNU655292:GNV655293 GXQ655292:GXR655293 HHM655292:HHN655293 HRI655292:HRJ655293 IBE655292:IBF655293 ILA655292:ILB655293 IUW655292:IUX655293 JES655292:JET655293 JOO655292:JOP655293 JYK655292:JYL655293 KIG655292:KIH655293 KSC655292:KSD655293 LBY655292:LBZ655293 LLU655292:LLV655293 LVQ655292:LVR655293 MFM655292:MFN655293 MPI655292:MPJ655293 MZE655292:MZF655293 NJA655292:NJB655293 NSW655292:NSX655293 OCS655292:OCT655293 OMO655292:OMP655293 OWK655292:OWL655293 PGG655292:PGH655293 PQC655292:PQD655293 PZY655292:PZZ655293 QJU655292:QJV655293 QTQ655292:QTR655293 RDM655292:RDN655293 RNI655292:RNJ655293 RXE655292:RXF655293 SHA655292:SHB655293 SQW655292:SQX655293 TAS655292:TAT655293 TKO655292:TKP655293 TUK655292:TUL655293 UEG655292:UEH655293 UOC655292:UOD655293 UXY655292:UXZ655293 VHU655292:VHV655293 VRQ655292:VRR655293 WBM655292:WBN655293 WLI655292:WLJ655293 WVE655292:WVF655293 IS720828:IT720829 SO720828:SP720829 ACK720828:ACL720829 AMG720828:AMH720829 AWC720828:AWD720829 BFY720828:BFZ720829 BPU720828:BPV720829 BZQ720828:BZR720829 CJM720828:CJN720829 CTI720828:CTJ720829 DDE720828:DDF720829 DNA720828:DNB720829 DWW720828:DWX720829 EGS720828:EGT720829 EQO720828:EQP720829 FAK720828:FAL720829 FKG720828:FKH720829 FUC720828:FUD720829 GDY720828:GDZ720829 GNU720828:GNV720829 GXQ720828:GXR720829 HHM720828:HHN720829 HRI720828:HRJ720829 IBE720828:IBF720829 ILA720828:ILB720829 IUW720828:IUX720829 JES720828:JET720829 JOO720828:JOP720829 JYK720828:JYL720829 KIG720828:KIH720829 KSC720828:KSD720829 LBY720828:LBZ720829 LLU720828:LLV720829 LVQ720828:LVR720829 MFM720828:MFN720829 MPI720828:MPJ720829 MZE720828:MZF720829 NJA720828:NJB720829 NSW720828:NSX720829 OCS720828:OCT720829 OMO720828:OMP720829 OWK720828:OWL720829 PGG720828:PGH720829 PQC720828:PQD720829 PZY720828:PZZ720829 QJU720828:QJV720829 QTQ720828:QTR720829 RDM720828:RDN720829 RNI720828:RNJ720829 RXE720828:RXF720829 SHA720828:SHB720829 SQW720828:SQX720829 TAS720828:TAT720829 TKO720828:TKP720829 TUK720828:TUL720829 UEG720828:UEH720829 UOC720828:UOD720829 UXY720828:UXZ720829 VHU720828:VHV720829 VRQ720828:VRR720829 WBM720828:WBN720829 WLI720828:WLJ720829 WVE720828:WVF720829 IS786364:IT786365 SO786364:SP786365 ACK786364:ACL786365 AMG786364:AMH786365 AWC786364:AWD786365 BFY786364:BFZ786365 BPU786364:BPV786365 BZQ786364:BZR786365 CJM786364:CJN786365 CTI786364:CTJ786365 DDE786364:DDF786365 DNA786364:DNB786365 DWW786364:DWX786365 EGS786364:EGT786365 EQO786364:EQP786365 FAK786364:FAL786365 FKG786364:FKH786365 FUC786364:FUD786365 GDY786364:GDZ786365 GNU786364:GNV786365 GXQ786364:GXR786365 HHM786364:HHN786365 HRI786364:HRJ786365 IBE786364:IBF786365 ILA786364:ILB786365 IUW786364:IUX786365 JES786364:JET786365 JOO786364:JOP786365 JYK786364:JYL786365 KIG786364:KIH786365 KSC786364:KSD786365 LBY786364:LBZ786365 LLU786364:LLV786365 LVQ786364:LVR786365 MFM786364:MFN786365 MPI786364:MPJ786365 MZE786364:MZF786365 NJA786364:NJB786365 NSW786364:NSX786365 OCS786364:OCT786365 OMO786364:OMP786365 OWK786364:OWL786365 PGG786364:PGH786365 PQC786364:PQD786365 PZY786364:PZZ786365 QJU786364:QJV786365 QTQ786364:QTR786365 RDM786364:RDN786365 RNI786364:RNJ786365 RXE786364:RXF786365 SHA786364:SHB786365 SQW786364:SQX786365 TAS786364:TAT786365 TKO786364:TKP786365 TUK786364:TUL786365 UEG786364:UEH786365 UOC786364:UOD786365 UXY786364:UXZ786365 VHU786364:VHV786365 VRQ786364:VRR786365 WBM786364:WBN786365 WLI786364:WLJ786365 WVE786364:WVF786365 IS851900:IT851901 SO851900:SP851901 ACK851900:ACL851901 AMG851900:AMH851901 AWC851900:AWD851901 BFY851900:BFZ851901 BPU851900:BPV851901 BZQ851900:BZR851901 CJM851900:CJN851901 CTI851900:CTJ851901 DDE851900:DDF851901 DNA851900:DNB851901 DWW851900:DWX851901 EGS851900:EGT851901 EQO851900:EQP851901 FAK851900:FAL851901 FKG851900:FKH851901 FUC851900:FUD851901 GDY851900:GDZ851901 GNU851900:GNV851901 GXQ851900:GXR851901 HHM851900:HHN851901 HRI851900:HRJ851901 IBE851900:IBF851901 ILA851900:ILB851901 IUW851900:IUX851901 JES851900:JET851901 JOO851900:JOP851901 JYK851900:JYL851901 KIG851900:KIH851901 KSC851900:KSD851901 LBY851900:LBZ851901 LLU851900:LLV851901 LVQ851900:LVR851901 MFM851900:MFN851901 MPI851900:MPJ851901 MZE851900:MZF851901 NJA851900:NJB851901 NSW851900:NSX851901 OCS851900:OCT851901 OMO851900:OMP851901 OWK851900:OWL851901 PGG851900:PGH851901 PQC851900:PQD851901 PZY851900:PZZ851901 QJU851900:QJV851901 QTQ851900:QTR851901 RDM851900:RDN851901 RNI851900:RNJ851901 RXE851900:RXF851901 SHA851900:SHB851901 SQW851900:SQX851901 TAS851900:TAT851901 TKO851900:TKP851901 TUK851900:TUL851901 UEG851900:UEH851901 UOC851900:UOD851901 UXY851900:UXZ851901 VHU851900:VHV851901 VRQ851900:VRR851901 WBM851900:WBN851901 WLI851900:WLJ851901 WVE851900:WVF851901 IS917436:IT917437 SO917436:SP917437 ACK917436:ACL917437 AMG917436:AMH917437 AWC917436:AWD917437 BFY917436:BFZ917437 BPU917436:BPV917437 BZQ917436:BZR917437 CJM917436:CJN917437 CTI917436:CTJ917437 DDE917436:DDF917437 DNA917436:DNB917437 DWW917436:DWX917437 EGS917436:EGT917437 EQO917436:EQP917437 FAK917436:FAL917437 FKG917436:FKH917437 FUC917436:FUD917437 GDY917436:GDZ917437 GNU917436:GNV917437 GXQ917436:GXR917437 HHM917436:HHN917437 HRI917436:HRJ917437 IBE917436:IBF917437 ILA917436:ILB917437 IUW917436:IUX917437 JES917436:JET917437 JOO917436:JOP917437 JYK917436:JYL917437 KIG917436:KIH917437 KSC917436:KSD917437 LBY917436:LBZ917437 LLU917436:LLV917437 LVQ917436:LVR917437 MFM917436:MFN917437 MPI917436:MPJ917437 MZE917436:MZF917437 NJA917436:NJB917437 NSW917436:NSX917437 OCS917436:OCT917437 OMO917436:OMP917437 OWK917436:OWL917437 PGG917436:PGH917437 PQC917436:PQD917437 PZY917436:PZZ917437 QJU917436:QJV917437 QTQ917436:QTR917437 RDM917436:RDN917437 RNI917436:RNJ917437 RXE917436:RXF917437 SHA917436:SHB917437 SQW917436:SQX917437 TAS917436:TAT917437 TKO917436:TKP917437 TUK917436:TUL917437 UEG917436:UEH917437 UOC917436:UOD917437 UXY917436:UXZ917437 VHU917436:VHV917437 VRQ917436:VRR917437 WBM917436:WBN917437 WLI917436:WLJ917437 WVE917436:WVF917437 IS982972:IT982973 SO982972:SP982973 ACK982972:ACL982973 AMG982972:AMH982973 AWC982972:AWD982973 BFY982972:BFZ982973 BPU982972:BPV982973 BZQ982972:BZR982973 CJM982972:CJN982973 CTI982972:CTJ982973 DDE982972:DDF982973 DNA982972:DNB982973 DWW982972:DWX982973 EGS982972:EGT982973 EQO982972:EQP982973 FAK982972:FAL982973 FKG982972:FKH982973 FUC982972:FUD982973 GDY982972:GDZ982973 GNU982972:GNV982973 GXQ982972:GXR982973 HHM982972:HHN982973 HRI982972:HRJ982973 IBE982972:IBF982973 ILA982972:ILB982973 IUW982972:IUX982973 JES982972:JET982973 JOO982972:JOP982973 JYK982972:JYL982973 KIG982972:KIH982973 KSC982972:KSD982973 LBY982972:LBZ982973 LLU982972:LLV982973 LVQ982972:LVR982973 MFM982972:MFN982973 MPI982972:MPJ982973 MZE982972:MZF982973 NJA982972:NJB982973 NSW982972:NSX982973 OCS982972:OCT982973 OMO982972:OMP982973 OWK982972:OWL982973 PGG982972:PGH982973 PQC982972:PQD982973 PZY982972:PZZ982973 QJU982972:QJV982973 QTQ982972:QTR982973 RDM982972:RDN982973 RNI982972:RNJ982973 RXE982972:RXF982973 SHA982972:SHB982973 SQW982972:SQX982973 TAS982972:TAT982973 TKO982972:TKP982973 TUK982972:TUL982973 UEG982972:UEH982973 UOC982972:UOD982973 UXY982972:UXZ982973 VHU982972:VHV982973 VRQ982972:VRR982973 WBM982972:WBN982973 WLI982972:WLJ982973 WVE982972:WVF982973" xr:uid="{00000000-0002-0000-0500-000001000000}">
      <formula1>0</formula1>
    </dataValidation>
    <dataValidation type="whole" operator="notEqual" allowBlank="1" showInputMessage="1" showErrorMessage="1" errorTitle="Incorrect entry" error="You can enter only whole numbers." sqref="IS65452:IT65460 SO65452:SP65460 ACK65452:ACL65460 AMG65452:AMH65460 AWC65452:AWD65460 BFY65452:BFZ65460 BPU65452:BPV65460 BZQ65452:BZR65460 CJM65452:CJN65460 CTI65452:CTJ65460 DDE65452:DDF65460 DNA65452:DNB65460 DWW65452:DWX65460 EGS65452:EGT65460 EQO65452:EQP65460 FAK65452:FAL65460 FKG65452:FKH65460 FUC65452:FUD65460 GDY65452:GDZ65460 GNU65452:GNV65460 GXQ65452:GXR65460 HHM65452:HHN65460 HRI65452:HRJ65460 IBE65452:IBF65460 ILA65452:ILB65460 IUW65452:IUX65460 JES65452:JET65460 JOO65452:JOP65460 JYK65452:JYL65460 KIG65452:KIH65460 KSC65452:KSD65460 LBY65452:LBZ65460 LLU65452:LLV65460 LVQ65452:LVR65460 MFM65452:MFN65460 MPI65452:MPJ65460 MZE65452:MZF65460 NJA65452:NJB65460 NSW65452:NSX65460 OCS65452:OCT65460 OMO65452:OMP65460 OWK65452:OWL65460 PGG65452:PGH65460 PQC65452:PQD65460 PZY65452:PZZ65460 QJU65452:QJV65460 QTQ65452:QTR65460 RDM65452:RDN65460 RNI65452:RNJ65460 RXE65452:RXF65460 SHA65452:SHB65460 SQW65452:SQX65460 TAS65452:TAT65460 TKO65452:TKP65460 TUK65452:TUL65460 UEG65452:UEH65460 UOC65452:UOD65460 UXY65452:UXZ65460 VHU65452:VHV65460 VRQ65452:VRR65460 WBM65452:WBN65460 WLI65452:WLJ65460 WVE65452:WVF65460 IS130988:IT130996 SO130988:SP130996 ACK130988:ACL130996 AMG130988:AMH130996 AWC130988:AWD130996 BFY130988:BFZ130996 BPU130988:BPV130996 BZQ130988:BZR130996 CJM130988:CJN130996 CTI130988:CTJ130996 DDE130988:DDF130996 DNA130988:DNB130996 DWW130988:DWX130996 EGS130988:EGT130996 EQO130988:EQP130996 FAK130988:FAL130996 FKG130988:FKH130996 FUC130988:FUD130996 GDY130988:GDZ130996 GNU130988:GNV130996 GXQ130988:GXR130996 HHM130988:HHN130996 HRI130988:HRJ130996 IBE130988:IBF130996 ILA130988:ILB130996 IUW130988:IUX130996 JES130988:JET130996 JOO130988:JOP130996 JYK130988:JYL130996 KIG130988:KIH130996 KSC130988:KSD130996 LBY130988:LBZ130996 LLU130988:LLV130996 LVQ130988:LVR130996 MFM130988:MFN130996 MPI130988:MPJ130996 MZE130988:MZF130996 NJA130988:NJB130996 NSW130988:NSX130996 OCS130988:OCT130996 OMO130988:OMP130996 OWK130988:OWL130996 PGG130988:PGH130996 PQC130988:PQD130996 PZY130988:PZZ130996 QJU130988:QJV130996 QTQ130988:QTR130996 RDM130988:RDN130996 RNI130988:RNJ130996 RXE130988:RXF130996 SHA130988:SHB130996 SQW130988:SQX130996 TAS130988:TAT130996 TKO130988:TKP130996 TUK130988:TUL130996 UEG130988:UEH130996 UOC130988:UOD130996 UXY130988:UXZ130996 VHU130988:VHV130996 VRQ130988:VRR130996 WBM130988:WBN130996 WLI130988:WLJ130996 WVE130988:WVF130996 IS196524:IT196532 SO196524:SP196532 ACK196524:ACL196532 AMG196524:AMH196532 AWC196524:AWD196532 BFY196524:BFZ196532 BPU196524:BPV196532 BZQ196524:BZR196532 CJM196524:CJN196532 CTI196524:CTJ196532 DDE196524:DDF196532 DNA196524:DNB196532 DWW196524:DWX196532 EGS196524:EGT196532 EQO196524:EQP196532 FAK196524:FAL196532 FKG196524:FKH196532 FUC196524:FUD196532 GDY196524:GDZ196532 GNU196524:GNV196532 GXQ196524:GXR196532 HHM196524:HHN196532 HRI196524:HRJ196532 IBE196524:IBF196532 ILA196524:ILB196532 IUW196524:IUX196532 JES196524:JET196532 JOO196524:JOP196532 JYK196524:JYL196532 KIG196524:KIH196532 KSC196524:KSD196532 LBY196524:LBZ196532 LLU196524:LLV196532 LVQ196524:LVR196532 MFM196524:MFN196532 MPI196524:MPJ196532 MZE196524:MZF196532 NJA196524:NJB196532 NSW196524:NSX196532 OCS196524:OCT196532 OMO196524:OMP196532 OWK196524:OWL196532 PGG196524:PGH196532 PQC196524:PQD196532 PZY196524:PZZ196532 QJU196524:QJV196532 QTQ196524:QTR196532 RDM196524:RDN196532 RNI196524:RNJ196532 RXE196524:RXF196532 SHA196524:SHB196532 SQW196524:SQX196532 TAS196524:TAT196532 TKO196524:TKP196532 TUK196524:TUL196532 UEG196524:UEH196532 UOC196524:UOD196532 UXY196524:UXZ196532 VHU196524:VHV196532 VRQ196524:VRR196532 WBM196524:WBN196532 WLI196524:WLJ196532 WVE196524:WVF196532 IS262060:IT262068 SO262060:SP262068 ACK262060:ACL262068 AMG262060:AMH262068 AWC262060:AWD262068 BFY262060:BFZ262068 BPU262060:BPV262068 BZQ262060:BZR262068 CJM262060:CJN262068 CTI262060:CTJ262068 DDE262060:DDF262068 DNA262060:DNB262068 DWW262060:DWX262068 EGS262060:EGT262068 EQO262060:EQP262068 FAK262060:FAL262068 FKG262060:FKH262068 FUC262060:FUD262068 GDY262060:GDZ262068 GNU262060:GNV262068 GXQ262060:GXR262068 HHM262060:HHN262068 HRI262060:HRJ262068 IBE262060:IBF262068 ILA262060:ILB262068 IUW262060:IUX262068 JES262060:JET262068 JOO262060:JOP262068 JYK262060:JYL262068 KIG262060:KIH262068 KSC262060:KSD262068 LBY262060:LBZ262068 LLU262060:LLV262068 LVQ262060:LVR262068 MFM262060:MFN262068 MPI262060:MPJ262068 MZE262060:MZF262068 NJA262060:NJB262068 NSW262060:NSX262068 OCS262060:OCT262068 OMO262060:OMP262068 OWK262060:OWL262068 PGG262060:PGH262068 PQC262060:PQD262068 PZY262060:PZZ262068 QJU262060:QJV262068 QTQ262060:QTR262068 RDM262060:RDN262068 RNI262060:RNJ262068 RXE262060:RXF262068 SHA262060:SHB262068 SQW262060:SQX262068 TAS262060:TAT262068 TKO262060:TKP262068 TUK262060:TUL262068 UEG262060:UEH262068 UOC262060:UOD262068 UXY262060:UXZ262068 VHU262060:VHV262068 VRQ262060:VRR262068 WBM262060:WBN262068 WLI262060:WLJ262068 WVE262060:WVF262068 IS327596:IT327604 SO327596:SP327604 ACK327596:ACL327604 AMG327596:AMH327604 AWC327596:AWD327604 BFY327596:BFZ327604 BPU327596:BPV327604 BZQ327596:BZR327604 CJM327596:CJN327604 CTI327596:CTJ327604 DDE327596:DDF327604 DNA327596:DNB327604 DWW327596:DWX327604 EGS327596:EGT327604 EQO327596:EQP327604 FAK327596:FAL327604 FKG327596:FKH327604 FUC327596:FUD327604 GDY327596:GDZ327604 GNU327596:GNV327604 GXQ327596:GXR327604 HHM327596:HHN327604 HRI327596:HRJ327604 IBE327596:IBF327604 ILA327596:ILB327604 IUW327596:IUX327604 JES327596:JET327604 JOO327596:JOP327604 JYK327596:JYL327604 KIG327596:KIH327604 KSC327596:KSD327604 LBY327596:LBZ327604 LLU327596:LLV327604 LVQ327596:LVR327604 MFM327596:MFN327604 MPI327596:MPJ327604 MZE327596:MZF327604 NJA327596:NJB327604 NSW327596:NSX327604 OCS327596:OCT327604 OMO327596:OMP327604 OWK327596:OWL327604 PGG327596:PGH327604 PQC327596:PQD327604 PZY327596:PZZ327604 QJU327596:QJV327604 QTQ327596:QTR327604 RDM327596:RDN327604 RNI327596:RNJ327604 RXE327596:RXF327604 SHA327596:SHB327604 SQW327596:SQX327604 TAS327596:TAT327604 TKO327596:TKP327604 TUK327596:TUL327604 UEG327596:UEH327604 UOC327596:UOD327604 UXY327596:UXZ327604 VHU327596:VHV327604 VRQ327596:VRR327604 WBM327596:WBN327604 WLI327596:WLJ327604 WVE327596:WVF327604 IS393132:IT393140 SO393132:SP393140 ACK393132:ACL393140 AMG393132:AMH393140 AWC393132:AWD393140 BFY393132:BFZ393140 BPU393132:BPV393140 BZQ393132:BZR393140 CJM393132:CJN393140 CTI393132:CTJ393140 DDE393132:DDF393140 DNA393132:DNB393140 DWW393132:DWX393140 EGS393132:EGT393140 EQO393132:EQP393140 FAK393132:FAL393140 FKG393132:FKH393140 FUC393132:FUD393140 GDY393132:GDZ393140 GNU393132:GNV393140 GXQ393132:GXR393140 HHM393132:HHN393140 HRI393132:HRJ393140 IBE393132:IBF393140 ILA393132:ILB393140 IUW393132:IUX393140 JES393132:JET393140 JOO393132:JOP393140 JYK393132:JYL393140 KIG393132:KIH393140 KSC393132:KSD393140 LBY393132:LBZ393140 LLU393132:LLV393140 LVQ393132:LVR393140 MFM393132:MFN393140 MPI393132:MPJ393140 MZE393132:MZF393140 NJA393132:NJB393140 NSW393132:NSX393140 OCS393132:OCT393140 OMO393132:OMP393140 OWK393132:OWL393140 PGG393132:PGH393140 PQC393132:PQD393140 PZY393132:PZZ393140 QJU393132:QJV393140 QTQ393132:QTR393140 RDM393132:RDN393140 RNI393132:RNJ393140 RXE393132:RXF393140 SHA393132:SHB393140 SQW393132:SQX393140 TAS393132:TAT393140 TKO393132:TKP393140 TUK393132:TUL393140 UEG393132:UEH393140 UOC393132:UOD393140 UXY393132:UXZ393140 VHU393132:VHV393140 VRQ393132:VRR393140 WBM393132:WBN393140 WLI393132:WLJ393140 WVE393132:WVF393140 IS458668:IT458676 SO458668:SP458676 ACK458668:ACL458676 AMG458668:AMH458676 AWC458668:AWD458676 BFY458668:BFZ458676 BPU458668:BPV458676 BZQ458668:BZR458676 CJM458668:CJN458676 CTI458668:CTJ458676 DDE458668:DDF458676 DNA458668:DNB458676 DWW458668:DWX458676 EGS458668:EGT458676 EQO458668:EQP458676 FAK458668:FAL458676 FKG458668:FKH458676 FUC458668:FUD458676 GDY458668:GDZ458676 GNU458668:GNV458676 GXQ458668:GXR458676 HHM458668:HHN458676 HRI458668:HRJ458676 IBE458668:IBF458676 ILA458668:ILB458676 IUW458668:IUX458676 JES458668:JET458676 JOO458668:JOP458676 JYK458668:JYL458676 KIG458668:KIH458676 KSC458668:KSD458676 LBY458668:LBZ458676 LLU458668:LLV458676 LVQ458668:LVR458676 MFM458668:MFN458676 MPI458668:MPJ458676 MZE458668:MZF458676 NJA458668:NJB458676 NSW458668:NSX458676 OCS458668:OCT458676 OMO458668:OMP458676 OWK458668:OWL458676 PGG458668:PGH458676 PQC458668:PQD458676 PZY458668:PZZ458676 QJU458668:QJV458676 QTQ458668:QTR458676 RDM458668:RDN458676 RNI458668:RNJ458676 RXE458668:RXF458676 SHA458668:SHB458676 SQW458668:SQX458676 TAS458668:TAT458676 TKO458668:TKP458676 TUK458668:TUL458676 UEG458668:UEH458676 UOC458668:UOD458676 UXY458668:UXZ458676 VHU458668:VHV458676 VRQ458668:VRR458676 WBM458668:WBN458676 WLI458668:WLJ458676 WVE458668:WVF458676 IS524204:IT524212 SO524204:SP524212 ACK524204:ACL524212 AMG524204:AMH524212 AWC524204:AWD524212 BFY524204:BFZ524212 BPU524204:BPV524212 BZQ524204:BZR524212 CJM524204:CJN524212 CTI524204:CTJ524212 DDE524204:DDF524212 DNA524204:DNB524212 DWW524204:DWX524212 EGS524204:EGT524212 EQO524204:EQP524212 FAK524204:FAL524212 FKG524204:FKH524212 FUC524204:FUD524212 GDY524204:GDZ524212 GNU524204:GNV524212 GXQ524204:GXR524212 HHM524204:HHN524212 HRI524204:HRJ524212 IBE524204:IBF524212 ILA524204:ILB524212 IUW524204:IUX524212 JES524204:JET524212 JOO524204:JOP524212 JYK524204:JYL524212 KIG524204:KIH524212 KSC524204:KSD524212 LBY524204:LBZ524212 LLU524204:LLV524212 LVQ524204:LVR524212 MFM524204:MFN524212 MPI524204:MPJ524212 MZE524204:MZF524212 NJA524204:NJB524212 NSW524204:NSX524212 OCS524204:OCT524212 OMO524204:OMP524212 OWK524204:OWL524212 PGG524204:PGH524212 PQC524204:PQD524212 PZY524204:PZZ524212 QJU524204:QJV524212 QTQ524204:QTR524212 RDM524204:RDN524212 RNI524204:RNJ524212 RXE524204:RXF524212 SHA524204:SHB524212 SQW524204:SQX524212 TAS524204:TAT524212 TKO524204:TKP524212 TUK524204:TUL524212 UEG524204:UEH524212 UOC524204:UOD524212 UXY524204:UXZ524212 VHU524204:VHV524212 VRQ524204:VRR524212 WBM524204:WBN524212 WLI524204:WLJ524212 WVE524204:WVF524212 IS589740:IT589748 SO589740:SP589748 ACK589740:ACL589748 AMG589740:AMH589748 AWC589740:AWD589748 BFY589740:BFZ589748 BPU589740:BPV589748 BZQ589740:BZR589748 CJM589740:CJN589748 CTI589740:CTJ589748 DDE589740:DDF589748 DNA589740:DNB589748 DWW589740:DWX589748 EGS589740:EGT589748 EQO589740:EQP589748 FAK589740:FAL589748 FKG589740:FKH589748 FUC589740:FUD589748 GDY589740:GDZ589748 GNU589740:GNV589748 GXQ589740:GXR589748 HHM589740:HHN589748 HRI589740:HRJ589748 IBE589740:IBF589748 ILA589740:ILB589748 IUW589740:IUX589748 JES589740:JET589748 JOO589740:JOP589748 JYK589740:JYL589748 KIG589740:KIH589748 KSC589740:KSD589748 LBY589740:LBZ589748 LLU589740:LLV589748 LVQ589740:LVR589748 MFM589740:MFN589748 MPI589740:MPJ589748 MZE589740:MZF589748 NJA589740:NJB589748 NSW589740:NSX589748 OCS589740:OCT589748 OMO589740:OMP589748 OWK589740:OWL589748 PGG589740:PGH589748 PQC589740:PQD589748 PZY589740:PZZ589748 QJU589740:QJV589748 QTQ589740:QTR589748 RDM589740:RDN589748 RNI589740:RNJ589748 RXE589740:RXF589748 SHA589740:SHB589748 SQW589740:SQX589748 TAS589740:TAT589748 TKO589740:TKP589748 TUK589740:TUL589748 UEG589740:UEH589748 UOC589740:UOD589748 UXY589740:UXZ589748 VHU589740:VHV589748 VRQ589740:VRR589748 WBM589740:WBN589748 WLI589740:WLJ589748 WVE589740:WVF589748 IS655276:IT655284 SO655276:SP655284 ACK655276:ACL655284 AMG655276:AMH655284 AWC655276:AWD655284 BFY655276:BFZ655284 BPU655276:BPV655284 BZQ655276:BZR655284 CJM655276:CJN655284 CTI655276:CTJ655284 DDE655276:DDF655284 DNA655276:DNB655284 DWW655276:DWX655284 EGS655276:EGT655284 EQO655276:EQP655284 FAK655276:FAL655284 FKG655276:FKH655284 FUC655276:FUD655284 GDY655276:GDZ655284 GNU655276:GNV655284 GXQ655276:GXR655284 HHM655276:HHN655284 HRI655276:HRJ655284 IBE655276:IBF655284 ILA655276:ILB655284 IUW655276:IUX655284 JES655276:JET655284 JOO655276:JOP655284 JYK655276:JYL655284 KIG655276:KIH655284 KSC655276:KSD655284 LBY655276:LBZ655284 LLU655276:LLV655284 LVQ655276:LVR655284 MFM655276:MFN655284 MPI655276:MPJ655284 MZE655276:MZF655284 NJA655276:NJB655284 NSW655276:NSX655284 OCS655276:OCT655284 OMO655276:OMP655284 OWK655276:OWL655284 PGG655276:PGH655284 PQC655276:PQD655284 PZY655276:PZZ655284 QJU655276:QJV655284 QTQ655276:QTR655284 RDM655276:RDN655284 RNI655276:RNJ655284 RXE655276:RXF655284 SHA655276:SHB655284 SQW655276:SQX655284 TAS655276:TAT655284 TKO655276:TKP655284 TUK655276:TUL655284 UEG655276:UEH655284 UOC655276:UOD655284 UXY655276:UXZ655284 VHU655276:VHV655284 VRQ655276:VRR655284 WBM655276:WBN655284 WLI655276:WLJ655284 WVE655276:WVF655284 IS720812:IT720820 SO720812:SP720820 ACK720812:ACL720820 AMG720812:AMH720820 AWC720812:AWD720820 BFY720812:BFZ720820 BPU720812:BPV720820 BZQ720812:BZR720820 CJM720812:CJN720820 CTI720812:CTJ720820 DDE720812:DDF720820 DNA720812:DNB720820 DWW720812:DWX720820 EGS720812:EGT720820 EQO720812:EQP720820 FAK720812:FAL720820 FKG720812:FKH720820 FUC720812:FUD720820 GDY720812:GDZ720820 GNU720812:GNV720820 GXQ720812:GXR720820 HHM720812:HHN720820 HRI720812:HRJ720820 IBE720812:IBF720820 ILA720812:ILB720820 IUW720812:IUX720820 JES720812:JET720820 JOO720812:JOP720820 JYK720812:JYL720820 KIG720812:KIH720820 KSC720812:KSD720820 LBY720812:LBZ720820 LLU720812:LLV720820 LVQ720812:LVR720820 MFM720812:MFN720820 MPI720812:MPJ720820 MZE720812:MZF720820 NJA720812:NJB720820 NSW720812:NSX720820 OCS720812:OCT720820 OMO720812:OMP720820 OWK720812:OWL720820 PGG720812:PGH720820 PQC720812:PQD720820 PZY720812:PZZ720820 QJU720812:QJV720820 QTQ720812:QTR720820 RDM720812:RDN720820 RNI720812:RNJ720820 RXE720812:RXF720820 SHA720812:SHB720820 SQW720812:SQX720820 TAS720812:TAT720820 TKO720812:TKP720820 TUK720812:TUL720820 UEG720812:UEH720820 UOC720812:UOD720820 UXY720812:UXZ720820 VHU720812:VHV720820 VRQ720812:VRR720820 WBM720812:WBN720820 WLI720812:WLJ720820 WVE720812:WVF720820 IS786348:IT786356 SO786348:SP786356 ACK786348:ACL786356 AMG786348:AMH786356 AWC786348:AWD786356 BFY786348:BFZ786356 BPU786348:BPV786356 BZQ786348:BZR786356 CJM786348:CJN786356 CTI786348:CTJ786356 DDE786348:DDF786356 DNA786348:DNB786356 DWW786348:DWX786356 EGS786348:EGT786356 EQO786348:EQP786356 FAK786348:FAL786356 FKG786348:FKH786356 FUC786348:FUD786356 GDY786348:GDZ786356 GNU786348:GNV786356 GXQ786348:GXR786356 HHM786348:HHN786356 HRI786348:HRJ786356 IBE786348:IBF786356 ILA786348:ILB786356 IUW786348:IUX786356 JES786348:JET786356 JOO786348:JOP786356 JYK786348:JYL786356 KIG786348:KIH786356 KSC786348:KSD786356 LBY786348:LBZ786356 LLU786348:LLV786356 LVQ786348:LVR786356 MFM786348:MFN786356 MPI786348:MPJ786356 MZE786348:MZF786356 NJA786348:NJB786356 NSW786348:NSX786356 OCS786348:OCT786356 OMO786348:OMP786356 OWK786348:OWL786356 PGG786348:PGH786356 PQC786348:PQD786356 PZY786348:PZZ786356 QJU786348:QJV786356 QTQ786348:QTR786356 RDM786348:RDN786356 RNI786348:RNJ786356 RXE786348:RXF786356 SHA786348:SHB786356 SQW786348:SQX786356 TAS786348:TAT786356 TKO786348:TKP786356 TUK786348:TUL786356 UEG786348:UEH786356 UOC786348:UOD786356 UXY786348:UXZ786356 VHU786348:VHV786356 VRQ786348:VRR786356 WBM786348:WBN786356 WLI786348:WLJ786356 WVE786348:WVF786356 IS851884:IT851892 SO851884:SP851892 ACK851884:ACL851892 AMG851884:AMH851892 AWC851884:AWD851892 BFY851884:BFZ851892 BPU851884:BPV851892 BZQ851884:BZR851892 CJM851884:CJN851892 CTI851884:CTJ851892 DDE851884:DDF851892 DNA851884:DNB851892 DWW851884:DWX851892 EGS851884:EGT851892 EQO851884:EQP851892 FAK851884:FAL851892 FKG851884:FKH851892 FUC851884:FUD851892 GDY851884:GDZ851892 GNU851884:GNV851892 GXQ851884:GXR851892 HHM851884:HHN851892 HRI851884:HRJ851892 IBE851884:IBF851892 ILA851884:ILB851892 IUW851884:IUX851892 JES851884:JET851892 JOO851884:JOP851892 JYK851884:JYL851892 KIG851884:KIH851892 KSC851884:KSD851892 LBY851884:LBZ851892 LLU851884:LLV851892 LVQ851884:LVR851892 MFM851884:MFN851892 MPI851884:MPJ851892 MZE851884:MZF851892 NJA851884:NJB851892 NSW851884:NSX851892 OCS851884:OCT851892 OMO851884:OMP851892 OWK851884:OWL851892 PGG851884:PGH851892 PQC851884:PQD851892 PZY851884:PZZ851892 QJU851884:QJV851892 QTQ851884:QTR851892 RDM851884:RDN851892 RNI851884:RNJ851892 RXE851884:RXF851892 SHA851884:SHB851892 SQW851884:SQX851892 TAS851884:TAT851892 TKO851884:TKP851892 TUK851884:TUL851892 UEG851884:UEH851892 UOC851884:UOD851892 UXY851884:UXZ851892 VHU851884:VHV851892 VRQ851884:VRR851892 WBM851884:WBN851892 WLI851884:WLJ851892 WVE851884:WVF851892 IS917420:IT917428 SO917420:SP917428 ACK917420:ACL917428 AMG917420:AMH917428 AWC917420:AWD917428 BFY917420:BFZ917428 BPU917420:BPV917428 BZQ917420:BZR917428 CJM917420:CJN917428 CTI917420:CTJ917428 DDE917420:DDF917428 DNA917420:DNB917428 DWW917420:DWX917428 EGS917420:EGT917428 EQO917420:EQP917428 FAK917420:FAL917428 FKG917420:FKH917428 FUC917420:FUD917428 GDY917420:GDZ917428 GNU917420:GNV917428 GXQ917420:GXR917428 HHM917420:HHN917428 HRI917420:HRJ917428 IBE917420:IBF917428 ILA917420:ILB917428 IUW917420:IUX917428 JES917420:JET917428 JOO917420:JOP917428 JYK917420:JYL917428 KIG917420:KIH917428 KSC917420:KSD917428 LBY917420:LBZ917428 LLU917420:LLV917428 LVQ917420:LVR917428 MFM917420:MFN917428 MPI917420:MPJ917428 MZE917420:MZF917428 NJA917420:NJB917428 NSW917420:NSX917428 OCS917420:OCT917428 OMO917420:OMP917428 OWK917420:OWL917428 PGG917420:PGH917428 PQC917420:PQD917428 PZY917420:PZZ917428 QJU917420:QJV917428 QTQ917420:QTR917428 RDM917420:RDN917428 RNI917420:RNJ917428 RXE917420:RXF917428 SHA917420:SHB917428 SQW917420:SQX917428 TAS917420:TAT917428 TKO917420:TKP917428 TUK917420:TUL917428 UEG917420:UEH917428 UOC917420:UOD917428 UXY917420:UXZ917428 VHU917420:VHV917428 VRQ917420:VRR917428 WBM917420:WBN917428 WLI917420:WLJ917428 WVE917420:WVF917428 IS982956:IT982964 SO982956:SP982964 ACK982956:ACL982964 AMG982956:AMH982964 AWC982956:AWD982964 BFY982956:BFZ982964 BPU982956:BPV982964 BZQ982956:BZR982964 CJM982956:CJN982964 CTI982956:CTJ982964 DDE982956:DDF982964 DNA982956:DNB982964 DWW982956:DWX982964 EGS982956:EGT982964 EQO982956:EQP982964 FAK982956:FAL982964 FKG982956:FKH982964 FUC982956:FUD982964 GDY982956:GDZ982964 GNU982956:GNV982964 GXQ982956:GXR982964 HHM982956:HHN982964 HRI982956:HRJ982964 IBE982956:IBF982964 ILA982956:ILB982964 IUW982956:IUX982964 JES982956:JET982964 JOO982956:JOP982964 JYK982956:JYL982964 KIG982956:KIH982964 KSC982956:KSD982964 LBY982956:LBZ982964 LLU982956:LLV982964 LVQ982956:LVR982964 MFM982956:MFN982964 MPI982956:MPJ982964 MZE982956:MZF982964 NJA982956:NJB982964 NSW982956:NSX982964 OCS982956:OCT982964 OMO982956:OMP982964 OWK982956:OWL982964 PGG982956:PGH982964 PQC982956:PQD982964 PZY982956:PZZ982964 QJU982956:QJV982964 QTQ982956:QTR982964 RDM982956:RDN982964 RNI982956:RNJ982964 RXE982956:RXF982964 SHA982956:SHB982964 SQW982956:SQX982964 TAS982956:TAT982964 TKO982956:TKP982964 TUK982956:TUL982964 UEG982956:UEH982964 UOC982956:UOD982964 UXY982956:UXZ982964 VHU982956:VHV982964 VRQ982956:VRR982964 WBM982956:WBN982964 WLI982956:WLJ982964 WVE982956:WVF982964 IS65462:IT65467 SO65462:SP65467 ACK65462:ACL65467 AMG65462:AMH65467 AWC65462:AWD65467 BFY65462:BFZ65467 BPU65462:BPV65467 BZQ65462:BZR65467 CJM65462:CJN65467 CTI65462:CTJ65467 DDE65462:DDF65467 DNA65462:DNB65467 DWW65462:DWX65467 EGS65462:EGT65467 EQO65462:EQP65467 FAK65462:FAL65467 FKG65462:FKH65467 FUC65462:FUD65467 GDY65462:GDZ65467 GNU65462:GNV65467 GXQ65462:GXR65467 HHM65462:HHN65467 HRI65462:HRJ65467 IBE65462:IBF65467 ILA65462:ILB65467 IUW65462:IUX65467 JES65462:JET65467 JOO65462:JOP65467 JYK65462:JYL65467 KIG65462:KIH65467 KSC65462:KSD65467 LBY65462:LBZ65467 LLU65462:LLV65467 LVQ65462:LVR65467 MFM65462:MFN65467 MPI65462:MPJ65467 MZE65462:MZF65467 NJA65462:NJB65467 NSW65462:NSX65467 OCS65462:OCT65467 OMO65462:OMP65467 OWK65462:OWL65467 PGG65462:PGH65467 PQC65462:PQD65467 PZY65462:PZZ65467 QJU65462:QJV65467 QTQ65462:QTR65467 RDM65462:RDN65467 RNI65462:RNJ65467 RXE65462:RXF65467 SHA65462:SHB65467 SQW65462:SQX65467 TAS65462:TAT65467 TKO65462:TKP65467 TUK65462:TUL65467 UEG65462:UEH65467 UOC65462:UOD65467 UXY65462:UXZ65467 VHU65462:VHV65467 VRQ65462:VRR65467 WBM65462:WBN65467 WLI65462:WLJ65467 WVE65462:WVF65467 IS130998:IT131003 SO130998:SP131003 ACK130998:ACL131003 AMG130998:AMH131003 AWC130998:AWD131003 BFY130998:BFZ131003 BPU130998:BPV131003 BZQ130998:BZR131003 CJM130998:CJN131003 CTI130998:CTJ131003 DDE130998:DDF131003 DNA130998:DNB131003 DWW130998:DWX131003 EGS130998:EGT131003 EQO130998:EQP131003 FAK130998:FAL131003 FKG130998:FKH131003 FUC130998:FUD131003 GDY130998:GDZ131003 GNU130998:GNV131003 GXQ130998:GXR131003 HHM130998:HHN131003 HRI130998:HRJ131003 IBE130998:IBF131003 ILA130998:ILB131003 IUW130998:IUX131003 JES130998:JET131003 JOO130998:JOP131003 JYK130998:JYL131003 KIG130998:KIH131003 KSC130998:KSD131003 LBY130998:LBZ131003 LLU130998:LLV131003 LVQ130998:LVR131003 MFM130998:MFN131003 MPI130998:MPJ131003 MZE130998:MZF131003 NJA130998:NJB131003 NSW130998:NSX131003 OCS130998:OCT131003 OMO130998:OMP131003 OWK130998:OWL131003 PGG130998:PGH131003 PQC130998:PQD131003 PZY130998:PZZ131003 QJU130998:QJV131003 QTQ130998:QTR131003 RDM130998:RDN131003 RNI130998:RNJ131003 RXE130998:RXF131003 SHA130998:SHB131003 SQW130998:SQX131003 TAS130998:TAT131003 TKO130998:TKP131003 TUK130998:TUL131003 UEG130998:UEH131003 UOC130998:UOD131003 UXY130998:UXZ131003 VHU130998:VHV131003 VRQ130998:VRR131003 WBM130998:WBN131003 WLI130998:WLJ131003 WVE130998:WVF131003 IS196534:IT196539 SO196534:SP196539 ACK196534:ACL196539 AMG196534:AMH196539 AWC196534:AWD196539 BFY196534:BFZ196539 BPU196534:BPV196539 BZQ196534:BZR196539 CJM196534:CJN196539 CTI196534:CTJ196539 DDE196534:DDF196539 DNA196534:DNB196539 DWW196534:DWX196539 EGS196534:EGT196539 EQO196534:EQP196539 FAK196534:FAL196539 FKG196534:FKH196539 FUC196534:FUD196539 GDY196534:GDZ196539 GNU196534:GNV196539 GXQ196534:GXR196539 HHM196534:HHN196539 HRI196534:HRJ196539 IBE196534:IBF196539 ILA196534:ILB196539 IUW196534:IUX196539 JES196534:JET196539 JOO196534:JOP196539 JYK196534:JYL196539 KIG196534:KIH196539 KSC196534:KSD196539 LBY196534:LBZ196539 LLU196534:LLV196539 LVQ196534:LVR196539 MFM196534:MFN196539 MPI196534:MPJ196539 MZE196534:MZF196539 NJA196534:NJB196539 NSW196534:NSX196539 OCS196534:OCT196539 OMO196534:OMP196539 OWK196534:OWL196539 PGG196534:PGH196539 PQC196534:PQD196539 PZY196534:PZZ196539 QJU196534:QJV196539 QTQ196534:QTR196539 RDM196534:RDN196539 RNI196534:RNJ196539 RXE196534:RXF196539 SHA196534:SHB196539 SQW196534:SQX196539 TAS196534:TAT196539 TKO196534:TKP196539 TUK196534:TUL196539 UEG196534:UEH196539 UOC196534:UOD196539 UXY196534:UXZ196539 VHU196534:VHV196539 VRQ196534:VRR196539 WBM196534:WBN196539 WLI196534:WLJ196539 WVE196534:WVF196539 IS262070:IT262075 SO262070:SP262075 ACK262070:ACL262075 AMG262070:AMH262075 AWC262070:AWD262075 BFY262070:BFZ262075 BPU262070:BPV262075 BZQ262070:BZR262075 CJM262070:CJN262075 CTI262070:CTJ262075 DDE262070:DDF262075 DNA262070:DNB262075 DWW262070:DWX262075 EGS262070:EGT262075 EQO262070:EQP262075 FAK262070:FAL262075 FKG262070:FKH262075 FUC262070:FUD262075 GDY262070:GDZ262075 GNU262070:GNV262075 GXQ262070:GXR262075 HHM262070:HHN262075 HRI262070:HRJ262075 IBE262070:IBF262075 ILA262070:ILB262075 IUW262070:IUX262075 JES262070:JET262075 JOO262070:JOP262075 JYK262070:JYL262075 KIG262070:KIH262075 KSC262070:KSD262075 LBY262070:LBZ262075 LLU262070:LLV262075 LVQ262070:LVR262075 MFM262070:MFN262075 MPI262070:MPJ262075 MZE262070:MZF262075 NJA262070:NJB262075 NSW262070:NSX262075 OCS262070:OCT262075 OMO262070:OMP262075 OWK262070:OWL262075 PGG262070:PGH262075 PQC262070:PQD262075 PZY262070:PZZ262075 QJU262070:QJV262075 QTQ262070:QTR262075 RDM262070:RDN262075 RNI262070:RNJ262075 RXE262070:RXF262075 SHA262070:SHB262075 SQW262070:SQX262075 TAS262070:TAT262075 TKO262070:TKP262075 TUK262070:TUL262075 UEG262070:UEH262075 UOC262070:UOD262075 UXY262070:UXZ262075 VHU262070:VHV262075 VRQ262070:VRR262075 WBM262070:WBN262075 WLI262070:WLJ262075 WVE262070:WVF262075 IS327606:IT327611 SO327606:SP327611 ACK327606:ACL327611 AMG327606:AMH327611 AWC327606:AWD327611 BFY327606:BFZ327611 BPU327606:BPV327611 BZQ327606:BZR327611 CJM327606:CJN327611 CTI327606:CTJ327611 DDE327606:DDF327611 DNA327606:DNB327611 DWW327606:DWX327611 EGS327606:EGT327611 EQO327606:EQP327611 FAK327606:FAL327611 FKG327606:FKH327611 FUC327606:FUD327611 GDY327606:GDZ327611 GNU327606:GNV327611 GXQ327606:GXR327611 HHM327606:HHN327611 HRI327606:HRJ327611 IBE327606:IBF327611 ILA327606:ILB327611 IUW327606:IUX327611 JES327606:JET327611 JOO327606:JOP327611 JYK327606:JYL327611 KIG327606:KIH327611 KSC327606:KSD327611 LBY327606:LBZ327611 LLU327606:LLV327611 LVQ327606:LVR327611 MFM327606:MFN327611 MPI327606:MPJ327611 MZE327606:MZF327611 NJA327606:NJB327611 NSW327606:NSX327611 OCS327606:OCT327611 OMO327606:OMP327611 OWK327606:OWL327611 PGG327606:PGH327611 PQC327606:PQD327611 PZY327606:PZZ327611 QJU327606:QJV327611 QTQ327606:QTR327611 RDM327606:RDN327611 RNI327606:RNJ327611 RXE327606:RXF327611 SHA327606:SHB327611 SQW327606:SQX327611 TAS327606:TAT327611 TKO327606:TKP327611 TUK327606:TUL327611 UEG327606:UEH327611 UOC327606:UOD327611 UXY327606:UXZ327611 VHU327606:VHV327611 VRQ327606:VRR327611 WBM327606:WBN327611 WLI327606:WLJ327611 WVE327606:WVF327611 IS393142:IT393147 SO393142:SP393147 ACK393142:ACL393147 AMG393142:AMH393147 AWC393142:AWD393147 BFY393142:BFZ393147 BPU393142:BPV393147 BZQ393142:BZR393147 CJM393142:CJN393147 CTI393142:CTJ393147 DDE393142:DDF393147 DNA393142:DNB393147 DWW393142:DWX393147 EGS393142:EGT393147 EQO393142:EQP393147 FAK393142:FAL393147 FKG393142:FKH393147 FUC393142:FUD393147 GDY393142:GDZ393147 GNU393142:GNV393147 GXQ393142:GXR393147 HHM393142:HHN393147 HRI393142:HRJ393147 IBE393142:IBF393147 ILA393142:ILB393147 IUW393142:IUX393147 JES393142:JET393147 JOO393142:JOP393147 JYK393142:JYL393147 KIG393142:KIH393147 KSC393142:KSD393147 LBY393142:LBZ393147 LLU393142:LLV393147 LVQ393142:LVR393147 MFM393142:MFN393147 MPI393142:MPJ393147 MZE393142:MZF393147 NJA393142:NJB393147 NSW393142:NSX393147 OCS393142:OCT393147 OMO393142:OMP393147 OWK393142:OWL393147 PGG393142:PGH393147 PQC393142:PQD393147 PZY393142:PZZ393147 QJU393142:QJV393147 QTQ393142:QTR393147 RDM393142:RDN393147 RNI393142:RNJ393147 RXE393142:RXF393147 SHA393142:SHB393147 SQW393142:SQX393147 TAS393142:TAT393147 TKO393142:TKP393147 TUK393142:TUL393147 UEG393142:UEH393147 UOC393142:UOD393147 UXY393142:UXZ393147 VHU393142:VHV393147 VRQ393142:VRR393147 WBM393142:WBN393147 WLI393142:WLJ393147 WVE393142:WVF393147 IS458678:IT458683 SO458678:SP458683 ACK458678:ACL458683 AMG458678:AMH458683 AWC458678:AWD458683 BFY458678:BFZ458683 BPU458678:BPV458683 BZQ458678:BZR458683 CJM458678:CJN458683 CTI458678:CTJ458683 DDE458678:DDF458683 DNA458678:DNB458683 DWW458678:DWX458683 EGS458678:EGT458683 EQO458678:EQP458683 FAK458678:FAL458683 FKG458678:FKH458683 FUC458678:FUD458683 GDY458678:GDZ458683 GNU458678:GNV458683 GXQ458678:GXR458683 HHM458678:HHN458683 HRI458678:HRJ458683 IBE458678:IBF458683 ILA458678:ILB458683 IUW458678:IUX458683 JES458678:JET458683 JOO458678:JOP458683 JYK458678:JYL458683 KIG458678:KIH458683 KSC458678:KSD458683 LBY458678:LBZ458683 LLU458678:LLV458683 LVQ458678:LVR458683 MFM458678:MFN458683 MPI458678:MPJ458683 MZE458678:MZF458683 NJA458678:NJB458683 NSW458678:NSX458683 OCS458678:OCT458683 OMO458678:OMP458683 OWK458678:OWL458683 PGG458678:PGH458683 PQC458678:PQD458683 PZY458678:PZZ458683 QJU458678:QJV458683 QTQ458678:QTR458683 RDM458678:RDN458683 RNI458678:RNJ458683 RXE458678:RXF458683 SHA458678:SHB458683 SQW458678:SQX458683 TAS458678:TAT458683 TKO458678:TKP458683 TUK458678:TUL458683 UEG458678:UEH458683 UOC458678:UOD458683 UXY458678:UXZ458683 VHU458678:VHV458683 VRQ458678:VRR458683 WBM458678:WBN458683 WLI458678:WLJ458683 WVE458678:WVF458683 IS524214:IT524219 SO524214:SP524219 ACK524214:ACL524219 AMG524214:AMH524219 AWC524214:AWD524219 BFY524214:BFZ524219 BPU524214:BPV524219 BZQ524214:BZR524219 CJM524214:CJN524219 CTI524214:CTJ524219 DDE524214:DDF524219 DNA524214:DNB524219 DWW524214:DWX524219 EGS524214:EGT524219 EQO524214:EQP524219 FAK524214:FAL524219 FKG524214:FKH524219 FUC524214:FUD524219 GDY524214:GDZ524219 GNU524214:GNV524219 GXQ524214:GXR524219 HHM524214:HHN524219 HRI524214:HRJ524219 IBE524214:IBF524219 ILA524214:ILB524219 IUW524214:IUX524219 JES524214:JET524219 JOO524214:JOP524219 JYK524214:JYL524219 KIG524214:KIH524219 KSC524214:KSD524219 LBY524214:LBZ524219 LLU524214:LLV524219 LVQ524214:LVR524219 MFM524214:MFN524219 MPI524214:MPJ524219 MZE524214:MZF524219 NJA524214:NJB524219 NSW524214:NSX524219 OCS524214:OCT524219 OMO524214:OMP524219 OWK524214:OWL524219 PGG524214:PGH524219 PQC524214:PQD524219 PZY524214:PZZ524219 QJU524214:QJV524219 QTQ524214:QTR524219 RDM524214:RDN524219 RNI524214:RNJ524219 RXE524214:RXF524219 SHA524214:SHB524219 SQW524214:SQX524219 TAS524214:TAT524219 TKO524214:TKP524219 TUK524214:TUL524219 UEG524214:UEH524219 UOC524214:UOD524219 UXY524214:UXZ524219 VHU524214:VHV524219 VRQ524214:VRR524219 WBM524214:WBN524219 WLI524214:WLJ524219 WVE524214:WVF524219 IS589750:IT589755 SO589750:SP589755 ACK589750:ACL589755 AMG589750:AMH589755 AWC589750:AWD589755 BFY589750:BFZ589755 BPU589750:BPV589755 BZQ589750:BZR589755 CJM589750:CJN589755 CTI589750:CTJ589755 DDE589750:DDF589755 DNA589750:DNB589755 DWW589750:DWX589755 EGS589750:EGT589755 EQO589750:EQP589755 FAK589750:FAL589755 FKG589750:FKH589755 FUC589750:FUD589755 GDY589750:GDZ589755 GNU589750:GNV589755 GXQ589750:GXR589755 HHM589750:HHN589755 HRI589750:HRJ589755 IBE589750:IBF589755 ILA589750:ILB589755 IUW589750:IUX589755 JES589750:JET589755 JOO589750:JOP589755 JYK589750:JYL589755 KIG589750:KIH589755 KSC589750:KSD589755 LBY589750:LBZ589755 LLU589750:LLV589755 LVQ589750:LVR589755 MFM589750:MFN589755 MPI589750:MPJ589755 MZE589750:MZF589755 NJA589750:NJB589755 NSW589750:NSX589755 OCS589750:OCT589755 OMO589750:OMP589755 OWK589750:OWL589755 PGG589750:PGH589755 PQC589750:PQD589755 PZY589750:PZZ589755 QJU589750:QJV589755 QTQ589750:QTR589755 RDM589750:RDN589755 RNI589750:RNJ589755 RXE589750:RXF589755 SHA589750:SHB589755 SQW589750:SQX589755 TAS589750:TAT589755 TKO589750:TKP589755 TUK589750:TUL589755 UEG589750:UEH589755 UOC589750:UOD589755 UXY589750:UXZ589755 VHU589750:VHV589755 VRQ589750:VRR589755 WBM589750:WBN589755 WLI589750:WLJ589755 WVE589750:WVF589755 IS655286:IT655291 SO655286:SP655291 ACK655286:ACL655291 AMG655286:AMH655291 AWC655286:AWD655291 BFY655286:BFZ655291 BPU655286:BPV655291 BZQ655286:BZR655291 CJM655286:CJN655291 CTI655286:CTJ655291 DDE655286:DDF655291 DNA655286:DNB655291 DWW655286:DWX655291 EGS655286:EGT655291 EQO655286:EQP655291 FAK655286:FAL655291 FKG655286:FKH655291 FUC655286:FUD655291 GDY655286:GDZ655291 GNU655286:GNV655291 GXQ655286:GXR655291 HHM655286:HHN655291 HRI655286:HRJ655291 IBE655286:IBF655291 ILA655286:ILB655291 IUW655286:IUX655291 JES655286:JET655291 JOO655286:JOP655291 JYK655286:JYL655291 KIG655286:KIH655291 KSC655286:KSD655291 LBY655286:LBZ655291 LLU655286:LLV655291 LVQ655286:LVR655291 MFM655286:MFN655291 MPI655286:MPJ655291 MZE655286:MZF655291 NJA655286:NJB655291 NSW655286:NSX655291 OCS655286:OCT655291 OMO655286:OMP655291 OWK655286:OWL655291 PGG655286:PGH655291 PQC655286:PQD655291 PZY655286:PZZ655291 QJU655286:QJV655291 QTQ655286:QTR655291 RDM655286:RDN655291 RNI655286:RNJ655291 RXE655286:RXF655291 SHA655286:SHB655291 SQW655286:SQX655291 TAS655286:TAT655291 TKO655286:TKP655291 TUK655286:TUL655291 UEG655286:UEH655291 UOC655286:UOD655291 UXY655286:UXZ655291 VHU655286:VHV655291 VRQ655286:VRR655291 WBM655286:WBN655291 WLI655286:WLJ655291 WVE655286:WVF655291 IS720822:IT720827 SO720822:SP720827 ACK720822:ACL720827 AMG720822:AMH720827 AWC720822:AWD720827 BFY720822:BFZ720827 BPU720822:BPV720827 BZQ720822:BZR720827 CJM720822:CJN720827 CTI720822:CTJ720827 DDE720822:DDF720827 DNA720822:DNB720827 DWW720822:DWX720827 EGS720822:EGT720827 EQO720822:EQP720827 FAK720822:FAL720827 FKG720822:FKH720827 FUC720822:FUD720827 GDY720822:GDZ720827 GNU720822:GNV720827 GXQ720822:GXR720827 HHM720822:HHN720827 HRI720822:HRJ720827 IBE720822:IBF720827 ILA720822:ILB720827 IUW720822:IUX720827 JES720822:JET720827 JOO720822:JOP720827 JYK720822:JYL720827 KIG720822:KIH720827 KSC720822:KSD720827 LBY720822:LBZ720827 LLU720822:LLV720827 LVQ720822:LVR720827 MFM720822:MFN720827 MPI720822:MPJ720827 MZE720822:MZF720827 NJA720822:NJB720827 NSW720822:NSX720827 OCS720822:OCT720827 OMO720822:OMP720827 OWK720822:OWL720827 PGG720822:PGH720827 PQC720822:PQD720827 PZY720822:PZZ720827 QJU720822:QJV720827 QTQ720822:QTR720827 RDM720822:RDN720827 RNI720822:RNJ720827 RXE720822:RXF720827 SHA720822:SHB720827 SQW720822:SQX720827 TAS720822:TAT720827 TKO720822:TKP720827 TUK720822:TUL720827 UEG720822:UEH720827 UOC720822:UOD720827 UXY720822:UXZ720827 VHU720822:VHV720827 VRQ720822:VRR720827 WBM720822:WBN720827 WLI720822:WLJ720827 WVE720822:WVF720827 IS786358:IT786363 SO786358:SP786363 ACK786358:ACL786363 AMG786358:AMH786363 AWC786358:AWD786363 BFY786358:BFZ786363 BPU786358:BPV786363 BZQ786358:BZR786363 CJM786358:CJN786363 CTI786358:CTJ786363 DDE786358:DDF786363 DNA786358:DNB786363 DWW786358:DWX786363 EGS786358:EGT786363 EQO786358:EQP786363 FAK786358:FAL786363 FKG786358:FKH786363 FUC786358:FUD786363 GDY786358:GDZ786363 GNU786358:GNV786363 GXQ786358:GXR786363 HHM786358:HHN786363 HRI786358:HRJ786363 IBE786358:IBF786363 ILA786358:ILB786363 IUW786358:IUX786363 JES786358:JET786363 JOO786358:JOP786363 JYK786358:JYL786363 KIG786358:KIH786363 KSC786358:KSD786363 LBY786358:LBZ786363 LLU786358:LLV786363 LVQ786358:LVR786363 MFM786358:MFN786363 MPI786358:MPJ786363 MZE786358:MZF786363 NJA786358:NJB786363 NSW786358:NSX786363 OCS786358:OCT786363 OMO786358:OMP786363 OWK786358:OWL786363 PGG786358:PGH786363 PQC786358:PQD786363 PZY786358:PZZ786363 QJU786358:QJV786363 QTQ786358:QTR786363 RDM786358:RDN786363 RNI786358:RNJ786363 RXE786358:RXF786363 SHA786358:SHB786363 SQW786358:SQX786363 TAS786358:TAT786363 TKO786358:TKP786363 TUK786358:TUL786363 UEG786358:UEH786363 UOC786358:UOD786363 UXY786358:UXZ786363 VHU786358:VHV786363 VRQ786358:VRR786363 WBM786358:WBN786363 WLI786358:WLJ786363 WVE786358:WVF786363 IS851894:IT851899 SO851894:SP851899 ACK851894:ACL851899 AMG851894:AMH851899 AWC851894:AWD851899 BFY851894:BFZ851899 BPU851894:BPV851899 BZQ851894:BZR851899 CJM851894:CJN851899 CTI851894:CTJ851899 DDE851894:DDF851899 DNA851894:DNB851899 DWW851894:DWX851899 EGS851894:EGT851899 EQO851894:EQP851899 FAK851894:FAL851899 FKG851894:FKH851899 FUC851894:FUD851899 GDY851894:GDZ851899 GNU851894:GNV851899 GXQ851894:GXR851899 HHM851894:HHN851899 HRI851894:HRJ851899 IBE851894:IBF851899 ILA851894:ILB851899 IUW851894:IUX851899 JES851894:JET851899 JOO851894:JOP851899 JYK851894:JYL851899 KIG851894:KIH851899 KSC851894:KSD851899 LBY851894:LBZ851899 LLU851894:LLV851899 LVQ851894:LVR851899 MFM851894:MFN851899 MPI851894:MPJ851899 MZE851894:MZF851899 NJA851894:NJB851899 NSW851894:NSX851899 OCS851894:OCT851899 OMO851894:OMP851899 OWK851894:OWL851899 PGG851894:PGH851899 PQC851894:PQD851899 PZY851894:PZZ851899 QJU851894:QJV851899 QTQ851894:QTR851899 RDM851894:RDN851899 RNI851894:RNJ851899 RXE851894:RXF851899 SHA851894:SHB851899 SQW851894:SQX851899 TAS851894:TAT851899 TKO851894:TKP851899 TUK851894:TUL851899 UEG851894:UEH851899 UOC851894:UOD851899 UXY851894:UXZ851899 VHU851894:VHV851899 VRQ851894:VRR851899 WBM851894:WBN851899 WLI851894:WLJ851899 WVE851894:WVF851899 IS917430:IT917435 SO917430:SP917435 ACK917430:ACL917435 AMG917430:AMH917435 AWC917430:AWD917435 BFY917430:BFZ917435 BPU917430:BPV917435 BZQ917430:BZR917435 CJM917430:CJN917435 CTI917430:CTJ917435 DDE917430:DDF917435 DNA917430:DNB917435 DWW917430:DWX917435 EGS917430:EGT917435 EQO917430:EQP917435 FAK917430:FAL917435 FKG917430:FKH917435 FUC917430:FUD917435 GDY917430:GDZ917435 GNU917430:GNV917435 GXQ917430:GXR917435 HHM917430:HHN917435 HRI917430:HRJ917435 IBE917430:IBF917435 ILA917430:ILB917435 IUW917430:IUX917435 JES917430:JET917435 JOO917430:JOP917435 JYK917430:JYL917435 KIG917430:KIH917435 KSC917430:KSD917435 LBY917430:LBZ917435 LLU917430:LLV917435 LVQ917430:LVR917435 MFM917430:MFN917435 MPI917430:MPJ917435 MZE917430:MZF917435 NJA917430:NJB917435 NSW917430:NSX917435 OCS917430:OCT917435 OMO917430:OMP917435 OWK917430:OWL917435 PGG917430:PGH917435 PQC917430:PQD917435 PZY917430:PZZ917435 QJU917430:QJV917435 QTQ917430:QTR917435 RDM917430:RDN917435 RNI917430:RNJ917435 RXE917430:RXF917435 SHA917430:SHB917435 SQW917430:SQX917435 TAS917430:TAT917435 TKO917430:TKP917435 TUK917430:TUL917435 UEG917430:UEH917435 UOC917430:UOD917435 UXY917430:UXZ917435 VHU917430:VHV917435 VRQ917430:VRR917435 WBM917430:WBN917435 WLI917430:WLJ917435 WVE917430:WVF917435 IS982966:IT982971 SO982966:SP982971 ACK982966:ACL982971 AMG982966:AMH982971 AWC982966:AWD982971 BFY982966:BFZ982971 BPU982966:BPV982971 BZQ982966:BZR982971 CJM982966:CJN982971 CTI982966:CTJ982971 DDE982966:DDF982971 DNA982966:DNB982971 DWW982966:DWX982971 EGS982966:EGT982971 EQO982966:EQP982971 FAK982966:FAL982971 FKG982966:FKH982971 FUC982966:FUD982971 GDY982966:GDZ982971 GNU982966:GNV982971 GXQ982966:GXR982971 HHM982966:HHN982971 HRI982966:HRJ982971 IBE982966:IBF982971 ILA982966:ILB982971 IUW982966:IUX982971 JES982966:JET982971 JOO982966:JOP982971 JYK982966:JYL982971 KIG982966:KIH982971 KSC982966:KSD982971 LBY982966:LBZ982971 LLU982966:LLV982971 LVQ982966:LVR982971 MFM982966:MFN982971 MPI982966:MPJ982971 MZE982966:MZF982971 NJA982966:NJB982971 NSW982966:NSX982971 OCS982966:OCT982971 OMO982966:OMP982971 OWK982966:OWL982971 PGG982966:PGH982971 PQC982966:PQD982971 PZY982966:PZZ982971 QJU982966:QJV982971 QTQ982966:QTR982971 RDM982966:RDN982971 RNI982966:RNJ982971 RXE982966:RXF982971 SHA982966:SHB982971 SQW982966:SQX982971 TAS982966:TAT982971 TKO982966:TKP982971 TUK982966:TUL982971 UEG982966:UEH982971 UOC982966:UOD982971 UXY982966:UXZ982971 VHU982966:VHV982971 VRQ982966:VRR982971 WBM982966:WBN982971 WLI982966:WLJ982971 WVE982966:WVF982971" xr:uid="{00000000-0002-0000-0500-000002000000}">
      <formula1>999999999999</formula1>
    </dataValidation>
    <dataValidation type="whole" operator="notEqual" allowBlank="1" showInputMessage="1" showErrorMessage="1" errorTitle="Incorrect entry" error="You can enter only whole numbers." sqref="IS65470:IT65471 SO65470:SP65471 ACK65470:ACL65471 AMG65470:AMH65471 AWC65470:AWD65471 BFY65470:BFZ65471 BPU65470:BPV65471 BZQ65470:BZR65471 CJM65470:CJN65471 CTI65470:CTJ65471 DDE65470:DDF65471 DNA65470:DNB65471 DWW65470:DWX65471 EGS65470:EGT65471 EQO65470:EQP65471 FAK65470:FAL65471 FKG65470:FKH65471 FUC65470:FUD65471 GDY65470:GDZ65471 GNU65470:GNV65471 GXQ65470:GXR65471 HHM65470:HHN65471 HRI65470:HRJ65471 IBE65470:IBF65471 ILA65470:ILB65471 IUW65470:IUX65471 JES65470:JET65471 JOO65470:JOP65471 JYK65470:JYL65471 KIG65470:KIH65471 KSC65470:KSD65471 LBY65470:LBZ65471 LLU65470:LLV65471 LVQ65470:LVR65471 MFM65470:MFN65471 MPI65470:MPJ65471 MZE65470:MZF65471 NJA65470:NJB65471 NSW65470:NSX65471 OCS65470:OCT65471 OMO65470:OMP65471 OWK65470:OWL65471 PGG65470:PGH65471 PQC65470:PQD65471 PZY65470:PZZ65471 QJU65470:QJV65471 QTQ65470:QTR65471 RDM65470:RDN65471 RNI65470:RNJ65471 RXE65470:RXF65471 SHA65470:SHB65471 SQW65470:SQX65471 TAS65470:TAT65471 TKO65470:TKP65471 TUK65470:TUL65471 UEG65470:UEH65471 UOC65470:UOD65471 UXY65470:UXZ65471 VHU65470:VHV65471 VRQ65470:VRR65471 WBM65470:WBN65471 WLI65470:WLJ65471 WVE65470:WVF65471 IS131006:IT131007 SO131006:SP131007 ACK131006:ACL131007 AMG131006:AMH131007 AWC131006:AWD131007 BFY131006:BFZ131007 BPU131006:BPV131007 BZQ131006:BZR131007 CJM131006:CJN131007 CTI131006:CTJ131007 DDE131006:DDF131007 DNA131006:DNB131007 DWW131006:DWX131007 EGS131006:EGT131007 EQO131006:EQP131007 FAK131006:FAL131007 FKG131006:FKH131007 FUC131006:FUD131007 GDY131006:GDZ131007 GNU131006:GNV131007 GXQ131006:GXR131007 HHM131006:HHN131007 HRI131006:HRJ131007 IBE131006:IBF131007 ILA131006:ILB131007 IUW131006:IUX131007 JES131006:JET131007 JOO131006:JOP131007 JYK131006:JYL131007 KIG131006:KIH131007 KSC131006:KSD131007 LBY131006:LBZ131007 LLU131006:LLV131007 LVQ131006:LVR131007 MFM131006:MFN131007 MPI131006:MPJ131007 MZE131006:MZF131007 NJA131006:NJB131007 NSW131006:NSX131007 OCS131006:OCT131007 OMO131006:OMP131007 OWK131006:OWL131007 PGG131006:PGH131007 PQC131006:PQD131007 PZY131006:PZZ131007 QJU131006:QJV131007 QTQ131006:QTR131007 RDM131006:RDN131007 RNI131006:RNJ131007 RXE131006:RXF131007 SHA131006:SHB131007 SQW131006:SQX131007 TAS131006:TAT131007 TKO131006:TKP131007 TUK131006:TUL131007 UEG131006:UEH131007 UOC131006:UOD131007 UXY131006:UXZ131007 VHU131006:VHV131007 VRQ131006:VRR131007 WBM131006:WBN131007 WLI131006:WLJ131007 WVE131006:WVF131007 IS196542:IT196543 SO196542:SP196543 ACK196542:ACL196543 AMG196542:AMH196543 AWC196542:AWD196543 BFY196542:BFZ196543 BPU196542:BPV196543 BZQ196542:BZR196543 CJM196542:CJN196543 CTI196542:CTJ196543 DDE196542:DDF196543 DNA196542:DNB196543 DWW196542:DWX196543 EGS196542:EGT196543 EQO196542:EQP196543 FAK196542:FAL196543 FKG196542:FKH196543 FUC196542:FUD196543 GDY196542:GDZ196543 GNU196542:GNV196543 GXQ196542:GXR196543 HHM196542:HHN196543 HRI196542:HRJ196543 IBE196542:IBF196543 ILA196542:ILB196543 IUW196542:IUX196543 JES196542:JET196543 JOO196542:JOP196543 JYK196542:JYL196543 KIG196542:KIH196543 KSC196542:KSD196543 LBY196542:LBZ196543 LLU196542:LLV196543 LVQ196542:LVR196543 MFM196542:MFN196543 MPI196542:MPJ196543 MZE196542:MZF196543 NJA196542:NJB196543 NSW196542:NSX196543 OCS196542:OCT196543 OMO196542:OMP196543 OWK196542:OWL196543 PGG196542:PGH196543 PQC196542:PQD196543 PZY196542:PZZ196543 QJU196542:QJV196543 QTQ196542:QTR196543 RDM196542:RDN196543 RNI196542:RNJ196543 RXE196542:RXF196543 SHA196542:SHB196543 SQW196542:SQX196543 TAS196542:TAT196543 TKO196542:TKP196543 TUK196542:TUL196543 UEG196542:UEH196543 UOC196542:UOD196543 UXY196542:UXZ196543 VHU196542:VHV196543 VRQ196542:VRR196543 WBM196542:WBN196543 WLI196542:WLJ196543 WVE196542:WVF196543 IS262078:IT262079 SO262078:SP262079 ACK262078:ACL262079 AMG262078:AMH262079 AWC262078:AWD262079 BFY262078:BFZ262079 BPU262078:BPV262079 BZQ262078:BZR262079 CJM262078:CJN262079 CTI262078:CTJ262079 DDE262078:DDF262079 DNA262078:DNB262079 DWW262078:DWX262079 EGS262078:EGT262079 EQO262078:EQP262079 FAK262078:FAL262079 FKG262078:FKH262079 FUC262078:FUD262079 GDY262078:GDZ262079 GNU262078:GNV262079 GXQ262078:GXR262079 HHM262078:HHN262079 HRI262078:HRJ262079 IBE262078:IBF262079 ILA262078:ILB262079 IUW262078:IUX262079 JES262078:JET262079 JOO262078:JOP262079 JYK262078:JYL262079 KIG262078:KIH262079 KSC262078:KSD262079 LBY262078:LBZ262079 LLU262078:LLV262079 LVQ262078:LVR262079 MFM262078:MFN262079 MPI262078:MPJ262079 MZE262078:MZF262079 NJA262078:NJB262079 NSW262078:NSX262079 OCS262078:OCT262079 OMO262078:OMP262079 OWK262078:OWL262079 PGG262078:PGH262079 PQC262078:PQD262079 PZY262078:PZZ262079 QJU262078:QJV262079 QTQ262078:QTR262079 RDM262078:RDN262079 RNI262078:RNJ262079 RXE262078:RXF262079 SHA262078:SHB262079 SQW262078:SQX262079 TAS262078:TAT262079 TKO262078:TKP262079 TUK262078:TUL262079 UEG262078:UEH262079 UOC262078:UOD262079 UXY262078:UXZ262079 VHU262078:VHV262079 VRQ262078:VRR262079 WBM262078:WBN262079 WLI262078:WLJ262079 WVE262078:WVF262079 IS327614:IT327615 SO327614:SP327615 ACK327614:ACL327615 AMG327614:AMH327615 AWC327614:AWD327615 BFY327614:BFZ327615 BPU327614:BPV327615 BZQ327614:BZR327615 CJM327614:CJN327615 CTI327614:CTJ327615 DDE327614:DDF327615 DNA327614:DNB327615 DWW327614:DWX327615 EGS327614:EGT327615 EQO327614:EQP327615 FAK327614:FAL327615 FKG327614:FKH327615 FUC327614:FUD327615 GDY327614:GDZ327615 GNU327614:GNV327615 GXQ327614:GXR327615 HHM327614:HHN327615 HRI327614:HRJ327615 IBE327614:IBF327615 ILA327614:ILB327615 IUW327614:IUX327615 JES327614:JET327615 JOO327614:JOP327615 JYK327614:JYL327615 KIG327614:KIH327615 KSC327614:KSD327615 LBY327614:LBZ327615 LLU327614:LLV327615 LVQ327614:LVR327615 MFM327614:MFN327615 MPI327614:MPJ327615 MZE327614:MZF327615 NJA327614:NJB327615 NSW327614:NSX327615 OCS327614:OCT327615 OMO327614:OMP327615 OWK327614:OWL327615 PGG327614:PGH327615 PQC327614:PQD327615 PZY327614:PZZ327615 QJU327614:QJV327615 QTQ327614:QTR327615 RDM327614:RDN327615 RNI327614:RNJ327615 RXE327614:RXF327615 SHA327614:SHB327615 SQW327614:SQX327615 TAS327614:TAT327615 TKO327614:TKP327615 TUK327614:TUL327615 UEG327614:UEH327615 UOC327614:UOD327615 UXY327614:UXZ327615 VHU327614:VHV327615 VRQ327614:VRR327615 WBM327614:WBN327615 WLI327614:WLJ327615 WVE327614:WVF327615 IS393150:IT393151 SO393150:SP393151 ACK393150:ACL393151 AMG393150:AMH393151 AWC393150:AWD393151 BFY393150:BFZ393151 BPU393150:BPV393151 BZQ393150:BZR393151 CJM393150:CJN393151 CTI393150:CTJ393151 DDE393150:DDF393151 DNA393150:DNB393151 DWW393150:DWX393151 EGS393150:EGT393151 EQO393150:EQP393151 FAK393150:FAL393151 FKG393150:FKH393151 FUC393150:FUD393151 GDY393150:GDZ393151 GNU393150:GNV393151 GXQ393150:GXR393151 HHM393150:HHN393151 HRI393150:HRJ393151 IBE393150:IBF393151 ILA393150:ILB393151 IUW393150:IUX393151 JES393150:JET393151 JOO393150:JOP393151 JYK393150:JYL393151 KIG393150:KIH393151 KSC393150:KSD393151 LBY393150:LBZ393151 LLU393150:LLV393151 LVQ393150:LVR393151 MFM393150:MFN393151 MPI393150:MPJ393151 MZE393150:MZF393151 NJA393150:NJB393151 NSW393150:NSX393151 OCS393150:OCT393151 OMO393150:OMP393151 OWK393150:OWL393151 PGG393150:PGH393151 PQC393150:PQD393151 PZY393150:PZZ393151 QJU393150:QJV393151 QTQ393150:QTR393151 RDM393150:RDN393151 RNI393150:RNJ393151 RXE393150:RXF393151 SHA393150:SHB393151 SQW393150:SQX393151 TAS393150:TAT393151 TKO393150:TKP393151 TUK393150:TUL393151 UEG393150:UEH393151 UOC393150:UOD393151 UXY393150:UXZ393151 VHU393150:VHV393151 VRQ393150:VRR393151 WBM393150:WBN393151 WLI393150:WLJ393151 WVE393150:WVF393151 IS458686:IT458687 SO458686:SP458687 ACK458686:ACL458687 AMG458686:AMH458687 AWC458686:AWD458687 BFY458686:BFZ458687 BPU458686:BPV458687 BZQ458686:BZR458687 CJM458686:CJN458687 CTI458686:CTJ458687 DDE458686:DDF458687 DNA458686:DNB458687 DWW458686:DWX458687 EGS458686:EGT458687 EQO458686:EQP458687 FAK458686:FAL458687 FKG458686:FKH458687 FUC458686:FUD458687 GDY458686:GDZ458687 GNU458686:GNV458687 GXQ458686:GXR458687 HHM458686:HHN458687 HRI458686:HRJ458687 IBE458686:IBF458687 ILA458686:ILB458687 IUW458686:IUX458687 JES458686:JET458687 JOO458686:JOP458687 JYK458686:JYL458687 KIG458686:KIH458687 KSC458686:KSD458687 LBY458686:LBZ458687 LLU458686:LLV458687 LVQ458686:LVR458687 MFM458686:MFN458687 MPI458686:MPJ458687 MZE458686:MZF458687 NJA458686:NJB458687 NSW458686:NSX458687 OCS458686:OCT458687 OMO458686:OMP458687 OWK458686:OWL458687 PGG458686:PGH458687 PQC458686:PQD458687 PZY458686:PZZ458687 QJU458686:QJV458687 QTQ458686:QTR458687 RDM458686:RDN458687 RNI458686:RNJ458687 RXE458686:RXF458687 SHA458686:SHB458687 SQW458686:SQX458687 TAS458686:TAT458687 TKO458686:TKP458687 TUK458686:TUL458687 UEG458686:UEH458687 UOC458686:UOD458687 UXY458686:UXZ458687 VHU458686:VHV458687 VRQ458686:VRR458687 WBM458686:WBN458687 WLI458686:WLJ458687 WVE458686:WVF458687 IS524222:IT524223 SO524222:SP524223 ACK524222:ACL524223 AMG524222:AMH524223 AWC524222:AWD524223 BFY524222:BFZ524223 BPU524222:BPV524223 BZQ524222:BZR524223 CJM524222:CJN524223 CTI524222:CTJ524223 DDE524222:DDF524223 DNA524222:DNB524223 DWW524222:DWX524223 EGS524222:EGT524223 EQO524222:EQP524223 FAK524222:FAL524223 FKG524222:FKH524223 FUC524222:FUD524223 GDY524222:GDZ524223 GNU524222:GNV524223 GXQ524222:GXR524223 HHM524222:HHN524223 HRI524222:HRJ524223 IBE524222:IBF524223 ILA524222:ILB524223 IUW524222:IUX524223 JES524222:JET524223 JOO524222:JOP524223 JYK524222:JYL524223 KIG524222:KIH524223 KSC524222:KSD524223 LBY524222:LBZ524223 LLU524222:LLV524223 LVQ524222:LVR524223 MFM524222:MFN524223 MPI524222:MPJ524223 MZE524222:MZF524223 NJA524222:NJB524223 NSW524222:NSX524223 OCS524222:OCT524223 OMO524222:OMP524223 OWK524222:OWL524223 PGG524222:PGH524223 PQC524222:PQD524223 PZY524222:PZZ524223 QJU524222:QJV524223 QTQ524222:QTR524223 RDM524222:RDN524223 RNI524222:RNJ524223 RXE524222:RXF524223 SHA524222:SHB524223 SQW524222:SQX524223 TAS524222:TAT524223 TKO524222:TKP524223 TUK524222:TUL524223 UEG524222:UEH524223 UOC524222:UOD524223 UXY524222:UXZ524223 VHU524222:VHV524223 VRQ524222:VRR524223 WBM524222:WBN524223 WLI524222:WLJ524223 WVE524222:WVF524223 IS589758:IT589759 SO589758:SP589759 ACK589758:ACL589759 AMG589758:AMH589759 AWC589758:AWD589759 BFY589758:BFZ589759 BPU589758:BPV589759 BZQ589758:BZR589759 CJM589758:CJN589759 CTI589758:CTJ589759 DDE589758:DDF589759 DNA589758:DNB589759 DWW589758:DWX589759 EGS589758:EGT589759 EQO589758:EQP589759 FAK589758:FAL589759 FKG589758:FKH589759 FUC589758:FUD589759 GDY589758:GDZ589759 GNU589758:GNV589759 GXQ589758:GXR589759 HHM589758:HHN589759 HRI589758:HRJ589759 IBE589758:IBF589759 ILA589758:ILB589759 IUW589758:IUX589759 JES589758:JET589759 JOO589758:JOP589759 JYK589758:JYL589759 KIG589758:KIH589759 KSC589758:KSD589759 LBY589758:LBZ589759 LLU589758:LLV589759 LVQ589758:LVR589759 MFM589758:MFN589759 MPI589758:MPJ589759 MZE589758:MZF589759 NJA589758:NJB589759 NSW589758:NSX589759 OCS589758:OCT589759 OMO589758:OMP589759 OWK589758:OWL589759 PGG589758:PGH589759 PQC589758:PQD589759 PZY589758:PZZ589759 QJU589758:QJV589759 QTQ589758:QTR589759 RDM589758:RDN589759 RNI589758:RNJ589759 RXE589758:RXF589759 SHA589758:SHB589759 SQW589758:SQX589759 TAS589758:TAT589759 TKO589758:TKP589759 TUK589758:TUL589759 UEG589758:UEH589759 UOC589758:UOD589759 UXY589758:UXZ589759 VHU589758:VHV589759 VRQ589758:VRR589759 WBM589758:WBN589759 WLI589758:WLJ589759 WVE589758:WVF589759 IS655294:IT655295 SO655294:SP655295 ACK655294:ACL655295 AMG655294:AMH655295 AWC655294:AWD655295 BFY655294:BFZ655295 BPU655294:BPV655295 BZQ655294:BZR655295 CJM655294:CJN655295 CTI655294:CTJ655295 DDE655294:DDF655295 DNA655294:DNB655295 DWW655294:DWX655295 EGS655294:EGT655295 EQO655294:EQP655295 FAK655294:FAL655295 FKG655294:FKH655295 FUC655294:FUD655295 GDY655294:GDZ655295 GNU655294:GNV655295 GXQ655294:GXR655295 HHM655294:HHN655295 HRI655294:HRJ655295 IBE655294:IBF655295 ILA655294:ILB655295 IUW655294:IUX655295 JES655294:JET655295 JOO655294:JOP655295 JYK655294:JYL655295 KIG655294:KIH655295 KSC655294:KSD655295 LBY655294:LBZ655295 LLU655294:LLV655295 LVQ655294:LVR655295 MFM655294:MFN655295 MPI655294:MPJ655295 MZE655294:MZF655295 NJA655294:NJB655295 NSW655294:NSX655295 OCS655294:OCT655295 OMO655294:OMP655295 OWK655294:OWL655295 PGG655294:PGH655295 PQC655294:PQD655295 PZY655294:PZZ655295 QJU655294:QJV655295 QTQ655294:QTR655295 RDM655294:RDN655295 RNI655294:RNJ655295 RXE655294:RXF655295 SHA655294:SHB655295 SQW655294:SQX655295 TAS655294:TAT655295 TKO655294:TKP655295 TUK655294:TUL655295 UEG655294:UEH655295 UOC655294:UOD655295 UXY655294:UXZ655295 VHU655294:VHV655295 VRQ655294:VRR655295 WBM655294:WBN655295 WLI655294:WLJ655295 WVE655294:WVF655295 IS720830:IT720831 SO720830:SP720831 ACK720830:ACL720831 AMG720830:AMH720831 AWC720830:AWD720831 BFY720830:BFZ720831 BPU720830:BPV720831 BZQ720830:BZR720831 CJM720830:CJN720831 CTI720830:CTJ720831 DDE720830:DDF720831 DNA720830:DNB720831 DWW720830:DWX720831 EGS720830:EGT720831 EQO720830:EQP720831 FAK720830:FAL720831 FKG720830:FKH720831 FUC720830:FUD720831 GDY720830:GDZ720831 GNU720830:GNV720831 GXQ720830:GXR720831 HHM720830:HHN720831 HRI720830:HRJ720831 IBE720830:IBF720831 ILA720830:ILB720831 IUW720830:IUX720831 JES720830:JET720831 JOO720830:JOP720831 JYK720830:JYL720831 KIG720830:KIH720831 KSC720830:KSD720831 LBY720830:LBZ720831 LLU720830:LLV720831 LVQ720830:LVR720831 MFM720830:MFN720831 MPI720830:MPJ720831 MZE720830:MZF720831 NJA720830:NJB720831 NSW720830:NSX720831 OCS720830:OCT720831 OMO720830:OMP720831 OWK720830:OWL720831 PGG720830:PGH720831 PQC720830:PQD720831 PZY720830:PZZ720831 QJU720830:QJV720831 QTQ720830:QTR720831 RDM720830:RDN720831 RNI720830:RNJ720831 RXE720830:RXF720831 SHA720830:SHB720831 SQW720830:SQX720831 TAS720830:TAT720831 TKO720830:TKP720831 TUK720830:TUL720831 UEG720830:UEH720831 UOC720830:UOD720831 UXY720830:UXZ720831 VHU720830:VHV720831 VRQ720830:VRR720831 WBM720830:WBN720831 WLI720830:WLJ720831 WVE720830:WVF720831 IS786366:IT786367 SO786366:SP786367 ACK786366:ACL786367 AMG786366:AMH786367 AWC786366:AWD786367 BFY786366:BFZ786367 BPU786366:BPV786367 BZQ786366:BZR786367 CJM786366:CJN786367 CTI786366:CTJ786367 DDE786366:DDF786367 DNA786366:DNB786367 DWW786366:DWX786367 EGS786366:EGT786367 EQO786366:EQP786367 FAK786366:FAL786367 FKG786366:FKH786367 FUC786366:FUD786367 GDY786366:GDZ786367 GNU786366:GNV786367 GXQ786366:GXR786367 HHM786366:HHN786367 HRI786366:HRJ786367 IBE786366:IBF786367 ILA786366:ILB786367 IUW786366:IUX786367 JES786366:JET786367 JOO786366:JOP786367 JYK786366:JYL786367 KIG786366:KIH786367 KSC786366:KSD786367 LBY786366:LBZ786367 LLU786366:LLV786367 LVQ786366:LVR786367 MFM786366:MFN786367 MPI786366:MPJ786367 MZE786366:MZF786367 NJA786366:NJB786367 NSW786366:NSX786367 OCS786366:OCT786367 OMO786366:OMP786367 OWK786366:OWL786367 PGG786366:PGH786367 PQC786366:PQD786367 PZY786366:PZZ786367 QJU786366:QJV786367 QTQ786366:QTR786367 RDM786366:RDN786367 RNI786366:RNJ786367 RXE786366:RXF786367 SHA786366:SHB786367 SQW786366:SQX786367 TAS786366:TAT786367 TKO786366:TKP786367 TUK786366:TUL786367 UEG786366:UEH786367 UOC786366:UOD786367 UXY786366:UXZ786367 VHU786366:VHV786367 VRQ786366:VRR786367 WBM786366:WBN786367 WLI786366:WLJ786367 WVE786366:WVF786367 IS851902:IT851903 SO851902:SP851903 ACK851902:ACL851903 AMG851902:AMH851903 AWC851902:AWD851903 BFY851902:BFZ851903 BPU851902:BPV851903 BZQ851902:BZR851903 CJM851902:CJN851903 CTI851902:CTJ851903 DDE851902:DDF851903 DNA851902:DNB851903 DWW851902:DWX851903 EGS851902:EGT851903 EQO851902:EQP851903 FAK851902:FAL851903 FKG851902:FKH851903 FUC851902:FUD851903 GDY851902:GDZ851903 GNU851902:GNV851903 GXQ851902:GXR851903 HHM851902:HHN851903 HRI851902:HRJ851903 IBE851902:IBF851903 ILA851902:ILB851903 IUW851902:IUX851903 JES851902:JET851903 JOO851902:JOP851903 JYK851902:JYL851903 KIG851902:KIH851903 KSC851902:KSD851903 LBY851902:LBZ851903 LLU851902:LLV851903 LVQ851902:LVR851903 MFM851902:MFN851903 MPI851902:MPJ851903 MZE851902:MZF851903 NJA851902:NJB851903 NSW851902:NSX851903 OCS851902:OCT851903 OMO851902:OMP851903 OWK851902:OWL851903 PGG851902:PGH851903 PQC851902:PQD851903 PZY851902:PZZ851903 QJU851902:QJV851903 QTQ851902:QTR851903 RDM851902:RDN851903 RNI851902:RNJ851903 RXE851902:RXF851903 SHA851902:SHB851903 SQW851902:SQX851903 TAS851902:TAT851903 TKO851902:TKP851903 TUK851902:TUL851903 UEG851902:UEH851903 UOC851902:UOD851903 UXY851902:UXZ851903 VHU851902:VHV851903 VRQ851902:VRR851903 WBM851902:WBN851903 WLI851902:WLJ851903 WVE851902:WVF851903 IS917438:IT917439 SO917438:SP917439 ACK917438:ACL917439 AMG917438:AMH917439 AWC917438:AWD917439 BFY917438:BFZ917439 BPU917438:BPV917439 BZQ917438:BZR917439 CJM917438:CJN917439 CTI917438:CTJ917439 DDE917438:DDF917439 DNA917438:DNB917439 DWW917438:DWX917439 EGS917438:EGT917439 EQO917438:EQP917439 FAK917438:FAL917439 FKG917438:FKH917439 FUC917438:FUD917439 GDY917438:GDZ917439 GNU917438:GNV917439 GXQ917438:GXR917439 HHM917438:HHN917439 HRI917438:HRJ917439 IBE917438:IBF917439 ILA917438:ILB917439 IUW917438:IUX917439 JES917438:JET917439 JOO917438:JOP917439 JYK917438:JYL917439 KIG917438:KIH917439 KSC917438:KSD917439 LBY917438:LBZ917439 LLU917438:LLV917439 LVQ917438:LVR917439 MFM917438:MFN917439 MPI917438:MPJ917439 MZE917438:MZF917439 NJA917438:NJB917439 NSW917438:NSX917439 OCS917438:OCT917439 OMO917438:OMP917439 OWK917438:OWL917439 PGG917438:PGH917439 PQC917438:PQD917439 PZY917438:PZZ917439 QJU917438:QJV917439 QTQ917438:QTR917439 RDM917438:RDN917439 RNI917438:RNJ917439 RXE917438:RXF917439 SHA917438:SHB917439 SQW917438:SQX917439 TAS917438:TAT917439 TKO917438:TKP917439 TUK917438:TUL917439 UEG917438:UEH917439 UOC917438:UOD917439 UXY917438:UXZ917439 VHU917438:VHV917439 VRQ917438:VRR917439 WBM917438:WBN917439 WLI917438:WLJ917439 WVE917438:WVF917439 IS982974:IT982975 SO982974:SP982975 ACK982974:ACL982975 AMG982974:AMH982975 AWC982974:AWD982975 BFY982974:BFZ982975 BPU982974:BPV982975 BZQ982974:BZR982975 CJM982974:CJN982975 CTI982974:CTJ982975 DDE982974:DDF982975 DNA982974:DNB982975 DWW982974:DWX982975 EGS982974:EGT982975 EQO982974:EQP982975 FAK982974:FAL982975 FKG982974:FKH982975 FUC982974:FUD982975 GDY982974:GDZ982975 GNU982974:GNV982975 GXQ982974:GXR982975 HHM982974:HHN982975 HRI982974:HRJ982975 IBE982974:IBF982975 ILA982974:ILB982975 IUW982974:IUX982975 JES982974:JET982975 JOO982974:JOP982975 JYK982974:JYL982975 KIG982974:KIH982975 KSC982974:KSD982975 LBY982974:LBZ982975 LLU982974:LLV982975 LVQ982974:LVR982975 MFM982974:MFN982975 MPI982974:MPJ982975 MZE982974:MZF982975 NJA982974:NJB982975 NSW982974:NSX982975 OCS982974:OCT982975 OMO982974:OMP982975 OWK982974:OWL982975 PGG982974:PGH982975 PQC982974:PQD982975 PZY982974:PZZ982975 QJU982974:QJV982975 QTQ982974:QTR982975 RDM982974:RDN982975 RNI982974:RNJ982975 RXE982974:RXF982975 SHA982974:SHB982975 SQW982974:SQX982975 TAS982974:TAT982975 TKO982974:TKP982975 TUK982974:TUL982975 UEG982974:UEH982975 UOC982974:UOD982975 UXY982974:UXZ982975 VHU982974:VHV982975 VRQ982974:VRR982975 WBM982974:WBN982975 WLI982974:WLJ982975 WVE982974:WVF982975" xr:uid="{00000000-0002-0000-0500-000003000000}">
      <formula1>9999999999</formula1>
    </dataValidation>
  </dataValidations>
  <pageMargins left="0.75" right="0.75" top="1" bottom="1" header="0.5" footer="0.5"/>
  <pageSetup paperSize="9" scale="3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73"/>
  <sheetViews>
    <sheetView topLeftCell="A31" zoomScale="89" zoomScaleNormal="89" workbookViewId="0">
      <selection activeCell="M61" sqref="M61"/>
    </sheetView>
  </sheetViews>
  <sheetFormatPr defaultRowHeight="12.75" x14ac:dyDescent="0.2"/>
  <cols>
    <col min="3" max="3" width="30.28515625" customWidth="1"/>
    <col min="6" max="6" width="19" customWidth="1"/>
    <col min="9" max="9" width="113.42578125" customWidth="1"/>
  </cols>
  <sheetData>
    <row r="1" spans="1:9" ht="12.75" customHeight="1" x14ac:dyDescent="0.2">
      <c r="A1" s="287" t="s">
        <v>324</v>
      </c>
      <c r="B1" s="287"/>
      <c r="C1" s="287"/>
      <c r="D1" s="287"/>
      <c r="E1" s="287"/>
      <c r="F1" s="287"/>
      <c r="G1" s="287"/>
      <c r="H1" s="287"/>
      <c r="I1" s="287"/>
    </row>
    <row r="2" spans="1:9" x14ac:dyDescent="0.2">
      <c r="A2" s="287"/>
      <c r="B2" s="287"/>
      <c r="C2" s="287"/>
      <c r="D2" s="287"/>
      <c r="E2" s="287"/>
      <c r="F2" s="287"/>
      <c r="G2" s="287"/>
      <c r="H2" s="287"/>
      <c r="I2" s="287"/>
    </row>
    <row r="3" spans="1:9" x14ac:dyDescent="0.2">
      <c r="A3" s="287"/>
      <c r="B3" s="287"/>
      <c r="C3" s="287"/>
      <c r="D3" s="287"/>
      <c r="E3" s="287"/>
      <c r="F3" s="287"/>
      <c r="G3" s="287"/>
      <c r="H3" s="287"/>
      <c r="I3" s="287"/>
    </row>
    <row r="4" spans="1:9" x14ac:dyDescent="0.2">
      <c r="A4" s="287"/>
      <c r="B4" s="287"/>
      <c r="C4" s="287"/>
      <c r="D4" s="287"/>
      <c r="E4" s="287"/>
      <c r="F4" s="287"/>
      <c r="G4" s="287"/>
      <c r="H4" s="287"/>
      <c r="I4" s="287"/>
    </row>
    <row r="5" spans="1:9" x14ac:dyDescent="0.2">
      <c r="A5" s="287"/>
      <c r="B5" s="287"/>
      <c r="C5" s="287"/>
      <c r="D5" s="287"/>
      <c r="E5" s="287"/>
      <c r="F5" s="287"/>
      <c r="G5" s="287"/>
      <c r="H5" s="287"/>
      <c r="I5" s="287"/>
    </row>
    <row r="6" spans="1:9" x14ac:dyDescent="0.2">
      <c r="A6" s="287"/>
      <c r="B6" s="287"/>
      <c r="C6" s="287"/>
      <c r="D6" s="287"/>
      <c r="E6" s="287"/>
      <c r="F6" s="287"/>
      <c r="G6" s="287"/>
      <c r="H6" s="287"/>
      <c r="I6" s="287"/>
    </row>
    <row r="7" spans="1:9" x14ac:dyDescent="0.2">
      <c r="A7" s="287"/>
      <c r="B7" s="287"/>
      <c r="C7" s="287"/>
      <c r="D7" s="287"/>
      <c r="E7" s="287"/>
      <c r="F7" s="287"/>
      <c r="G7" s="287"/>
      <c r="H7" s="287"/>
      <c r="I7" s="287"/>
    </row>
    <row r="8" spans="1:9" x14ac:dyDescent="0.2">
      <c r="A8" s="287"/>
      <c r="B8" s="287"/>
      <c r="C8" s="287"/>
      <c r="D8" s="287"/>
      <c r="E8" s="287"/>
      <c r="F8" s="287"/>
      <c r="G8" s="287"/>
      <c r="H8" s="287"/>
      <c r="I8" s="287"/>
    </row>
    <row r="9" spans="1:9" x14ac:dyDescent="0.2">
      <c r="A9" s="287"/>
      <c r="B9" s="287"/>
      <c r="C9" s="287"/>
      <c r="D9" s="287"/>
      <c r="E9" s="287"/>
      <c r="F9" s="287"/>
      <c r="G9" s="287"/>
      <c r="H9" s="287"/>
      <c r="I9" s="287"/>
    </row>
    <row r="10" spans="1:9" x14ac:dyDescent="0.2">
      <c r="A10" s="287"/>
      <c r="B10" s="287"/>
      <c r="C10" s="287"/>
      <c r="D10" s="287"/>
      <c r="E10" s="287"/>
      <c r="F10" s="287"/>
      <c r="G10" s="287"/>
      <c r="H10" s="287"/>
      <c r="I10" s="287"/>
    </row>
    <row r="11" spans="1:9" x14ac:dyDescent="0.2">
      <c r="A11" s="287"/>
      <c r="B11" s="287"/>
      <c r="C11" s="287"/>
      <c r="D11" s="287"/>
      <c r="E11" s="287"/>
      <c r="F11" s="287"/>
      <c r="G11" s="287"/>
      <c r="H11" s="287"/>
      <c r="I11" s="287"/>
    </row>
    <row r="12" spans="1:9" x14ac:dyDescent="0.2">
      <c r="A12" s="287"/>
      <c r="B12" s="287"/>
      <c r="C12" s="287"/>
      <c r="D12" s="287"/>
      <c r="E12" s="287"/>
      <c r="F12" s="287"/>
      <c r="G12" s="287"/>
      <c r="H12" s="287"/>
      <c r="I12" s="287"/>
    </row>
    <row r="13" spans="1:9" x14ac:dyDescent="0.2">
      <c r="A13" s="287"/>
      <c r="B13" s="287"/>
      <c r="C13" s="287"/>
      <c r="D13" s="287"/>
      <c r="E13" s="287"/>
      <c r="F13" s="287"/>
      <c r="G13" s="287"/>
      <c r="H13" s="287"/>
      <c r="I13" s="287"/>
    </row>
    <row r="14" spans="1:9" x14ac:dyDescent="0.2">
      <c r="A14" s="287"/>
      <c r="B14" s="287"/>
      <c r="C14" s="287"/>
      <c r="D14" s="287"/>
      <c r="E14" s="287"/>
      <c r="F14" s="287"/>
      <c r="G14" s="287"/>
      <c r="H14" s="287"/>
      <c r="I14" s="287"/>
    </row>
    <row r="15" spans="1:9" x14ac:dyDescent="0.2">
      <c r="A15" s="287"/>
      <c r="B15" s="287"/>
      <c r="C15" s="287"/>
      <c r="D15" s="287"/>
      <c r="E15" s="287"/>
      <c r="F15" s="287"/>
      <c r="G15" s="287"/>
      <c r="H15" s="287"/>
      <c r="I15" s="287"/>
    </row>
    <row r="16" spans="1:9" x14ac:dyDescent="0.2">
      <c r="A16" s="287"/>
      <c r="B16" s="287"/>
      <c r="C16" s="287"/>
      <c r="D16" s="287"/>
      <c r="E16" s="287"/>
      <c r="F16" s="287"/>
      <c r="G16" s="287"/>
      <c r="H16" s="287"/>
      <c r="I16" s="287"/>
    </row>
    <row r="17" spans="1:9" x14ac:dyDescent="0.2">
      <c r="A17" s="287"/>
      <c r="B17" s="287"/>
      <c r="C17" s="287"/>
      <c r="D17" s="287"/>
      <c r="E17" s="287"/>
      <c r="F17" s="287"/>
      <c r="G17" s="287"/>
      <c r="H17" s="287"/>
      <c r="I17" s="287"/>
    </row>
    <row r="18" spans="1:9" x14ac:dyDescent="0.2">
      <c r="A18" s="287"/>
      <c r="B18" s="287"/>
      <c r="C18" s="287"/>
      <c r="D18" s="287"/>
      <c r="E18" s="287"/>
      <c r="F18" s="287"/>
      <c r="G18" s="287"/>
      <c r="H18" s="287"/>
      <c r="I18" s="287"/>
    </row>
    <row r="19" spans="1:9" x14ac:dyDescent="0.2">
      <c r="A19" s="287"/>
      <c r="B19" s="287"/>
      <c r="C19" s="287"/>
      <c r="D19" s="287"/>
      <c r="E19" s="287"/>
      <c r="F19" s="287"/>
      <c r="G19" s="287"/>
      <c r="H19" s="287"/>
      <c r="I19" s="287"/>
    </row>
    <row r="20" spans="1:9" x14ac:dyDescent="0.2">
      <c r="A20" s="287"/>
      <c r="B20" s="287"/>
      <c r="C20" s="287"/>
      <c r="D20" s="287"/>
      <c r="E20" s="287"/>
      <c r="F20" s="287"/>
      <c r="G20" s="287"/>
      <c r="H20" s="287"/>
      <c r="I20" s="287"/>
    </row>
    <row r="21" spans="1:9" x14ac:dyDescent="0.2">
      <c r="A21" s="287"/>
      <c r="B21" s="287"/>
      <c r="C21" s="287"/>
      <c r="D21" s="287"/>
      <c r="E21" s="287"/>
      <c r="F21" s="287"/>
      <c r="G21" s="287"/>
      <c r="H21" s="287"/>
      <c r="I21" s="287"/>
    </row>
    <row r="22" spans="1:9" x14ac:dyDescent="0.2">
      <c r="A22" s="287"/>
      <c r="B22" s="287"/>
      <c r="C22" s="287"/>
      <c r="D22" s="287"/>
      <c r="E22" s="287"/>
      <c r="F22" s="287"/>
      <c r="G22" s="287"/>
      <c r="H22" s="287"/>
      <c r="I22" s="287"/>
    </row>
    <row r="23" spans="1:9" x14ac:dyDescent="0.2">
      <c r="A23" s="287"/>
      <c r="B23" s="287"/>
      <c r="C23" s="287"/>
      <c r="D23" s="287"/>
      <c r="E23" s="287"/>
      <c r="F23" s="287"/>
      <c r="G23" s="287"/>
      <c r="H23" s="287"/>
      <c r="I23" s="287"/>
    </row>
    <row r="24" spans="1:9" x14ac:dyDescent="0.2">
      <c r="A24" s="287"/>
      <c r="B24" s="287"/>
      <c r="C24" s="287"/>
      <c r="D24" s="287"/>
      <c r="E24" s="287"/>
      <c r="F24" s="287"/>
      <c r="G24" s="287"/>
      <c r="H24" s="287"/>
      <c r="I24" s="287"/>
    </row>
    <row r="25" spans="1:9" x14ac:dyDescent="0.2">
      <c r="A25" s="287"/>
      <c r="B25" s="287"/>
      <c r="C25" s="287"/>
      <c r="D25" s="287"/>
      <c r="E25" s="287"/>
      <c r="F25" s="287"/>
      <c r="G25" s="287"/>
      <c r="H25" s="287"/>
      <c r="I25" s="287"/>
    </row>
    <row r="26" spans="1:9" x14ac:dyDescent="0.2">
      <c r="A26" s="287"/>
      <c r="B26" s="287"/>
      <c r="C26" s="287"/>
      <c r="D26" s="287"/>
      <c r="E26" s="287"/>
      <c r="F26" s="287"/>
      <c r="G26" s="287"/>
      <c r="H26" s="287"/>
      <c r="I26" s="287"/>
    </row>
    <row r="27" spans="1:9" x14ac:dyDescent="0.2">
      <c r="A27" s="287"/>
      <c r="B27" s="287"/>
      <c r="C27" s="287"/>
      <c r="D27" s="287"/>
      <c r="E27" s="287"/>
      <c r="F27" s="287"/>
      <c r="G27" s="287"/>
      <c r="H27" s="287"/>
      <c r="I27" s="287"/>
    </row>
    <row r="28" spans="1:9" x14ac:dyDescent="0.2">
      <c r="A28" s="287"/>
      <c r="B28" s="287"/>
      <c r="C28" s="287"/>
      <c r="D28" s="287"/>
      <c r="E28" s="287"/>
      <c r="F28" s="287"/>
      <c r="G28" s="287"/>
      <c r="H28" s="287"/>
      <c r="I28" s="287"/>
    </row>
    <row r="29" spans="1:9" x14ac:dyDescent="0.2">
      <c r="A29" s="287"/>
      <c r="B29" s="287"/>
      <c r="C29" s="287"/>
      <c r="D29" s="287"/>
      <c r="E29" s="287"/>
      <c r="F29" s="287"/>
      <c r="G29" s="287"/>
      <c r="H29" s="287"/>
      <c r="I29" s="287"/>
    </row>
    <row r="30" spans="1:9" x14ac:dyDescent="0.2">
      <c r="A30" s="287"/>
      <c r="B30" s="287"/>
      <c r="C30" s="287"/>
      <c r="D30" s="287"/>
      <c r="E30" s="287"/>
      <c r="F30" s="287"/>
      <c r="G30" s="287"/>
      <c r="H30" s="287"/>
      <c r="I30" s="287"/>
    </row>
    <row r="31" spans="1:9" x14ac:dyDescent="0.2">
      <c r="A31" s="287"/>
      <c r="B31" s="287"/>
      <c r="C31" s="287"/>
      <c r="D31" s="287"/>
      <c r="E31" s="287"/>
      <c r="F31" s="287"/>
      <c r="G31" s="287"/>
      <c r="H31" s="287"/>
      <c r="I31" s="287"/>
    </row>
    <row r="32" spans="1:9" x14ac:dyDescent="0.2">
      <c r="A32" s="287"/>
      <c r="B32" s="287"/>
      <c r="C32" s="287"/>
      <c r="D32" s="287"/>
      <c r="E32" s="287"/>
      <c r="F32" s="287"/>
      <c r="G32" s="287"/>
      <c r="H32" s="287"/>
      <c r="I32" s="287"/>
    </row>
    <row r="33" spans="1:9" x14ac:dyDescent="0.2">
      <c r="A33" s="287"/>
      <c r="B33" s="287"/>
      <c r="C33" s="287"/>
      <c r="D33" s="287"/>
      <c r="E33" s="287"/>
      <c r="F33" s="287"/>
      <c r="G33" s="287"/>
      <c r="H33" s="287"/>
      <c r="I33" s="287"/>
    </row>
    <row r="34" spans="1:9" x14ac:dyDescent="0.2">
      <c r="A34" s="287"/>
      <c r="B34" s="287"/>
      <c r="C34" s="287"/>
      <c r="D34" s="287"/>
      <c r="E34" s="287"/>
      <c r="F34" s="287"/>
      <c r="G34" s="287"/>
      <c r="H34" s="287"/>
      <c r="I34" s="287"/>
    </row>
    <row r="35" spans="1:9" x14ac:dyDescent="0.2">
      <c r="A35" s="287"/>
      <c r="B35" s="287"/>
      <c r="C35" s="287"/>
      <c r="D35" s="287"/>
      <c r="E35" s="287"/>
      <c r="F35" s="287"/>
      <c r="G35" s="287"/>
      <c r="H35" s="287"/>
      <c r="I35" s="287"/>
    </row>
    <row r="36" spans="1:9" x14ac:dyDescent="0.2">
      <c r="A36" s="287"/>
      <c r="B36" s="287"/>
      <c r="C36" s="287"/>
      <c r="D36" s="287"/>
      <c r="E36" s="287"/>
      <c r="F36" s="287"/>
      <c r="G36" s="287"/>
      <c r="H36" s="287"/>
      <c r="I36" s="287"/>
    </row>
    <row r="37" spans="1:9" x14ac:dyDescent="0.2">
      <c r="A37" s="287"/>
      <c r="B37" s="287"/>
      <c r="C37" s="287"/>
      <c r="D37" s="287"/>
      <c r="E37" s="287"/>
      <c r="F37" s="287"/>
      <c r="G37" s="287"/>
      <c r="H37" s="287"/>
      <c r="I37" s="287"/>
    </row>
    <row r="38" spans="1:9" x14ac:dyDescent="0.2">
      <c r="A38" s="287"/>
      <c r="B38" s="287"/>
      <c r="C38" s="287"/>
      <c r="D38" s="287"/>
      <c r="E38" s="287"/>
      <c r="F38" s="287"/>
      <c r="G38" s="287"/>
      <c r="H38" s="287"/>
      <c r="I38" s="287"/>
    </row>
    <row r="39" spans="1:9" ht="60" customHeight="1" x14ac:dyDescent="0.2">
      <c r="A39" s="287"/>
      <c r="B39" s="287"/>
      <c r="C39" s="287"/>
      <c r="D39" s="287"/>
      <c r="E39" s="287"/>
      <c r="F39" s="287"/>
      <c r="G39" s="287"/>
      <c r="H39" s="287"/>
      <c r="I39" s="287"/>
    </row>
    <row r="40" spans="1:9" ht="101.25" customHeight="1" x14ac:dyDescent="0.2">
      <c r="A40" s="287"/>
      <c r="B40" s="287"/>
      <c r="C40" s="287"/>
      <c r="D40" s="287"/>
      <c r="E40" s="287"/>
      <c r="F40" s="287"/>
      <c r="G40" s="287"/>
      <c r="H40" s="287"/>
      <c r="I40" s="287"/>
    </row>
    <row r="41" spans="1:9" x14ac:dyDescent="0.2">
      <c r="A41" s="287"/>
      <c r="B41" s="287"/>
      <c r="C41" s="287"/>
      <c r="D41" s="287"/>
      <c r="E41" s="287"/>
      <c r="F41" s="287"/>
      <c r="G41" s="287"/>
      <c r="H41" s="287"/>
      <c r="I41" s="287"/>
    </row>
    <row r="42" spans="1:9" x14ac:dyDescent="0.2">
      <c r="A42" s="287"/>
      <c r="B42" s="287"/>
      <c r="C42" s="287"/>
      <c r="D42" s="287"/>
      <c r="E42" s="287"/>
      <c r="F42" s="287"/>
      <c r="G42" s="287"/>
      <c r="H42" s="287"/>
      <c r="I42" s="287"/>
    </row>
    <row r="43" spans="1:9" x14ac:dyDescent="0.2">
      <c r="A43" s="287"/>
      <c r="B43" s="287"/>
      <c r="C43" s="287"/>
      <c r="D43" s="287"/>
      <c r="E43" s="287"/>
      <c r="F43" s="287"/>
      <c r="G43" s="287"/>
      <c r="H43" s="287"/>
      <c r="I43" s="287"/>
    </row>
    <row r="44" spans="1:9" x14ac:dyDescent="0.2">
      <c r="A44" s="287"/>
      <c r="B44" s="287"/>
      <c r="C44" s="287"/>
      <c r="D44" s="287"/>
      <c r="E44" s="287"/>
      <c r="F44" s="287"/>
      <c r="G44" s="287"/>
      <c r="H44" s="287"/>
      <c r="I44" s="287"/>
    </row>
    <row r="45" spans="1:9" x14ac:dyDescent="0.2">
      <c r="A45" s="287"/>
      <c r="B45" s="287"/>
      <c r="C45" s="287"/>
      <c r="D45" s="287"/>
      <c r="E45" s="287"/>
      <c r="F45" s="287"/>
      <c r="G45" s="287"/>
      <c r="H45" s="287"/>
      <c r="I45" s="287"/>
    </row>
    <row r="46" spans="1:9" x14ac:dyDescent="0.2">
      <c r="A46" s="287"/>
      <c r="B46" s="287"/>
      <c r="C46" s="287"/>
      <c r="D46" s="287"/>
      <c r="E46" s="287"/>
      <c r="F46" s="287"/>
      <c r="G46" s="287"/>
      <c r="H46" s="287"/>
      <c r="I46" s="287"/>
    </row>
    <row r="47" spans="1:9" x14ac:dyDescent="0.2">
      <c r="A47" s="287"/>
      <c r="B47" s="287"/>
      <c r="C47" s="287"/>
      <c r="D47" s="287"/>
      <c r="E47" s="287"/>
      <c r="F47" s="287"/>
      <c r="G47" s="287"/>
      <c r="H47" s="287"/>
      <c r="I47" s="287"/>
    </row>
    <row r="48" spans="1:9" x14ac:dyDescent="0.2">
      <c r="A48" s="287"/>
      <c r="B48" s="287"/>
      <c r="C48" s="287"/>
      <c r="D48" s="287"/>
      <c r="E48" s="287"/>
      <c r="F48" s="287"/>
      <c r="G48" s="287"/>
      <c r="H48" s="287"/>
      <c r="I48" s="287"/>
    </row>
    <row r="49" spans="1:9" x14ac:dyDescent="0.2">
      <c r="A49" s="287"/>
      <c r="B49" s="287"/>
      <c r="C49" s="287"/>
      <c r="D49" s="287"/>
      <c r="E49" s="287"/>
      <c r="F49" s="287"/>
      <c r="G49" s="287"/>
      <c r="H49" s="287"/>
      <c r="I49" s="287"/>
    </row>
    <row r="50" spans="1:9" x14ac:dyDescent="0.2">
      <c r="A50" s="287"/>
      <c r="B50" s="287"/>
      <c r="C50" s="287"/>
      <c r="D50" s="287"/>
      <c r="E50" s="287"/>
      <c r="F50" s="287"/>
      <c r="G50" s="287"/>
      <c r="H50" s="287"/>
      <c r="I50" s="287"/>
    </row>
    <row r="52" spans="1:9" x14ac:dyDescent="0.2">
      <c r="A52" s="279" t="s">
        <v>325</v>
      </c>
      <c r="B52" s="279"/>
      <c r="C52" s="279"/>
      <c r="D52" s="279"/>
      <c r="E52" s="279"/>
      <c r="F52" s="279"/>
      <c r="G52" s="279"/>
      <c r="H52" s="279"/>
      <c r="I52" s="279"/>
    </row>
    <row r="54" spans="1:9" x14ac:dyDescent="0.2">
      <c r="B54" s="284"/>
      <c r="C54" s="280" t="s">
        <v>326</v>
      </c>
      <c r="D54" s="104" t="s">
        <v>327</v>
      </c>
      <c r="E54" s="282"/>
      <c r="F54" s="280" t="s">
        <v>329</v>
      </c>
      <c r="G54" s="284" t="s">
        <v>330</v>
      </c>
      <c r="H54" s="104" t="s">
        <v>327</v>
      </c>
    </row>
    <row r="55" spans="1:9" ht="13.5" thickBot="1" x14ac:dyDescent="0.25">
      <c r="B55" s="285"/>
      <c r="C55" s="281"/>
      <c r="D55" s="105" t="s">
        <v>328</v>
      </c>
      <c r="E55" s="283"/>
      <c r="F55" s="281"/>
      <c r="G55" s="285"/>
      <c r="H55" s="105" t="s">
        <v>328</v>
      </c>
    </row>
    <row r="56" spans="1:9" ht="15" x14ac:dyDescent="0.25">
      <c r="B56" s="286" t="s">
        <v>147</v>
      </c>
      <c r="C56" s="286"/>
      <c r="D56" s="108"/>
      <c r="E56" s="107"/>
      <c r="F56" s="108"/>
      <c r="G56" s="107"/>
      <c r="H56" s="108"/>
    </row>
    <row r="57" spans="1:9" ht="15.75" thickBot="1" x14ac:dyDescent="0.3">
      <c r="B57" s="284" t="s">
        <v>331</v>
      </c>
      <c r="C57" s="284"/>
      <c r="D57" s="109">
        <v>4498773</v>
      </c>
      <c r="E57" s="107"/>
      <c r="F57" s="110" t="s">
        <v>332</v>
      </c>
      <c r="G57" s="111">
        <v>1</v>
      </c>
      <c r="H57" s="109">
        <v>4498774</v>
      </c>
    </row>
    <row r="58" spans="1:9" ht="15" x14ac:dyDescent="0.25">
      <c r="B58" s="107"/>
      <c r="C58" s="112"/>
      <c r="D58" s="109">
        <v>118368</v>
      </c>
      <c r="E58" s="113"/>
      <c r="F58" s="114" t="s">
        <v>333</v>
      </c>
      <c r="G58" s="115">
        <v>2</v>
      </c>
      <c r="H58" s="109">
        <v>118368</v>
      </c>
    </row>
    <row r="59" spans="1:9" ht="24" x14ac:dyDescent="0.25">
      <c r="B59" s="107"/>
      <c r="C59" s="116" t="s">
        <v>334</v>
      </c>
      <c r="D59" s="107"/>
      <c r="E59" s="107"/>
      <c r="F59" s="116" t="s">
        <v>149</v>
      </c>
      <c r="G59" s="117">
        <v>2</v>
      </c>
      <c r="H59" s="118">
        <v>118368</v>
      </c>
    </row>
    <row r="60" spans="1:9" ht="15" x14ac:dyDescent="0.25">
      <c r="B60" s="107"/>
      <c r="C60" s="108"/>
      <c r="D60" s="107"/>
      <c r="E60" s="107"/>
      <c r="F60" s="108"/>
      <c r="G60" s="107"/>
      <c r="H60" s="107"/>
    </row>
    <row r="61" spans="1:9" ht="15.75" thickBot="1" x14ac:dyDescent="0.3">
      <c r="B61" s="107"/>
      <c r="C61" s="119"/>
      <c r="D61" s="120">
        <v>118368</v>
      </c>
      <c r="E61" s="121"/>
      <c r="F61" s="122"/>
      <c r="G61" s="123"/>
      <c r="H61" s="120">
        <v>118368</v>
      </c>
    </row>
    <row r="62" spans="1:9" ht="15" x14ac:dyDescent="0.25">
      <c r="B62" s="107"/>
      <c r="C62" s="116"/>
      <c r="D62" s="109">
        <v>315641</v>
      </c>
      <c r="E62" s="106"/>
      <c r="F62" s="103" t="s">
        <v>335</v>
      </c>
      <c r="G62" s="111">
        <v>3</v>
      </c>
      <c r="H62" s="109">
        <v>315642</v>
      </c>
    </row>
    <row r="63" spans="1:9" ht="15" x14ac:dyDescent="0.25">
      <c r="B63" s="107"/>
      <c r="C63" s="124" t="s">
        <v>336</v>
      </c>
      <c r="D63" s="125">
        <v>183130</v>
      </c>
      <c r="E63" s="107"/>
      <c r="F63" s="124" t="s">
        <v>151</v>
      </c>
      <c r="G63" s="126">
        <v>4</v>
      </c>
      <c r="H63" s="125">
        <v>115214</v>
      </c>
    </row>
    <row r="64" spans="1:9" ht="24" x14ac:dyDescent="0.25">
      <c r="B64" s="107"/>
      <c r="C64" s="124" t="s">
        <v>337</v>
      </c>
      <c r="D64" s="125">
        <v>132511</v>
      </c>
      <c r="E64" s="107"/>
      <c r="F64" s="124" t="s">
        <v>152</v>
      </c>
      <c r="G64" s="126">
        <v>5</v>
      </c>
      <c r="H64" s="125">
        <v>121555</v>
      </c>
    </row>
    <row r="65" spans="2:8" ht="24" x14ac:dyDescent="0.25">
      <c r="B65" s="107"/>
      <c r="C65" s="108"/>
      <c r="D65" s="126"/>
      <c r="E65" s="107"/>
      <c r="F65" s="124" t="s">
        <v>153</v>
      </c>
      <c r="G65" s="126">
        <v>6</v>
      </c>
      <c r="H65" s="125">
        <v>68793</v>
      </c>
    </row>
    <row r="66" spans="2:8" ht="24" x14ac:dyDescent="0.25">
      <c r="B66" s="107"/>
      <c r="C66" s="108"/>
      <c r="D66" s="126"/>
      <c r="E66" s="107"/>
      <c r="F66" s="124" t="s">
        <v>154</v>
      </c>
      <c r="G66" s="126">
        <v>7</v>
      </c>
      <c r="H66" s="125">
        <v>10080</v>
      </c>
    </row>
    <row r="67" spans="2:8" ht="15" x14ac:dyDescent="0.25">
      <c r="B67" s="107"/>
      <c r="C67" s="108"/>
      <c r="D67" s="126"/>
      <c r="E67" s="107"/>
      <c r="F67" s="108"/>
      <c r="G67" s="127"/>
      <c r="H67" s="127"/>
    </row>
    <row r="68" spans="2:8" ht="15.75" thickBot="1" x14ac:dyDescent="0.3">
      <c r="B68" s="107"/>
      <c r="C68" s="128"/>
      <c r="D68" s="129"/>
      <c r="E68" s="130"/>
      <c r="F68" s="128"/>
      <c r="G68" s="131"/>
      <c r="H68" s="129"/>
    </row>
    <row r="69" spans="2:8" ht="24" x14ac:dyDescent="0.25">
      <c r="B69" s="107"/>
      <c r="C69" s="108"/>
      <c r="D69" s="109">
        <v>4064764</v>
      </c>
      <c r="E69" s="107"/>
      <c r="F69" s="110" t="s">
        <v>338</v>
      </c>
      <c r="G69" s="127"/>
      <c r="H69" s="109">
        <v>4064764</v>
      </c>
    </row>
    <row r="70" spans="2:8" ht="48" x14ac:dyDescent="0.25">
      <c r="B70" s="107"/>
      <c r="C70" s="124" t="s">
        <v>339</v>
      </c>
      <c r="D70" s="125">
        <v>2538382</v>
      </c>
      <c r="E70" s="107"/>
      <c r="F70" s="124" t="s">
        <v>157</v>
      </c>
      <c r="G70" s="126">
        <v>10</v>
      </c>
      <c r="H70" s="125">
        <v>3882505</v>
      </c>
    </row>
    <row r="71" spans="2:8" ht="24" x14ac:dyDescent="0.25">
      <c r="B71" s="107"/>
      <c r="C71" s="124" t="s">
        <v>340</v>
      </c>
      <c r="D71" s="125">
        <v>1344123</v>
      </c>
      <c r="E71" s="107"/>
      <c r="F71" s="108"/>
      <c r="G71" s="127"/>
      <c r="H71" s="127"/>
    </row>
    <row r="72" spans="2:8" ht="15" x14ac:dyDescent="0.25">
      <c r="B72" s="107"/>
      <c r="C72" s="108"/>
      <c r="D72" s="132">
        <v>3882505</v>
      </c>
      <c r="E72" s="107"/>
      <c r="F72" s="108"/>
      <c r="G72" s="127"/>
      <c r="H72" s="132">
        <v>3882505</v>
      </c>
    </row>
    <row r="73" spans="2:8" ht="36" x14ac:dyDescent="0.25">
      <c r="B73" s="107"/>
      <c r="C73" s="124" t="s">
        <v>341</v>
      </c>
      <c r="D73" s="109">
        <v>33166</v>
      </c>
      <c r="E73" s="107"/>
      <c r="F73" s="110" t="s">
        <v>342</v>
      </c>
      <c r="G73" s="126">
        <v>11</v>
      </c>
      <c r="H73" s="109">
        <v>33166</v>
      </c>
    </row>
    <row r="74" spans="2:8" ht="15" x14ac:dyDescent="0.25">
      <c r="B74" s="107"/>
      <c r="C74" s="124" t="s">
        <v>343</v>
      </c>
      <c r="D74" s="125">
        <v>33166</v>
      </c>
      <c r="E74" s="107"/>
      <c r="F74" s="133"/>
      <c r="G74" s="127"/>
      <c r="H74" s="127"/>
    </row>
    <row r="75" spans="2:8" ht="15.75" thickBot="1" x14ac:dyDescent="0.3">
      <c r="B75" s="107"/>
      <c r="C75" s="124" t="s">
        <v>344</v>
      </c>
      <c r="D75" s="127"/>
      <c r="E75" s="107"/>
      <c r="F75" s="108"/>
      <c r="G75" s="107"/>
      <c r="H75" s="127"/>
    </row>
    <row r="76" spans="2:8" ht="48" x14ac:dyDescent="0.25">
      <c r="B76" s="107"/>
      <c r="C76" s="134" t="s">
        <v>341</v>
      </c>
      <c r="D76" s="109">
        <v>149093</v>
      </c>
      <c r="E76" s="135"/>
      <c r="F76" s="136" t="s">
        <v>159</v>
      </c>
      <c r="G76" s="113">
        <v>12</v>
      </c>
      <c r="H76" s="109">
        <v>149093</v>
      </c>
    </row>
    <row r="77" spans="2:8" ht="15.75" thickBot="1" x14ac:dyDescent="0.3">
      <c r="B77" s="107"/>
      <c r="C77" s="108"/>
      <c r="D77" s="129"/>
      <c r="E77" s="107"/>
      <c r="F77" s="108"/>
      <c r="G77" s="107"/>
      <c r="H77" s="129"/>
    </row>
    <row r="78" spans="2:8" ht="15.75" thickBot="1" x14ac:dyDescent="0.3">
      <c r="B78" s="107"/>
      <c r="C78" s="137" t="s">
        <v>345</v>
      </c>
      <c r="D78" s="138"/>
      <c r="E78" s="139"/>
      <c r="F78" s="140" t="s">
        <v>346</v>
      </c>
      <c r="G78" s="141">
        <v>13</v>
      </c>
      <c r="H78" s="138"/>
    </row>
    <row r="79" spans="2:8" ht="13.5" thickBot="1" x14ac:dyDescent="0.25">
      <c r="B79" s="131"/>
      <c r="C79" s="128"/>
      <c r="D79" s="129"/>
      <c r="E79" s="130"/>
      <c r="F79" s="128"/>
      <c r="G79" s="131"/>
      <c r="H79" s="129"/>
    </row>
    <row r="80" spans="2:8" ht="15" x14ac:dyDescent="0.25">
      <c r="B80" s="107"/>
      <c r="C80" s="108"/>
      <c r="D80" s="127"/>
      <c r="E80" s="107"/>
      <c r="F80" s="108"/>
      <c r="G80" s="107"/>
      <c r="H80" s="127"/>
    </row>
    <row r="81" spans="2:8" ht="15" x14ac:dyDescent="0.25">
      <c r="B81" s="278" t="s">
        <v>347</v>
      </c>
      <c r="C81" s="278"/>
      <c r="D81" s="109">
        <v>2288594</v>
      </c>
      <c r="E81" s="107"/>
      <c r="F81" s="110" t="s">
        <v>348</v>
      </c>
      <c r="G81" s="126">
        <v>14</v>
      </c>
      <c r="H81" s="109">
        <v>2199337</v>
      </c>
    </row>
    <row r="82" spans="2:8" ht="15" x14ac:dyDescent="0.25">
      <c r="B82" s="107"/>
      <c r="C82" s="108"/>
      <c r="D82" s="109">
        <v>313569</v>
      </c>
      <c r="E82" s="107"/>
      <c r="F82" s="110" t="s">
        <v>349</v>
      </c>
      <c r="G82" s="126">
        <v>15</v>
      </c>
      <c r="H82" s="109">
        <v>292312</v>
      </c>
    </row>
    <row r="83" spans="2:8" ht="15" x14ac:dyDescent="0.25">
      <c r="B83" s="107"/>
      <c r="C83" s="124" t="s">
        <v>350</v>
      </c>
      <c r="D83" s="125">
        <v>313569</v>
      </c>
      <c r="E83" s="107"/>
      <c r="F83" s="124" t="s">
        <v>351</v>
      </c>
      <c r="G83" s="126">
        <v>16</v>
      </c>
      <c r="H83" s="125">
        <v>169092</v>
      </c>
    </row>
    <row r="84" spans="2:8" ht="48" x14ac:dyDescent="0.25">
      <c r="B84" s="107"/>
      <c r="C84" s="124" t="s">
        <v>352</v>
      </c>
      <c r="D84" s="125">
        <v>68000</v>
      </c>
      <c r="E84" s="107"/>
      <c r="F84" s="124" t="s">
        <v>164</v>
      </c>
      <c r="G84" s="126">
        <v>17</v>
      </c>
      <c r="H84" s="126">
        <v>221</v>
      </c>
    </row>
    <row r="85" spans="2:8" ht="36" x14ac:dyDescent="0.25">
      <c r="B85" s="107"/>
      <c r="C85" s="108"/>
      <c r="D85" s="126"/>
      <c r="E85" s="107"/>
      <c r="F85" s="124" t="s">
        <v>165</v>
      </c>
      <c r="G85" s="126">
        <v>18</v>
      </c>
      <c r="H85" s="125">
        <v>9085</v>
      </c>
    </row>
    <row r="86" spans="2:8" ht="36" x14ac:dyDescent="0.25">
      <c r="B86" s="107"/>
      <c r="C86" s="108"/>
      <c r="D86" s="126"/>
      <c r="E86" s="107"/>
      <c r="F86" s="124" t="s">
        <v>166</v>
      </c>
      <c r="G86" s="126">
        <v>19</v>
      </c>
      <c r="H86" s="125">
        <v>22937</v>
      </c>
    </row>
    <row r="87" spans="2:8" ht="15" x14ac:dyDescent="0.25">
      <c r="B87" s="107"/>
      <c r="C87" s="108"/>
      <c r="D87" s="126"/>
      <c r="E87" s="107"/>
      <c r="F87" s="124" t="s">
        <v>167</v>
      </c>
      <c r="G87" s="126">
        <v>20</v>
      </c>
      <c r="H87" s="125">
        <v>90977</v>
      </c>
    </row>
    <row r="88" spans="2:8" ht="15.75" thickBot="1" x14ac:dyDescent="0.3">
      <c r="B88" s="107"/>
      <c r="C88" s="108"/>
      <c r="D88" s="143">
        <v>381569</v>
      </c>
      <c r="E88" s="107"/>
      <c r="F88" s="108"/>
      <c r="G88" s="107"/>
      <c r="H88" s="143">
        <v>292312</v>
      </c>
    </row>
    <row r="89" spans="2:8" ht="24" x14ac:dyDescent="0.25">
      <c r="B89" s="107"/>
      <c r="C89" s="134"/>
      <c r="D89" s="144">
        <v>1810138</v>
      </c>
      <c r="E89" s="135"/>
      <c r="F89" s="136" t="s">
        <v>353</v>
      </c>
      <c r="G89" s="145">
        <v>21</v>
      </c>
      <c r="H89" s="144">
        <v>1810138</v>
      </c>
    </row>
    <row r="90" spans="2:8" ht="24" x14ac:dyDescent="0.25">
      <c r="B90" s="107"/>
      <c r="C90" s="124" t="s">
        <v>354</v>
      </c>
      <c r="D90" s="125">
        <v>953613</v>
      </c>
      <c r="E90" s="107"/>
      <c r="F90" s="124" t="s">
        <v>169</v>
      </c>
      <c r="G90" s="126">
        <v>22</v>
      </c>
      <c r="H90" s="125">
        <v>953613</v>
      </c>
    </row>
    <row r="91" spans="2:8" ht="48" x14ac:dyDescent="0.25">
      <c r="B91" s="107"/>
      <c r="C91" s="124" t="s">
        <v>355</v>
      </c>
      <c r="D91" s="125">
        <v>856525</v>
      </c>
      <c r="E91" s="107"/>
      <c r="F91" s="124" t="s">
        <v>171</v>
      </c>
      <c r="G91" s="126">
        <v>24</v>
      </c>
      <c r="H91" s="125">
        <v>856525</v>
      </c>
    </row>
    <row r="92" spans="2:8" ht="15.75" thickBot="1" x14ac:dyDescent="0.3">
      <c r="B92" s="107"/>
      <c r="C92" s="128"/>
      <c r="D92" s="120">
        <v>1810138</v>
      </c>
      <c r="E92" s="130"/>
      <c r="F92" s="128"/>
      <c r="G92" s="131"/>
      <c r="H92" s="120">
        <v>1810138</v>
      </c>
    </row>
    <row r="93" spans="2:8" ht="24" x14ac:dyDescent="0.25">
      <c r="B93" s="107"/>
      <c r="C93" s="124" t="s">
        <v>356</v>
      </c>
      <c r="D93" s="109">
        <v>96887</v>
      </c>
      <c r="E93" s="107"/>
      <c r="F93" s="110" t="s">
        <v>172</v>
      </c>
      <c r="G93" s="126">
        <v>25</v>
      </c>
      <c r="H93" s="109">
        <v>96887</v>
      </c>
    </row>
    <row r="94" spans="2:8" ht="15.75" thickBot="1" x14ac:dyDescent="0.3">
      <c r="B94" s="131"/>
      <c r="C94" s="146"/>
      <c r="D94" s="138"/>
      <c r="E94" s="130"/>
      <c r="F94" s="128"/>
      <c r="G94" s="131"/>
      <c r="H94" s="129"/>
    </row>
    <row r="95" spans="2:8" ht="36" x14ac:dyDescent="0.25">
      <c r="B95" s="107"/>
      <c r="C95" s="108"/>
      <c r="D95" s="109">
        <v>134907</v>
      </c>
      <c r="E95" s="107"/>
      <c r="F95" s="110" t="s">
        <v>173</v>
      </c>
      <c r="G95" s="107"/>
      <c r="H95" s="109">
        <v>224165</v>
      </c>
    </row>
    <row r="96" spans="2:8" ht="15" x14ac:dyDescent="0.25">
      <c r="B96" s="108"/>
      <c r="C96" s="147" t="s">
        <v>357</v>
      </c>
      <c r="D96" s="148">
        <v>134907</v>
      </c>
      <c r="E96" s="108"/>
      <c r="F96" s="149" t="s">
        <v>173</v>
      </c>
      <c r="G96" s="126">
        <v>26</v>
      </c>
      <c r="H96" s="150">
        <v>224165</v>
      </c>
    </row>
    <row r="97" spans="2:8" ht="13.5" thickBot="1" x14ac:dyDescent="0.25">
      <c r="B97" s="128"/>
      <c r="C97" s="130"/>
      <c r="D97" s="130" t="s">
        <v>358</v>
      </c>
      <c r="E97" s="128"/>
      <c r="F97" s="131"/>
      <c r="G97" s="129"/>
      <c r="H97" s="151">
        <v>224165</v>
      </c>
    </row>
    <row r="98" spans="2:8" ht="13.5" thickBot="1" x14ac:dyDescent="0.25">
      <c r="B98" s="131"/>
      <c r="C98" s="152" t="s">
        <v>359</v>
      </c>
      <c r="D98" s="153">
        <v>6922274</v>
      </c>
      <c r="E98" s="154"/>
      <c r="F98" s="152" t="s">
        <v>360</v>
      </c>
      <c r="G98" s="155">
        <v>27</v>
      </c>
      <c r="H98" s="153">
        <v>6922276</v>
      </c>
    </row>
    <row r="99" spans="2:8" ht="15" x14ac:dyDescent="0.25">
      <c r="B99" s="277" t="s">
        <v>361</v>
      </c>
      <c r="C99" s="277"/>
      <c r="D99" s="156"/>
      <c r="E99" s="107"/>
      <c r="F99" s="108"/>
      <c r="G99" s="107"/>
      <c r="H99" s="127"/>
    </row>
    <row r="100" spans="2:8" ht="15" x14ac:dyDescent="0.25">
      <c r="B100" s="107"/>
      <c r="C100" s="108"/>
      <c r="D100" s="156"/>
      <c r="E100" s="107"/>
      <c r="F100" s="108"/>
      <c r="G100" s="107"/>
      <c r="H100" s="127"/>
    </row>
    <row r="101" spans="2:8" ht="24" x14ac:dyDescent="0.25">
      <c r="B101" s="107"/>
      <c r="C101" s="110" t="s">
        <v>362</v>
      </c>
      <c r="D101" s="109">
        <v>5950516</v>
      </c>
      <c r="E101" s="107"/>
      <c r="F101" s="110" t="s">
        <v>363</v>
      </c>
      <c r="G101" s="126">
        <v>29</v>
      </c>
      <c r="H101" s="109">
        <v>5950516</v>
      </c>
    </row>
    <row r="102" spans="2:8" ht="15" x14ac:dyDescent="0.25">
      <c r="B102" s="107"/>
      <c r="C102" s="124" t="s">
        <v>364</v>
      </c>
      <c r="D102" s="125">
        <v>3076315</v>
      </c>
      <c r="E102" s="107"/>
      <c r="F102" s="124" t="s">
        <v>178</v>
      </c>
      <c r="G102" s="126">
        <v>30</v>
      </c>
      <c r="H102" s="125">
        <v>3076315</v>
      </c>
    </row>
    <row r="103" spans="2:8" ht="24" x14ac:dyDescent="0.25">
      <c r="B103" s="107"/>
      <c r="C103" s="124" t="s">
        <v>365</v>
      </c>
      <c r="D103" s="125">
        <v>1840833</v>
      </c>
      <c r="E103" s="107"/>
      <c r="F103" s="124" t="s">
        <v>179</v>
      </c>
      <c r="G103" s="126">
        <v>31</v>
      </c>
      <c r="H103" s="125">
        <v>1840833</v>
      </c>
    </row>
    <row r="104" spans="2:8" ht="15" x14ac:dyDescent="0.25">
      <c r="B104" s="107"/>
      <c r="C104" s="108"/>
      <c r="D104" s="157">
        <v>966150</v>
      </c>
      <c r="E104" s="107"/>
      <c r="F104" s="124" t="s">
        <v>366</v>
      </c>
      <c r="G104" s="126">
        <v>32</v>
      </c>
      <c r="H104" s="157">
        <v>966150</v>
      </c>
    </row>
    <row r="105" spans="2:8" ht="15" x14ac:dyDescent="0.25">
      <c r="B105" s="107"/>
      <c r="C105" s="124" t="s">
        <v>367</v>
      </c>
      <c r="D105" s="125">
        <v>18714</v>
      </c>
      <c r="E105" s="107"/>
      <c r="F105" s="124" t="s">
        <v>181</v>
      </c>
      <c r="G105" s="126">
        <v>33</v>
      </c>
      <c r="H105" s="125">
        <v>18714</v>
      </c>
    </row>
    <row r="106" spans="2:8" ht="24" x14ac:dyDescent="0.25">
      <c r="B106" s="107"/>
      <c r="C106" s="124" t="s">
        <v>368</v>
      </c>
      <c r="D106" s="125">
        <v>-30483</v>
      </c>
      <c r="E106" s="107"/>
      <c r="F106" s="124" t="s">
        <v>369</v>
      </c>
      <c r="G106" s="126">
        <v>34</v>
      </c>
      <c r="H106" s="125">
        <v>-30483</v>
      </c>
    </row>
    <row r="107" spans="2:8" ht="15" x14ac:dyDescent="0.25">
      <c r="B107" s="107"/>
      <c r="C107" s="124" t="s">
        <v>370</v>
      </c>
      <c r="D107" s="125">
        <v>162041</v>
      </c>
      <c r="E107" s="107"/>
      <c r="F107" s="124" t="s">
        <v>183</v>
      </c>
      <c r="G107" s="126">
        <v>35</v>
      </c>
      <c r="H107" s="125">
        <v>162041</v>
      </c>
    </row>
    <row r="108" spans="2:8" ht="15" x14ac:dyDescent="0.25">
      <c r="B108" s="107"/>
      <c r="C108" s="124" t="s">
        <v>278</v>
      </c>
      <c r="D108" s="125">
        <v>815878</v>
      </c>
      <c r="E108" s="107"/>
      <c r="F108" s="124" t="s">
        <v>184</v>
      </c>
      <c r="G108" s="126">
        <v>36</v>
      </c>
      <c r="H108" s="125">
        <v>815878</v>
      </c>
    </row>
    <row r="109" spans="2:8" ht="24" x14ac:dyDescent="0.25">
      <c r="B109" s="107"/>
      <c r="C109" s="158"/>
      <c r="D109" s="127"/>
      <c r="E109" s="107"/>
      <c r="F109" s="124" t="s">
        <v>185</v>
      </c>
      <c r="G109" s="126">
        <v>37</v>
      </c>
      <c r="H109" s="127"/>
    </row>
    <row r="110" spans="2:8" ht="72" x14ac:dyDescent="0.25">
      <c r="B110" s="107"/>
      <c r="C110" s="158"/>
      <c r="D110" s="127"/>
      <c r="E110" s="107"/>
      <c r="F110" s="124" t="s">
        <v>186</v>
      </c>
      <c r="G110" s="126">
        <v>38</v>
      </c>
      <c r="H110" s="127"/>
    </row>
    <row r="111" spans="2:8" ht="24" x14ac:dyDescent="0.2">
      <c r="B111" s="127"/>
      <c r="C111" s="124" t="s">
        <v>371</v>
      </c>
      <c r="D111" s="125">
        <v>67218</v>
      </c>
      <c r="E111" s="127"/>
      <c r="F111" s="124" t="s">
        <v>372</v>
      </c>
      <c r="G111" s="126">
        <v>39</v>
      </c>
      <c r="H111" s="125">
        <v>28757</v>
      </c>
    </row>
    <row r="112" spans="2:8" ht="24" x14ac:dyDescent="0.2">
      <c r="B112" s="127"/>
      <c r="C112" s="133"/>
      <c r="D112" s="127"/>
      <c r="E112" s="127"/>
      <c r="F112" s="124" t="s">
        <v>373</v>
      </c>
      <c r="G112" s="126">
        <v>40</v>
      </c>
      <c r="H112" s="125">
        <v>38461</v>
      </c>
    </row>
    <row r="113" spans="2:8" ht="15" x14ac:dyDescent="0.25">
      <c r="B113" s="107"/>
      <c r="C113" s="108"/>
      <c r="D113" s="157">
        <v>67218</v>
      </c>
      <c r="E113" s="107"/>
      <c r="F113" s="108"/>
      <c r="G113" s="107"/>
      <c r="H113" s="157">
        <v>67218</v>
      </c>
    </row>
    <row r="114" spans="2:8" ht="13.5" thickBot="1" x14ac:dyDescent="0.25">
      <c r="B114" s="131"/>
      <c r="C114" s="128"/>
      <c r="D114" s="120">
        <v>5950516</v>
      </c>
      <c r="E114" s="130"/>
      <c r="F114" s="128"/>
      <c r="G114" s="131"/>
      <c r="H114" s="120">
        <v>5950516</v>
      </c>
    </row>
    <row r="115" spans="2:8" ht="24" x14ac:dyDescent="0.25">
      <c r="B115" s="277" t="s">
        <v>374</v>
      </c>
      <c r="C115" s="277"/>
      <c r="D115" s="109">
        <v>39835</v>
      </c>
      <c r="E115" s="107"/>
      <c r="F115" s="110" t="s">
        <v>375</v>
      </c>
      <c r="G115" s="107"/>
      <c r="H115" s="109">
        <v>39835</v>
      </c>
    </row>
    <row r="116" spans="2:8" ht="15" x14ac:dyDescent="0.25">
      <c r="B116" s="107"/>
      <c r="C116" s="124" t="s">
        <v>376</v>
      </c>
      <c r="D116" s="125">
        <v>32198</v>
      </c>
      <c r="E116" s="107"/>
      <c r="F116" s="124" t="s">
        <v>377</v>
      </c>
      <c r="G116" s="126">
        <v>42</v>
      </c>
      <c r="H116" s="127"/>
    </row>
    <row r="117" spans="2:8" ht="15" x14ac:dyDescent="0.25">
      <c r="B117" s="126"/>
      <c r="C117" s="124"/>
      <c r="D117" s="127"/>
      <c r="E117" s="107"/>
      <c r="F117" s="124" t="s">
        <v>378</v>
      </c>
      <c r="G117" s="126">
        <v>50</v>
      </c>
      <c r="H117" s="125">
        <v>32198</v>
      </c>
    </row>
    <row r="118" spans="2:8" ht="24" x14ac:dyDescent="0.25">
      <c r="B118" s="107"/>
      <c r="C118" s="124" t="s">
        <v>379</v>
      </c>
      <c r="D118" s="125">
        <v>7637</v>
      </c>
      <c r="E118" s="107"/>
      <c r="F118" s="124" t="s">
        <v>380</v>
      </c>
      <c r="G118" s="126">
        <v>51</v>
      </c>
      <c r="H118" s="125">
        <v>7637</v>
      </c>
    </row>
    <row r="119" spans="2:8" ht="15" x14ac:dyDescent="0.25">
      <c r="B119" s="107"/>
      <c r="C119" s="108"/>
      <c r="D119" s="127"/>
      <c r="E119" s="107"/>
      <c r="F119" s="108"/>
      <c r="G119" s="107"/>
      <c r="H119" s="127"/>
    </row>
    <row r="120" spans="2:8" ht="15" x14ac:dyDescent="0.25">
      <c r="B120" s="107"/>
      <c r="C120" s="108"/>
      <c r="D120" s="127"/>
      <c r="E120" s="107"/>
      <c r="F120" s="108"/>
      <c r="G120" s="107"/>
      <c r="H120" s="127"/>
    </row>
    <row r="121" spans="2:8" ht="15" x14ac:dyDescent="0.25">
      <c r="B121" s="107"/>
      <c r="C121" s="108"/>
      <c r="D121" s="127"/>
      <c r="E121" s="107"/>
      <c r="F121" s="108"/>
      <c r="G121" s="107"/>
      <c r="H121" s="127"/>
    </row>
    <row r="122" spans="2:8" ht="15.75" thickBot="1" x14ac:dyDescent="0.3">
      <c r="B122" s="107"/>
      <c r="C122" s="128"/>
      <c r="D122" s="120">
        <v>39835</v>
      </c>
      <c r="E122" s="130"/>
      <c r="F122" s="128"/>
      <c r="G122" s="131"/>
      <c r="H122" s="120">
        <v>39835</v>
      </c>
    </row>
    <row r="123" spans="2:8" ht="15.75" thickBot="1" x14ac:dyDescent="0.25">
      <c r="B123" s="131"/>
      <c r="C123" s="128"/>
      <c r="D123" s="138"/>
      <c r="E123" s="130"/>
      <c r="F123" s="128"/>
      <c r="G123" s="131"/>
      <c r="H123" s="129"/>
    </row>
    <row r="124" spans="2:8" ht="24" x14ac:dyDescent="0.25">
      <c r="B124" s="277" t="s">
        <v>381</v>
      </c>
      <c r="C124" s="277"/>
      <c r="D124" s="109">
        <v>459231</v>
      </c>
      <c r="E124" s="107"/>
      <c r="F124" s="110" t="s">
        <v>382</v>
      </c>
      <c r="G124" s="159">
        <v>43</v>
      </c>
      <c r="H124" s="109">
        <v>369234</v>
      </c>
    </row>
    <row r="125" spans="2:8" ht="15" x14ac:dyDescent="0.25">
      <c r="B125" s="107"/>
      <c r="C125" s="108"/>
      <c r="D125" s="127"/>
      <c r="E125" s="133"/>
      <c r="F125" s="108"/>
      <c r="G125" s="107"/>
      <c r="H125" s="127"/>
    </row>
    <row r="126" spans="2:8" ht="24" x14ac:dyDescent="0.25">
      <c r="B126" s="107"/>
      <c r="C126" s="124" t="s">
        <v>383</v>
      </c>
      <c r="D126" s="125">
        <v>357081</v>
      </c>
      <c r="E126" s="133"/>
      <c r="F126" s="124" t="s">
        <v>192</v>
      </c>
      <c r="G126" s="126">
        <v>44</v>
      </c>
      <c r="H126" s="125">
        <v>6596</v>
      </c>
    </row>
    <row r="127" spans="2:8" ht="24" x14ac:dyDescent="0.25">
      <c r="B127" s="107"/>
      <c r="C127" s="124" t="s">
        <v>384</v>
      </c>
      <c r="D127" s="125">
        <v>102150</v>
      </c>
      <c r="E127" s="133"/>
      <c r="F127" s="124" t="s">
        <v>385</v>
      </c>
      <c r="G127" s="126">
        <v>45</v>
      </c>
      <c r="H127" s="125">
        <v>105781</v>
      </c>
    </row>
    <row r="128" spans="2:8" ht="24" x14ac:dyDescent="0.25">
      <c r="B128" s="107"/>
      <c r="C128" s="108"/>
      <c r="D128" s="127"/>
      <c r="E128" s="133"/>
      <c r="F128" s="124" t="s">
        <v>194</v>
      </c>
      <c r="G128" s="126">
        <v>46</v>
      </c>
      <c r="H128" s="125">
        <v>49749</v>
      </c>
    </row>
    <row r="129" spans="1:9" ht="24" x14ac:dyDescent="0.25">
      <c r="B129" s="107"/>
      <c r="C129" s="108"/>
      <c r="D129" s="126"/>
      <c r="E129" s="133"/>
      <c r="F129" s="124" t="s">
        <v>195</v>
      </c>
      <c r="G129" s="126">
        <v>47</v>
      </c>
      <c r="H129" s="125">
        <v>52870</v>
      </c>
    </row>
    <row r="130" spans="1:9" ht="36" x14ac:dyDescent="0.25">
      <c r="B130" s="107"/>
      <c r="C130" s="133"/>
      <c r="D130" s="126"/>
      <c r="E130" s="133"/>
      <c r="F130" s="124" t="s">
        <v>196</v>
      </c>
      <c r="G130" s="126">
        <v>48</v>
      </c>
      <c r="H130" s="125">
        <v>13048</v>
      </c>
    </row>
    <row r="131" spans="1:9" ht="24" x14ac:dyDescent="0.25">
      <c r="B131" s="107"/>
      <c r="C131" s="133"/>
      <c r="D131" s="126"/>
      <c r="E131" s="133"/>
      <c r="F131" s="124" t="s">
        <v>197</v>
      </c>
      <c r="G131" s="126">
        <v>49</v>
      </c>
      <c r="H131" s="125">
        <v>141190</v>
      </c>
    </row>
    <row r="132" spans="1:9" ht="13.5" thickBot="1" x14ac:dyDescent="0.25">
      <c r="B132" s="131"/>
      <c r="C132" s="128"/>
      <c r="D132" s="120">
        <v>459231</v>
      </c>
      <c r="E132" s="130"/>
      <c r="F132" s="128"/>
      <c r="G132" s="131"/>
      <c r="H132" s="120">
        <v>369234</v>
      </c>
    </row>
    <row r="133" spans="1:9" ht="24" x14ac:dyDescent="0.25">
      <c r="B133" s="107"/>
      <c r="C133" s="124"/>
      <c r="D133" s="109">
        <v>472692</v>
      </c>
      <c r="E133" s="133"/>
      <c r="F133" s="110" t="s">
        <v>386</v>
      </c>
      <c r="G133" s="159">
        <v>52</v>
      </c>
      <c r="H133" s="109">
        <v>562691</v>
      </c>
    </row>
    <row r="134" spans="1:9" ht="15" x14ac:dyDescent="0.25">
      <c r="B134" s="107"/>
      <c r="C134" s="124" t="s">
        <v>387</v>
      </c>
      <c r="D134" s="125">
        <v>472692</v>
      </c>
      <c r="E134" s="133"/>
      <c r="F134" s="133"/>
      <c r="G134" s="108"/>
      <c r="H134" s="127"/>
    </row>
    <row r="135" spans="1:9" ht="15" x14ac:dyDescent="0.25">
      <c r="B135" s="107"/>
      <c r="C135" s="124" t="s">
        <v>388</v>
      </c>
      <c r="D135" s="127"/>
      <c r="E135" s="133"/>
      <c r="F135" s="133"/>
      <c r="G135" s="108"/>
      <c r="H135" s="127"/>
    </row>
    <row r="136" spans="1:9" ht="13.5" thickBot="1" x14ac:dyDescent="0.25">
      <c r="B136" s="131"/>
      <c r="C136" s="128"/>
      <c r="D136" s="120">
        <v>472692</v>
      </c>
      <c r="E136" s="128"/>
      <c r="F136" s="128"/>
      <c r="G136" s="131"/>
      <c r="H136" s="143">
        <v>562691</v>
      </c>
    </row>
    <row r="137" spans="1:9" ht="24.75" thickBot="1" x14ac:dyDescent="0.25">
      <c r="B137" s="131"/>
      <c r="C137" s="152" t="s">
        <v>389</v>
      </c>
      <c r="D137" s="153">
        <v>6922274</v>
      </c>
      <c r="E137" s="154"/>
      <c r="F137" s="152" t="s">
        <v>390</v>
      </c>
      <c r="G137" s="129"/>
      <c r="H137" s="160">
        <v>6922276</v>
      </c>
    </row>
    <row r="139" spans="1:9" x14ac:dyDescent="0.2">
      <c r="A139" s="279" t="s">
        <v>391</v>
      </c>
      <c r="B139" s="279"/>
      <c r="C139" s="279"/>
      <c r="D139" s="279"/>
      <c r="E139" s="279"/>
      <c r="F139" s="279"/>
      <c r="G139" s="279"/>
      <c r="H139" s="279"/>
      <c r="I139" s="279"/>
    </row>
    <row r="141" spans="1:9" x14ac:dyDescent="0.2">
      <c r="B141" s="280"/>
      <c r="C141" s="280" t="s">
        <v>392</v>
      </c>
      <c r="D141" s="104" t="s">
        <v>327</v>
      </c>
      <c r="E141" s="282"/>
      <c r="F141" s="280" t="s">
        <v>393</v>
      </c>
      <c r="G141" s="284" t="s">
        <v>330</v>
      </c>
      <c r="H141" s="104" t="s">
        <v>327</v>
      </c>
    </row>
    <row r="142" spans="1:9" ht="13.5" thickBot="1" x14ac:dyDescent="0.25">
      <c r="B142" s="281"/>
      <c r="C142" s="281"/>
      <c r="D142" s="105" t="s">
        <v>328</v>
      </c>
      <c r="E142" s="283"/>
      <c r="F142" s="281"/>
      <c r="G142" s="285"/>
      <c r="H142" s="105" t="s">
        <v>328</v>
      </c>
    </row>
    <row r="143" spans="1:9" ht="24" x14ac:dyDescent="0.2">
      <c r="B143" s="277" t="s">
        <v>394</v>
      </c>
      <c r="C143" s="277"/>
      <c r="D143" s="109">
        <v>2177940</v>
      </c>
      <c r="E143" s="127"/>
      <c r="F143" s="124" t="s">
        <v>395</v>
      </c>
      <c r="G143" s="126">
        <v>1</v>
      </c>
      <c r="H143" s="109">
        <v>2177940</v>
      </c>
    </row>
    <row r="144" spans="1:9" ht="15" x14ac:dyDescent="0.25">
      <c r="B144" s="107"/>
      <c r="C144" s="124" t="s">
        <v>396</v>
      </c>
      <c r="D144" s="125">
        <v>1375336</v>
      </c>
      <c r="E144" s="127"/>
      <c r="F144" s="124" t="s">
        <v>397</v>
      </c>
      <c r="G144" s="126">
        <v>2</v>
      </c>
      <c r="H144" s="125">
        <v>1375336</v>
      </c>
    </row>
    <row r="145" spans="2:8" ht="24" x14ac:dyDescent="0.25">
      <c r="B145" s="107"/>
      <c r="C145" s="124" t="s">
        <v>398</v>
      </c>
      <c r="D145" s="125">
        <v>802604</v>
      </c>
      <c r="E145" s="127"/>
      <c r="F145" s="124" t="s">
        <v>399</v>
      </c>
      <c r="G145" s="126">
        <v>8</v>
      </c>
      <c r="H145" s="125">
        <v>802604</v>
      </c>
    </row>
    <row r="146" spans="2:8" ht="15" x14ac:dyDescent="0.25">
      <c r="B146" s="107"/>
      <c r="C146" s="124"/>
      <c r="D146" s="107"/>
      <c r="E146" s="127"/>
      <c r="F146" s="133"/>
      <c r="G146" s="107"/>
      <c r="H146" s="107"/>
    </row>
    <row r="147" spans="2:8" ht="15.75" thickBot="1" x14ac:dyDescent="0.25">
      <c r="B147" s="131"/>
      <c r="C147" s="133"/>
      <c r="D147" s="120">
        <v>2177940</v>
      </c>
      <c r="E147" s="127"/>
      <c r="F147" s="133"/>
      <c r="G147" s="128"/>
      <c r="H147" s="120">
        <v>2177940</v>
      </c>
    </row>
    <row r="148" spans="2:8" ht="24.75" thickBot="1" x14ac:dyDescent="0.25">
      <c r="B148" s="278" t="s">
        <v>400</v>
      </c>
      <c r="C148" s="278"/>
      <c r="D148" s="161">
        <v>2217221</v>
      </c>
      <c r="E148" s="135"/>
      <c r="F148" s="136" t="s">
        <v>401</v>
      </c>
      <c r="G148" s="162">
        <v>12</v>
      </c>
      <c r="H148" s="161">
        <v>2217219</v>
      </c>
    </row>
    <row r="149" spans="2:8" ht="15" x14ac:dyDescent="0.25">
      <c r="B149" s="107"/>
      <c r="C149" s="134" t="s">
        <v>402</v>
      </c>
      <c r="D149" s="163">
        <v>1052614</v>
      </c>
      <c r="E149" s="135"/>
      <c r="F149" s="136" t="s">
        <v>403</v>
      </c>
      <c r="G149" s="164">
        <v>16</v>
      </c>
      <c r="H149" s="163">
        <v>1020448</v>
      </c>
    </row>
    <row r="150" spans="2:8" ht="15" x14ac:dyDescent="0.25">
      <c r="B150" s="107"/>
      <c r="C150" s="124" t="s">
        <v>404</v>
      </c>
      <c r="D150" s="125">
        <v>-32166</v>
      </c>
      <c r="E150" s="127"/>
      <c r="F150" s="133"/>
      <c r="G150" s="108"/>
      <c r="H150" s="107"/>
    </row>
    <row r="151" spans="2:8" ht="15.75" thickBot="1" x14ac:dyDescent="0.3">
      <c r="B151" s="108"/>
      <c r="C151" s="128"/>
      <c r="D151" s="120">
        <v>1020448</v>
      </c>
      <c r="E151" s="130"/>
      <c r="F151" s="128"/>
      <c r="G151" s="128"/>
      <c r="H151" s="120">
        <v>1020448</v>
      </c>
    </row>
    <row r="152" spans="2:8" ht="15" x14ac:dyDescent="0.25">
      <c r="B152" s="107"/>
      <c r="C152" s="133"/>
      <c r="D152" s="161">
        <v>946801</v>
      </c>
      <c r="E152" s="127"/>
      <c r="F152" s="133"/>
      <c r="G152" s="108"/>
      <c r="H152" s="161">
        <v>978965</v>
      </c>
    </row>
    <row r="153" spans="2:8" ht="15" x14ac:dyDescent="0.25">
      <c r="B153" s="108"/>
      <c r="C153" s="124" t="s">
        <v>405</v>
      </c>
      <c r="D153" s="125">
        <v>946801</v>
      </c>
      <c r="E153" s="107"/>
      <c r="F153" s="124" t="s">
        <v>406</v>
      </c>
      <c r="G153" s="126">
        <v>13</v>
      </c>
      <c r="H153" s="125">
        <v>609753</v>
      </c>
    </row>
    <row r="154" spans="2:8" ht="15" x14ac:dyDescent="0.25">
      <c r="B154" s="107"/>
      <c r="C154" s="124" t="s">
        <v>407</v>
      </c>
      <c r="D154" s="125">
        <v>32166</v>
      </c>
      <c r="E154" s="107"/>
      <c r="F154" s="124" t="s">
        <v>232</v>
      </c>
      <c r="G154" s="126">
        <v>21</v>
      </c>
      <c r="H154" s="125">
        <v>320089</v>
      </c>
    </row>
    <row r="155" spans="2:8" ht="24" x14ac:dyDescent="0.25">
      <c r="B155" s="107"/>
      <c r="C155" s="108"/>
      <c r="D155" s="107"/>
      <c r="E155" s="107"/>
      <c r="F155" s="124" t="s">
        <v>408</v>
      </c>
      <c r="G155" s="126">
        <v>22</v>
      </c>
      <c r="H155" s="125">
        <v>8700</v>
      </c>
    </row>
    <row r="156" spans="2:8" ht="24" x14ac:dyDescent="0.25">
      <c r="B156" s="107"/>
      <c r="C156" s="108"/>
      <c r="D156" s="107"/>
      <c r="E156" s="107"/>
      <c r="F156" s="124" t="s">
        <v>237</v>
      </c>
      <c r="G156" s="126">
        <v>26</v>
      </c>
      <c r="H156" s="125">
        <v>40423</v>
      </c>
    </row>
    <row r="157" spans="2:8" ht="15.75" thickBot="1" x14ac:dyDescent="0.3">
      <c r="B157" s="108"/>
      <c r="C157" s="128"/>
      <c r="D157" s="120">
        <v>978967</v>
      </c>
      <c r="E157" s="130"/>
      <c r="F157" s="128"/>
      <c r="G157" s="128"/>
      <c r="H157" s="120">
        <v>978965</v>
      </c>
    </row>
    <row r="158" spans="2:8" ht="15" x14ac:dyDescent="0.25">
      <c r="B158" s="107"/>
      <c r="C158" s="149" t="s">
        <v>409</v>
      </c>
      <c r="D158" s="161">
        <v>217806</v>
      </c>
      <c r="E158" s="127"/>
      <c r="F158" s="149" t="s">
        <v>231</v>
      </c>
      <c r="G158" s="162">
        <v>21</v>
      </c>
      <c r="H158" s="161">
        <v>217806</v>
      </c>
    </row>
    <row r="159" spans="2:8" ht="15.75" thickBot="1" x14ac:dyDescent="0.3">
      <c r="B159" s="131"/>
      <c r="C159" s="128"/>
      <c r="D159" s="165"/>
      <c r="E159" s="130"/>
      <c r="F159" s="128"/>
      <c r="G159" s="128"/>
      <c r="H159" s="165"/>
    </row>
    <row r="160" spans="2:8" ht="15" x14ac:dyDescent="0.25">
      <c r="B160" s="277" t="s">
        <v>410</v>
      </c>
      <c r="C160" s="277"/>
      <c r="D160" s="161">
        <v>78840</v>
      </c>
      <c r="E160" s="107"/>
      <c r="F160" s="124" t="s">
        <v>411</v>
      </c>
      <c r="G160" s="107"/>
      <c r="H160" s="161">
        <v>78838</v>
      </c>
    </row>
    <row r="161" spans="2:8" ht="15" x14ac:dyDescent="0.25">
      <c r="B161" s="107"/>
      <c r="C161" s="166" t="s">
        <v>412</v>
      </c>
      <c r="D161" s="125">
        <v>62071</v>
      </c>
      <c r="E161" s="107"/>
      <c r="F161" s="166" t="s">
        <v>413</v>
      </c>
      <c r="G161" s="126">
        <v>27</v>
      </c>
      <c r="H161" s="125">
        <v>86229</v>
      </c>
    </row>
    <row r="162" spans="2:8" ht="24" x14ac:dyDescent="0.25">
      <c r="B162" s="107"/>
      <c r="C162" s="166" t="s">
        <v>414</v>
      </c>
      <c r="D162" s="125">
        <v>-7252</v>
      </c>
      <c r="E162" s="107"/>
      <c r="F162" s="166" t="s">
        <v>415</v>
      </c>
      <c r="G162" s="126">
        <v>34</v>
      </c>
      <c r="H162" s="125">
        <v>-7391</v>
      </c>
    </row>
    <row r="163" spans="2:8" ht="15" x14ac:dyDescent="0.25">
      <c r="B163" s="107"/>
      <c r="C163" s="166" t="s">
        <v>416</v>
      </c>
      <c r="D163" s="125">
        <v>24119</v>
      </c>
      <c r="E163" s="107"/>
      <c r="F163" s="166"/>
      <c r="G163" s="107"/>
      <c r="H163" s="107"/>
    </row>
    <row r="164" spans="2:8" ht="15" x14ac:dyDescent="0.25">
      <c r="B164" s="107"/>
      <c r="C164" s="167" t="s">
        <v>417</v>
      </c>
      <c r="D164" s="126">
        <v>-98</v>
      </c>
      <c r="E164" s="107"/>
      <c r="F164" s="166"/>
      <c r="G164" s="107"/>
      <c r="H164" s="107"/>
    </row>
    <row r="165" spans="2:8" ht="15.75" thickBot="1" x14ac:dyDescent="0.3">
      <c r="B165" s="131"/>
      <c r="C165" s="168"/>
      <c r="D165" s="107"/>
      <c r="E165" s="130"/>
      <c r="F165" s="168"/>
      <c r="G165" s="131"/>
      <c r="H165" s="107"/>
    </row>
    <row r="166" spans="2:8" ht="24.75" thickBot="1" x14ac:dyDescent="0.25">
      <c r="B166" s="276" t="s">
        <v>418</v>
      </c>
      <c r="C166" s="276"/>
      <c r="D166" s="169">
        <v>39559</v>
      </c>
      <c r="E166" s="154"/>
      <c r="F166" s="152" t="s">
        <v>419</v>
      </c>
      <c r="G166" s="155">
        <v>43</v>
      </c>
      <c r="H166" s="169">
        <v>39559</v>
      </c>
    </row>
    <row r="167" spans="2:8" ht="13.5" thickBot="1" x14ac:dyDescent="0.25">
      <c r="B167" s="276" t="s">
        <v>420</v>
      </c>
      <c r="C167" s="276"/>
      <c r="D167" s="170">
        <v>1098</v>
      </c>
      <c r="E167" s="154"/>
      <c r="F167" s="152" t="s">
        <v>255</v>
      </c>
      <c r="G167" s="155">
        <v>44</v>
      </c>
      <c r="H167" s="170">
        <v>1098</v>
      </c>
    </row>
    <row r="168" spans="2:8" ht="24.75" thickBot="1" x14ac:dyDescent="0.25">
      <c r="B168" s="276" t="s">
        <v>421</v>
      </c>
      <c r="C168" s="276"/>
      <c r="D168" s="170">
        <v>38461</v>
      </c>
      <c r="E168" s="154"/>
      <c r="F168" s="152" t="s">
        <v>422</v>
      </c>
      <c r="G168" s="155">
        <v>45</v>
      </c>
      <c r="H168" s="170">
        <v>38461</v>
      </c>
    </row>
    <row r="169" spans="2:8" ht="15" x14ac:dyDescent="0.25">
      <c r="B169" s="277" t="s">
        <v>423</v>
      </c>
      <c r="C169" s="277"/>
      <c r="D169" s="171"/>
      <c r="E169" s="172"/>
      <c r="F169" s="107"/>
      <c r="G169" s="142"/>
      <c r="H169" s="171"/>
    </row>
    <row r="170" spans="2:8" ht="72" x14ac:dyDescent="0.25">
      <c r="B170" s="107"/>
      <c r="C170" s="124" t="s">
        <v>424</v>
      </c>
      <c r="D170" s="173"/>
      <c r="E170" s="107"/>
      <c r="F170" s="124" t="s">
        <v>425</v>
      </c>
      <c r="G170" s="126">
        <v>48</v>
      </c>
      <c r="H170" s="173"/>
    </row>
    <row r="171" spans="2:8" ht="36.75" thickBot="1" x14ac:dyDescent="0.3">
      <c r="B171" s="165"/>
      <c r="C171" s="128" t="s">
        <v>426</v>
      </c>
      <c r="D171" s="174"/>
      <c r="E171" s="165"/>
      <c r="F171" s="128" t="s">
        <v>427</v>
      </c>
      <c r="G171" s="155">
        <v>51</v>
      </c>
      <c r="H171" s="174"/>
    </row>
    <row r="172" spans="2:8" ht="36.75" thickBot="1" x14ac:dyDescent="0.3">
      <c r="B172" s="276" t="s">
        <v>428</v>
      </c>
      <c r="C172" s="276"/>
      <c r="D172" s="175"/>
      <c r="E172" s="130"/>
      <c r="F172" s="152" t="s">
        <v>429</v>
      </c>
      <c r="G172" s="155">
        <v>52</v>
      </c>
      <c r="H172" s="175"/>
    </row>
    <row r="173" spans="2:8" ht="36.75" thickBot="1" x14ac:dyDescent="0.25">
      <c r="B173" s="276" t="s">
        <v>430</v>
      </c>
      <c r="C173" s="276"/>
      <c r="D173" s="170">
        <v>38461</v>
      </c>
      <c r="E173" s="130"/>
      <c r="F173" s="152" t="s">
        <v>431</v>
      </c>
      <c r="G173" s="155">
        <v>53</v>
      </c>
      <c r="H173" s="170">
        <v>38461</v>
      </c>
    </row>
  </sheetData>
  <mergeCells count="28">
    <mergeCell ref="A1:I50"/>
    <mergeCell ref="A52:I52"/>
    <mergeCell ref="B54:B55"/>
    <mergeCell ref="C54:C55"/>
    <mergeCell ref="E54:E55"/>
    <mergeCell ref="F54:F55"/>
    <mergeCell ref="G54:G55"/>
    <mergeCell ref="B56:C56"/>
    <mergeCell ref="B57:C57"/>
    <mergeCell ref="B81:C81"/>
    <mergeCell ref="B99:C99"/>
    <mergeCell ref="B115:C115"/>
    <mergeCell ref="B124:C124"/>
    <mergeCell ref="A139:I139"/>
    <mergeCell ref="B141:B142"/>
    <mergeCell ref="C141:C142"/>
    <mergeCell ref="E141:E142"/>
    <mergeCell ref="F141:F142"/>
    <mergeCell ref="G141:G142"/>
    <mergeCell ref="B168:C168"/>
    <mergeCell ref="B169:C169"/>
    <mergeCell ref="B172:C172"/>
    <mergeCell ref="B173:C173"/>
    <mergeCell ref="B143:C143"/>
    <mergeCell ref="B148:C148"/>
    <mergeCell ref="B160:C160"/>
    <mergeCell ref="B166:C166"/>
    <mergeCell ref="B167:C16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9E43FB-1C0D-471A-8FFC-CA2394560F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91D0DB1-363B-42FA-AD71-703E78C5E9DB}">
  <ds:schemaRefs>
    <ds:schemaRef ds:uri="2090b57c-2e4d-4ed9-b313-510fc704fe75"/>
    <ds:schemaRef ds:uri="http://purl.org/dc/terms/"/>
    <ds:schemaRef ds:uri="http://schemas.microsoft.com/office/2006/documentManagement/types"/>
    <ds:schemaRef ds:uri="http://schemas.microsoft.com/office/2006/metadata/properties"/>
    <ds:schemaRef ds:uri="http://purl.org/dc/dcmitype/"/>
    <ds:schemaRef ds:uri="http://www.w3.org/XML/1998/namespace"/>
    <ds:schemaRef ds:uri="http://schemas.openxmlformats.org/package/2006/metadata/core-properties"/>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C6ABD8BA-0B84-405C-B251-713965F554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'P&amp;L'!Print_Area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vlovric</cp:lastModifiedBy>
  <cp:lastPrinted>2024-03-07T18:57:43Z</cp:lastPrinted>
  <dcterms:created xsi:type="dcterms:W3CDTF">2008-10-17T11:51:54Z</dcterms:created>
  <dcterms:modified xsi:type="dcterms:W3CDTF">2025-02-24T08:20:18Z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