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saveExternalLinkValues="0" codeName="ThisWorkbook" defaultThemeVersion="124226"/>
  <mc:AlternateContent xmlns:mc="http://schemas.openxmlformats.org/markup-compatibility/2006">
    <mc:Choice Requires="x15">
      <x15ac:absPath xmlns:x15ac="http://schemas.microsoft.com/office/spreadsheetml/2010/11/ac" url="I:\Objave po datumima\2022\2022-04-26 GFI 2021\"/>
    </mc:Choice>
  </mc:AlternateContent>
  <xr:revisionPtr revIDLastSave="0" documentId="13_ncr:1_{70DBD0AA-CAB4-4916-A87C-F027D179467E}" xr6:coauthVersionLast="47" xr6:coauthVersionMax="47" xr10:uidLastSave="{00000000-0000-0000-0000-000000000000}"/>
  <workbookProtection workbookPassword="CA29" lockStructure="1"/>
  <bookViews>
    <workbookView xWindow="-120" yWindow="-120" windowWidth="29040" windowHeight="17640" firstSheet="1" activeTab="6"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Bilanca!$A$1:$I$63</definedName>
    <definedName name="_xlnm.Print_Area" localSheetId="4">NT_D!$A$1:$I$49</definedName>
    <definedName name="_xlnm.Print_Area" localSheetId="3">NT_I!$A$1:$I$47</definedName>
    <definedName name="_xlnm.Print_Area" localSheetId="5">PK!$A$1:$K$31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9" i="18" l="1"/>
  <c r="H39" i="18"/>
  <c r="I59" i="19"/>
  <c r="H59" i="19"/>
  <c r="D26" i="22" l="1"/>
  <c r="E26" i="22"/>
  <c r="G26" i="22"/>
  <c r="H26" i="22"/>
  <c r="I26" i="22"/>
  <c r="J26" i="22"/>
  <c r="C26" i="22"/>
  <c r="C22" i="22"/>
  <c r="D22" i="22"/>
  <c r="E22" i="22"/>
  <c r="G22" i="22"/>
  <c r="H22" i="22"/>
  <c r="I22" i="22"/>
  <c r="J22" i="22"/>
  <c r="D13" i="22"/>
  <c r="E13" i="22"/>
  <c r="G13" i="22"/>
  <c r="H13" i="22"/>
  <c r="I13" i="22"/>
  <c r="J13" i="22"/>
  <c r="C13" i="22"/>
  <c r="D9" i="22"/>
  <c r="E9" i="22"/>
  <c r="F9" i="22"/>
  <c r="G9" i="22"/>
  <c r="H9" i="22"/>
  <c r="I9" i="22"/>
  <c r="J9" i="22"/>
  <c r="C9" i="22"/>
  <c r="K7" i="22"/>
  <c r="K8" i="22"/>
  <c r="K11" i="22"/>
  <c r="K12" i="22"/>
  <c r="K14" i="22"/>
  <c r="K15" i="22"/>
  <c r="K16" i="22"/>
  <c r="K17" i="22"/>
  <c r="K20" i="22"/>
  <c r="K21" i="22"/>
  <c r="K24" i="22"/>
  <c r="K25" i="22"/>
  <c r="K27" i="22"/>
  <c r="K28" i="22"/>
  <c r="K29" i="22"/>
  <c r="K6" i="22"/>
  <c r="H49" i="21"/>
  <c r="I49" i="21"/>
  <c r="H45" i="21"/>
  <c r="I45" i="21"/>
  <c r="I39" i="21"/>
  <c r="H39" i="21"/>
  <c r="I31" i="21"/>
  <c r="I34" i="21" s="1"/>
  <c r="H31" i="21"/>
  <c r="H34" i="21" s="1"/>
  <c r="I25" i="21"/>
  <c r="I28" i="21" s="1"/>
  <c r="H25" i="21"/>
  <c r="H28" i="21" s="1"/>
  <c r="H19" i="21"/>
  <c r="H12" i="21"/>
  <c r="I19" i="21"/>
  <c r="I12" i="21"/>
  <c r="H43" i="20"/>
  <c r="H37" i="20"/>
  <c r="H32" i="20"/>
  <c r="H28" i="20"/>
  <c r="H21" i="20"/>
  <c r="H15" i="20"/>
  <c r="I29" i="19"/>
  <c r="H29" i="19"/>
  <c r="I23" i="19"/>
  <c r="H23" i="19"/>
  <c r="I20" i="19"/>
  <c r="H20" i="19"/>
  <c r="H15" i="19"/>
  <c r="I15" i="19"/>
  <c r="H8" i="19"/>
  <c r="I8" i="19"/>
  <c r="I61" i="18"/>
  <c r="H61" i="18"/>
  <c r="I48" i="18"/>
  <c r="H48" i="18"/>
  <c r="H36" i="18"/>
  <c r="I27" i="18"/>
  <c r="H27" i="18"/>
  <c r="I21" i="18"/>
  <c r="H21" i="18"/>
  <c r="I16" i="18"/>
  <c r="H16" i="18"/>
  <c r="H10" i="18"/>
  <c r="I10" i="18"/>
  <c r="C31" i="22" l="1"/>
  <c r="J31" i="22"/>
  <c r="I31" i="22"/>
  <c r="H31" i="22"/>
  <c r="D31" i="22"/>
  <c r="G18" i="22"/>
  <c r="J18" i="22"/>
  <c r="I18" i="22"/>
  <c r="H18" i="22"/>
  <c r="E18" i="22"/>
  <c r="D18" i="22"/>
  <c r="I8" i="18"/>
  <c r="H8" i="18"/>
  <c r="K9" i="22"/>
  <c r="H58" i="18"/>
  <c r="E31" i="22"/>
  <c r="C18" i="22"/>
  <c r="I7" i="19"/>
  <c r="H19" i="19"/>
  <c r="I19" i="19"/>
  <c r="H7" i="19"/>
  <c r="I20" i="18"/>
  <c r="H20" i="18"/>
  <c r="H33" i="18" l="1"/>
  <c r="I33" i="18"/>
  <c r="H41" i="19" l="1"/>
  <c r="H48" i="19" s="1"/>
  <c r="H34" i="19"/>
  <c r="H47" i="19" s="1"/>
  <c r="H50" i="19" l="1"/>
  <c r="H52" i="19" s="1"/>
  <c r="H60" i="19" s="1"/>
  <c r="H47" i="20" l="1"/>
  <c r="I37" i="20"/>
  <c r="F13" i="22" l="1"/>
  <c r="K10" i="22"/>
  <c r="F18" i="22" l="1"/>
  <c r="K18" i="22" s="1"/>
  <c r="K13" i="22"/>
  <c r="I32" i="20" l="1"/>
  <c r="I43" i="20"/>
  <c r="K19" i="22"/>
  <c r="F22" i="22"/>
  <c r="K22" i="22" s="1"/>
  <c r="G31" i="22" l="1"/>
  <c r="K30" i="22" l="1"/>
  <c r="I21" i="20" l="1"/>
  <c r="I34" i="19"/>
  <c r="I47" i="19" s="1"/>
  <c r="I41" i="19" l="1"/>
  <c r="I48" i="19" s="1"/>
  <c r="I50" i="19" s="1"/>
  <c r="I52" i="19" s="1"/>
  <c r="I60" i="19" s="1"/>
  <c r="K23" i="22" l="1"/>
  <c r="F26" i="22"/>
  <c r="K26" i="22" l="1"/>
  <c r="F31" i="22"/>
  <c r="K31" i="22" s="1"/>
  <c r="I36" i="18" l="1"/>
  <c r="I58" i="18" s="1"/>
  <c r="I15" i="20" l="1"/>
  <c r="I28" i="20" l="1"/>
  <c r="I47" i="20" l="1"/>
</calcChain>
</file>

<file path=xl/sharedStrings.xml><?xml version="1.0" encoding="utf-8"?>
<sst xmlns="http://schemas.openxmlformats.org/spreadsheetml/2006/main" count="385" uniqueCount="327">
  <si>
    <t>do</t>
  </si>
  <si>
    <t>BILANCA</t>
  </si>
  <si>
    <t>Naziv pozicije</t>
  </si>
  <si>
    <t>PASIVA</t>
  </si>
  <si>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</si>
  <si>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</si>
  <si>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</si>
  <si>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</si>
  <si>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</si>
  <si>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</si>
  <si>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</si>
  <si>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</si>
  <si>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</si>
  <si>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</si>
  <si>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 kunama</t>
  </si>
  <si>
    <t>ODGOĐENA POREZNA IMOVINA</t>
  </si>
  <si>
    <t>A DUGOTRAJNA IMOVINA 002+003+009+012</t>
  </si>
  <si>
    <t>I NEMATERIJALNA IMOVINA</t>
  </si>
  <si>
    <t>II MATERIJALNA IMOVINA 004+…+008</t>
  </si>
  <si>
    <t>1 Zemljišta i zgrade</t>
  </si>
  <si>
    <t>2 Računalna oprema</t>
  </si>
  <si>
    <t>3 Ostala materijalna imovina</t>
  </si>
  <si>
    <t>4 Ulaganja u tuđu imovinu</t>
  </si>
  <si>
    <t>5 Imovina u pripremi</t>
  </si>
  <si>
    <t>III DUGOTRAJNA FINANCIJSKA IMOVINA 010+011</t>
  </si>
  <si>
    <t>1 Ulaganja u pridružena društva, ovisna društva i zajedničke pothvate</t>
  </si>
  <si>
    <t>2 Financijska imovina koja se vodi po amortiziranom trošku</t>
  </si>
  <si>
    <t>B KRATKOTRAJNA IMOVINA 014+020+024</t>
  </si>
  <si>
    <t>I POTRAŽIVANJA 015+...+019</t>
  </si>
  <si>
    <t>1 Potraživanja od kupaca</t>
  </si>
  <si>
    <t>2 Potraživanja od zaposlenika i članova poduzetnika</t>
  </si>
  <si>
    <t>3 Potraživanja od države i drugih institucija</t>
  </si>
  <si>
    <t>4 Potraživanja od povezanih poduzetnika</t>
  </si>
  <si>
    <t>5 Ostala potraživanja</t>
  </si>
  <si>
    <t>II KRATKOTRAJNA FINANCIJSKA IMOVINA 021+…+023</t>
  </si>
  <si>
    <t>1 Financijska imovina koja se vodi po amortiziranom trošku</t>
  </si>
  <si>
    <t>2 Financijska imovina po fer vrijednosti kroz ostalu sveobuhvatnu dobit</t>
  </si>
  <si>
    <t>3 Financijska imovina po fer vrijednosti kroz račun dobiti i gubitka</t>
  </si>
  <si>
    <t>III NOVAC I NOVČANI EKVIVALENTI</t>
  </si>
  <si>
    <t>C PLAĆENI TROŠKOVI BUDUĆEG RAZDOBLJA I OBRAČUNATI PRIHODI</t>
  </si>
  <si>
    <t>D UKUPNO AKTIVA 001+013+025</t>
  </si>
  <si>
    <t>E IZVANBILANČNI  ZAPISI</t>
  </si>
  <si>
    <t>Dodatak bilanci (pozicija za konsolidirane financijske izvještaje)</t>
  </si>
  <si>
    <t>AKTIVA</t>
  </si>
  <si>
    <t>I TEMELJNI KAPITAL</t>
  </si>
  <si>
    <t>II KAPITALNE REZERVE</t>
  </si>
  <si>
    <t>III REZERVE IZ DOBITI 032+...+035</t>
  </si>
  <si>
    <t>1 Zakonske rezerve</t>
  </si>
  <si>
    <t>2 Rezerve za vlastite dionice</t>
  </si>
  <si>
    <t>3 Rezerve fer vrijednosti</t>
  </si>
  <si>
    <t>4 Ostale rezerve</t>
  </si>
  <si>
    <t>IV ZADRŽANA DOBIT ILI PRENESENI GUBITAK</t>
  </si>
  <si>
    <t>V DOBIT ILI GUBITAK POSLOVNE GODINE</t>
  </si>
  <si>
    <t>VI MANJINSKI INTERES</t>
  </si>
  <si>
    <t xml:space="preserve">B REZERVIRANJA </t>
  </si>
  <si>
    <t>1 Obveze za predujmove</t>
  </si>
  <si>
    <t xml:space="preserve">2 Obveze prema dobavljačima </t>
  </si>
  <si>
    <t>3 Obveze prema zaposlenima</t>
  </si>
  <si>
    <t>4 Obveze za poreze, doprinose i slična davanja</t>
  </si>
  <si>
    <t>5 Obveze prema povezanim poduzetnicima</t>
  </si>
  <si>
    <t>6 Ostale kratkoročne obveze</t>
  </si>
  <si>
    <t>D DUGOROČNE OBVEZE</t>
  </si>
  <si>
    <t>E ODGOĐENA POREZNA OBVEZA</t>
  </si>
  <si>
    <t>F ODGOĐENO  PLAĆANJE  TROŠKOVA  I PRIHOD  BUDUĆEG  RAZDOBLJA</t>
  </si>
  <si>
    <t>H IZVANBILANČNI  ZAPISI</t>
  </si>
  <si>
    <t>I Kapital i rezerve 053+054</t>
  </si>
  <si>
    <t>1 Pripisano imateljima kapitala matice</t>
  </si>
  <si>
    <t>2 Pripisano nekontrolirajućem interesu</t>
  </si>
  <si>
    <t>Dodatak **</t>
  </si>
  <si>
    <t>Pripisano imateljima matice</t>
  </si>
  <si>
    <t>Pripisano manjinskom interesu</t>
  </si>
  <si>
    <t>I Prihodi od prodaje 003+...+008</t>
  </si>
  <si>
    <t>1 Provizije i članarine</t>
  </si>
  <si>
    <t>2 Prihodi od održavanja uvrštenja</t>
  </si>
  <si>
    <t>3 Prihodi od naknada za uvrštenje</t>
  </si>
  <si>
    <t>4 Prihodi od dražbi</t>
  </si>
  <si>
    <t>5 Prihodi od prodaje članskih mjesta</t>
  </si>
  <si>
    <t>6 Prihod od izdavanja i održavanja LEI-ija</t>
  </si>
  <si>
    <t>II Ostali poslovni prihodi 010+...+012</t>
  </si>
  <si>
    <t>1 Naknade za korištenje sučelja za izravan pristup trgovinskom sustavu (API)</t>
  </si>
  <si>
    <t>2 Prihodi od prodaje informacija</t>
  </si>
  <si>
    <t>3 Ostali prihodi</t>
  </si>
  <si>
    <t>B POSLOVNI RASHODI 014+017+021+022+023+026+027</t>
  </si>
  <si>
    <t>I Materijalni troškovi 015+016</t>
  </si>
  <si>
    <t>1 Troškovi sirovina i materijala</t>
  </si>
  <si>
    <t>2 Ostali vanjski troškovi</t>
  </si>
  <si>
    <t>1 Neto plaće i nadnice</t>
  </si>
  <si>
    <t>2 Troškovi poreza i doprinosa iz plaća</t>
  </si>
  <si>
    <t>3 Doprinosi na plaće</t>
  </si>
  <si>
    <t>III Amortizacija</t>
  </si>
  <si>
    <t>IV Ostali troškovi</t>
  </si>
  <si>
    <t>V Vrijednosno usklađivanje 024+025</t>
  </si>
  <si>
    <t>1 dugotrajne imovine (osim financijske imovine)</t>
  </si>
  <si>
    <t>2 kratkotrajne imovine (osim financijske imovine)</t>
  </si>
  <si>
    <t>VI Rezerviranja</t>
  </si>
  <si>
    <t>VII Ostali poslovni rashodi</t>
  </si>
  <si>
    <t>C FINANCIJSKI PRIHODI 029+...+034</t>
  </si>
  <si>
    <t>3 Dio prihoda od pridruženih poduzetnika i sudjelujućih interesa</t>
  </si>
  <si>
    <t>4 Nerealizirani dobici (prihodi) od financijske imovine</t>
  </si>
  <si>
    <t>5 Dobit od ukidanja rezervacija za umanjenje vrijednosti za očekivane kreditne gubitke</t>
  </si>
  <si>
    <t>6 Ostali financijski prihodi</t>
  </si>
  <si>
    <t>D FINANCIJSKI RASHODI 036+...+040</t>
  </si>
  <si>
    <t>1 Kamate, tečajne razlike i drugi rashodi s povezanim poduzetnicima</t>
  </si>
  <si>
    <t>2 Kamate, tečajne razlike i drugi rashodi iz odnosa s nepovezanim poduzetnicima i drugim osobama</t>
  </si>
  <si>
    <t>3 Nerealizirani gubici (rashodi) od financijske imovine</t>
  </si>
  <si>
    <t>4 Gubici od umanjenja vrijednosti za očekivane kreditne gubitke</t>
  </si>
  <si>
    <t>5 Ostali financijski rashodi</t>
  </si>
  <si>
    <t>E UKUPNI PRIHODI 001+028</t>
  </si>
  <si>
    <t>F UKUPNI RASHODI 013+035</t>
  </si>
  <si>
    <t>G Udio u dobiti/gubitku pridruženog i ovisnog društva</t>
  </si>
  <si>
    <t>H DOBIT ILI GUBITAK PRIJE OPOREZIVANJA 041-042+043</t>
  </si>
  <si>
    <t>I POREZ NA DOBIT</t>
  </si>
  <si>
    <t>J DOBIT ILI GUBITAK RAZDOBLJA 044-045</t>
  </si>
  <si>
    <t>1 Promjena revalorizacijskih rezervi (nekretnina, postrojenja, opreme i nematerijalne imovine)</t>
  </si>
  <si>
    <t>2 Aktuarski dobici/gubici po mirovinskim planovima definiranih primanja</t>
  </si>
  <si>
    <t>3 Nerealizirani dobici/gubici financijske imovine po fer vrijednosti kroz ostalu sveobuhvatnu dobit</t>
  </si>
  <si>
    <t>4 Dobici/gubici od instrumenata zaštite novčanog tijeka</t>
  </si>
  <si>
    <t>5 Dobici/gubici proizašli iz preračunavanja financijskih izvještaja inozemnog poslovanja</t>
  </si>
  <si>
    <t>6 Porez na dobit na ostalu sveobuhvatnu dobit</t>
  </si>
  <si>
    <t>K OSTALA SVEOBUHVATNA DOBIT 047+…+052</t>
  </si>
  <si>
    <t>L UKUPNA SVEOBUHVATNA DOBIT 046+053</t>
  </si>
  <si>
    <t>M REKLASIFIKACIJSKE USKLADE</t>
  </si>
  <si>
    <t>NOVČANI TIJEK OD POSLOVNIH AKTIVNOSTI</t>
  </si>
  <si>
    <t>NOVČANI TIJEK OD INVESTICIJSKIH AKTIVNOSTI</t>
  </si>
  <si>
    <t>NOVČANI TIJEK OD FINANCIJSKIH AKTIVNOSTI</t>
  </si>
  <si>
    <t>1 Dobit prije poreza</t>
  </si>
  <si>
    <t>2 Amortizacija</t>
  </si>
  <si>
    <t>3 Povećanje kratkoročnih obveza</t>
  </si>
  <si>
    <t>5 Smanjenje zaliha</t>
  </si>
  <si>
    <t>6 Gubici od umanjenja vrijednosti za očekivane kreditne gubitke</t>
  </si>
  <si>
    <t>I Ukupno povećanje novčanog tijeka od poslovnih aktivnosti 001+...+007</t>
  </si>
  <si>
    <t>1 Smanjenje kratkoročnih obveza</t>
  </si>
  <si>
    <t>2 Povećanje kratkotrajnih potraživanja</t>
  </si>
  <si>
    <t>3 Povećanje zaliha</t>
  </si>
  <si>
    <t>4 Dobit od ukidanja rezervacija za umanjenje vrijednosti za očekivane kreditne gubitke</t>
  </si>
  <si>
    <t>5 Ostalo smanjenje novčanog tijeka</t>
  </si>
  <si>
    <t>II Ukupno smanjenje novčanog tijeka od poslovnih aktivnosti 009+...+013</t>
  </si>
  <si>
    <t>3 Novčani primici od kamata</t>
  </si>
  <si>
    <t>4 Novčani primici od dividendi</t>
  </si>
  <si>
    <t>5 Ostali novčani primici od investicijskih aktivnosti</t>
  </si>
  <si>
    <t>III Ukupno novčani primici od investicijskih aktivnosti 015+...+019</t>
  </si>
  <si>
    <t>1 Novčani izdaci za kupnju dugotrajne materijalne i nematerijalne imovine</t>
  </si>
  <si>
    <t>2 Novčani izdaci za stjecanje vlasničkih i dužničkih financijskih instrumenata</t>
  </si>
  <si>
    <t>3 Ostali novčani izdaci od investicijskih aktivnosti</t>
  </si>
  <si>
    <t>IV Ukupno novčani izdaci od investicijskih aktivnosti 021+...+023</t>
  </si>
  <si>
    <t>1 Novčani primici od izdavanja vlasničkih i dužničkih financijskih instrumenata</t>
  </si>
  <si>
    <t>2 Novčani primici od glavnice kredita, zadužnica, pozajmica i drugih posudbi</t>
  </si>
  <si>
    <t>3 Ostali primici od financijskih aktivnosti</t>
  </si>
  <si>
    <t>V Ukupno novčani primici od financijskih aktivnosti 025+...+027</t>
  </si>
  <si>
    <t>1 Novčani izdaci za otplatu glavnice kredita i obveznica</t>
  </si>
  <si>
    <t>2 Novčani izdaci za isplatu dividendi</t>
  </si>
  <si>
    <t>3 Novčani izdaci za financijski najam</t>
  </si>
  <si>
    <t>4 Novčani izdaci za otkup vlastitih dionica</t>
  </si>
  <si>
    <t>5 Ostali novčani izdaci od financijskih aktivnosti</t>
  </si>
  <si>
    <t>VI Ukupno novčani izdaci od financijskih aktivnosti 029+...+033</t>
  </si>
  <si>
    <t>VII Novac i novčani ekvivalenti na početku razdoblja</t>
  </si>
  <si>
    <t>VIII Povećanje  novca i novčanih ekvivalenata</t>
  </si>
  <si>
    <t>IX Smanjenje novca i novčanih ekvivalenata</t>
  </si>
  <si>
    <t>X Novac i novčani ekvivalenti na kraju razdoblja</t>
  </si>
  <si>
    <t>1 Novčani primici od članova, izdavatelja i ostalih korisnika burzovnih usluga</t>
  </si>
  <si>
    <t>2 Novčani primici od tantijema, naknada, provizija i sl.</t>
  </si>
  <si>
    <t>3 Novčani primici od osiguranja za naknadu šteta</t>
  </si>
  <si>
    <t>4 Novčani primici s osnove povrata poreza</t>
  </si>
  <si>
    <t>I Ukupno novčani primici od poslovnih aktivnosti 001+...+004</t>
  </si>
  <si>
    <t>1 Novčani izdaci dobavljačima</t>
  </si>
  <si>
    <t>2 Novčani izdaci za zaposlene</t>
  </si>
  <si>
    <t>3 Novčani izdaci za osiguranje za naknade šteta</t>
  </si>
  <si>
    <t>4 Novčani izdaci za kamate</t>
  </si>
  <si>
    <t>5 Novčani izdaci za poreze</t>
  </si>
  <si>
    <t>6 Ostali novčani izdaci</t>
  </si>
  <si>
    <t>II Ukupno novčani izdaci od poslovnih aktivnosti 006+...+011</t>
  </si>
  <si>
    <t>1 Novčani primici od prodaje dugotrajne materijalne i nematerijalne imovine</t>
  </si>
  <si>
    <t>2 Novčani primici od prodaje vlasničkih i dužničkih instrumenata</t>
  </si>
  <si>
    <t>5 Ostali novčani primici od investicijskih aktivnosti 018+019</t>
  </si>
  <si>
    <t>a Novčani primici od prodaje udjela u otvorenim investicijskim fondovima</t>
  </si>
  <si>
    <t>b Novčani primici od prodaje  kratkoročnih depozita</t>
  </si>
  <si>
    <t>III Ukupno novčani primici od investicijskih aktivnosti 013+...+017</t>
  </si>
  <si>
    <t>3 Ostali novčani izdaci od investicijskih aktivnosti 024+025</t>
  </si>
  <si>
    <t>a Novčani izdaci od prodaje udjela u otvorenim investicijskim fondovima</t>
  </si>
  <si>
    <t>b Novčani izdaci od prodaje  kratkoročnih depozita</t>
  </si>
  <si>
    <t>V Ukupno novčani primici od financijskih aktivnosti 027+...+029</t>
  </si>
  <si>
    <t>VI Ukupno novčani izdaci od financijskih aktivnosti 031+...+035</t>
  </si>
  <si>
    <t>Raspodjeljivo vlasnicima matice</t>
  </si>
  <si>
    <t>Raspodjeljivo nekontrolirajućim interesima</t>
  </si>
  <si>
    <t>Upisani kapital</t>
  </si>
  <si>
    <t>Rezerve kapitala</t>
  </si>
  <si>
    <t>Rezerve iz dobiti</t>
  </si>
  <si>
    <t>Dobit ili gubitak tekuće godine (razdoblja)</t>
  </si>
  <si>
    <t>Zadržana dobit ili preneseni gubitak</t>
  </si>
  <si>
    <t xml:space="preserve">Rezerve fer vrijednosti </t>
  </si>
  <si>
    <t>Ostale revalorizacijske rezerve</t>
  </si>
  <si>
    <t xml:space="preserve">Promjena računovodstvenih politika </t>
  </si>
  <si>
    <t>Ispravak pogreški prethodnih razdoblja</t>
  </si>
  <si>
    <t>Dobit ili gubitak razdoblja</t>
  </si>
  <si>
    <t>Nerealizirani dobici ili gubici od financijske imovine po fer vrijednosti kroz ostalu sveobuhvatnu dobit</t>
  </si>
  <si>
    <t>Ostale nevlasničke promjene kapitala</t>
  </si>
  <si>
    <t>Ukupno izravno priznati prihodi i rashodi prethodne godine (razdoblja iz prethodne godine)</t>
  </si>
  <si>
    <t>Povećanje/smanjenje upisanog kapitala</t>
  </si>
  <si>
    <t>Ostale uplate vlasnika</t>
  </si>
  <si>
    <t>Isplata udjela u dobiti/dividenda</t>
  </si>
  <si>
    <t>Ostale raspodjele vlasnicima</t>
  </si>
  <si>
    <t>Ukupno izravno priznati prihodi i rashodi tekuće godine (tekućeg razdoblja)</t>
  </si>
  <si>
    <t>AOP</t>
  </si>
  <si>
    <t>Ukupno kapital i rezerve</t>
  </si>
  <si>
    <t>Zadnji dan prethodne poslovne godine</t>
  </si>
  <si>
    <t>Isto razdoblje prethodne godine</t>
  </si>
  <si>
    <t>Tekuće razdoblje</t>
  </si>
  <si>
    <t>Stanje na dan početka prethodne  poslovne godine</t>
  </si>
  <si>
    <t>Stanje na dan početka  prethodne poslovne godine   (prepravljeno)</t>
  </si>
  <si>
    <t xml:space="preserve">Stanje na zadnji dan izvještajnog razdoblja prethodne poslovne godine </t>
  </si>
  <si>
    <t>Stanje na dan početka tekuće poslovne godine</t>
  </si>
  <si>
    <t>Stanje na dan početka  tekuće poslovne godine (prepravljeno)</t>
  </si>
  <si>
    <t xml:space="preserve">Stanje na zadnji dan izvještajnog razdoblja tekuće poslovne godine </t>
  </si>
  <si>
    <t xml:space="preserve">Na izvještajni datum tekućeg razdoblja
</t>
  </si>
  <si>
    <t>A KAPITAL I REZERVE 029+030+031+036+037+038</t>
  </si>
  <si>
    <t>C KRATKOROČNE OBVEZE 041+…+046</t>
  </si>
  <si>
    <t>G UKUPNO  PASIVA 028+039+040+047+048+049</t>
  </si>
  <si>
    <t>II Troškovi osoblja 018+...+020</t>
  </si>
  <si>
    <t xml:space="preserve">2 Kamate, tečajne razlike, dividende, slični prihodi iz odnosa s         nepovezanim poduzetnicima i drugim osobama </t>
  </si>
  <si>
    <t xml:space="preserve">1 Kamate, tečajne razlike, dividende i slični prihodi iz odnosa s         povezanim poduzetnicima </t>
  </si>
  <si>
    <t>4 Smanjenje kratkotrajnih potraživanja</t>
  </si>
  <si>
    <t>7 Ostalo povećanje novčanog tijeka</t>
  </si>
  <si>
    <t>A POSLOVNI PRIHODI 002+009</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</si>
  <si>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</si>
  <si>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</si>
  <si>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</si>
  <si>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</si>
  <si>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</si>
  <si>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</si>
  <si>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</si>
  <si>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</si>
  <si>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</si>
  <si>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</si>
  <si>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</si>
  <si>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</si>
  <si>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</si>
  <si>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</si>
  <si>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</si>
  <si>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</si>
  <si>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</si>
  <si>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</si>
  <si>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</si>
  <si>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</si>
  <si>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</si>
  <si>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</si>
  <si>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</si>
  <si>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</si>
  <si>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</si>
  <si>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</si>
  <si>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</si>
  <si>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</si>
  <si>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</si>
  <si>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</si>
  <si>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</si>
  <si>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</si>
  <si>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</si>
  <si>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</si>
  <si>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</si>
  <si>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</si>
  <si>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</si>
  <si>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</si>
  <si>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</si>
  <si>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</si>
  <si>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</si>
  <si>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03749606</t>
  </si>
  <si>
    <t>080034217</t>
  </si>
  <si>
    <t>84368186611</t>
  </si>
  <si>
    <t>HR</t>
  </si>
  <si>
    <t>Zagrebačka burza d.d.</t>
  </si>
  <si>
    <t>ZAGREB</t>
  </si>
  <si>
    <t>Ivana Lučića 2a/22</t>
  </si>
  <si>
    <t>DA</t>
  </si>
  <si>
    <t>Sigma Tax Consulting d.o.o.</t>
  </si>
  <si>
    <t>Lucija Tropčić</t>
  </si>
  <si>
    <t>01/4699-555</t>
  </si>
  <si>
    <t>7478000050A040C0D041</t>
  </si>
  <si>
    <t>www.zse.hr</t>
  </si>
  <si>
    <t>sandra.semuga@zse.hr</t>
  </si>
  <si>
    <t>lucija.tropcic@sigmabc.eu</t>
  </si>
  <si>
    <t>Obveznik: Zagrebačka burza d.d.</t>
  </si>
  <si>
    <t>Deloitte  d.o.o.</t>
  </si>
  <si>
    <t>2021.</t>
  </si>
  <si>
    <t>Goran Končar</t>
  </si>
  <si>
    <t>stanje na dan 31.12.2021.</t>
  </si>
  <si>
    <t>u razdoblju 1.1.2021. do 31.12.2021.</t>
  </si>
  <si>
    <t>1.1.2021.</t>
  </si>
  <si>
    <t>31.12.2021.</t>
  </si>
  <si>
    <t>Stavka RDG-a u MSFI</t>
  </si>
  <si>
    <t>Iznos
HRK'000</t>
  </si>
  <si>
    <t>Stavka RDG-a u GFI</t>
  </si>
  <si>
    <t>Troškovi osoblja</t>
  </si>
  <si>
    <t xml:space="preserve"> </t>
  </si>
  <si>
    <t xml:space="preserve">Reklasifikacija sa ostalih troškova </t>
  </si>
  <si>
    <t>Ostali troškovi poslovanja</t>
  </si>
  <si>
    <t>Troškovi sirovina i materijala</t>
  </si>
  <si>
    <t>Ostali vanjski troškovi</t>
  </si>
  <si>
    <t>Vrijednosno usklađivanje</t>
  </si>
  <si>
    <t>Ostali troškovi</t>
  </si>
  <si>
    <t>Ostali poslovni rashodi</t>
  </si>
  <si>
    <t>Reklasifikacija na troškove osoblja</t>
  </si>
  <si>
    <t>Stavka bilance u MSFI</t>
  </si>
  <si>
    <t>Stavka bilance stanja u GFI</t>
  </si>
  <si>
    <t>Nekretnine i oprema</t>
  </si>
  <si>
    <t>Zemljište i zgrade</t>
  </si>
  <si>
    <t>Imovina s pravom uporabe</t>
  </si>
  <si>
    <t>Računalna oprema</t>
  </si>
  <si>
    <t>Ostala materijalna imovina</t>
  </si>
  <si>
    <t>Ulaganja u tuđu imovinu</t>
  </si>
  <si>
    <t>Financijska imovina po fer vrijednosti kroz ostalu sveobuhvatnu dobit</t>
  </si>
  <si>
    <t>Dugoročni depoziti</t>
  </si>
  <si>
    <t>Pozajmice dane povezanom društvu</t>
  </si>
  <si>
    <t>Potraživanja od kupaca i ostala imovina</t>
  </si>
  <si>
    <t>Potraživanja (kratkotrajna)</t>
  </si>
  <si>
    <t>Zalihe</t>
  </si>
  <si>
    <t>Obveze prema dobavljačima i ostale obveze (kratkoročne)</t>
  </si>
  <si>
    <t>Obveze prema dobavljačima</t>
  </si>
  <si>
    <t>Kratkoročne financijske obveze</t>
  </si>
  <si>
    <t>Obveze prema zaposlenima</t>
  </si>
  <si>
    <t>Obveze za predujmove</t>
  </si>
  <si>
    <t>Obveze za poreze, doprinose i slična davanja</t>
  </si>
  <si>
    <t>Ostale kratkoročne obveze</t>
  </si>
  <si>
    <t>Zaokruženje</t>
  </si>
  <si>
    <t>Ugovorne obveze i rezerviranja</t>
  </si>
  <si>
    <t>Odgođeno plaćanje troškova i prihod budućeg razdoblja</t>
  </si>
  <si>
    <t>Financijska imovina koja se vodi po amortiziranom trošku</t>
  </si>
  <si>
    <t>-</t>
  </si>
  <si>
    <r>
      <rPr>
        <b/>
        <sz val="10"/>
        <rFont val="Arial"/>
        <family val="2"/>
        <charset val="238"/>
      </rPr>
      <t xml:space="preserve">BILJEŠKE UZ GODIŠNJE FINANCIJSKE IZVJEŠTAJE (GFI)
Naziv izdavatelja:   Zagrebačka burza d.d.
OIB:   84368186611
</t>
    </r>
    <r>
      <rPr>
        <sz val="10"/>
        <rFont val="Arial"/>
        <family val="2"/>
        <charset val="238"/>
      </rPr>
      <t xml:space="preserve">
</t>
    </r>
    <r>
      <rPr>
        <b/>
        <sz val="10"/>
        <rFont val="Arial"/>
        <family val="2"/>
        <charset val="238"/>
      </rPr>
      <t xml:space="preserve">Izvještajno razdoblje: 1.1.2021. - 31.12.2021.
Vrste izvještaja: Nekonsolidirani
</t>
    </r>
    <r>
      <rPr>
        <sz val="10"/>
        <rFont val="Arial"/>
        <family val="2"/>
        <charset val="238"/>
      </rPr>
      <t xml:space="preserve">
1.	Društvo koje je predmet izvještavanja
Zagrebačka burza d.d. („Društvo“) je dioničko društvo sa sjedištem u Republici Hrvatskoj upisano u sudski registar Trgovačkog suda u Zagrebu 5. srpnja 1991. pod matičnim brojem subjekta (MBS) 080034217. Osobni identifikacijski broj Društva (OIB) je 84368186611. Registrirana adresa Društva je Eurotower, 22. kat, Ivana Lučića 2a/22, Zagreb, Hrvatska.
2.	Osnova za sastavljanje financijskih izvještaja i značajne računovodstvene politike
Osnova za sastavljanje
Financijski izvještaji pripremljeni su u skladu s Međunarodnim standardima financijskog izvještavanja usvojenim od strane Europske unije (MSFI). Financijski izvještaji sastavljeni su na osnovi povijesnog troška, osim financijske imovine po fer vrijednosti kroz račun dobiti i gubitka i financijske imovine po fer vrijednosti kroz ostalu sveobuhvatnu dobit koja je mjerena po fer vrijednosti.
Financijski izvještaji prezentirani su u lokalnoj valuti, hrvatska kuna („kn”), koja je valuta primarnog ekonomskog okruženja u kojem Društvo posluje („funkcionalna valuta”). Funkcionalna valuta slovenske podružnice je euro. Svi financijski podaci u GFI formi iskazani su u kunama, dok su podaci u Godišnjem izvješću o stanju Društva i poslovanju u 2021. godini iskazani u tisućama kuna.
Detaljne informacije o osnovi za sastavljanje financijskih izvještaja nalaze se u bilješci uz odvojene financijske izvještaje broj 2 objavljenoj u Godišnjem izvješću o stanju Društva i poslovanju u 2021. godini koji je raspoloživ na Internet stranici www.zse.hr (dalje u tekstu: Godišnje izvješće Društva).
Značajne računovodstvene politike
Značajne računovodstvene politike temeljem kojih su pripremljeni financijski izvještaji za godinu završenu 31. prosinca 2021. godine objavljene su u bilješci uz odvojene financijske izvještaje br. 3. objavljenoj u Godišnjem izvješću Društva.
Objava dodatnih informacije prema zahtjevima MSFI-jeva, a koje nisu prezentirane u izvještaju o financijskom položaju, izvještaju o sveobuhvatnoj dobiti, izvještaju o novčanim tokovima i izvještaju o promjeni kapitala
Dodatne informacije prema zahtjevima MSFIJ-jeva, a koje nisu prezentirane u izvještaju o financijskom položaju, izvještaju o sveobuhvatnoj dobiti, izvještaju o novčanim tokovima i izvještaju o promjeni kapitala objavljeni su u bilješkama 3 do 29 revidiranih odvojenih financijskih izvještaja.
3.	Financijske obveze, jamstva ili nepredviđeni izdaci koji nisu uključeni u bilancu, priroda i oblika eventualno uspostavljenog stvarnog osiguranja koje je dano
Društvo nema financijskih obveza, jamstava ili nepredviđenih izdataka koji nisu uključeni u bilancu na dan 31. prosinca 2021. godine niti ima dano uspostavljeno jamstvo.
4.	Predujmovi i odobreni krediti članovima administrativnih, upravljačkih i nadzornih tijela
Nije bilo predujmova niti odobrenih kredita članovima administrativnih, upravljačkih i nadzornih tijela, kao niti obveza dogovorenih u njihovu korist preko bilo kakvih jamstava.
5.	Iznos i priroda pojedinih stavki prihoda ili rashoda izuzetne veličine ili pojave
Detalji o iznosima pojedinih stavki prihoda ili rashoda izuzetne veličine ili pojave su objavljeni u bilješkama 4. do 8. u sklopu Godišnjeg izvješća Društva za 2021. godinu (www.zse.hr). 
Pored navedenih bilježaka, dodatno obrazlažemo razlike u klasifikaciji između prihoda i rashoda kako su objavljeni u revidiranim odvojenim financijskim izvještajima i bilješkama uz odvojene financijske izvještaje kako su objavljeni u Godišnjem izvješću Društva i prihoda i rashoda objavljenih u ovoj GFI formi:
(a)	Prihodi od izdavanja i održavanja od LEI-ja su sukladno računovodstvenim politikama Društva iskazani u ostalim prihodima (pozicija AOP 12) u iznosu od 369 tisuća kuna (2020.: 370 tisuća kuna)
(b)	Ostale razlike između podataka objavljenih u financijskim izvještajima u GFI formi u odnosu na podatke iskazane u revidiranim financijskim izvještajima prikazani su u dodatku ovih bilježaka. 
6.	Obveze koje dospijevaju nakon više od pet godina i dugovanja pokrivena vrijednim osiguranjem koje je dalo Društvo
Društvo na datum bilance nema dugovanja koja dospijevaju nakon više od pet godina.
Društvo na datum bilance nema dugovanja koja su pokrivena vrijednim osiguranjem koje je izdalo Društvo.
7.	Prosječan broj zaposlenih tijekom poslovne godine
Društvo je tijekom 2021. godine imalo prosječno zaposleno 25 zaposlenika.
8.	Kapitalizirani trošak plaće tijekom godine
Društvo u poslovnoj godini nije kapitaliziralo trošak plaća.
9.	Naknade i plaće odobrene članovima administrativnih, upravljačkih i nadzornih tijela
Izvješće o primicima članovima uprave i nadzornog odbora za 2021. godinu Društvo će izraditi i objaviti u skladu sa odredbama Zakona o trgovačkim društvima i ostalim primjenjivim propisima nakon čega će biti podneseno na odobrenje Glavnoj skupštini i objavljeno na Internet stranici www.zse.hr.
10.	 Zaposleni po kategorijama i troškovi plaća 
Društvo ne prati zaposlenike po kategorijama.
Troškovi osoblja koji se odnose na poslovnu godinu, raščlanjeni između neto plaća i nadnica, troškova poreza i doprinosa iz plaća, doprinosa na plaće te ostalih troškova plaća koji ne uključuju naknade troškova iskazani su u GFI obrascu na pozicijama AOP 17 do AOP 20 i u bilješci br. 6 uz odvojene financijske izvještaje. Kako je navedeno gore u točki 5(c), troškovi osoblja iskazani u izvješću o sveobuhvatnoj dobiti uključuju ostale troškove zaposlenih i posebno su objavljeni u bilješci 6 uz odvojene financijske izvještaje kako je objavljeno u Godišnjem izvješću Društva.
11.	 Odgođeni porezi
Društvo nema odgođenih poreza na dan 31. prosinca 2021. ili na dan 31. prosinca 2020. godine.
12.	  Naziv i sjedište svakog društva u kojem izdavatelj, bilo sam ili preko osobe koja djeluje u svoje ime ali za račun izdavatelja, drži sudjelujući udjel u kapitalu, iskazujući iznos kapitala koji se drži, iznos ukupnog kapitala i rezervi, i dobit ili gubitak 
Ulaganja u ovisna društva, pridružena društva i zajedničke pothvate objavljena su u bilješci 13. i 14. uz odvojene financijske izvještaje prezentirane u Godišnjem izvješću Društva za 2021. godinu.
13.	 Broj i nominalnu vrijednost dionica upisanih tijekom poslovne godine u okviru odobrenog kapitala
Tijekom godine nije bilo upisa dionica u okviru odobrenog kapitala. 
14.	Broj i nominalna vrijednost dionica svakog roda ukoliko je izdano više rodova dionica
Postoji samo jedan rod dionica.
15.	 Postojanje bilo kakvih potvrda o sudjelovanju, konvertibilnih zadužnica, jamstava, opcija ili sličnih vrijednosnica ili prava, s naznakom njihovog broja i prava koja daju
Društvo nema potvrda o sudjelovanju, konvertibilnih zadužnica, jamstava, opcija ili sličnih vrijednosnica ili prava.
16.	 Naziv, sjedište te pravni oblik svakog društva u kojemu izdavatelj ima neograničenu odgovornost
Društvo nema udjela u društvima s neograničenom odgovornosti.
17.	 Naziv i sjedište društva koje sastavlja godišnji konsolidirani financijski izvještaj najveće grupe društava u kojoj izdavatelj sudjeluje kao kontrolirani član grupe
Društvo je krajnja matica te nije kontrolirani član druge grupe.
Društvo sastavlja konsolidirane financijske izvještaje koji su objavljeni na internet stranici www.zse.hr.
18.	 Naziv i sjedište društva koje sastavlja godišnji konsolidirani financijski izvještaj najmanje grupe društava u kojoj izdavatelj sudjeluje kao kontrolirani član i koji je također uključen u grupu društava iz točke 17.
Društvo je krajnja matica te nije kontrolirani član druge grupe.
19.	 Mjesto na kojem je moguće dobiti primjerke godišnjih konsolidiranih financijskih izvještaja iz točaka 17. i 18.
Društvo sastavlja konsolidirane financijske izvještaje koji su objavljeni na internet stranici www.zse.hr.
20.	 Predložena raspodjela dobiti 
Predlaže se Glavnoj skupštini Društva donošenje odluke kojom se ukupno ostvarena dobit nakon oporezivanja za 2021. godinu u iznosu od 873,3 tisuće kuna raspoređuje za pokriće prenesenih gubitaka iz prethodnih razdoblja.
21.	 Priroda i poslovna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Društvo nema materijalnih aranžmana sa društvima koji nisu uključeni u revidirane financijske izvještaje 31.12.2021. koji su sastavni dio Godišnjeg izvješća Društva za 2021. godinu.
22.	 Priroda i financijski učinak značajnih događaja koji su nastupili nakon datuma bilance i nisu odraženi u računu dobiti i gubitka ili bilanci
Događaji nakon datuma bilance su objavljeni u bilješci 29. uz odvojene financijske izvještaje u sklopu Godišnjeg izvješća Društva za 2021. godinu koji je objavljen na internet stranici www.zse.hr.
23.	 Neto prihod raščlanjen po kategorijama aktivnosti i zemljopisnim tržištima, ako se te kategorije i tržišta znatno međusobno razlikuju, uzimajući u obzir način na koji je organizirana prodaja proizvoda i pružanje usluga.
Budući da je jedino zemljopisno tržište Društva Republika Hrvatska i uzimajući u obzir da su svi prihodi Društva ostvareni na osnovi jedne poslovne djelatnosti te u Republici Hrvatskoj, Uprava smatra kako cijelo društvo predstavlja jedan izvještajni segment.
24.	 Ukupan iznos naknada koje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Naknade za reviziju financijskih izvještaja Društva iznosile su 101 tisuća kuna (2020.: 101 tisuća kuna). 
Vanjski revizor je tijekom godine osim zakonskih obveza pružao i druge usluge koje se odnose na dogovorene postupke s ciljem provjere usklađenosti. U skladu s EU Uredbom, usluge pružene tijekom 2021. godine predstavljaju dopuštene nerevizijske usluge.
Napomena: Izvještaj u XLS formatu je neslužbeni izvještaj dok je službena verzija godišnjeg izvještaja, sukladno Zakonu o tržištu kapitala, pripremljena i javno dostupna sukladno jedinstvenom elektroničkom formatu za izvještavanje (ESEF - European Single Electronic Format).
</t>
    </r>
    <r>
      <rPr>
        <b/>
        <i/>
        <sz val="10"/>
        <rFont val="Arial"/>
        <family val="2"/>
        <charset val="238"/>
      </rPr>
      <t>Dodatak: Usklade GFI financijskog izvještaja i revidiranog MSFI financijskog izvještaja
Tablica usklade GFI financijskog izvještaja za 2021. godinu i revidiranog MSFI financijskog izvještaja za 2021. godinu (iznosi su u tisućama kuna):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</si>
</sst>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x14ac:knownFonts="1">
    <font>
      <sz val="10"/>
      <name val="Arial"/>
      <charset val="238"/>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7"/>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0"/>
      <color rgb="FF00B0F0"/>
      <name val="Arial"/>
      <family val="2"/>
      <charset val="238"/>
    </font>
    <font>
      <sz val="10"/>
      <color rgb="FF00B0F0"/>
      <name val="Arial"/>
      <family val="2"/>
      <charset val="238"/>
    </font>
    <font>
      <sz val="11"/>
      <color rgb="FF00B0F0"/>
      <name val="Calibri"/>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u/>
      <sz val="10"/>
      <color theme="10"/>
      <name val="Arial"/>
      <family val="2"/>
      <charset val="238"/>
    </font>
    <font>
      <b/>
      <i/>
      <sz val="1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s>
  <cellStyleXfs count="6">
    <xf numFmtId="0" fontId="0" fillId="0" borderId="0"/>
    <xf numFmtId="0" fontId="4" fillId="0" borderId="0">
      <alignment vertical="top"/>
    </xf>
    <xf numFmtId="0" fontId="7" fillId="0" borderId="0" applyNumberFormat="0" applyFill="0" applyBorder="0" applyAlignment="0" applyProtection="0">
      <alignment vertical="top"/>
      <protection locked="0"/>
    </xf>
    <xf numFmtId="0" fontId="8" fillId="0" borderId="0"/>
    <xf numFmtId="0" fontId="30" fillId="0" borderId="0" applyNumberFormat="0" applyFill="0" applyBorder="0" applyAlignment="0" applyProtection="0"/>
    <xf numFmtId="0" fontId="1" fillId="0" borderId="0"/>
  </cellStyleXfs>
  <cellXfs count="254">
    <xf numFmtId="0" fontId="0" fillId="0" borderId="0" xfId="0"/>
    <xf numFmtId="0" fontId="8" fillId="0" borderId="0" xfId="1" applyFont="1" applyAlignment="1" applyProtection="1">
      <alignment wrapText="1"/>
    </xf>
    <xf numFmtId="0" fontId="8" fillId="0" borderId="0" xfId="3" applyFont="1" applyProtection="1"/>
    <xf numFmtId="0" fontId="5" fillId="0" borderId="0" xfId="1" applyFont="1" applyFill="1" applyBorder="1" applyAlignment="1" applyProtection="1">
      <alignment horizontal="center" vertical="center" wrapText="1"/>
    </xf>
    <xf numFmtId="0" fontId="8" fillId="0" borderId="0" xfId="1" applyFont="1" applyBorder="1" applyAlignment="1" applyProtection="1">
      <alignment wrapText="1"/>
    </xf>
    <xf numFmtId="0" fontId="1" fillId="0" borderId="0" xfId="3" applyFont="1" applyProtection="1"/>
    <xf numFmtId="0" fontId="12" fillId="0" borderId="1" xfId="0" applyFont="1" applyBorder="1" applyAlignment="1" applyProtection="1">
      <alignment horizontal="justify" vertical="center" wrapText="1"/>
    </xf>
    <xf numFmtId="0" fontId="12" fillId="0" borderId="1" xfId="0" applyFont="1" applyBorder="1" applyAlignment="1" applyProtection="1">
      <alignment horizontal="center" vertical="center" wrapText="1"/>
    </xf>
    <xf numFmtId="3" fontId="12" fillId="0" borderId="1" xfId="0" applyNumberFormat="1" applyFont="1" applyBorder="1" applyAlignment="1" applyProtection="1">
      <alignment horizontal="center" vertical="center" wrapText="1"/>
    </xf>
    <xf numFmtId="3" fontId="6" fillId="0" borderId="1" xfId="0" applyNumberFormat="1" applyFont="1" applyBorder="1" applyAlignment="1" applyProtection="1">
      <alignment horizontal="center" vertical="center" wrapText="1"/>
    </xf>
    <xf numFmtId="3" fontId="13" fillId="0" borderId="1" xfId="0" applyNumberFormat="1" applyFont="1" applyBorder="1" applyAlignment="1" applyProtection="1">
      <alignment horizontal="center" vertical="center" wrapText="1"/>
    </xf>
    <xf numFmtId="0" fontId="13" fillId="0" borderId="1" xfId="0" applyFont="1" applyBorder="1" applyAlignment="1" applyProtection="1">
      <alignment horizontal="justify" vertical="center" wrapText="1"/>
    </xf>
    <xf numFmtId="1" fontId="14" fillId="0" borderId="1" xfId="0" applyNumberFormat="1" applyFont="1" applyFill="1" applyBorder="1" applyAlignment="1" applyProtection="1">
      <alignment horizontal="center" vertical="center"/>
    </xf>
    <xf numFmtId="1" fontId="6" fillId="0" borderId="1" xfId="0" applyNumberFormat="1" applyFont="1" applyFill="1" applyBorder="1" applyAlignment="1" applyProtection="1">
      <alignment horizontal="center" vertical="center"/>
    </xf>
    <xf numFmtId="0" fontId="13" fillId="7" borderId="1" xfId="0" applyFont="1" applyFill="1" applyBorder="1" applyAlignment="1" applyProtection="1">
      <alignment horizontal="justify" vertical="center" wrapText="1"/>
    </xf>
    <xf numFmtId="1" fontId="14" fillId="7" borderId="1" xfId="0" applyNumberFormat="1" applyFont="1" applyFill="1" applyBorder="1" applyAlignment="1" applyProtection="1">
      <alignment horizontal="center" vertical="center"/>
    </xf>
    <xf numFmtId="164" fontId="6" fillId="0" borderId="1" xfId="0" applyNumberFormat="1" applyFont="1" applyFill="1" applyBorder="1" applyAlignment="1" applyProtection="1">
      <alignment horizontal="center" vertical="center"/>
    </xf>
    <xf numFmtId="164" fontId="14" fillId="7" borderId="1" xfId="0" applyNumberFormat="1" applyFont="1" applyFill="1" applyBorder="1" applyAlignment="1" applyProtection="1">
      <alignment horizontal="center" vertical="center"/>
    </xf>
    <xf numFmtId="0" fontId="13" fillId="0" borderId="1" xfId="0" applyFont="1" applyFill="1" applyBorder="1" applyAlignment="1" applyProtection="1">
      <alignment horizontal="justify" vertical="center" wrapText="1"/>
    </xf>
    <xf numFmtId="0" fontId="13" fillId="0" borderId="1" xfId="0" applyFont="1" applyFill="1" applyBorder="1" applyAlignment="1" applyProtection="1">
      <alignment horizontal="center" vertical="center" wrapText="1"/>
    </xf>
    <xf numFmtId="0" fontId="12" fillId="0" borderId="1" xfId="0" applyFont="1" applyFill="1" applyBorder="1" applyAlignment="1" applyProtection="1">
      <alignment horizontal="justify" vertical="center" wrapText="1"/>
    </xf>
    <xf numFmtId="0" fontId="12" fillId="0" borderId="1" xfId="0" applyFont="1" applyFill="1" applyBorder="1" applyAlignment="1" applyProtection="1">
      <alignment horizontal="center" vertical="center" wrapText="1"/>
    </xf>
    <xf numFmtId="0" fontId="13" fillId="7" borderId="1" xfId="0" applyFont="1" applyFill="1" applyBorder="1" applyAlignment="1" applyProtection="1">
      <alignment horizontal="center" vertical="center" wrapText="1"/>
    </xf>
    <xf numFmtId="0" fontId="8" fillId="0" borderId="0" xfId="3" applyProtection="1"/>
    <xf numFmtId="0" fontId="2" fillId="3" borderId="1" xfId="3" applyFont="1" applyFill="1" applyBorder="1" applyAlignment="1" applyProtection="1">
      <alignment horizontal="center" vertical="center" wrapText="1"/>
    </xf>
    <xf numFmtId="0" fontId="9" fillId="3" borderId="1" xfId="3" applyFont="1" applyFill="1" applyBorder="1" applyAlignment="1" applyProtection="1">
      <alignment horizontal="center" vertical="center"/>
    </xf>
    <xf numFmtId="0" fontId="1" fillId="0" borderId="1" xfId="0" applyFont="1" applyBorder="1" applyAlignment="1" applyProtection="1">
      <alignment horizontal="center" vertical="center" wrapText="1"/>
    </xf>
    <xf numFmtId="0" fontId="3" fillId="7" borderId="1" xfId="0" applyFont="1" applyFill="1" applyBorder="1" applyAlignment="1" applyProtection="1">
      <alignment horizontal="center" vertical="center" wrapText="1"/>
    </xf>
    <xf numFmtId="0" fontId="1" fillId="7"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2" fillId="3" borderId="10" xfId="3" applyFont="1" applyFill="1" applyBorder="1" applyAlignment="1" applyProtection="1">
      <alignment horizontal="center" vertical="center" wrapText="1"/>
    </xf>
    <xf numFmtId="3" fontId="9" fillId="3" borderId="1" xfId="3" applyNumberFormat="1" applyFont="1" applyFill="1" applyBorder="1" applyAlignment="1" applyProtection="1">
      <alignment horizontal="center" vertical="center" wrapText="1"/>
    </xf>
    <xf numFmtId="0" fontId="0" fillId="0" borderId="0" xfId="0" applyProtection="1"/>
    <xf numFmtId="0" fontId="2" fillId="3" borderId="10"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xf>
    <xf numFmtId="3" fontId="9" fillId="3" borderId="1" xfId="0" applyNumberFormat="1" applyFont="1" applyFill="1" applyBorder="1" applyAlignment="1" applyProtection="1">
      <alignment horizontal="center" vertical="center" wrapText="1"/>
    </xf>
    <xf numFmtId="0" fontId="1" fillId="6" borderId="1" xfId="0" applyFont="1" applyFill="1" applyBorder="1" applyAlignment="1" applyProtection="1">
      <alignment horizontal="center" vertical="center" wrapText="1"/>
    </xf>
    <xf numFmtId="0" fontId="1" fillId="0" borderId="0" xfId="0" applyFont="1" applyProtection="1"/>
    <xf numFmtId="0" fontId="19" fillId="8" borderId="2" xfId="0" applyFont="1" applyFill="1" applyBorder="1"/>
    <xf numFmtId="0" fontId="0" fillId="8" borderId="9" xfId="0" applyFill="1" applyBorder="1"/>
    <xf numFmtId="0" fontId="21" fillId="8" borderId="15" xfId="0" applyFont="1" applyFill="1" applyBorder="1" applyAlignment="1">
      <alignment vertical="center"/>
    </xf>
    <xf numFmtId="0" fontId="0" fillId="8" borderId="13" xfId="0" applyFill="1" applyBorder="1"/>
    <xf numFmtId="0" fontId="6" fillId="8" borderId="12" xfId="0" applyFont="1" applyFill="1" applyBorder="1"/>
    <xf numFmtId="0" fontId="6" fillId="8" borderId="13" xfId="0" applyFont="1" applyFill="1" applyBorder="1" applyAlignment="1">
      <alignment wrapText="1"/>
    </xf>
    <xf numFmtId="0" fontId="6" fillId="8" borderId="13" xfId="0" applyFont="1" applyFill="1" applyBorder="1"/>
    <xf numFmtId="0" fontId="2" fillId="8" borderId="0" xfId="0" applyFont="1" applyFill="1" applyBorder="1" applyAlignment="1">
      <alignment vertical="center"/>
    </xf>
    <xf numFmtId="0" fontId="2" fillId="8" borderId="0" xfId="0" applyFont="1" applyFill="1" applyBorder="1" applyAlignment="1">
      <alignment horizontal="center" vertical="center"/>
    </xf>
    <xf numFmtId="0" fontId="21" fillId="8" borderId="13" xfId="0" applyFont="1" applyFill="1" applyBorder="1" applyAlignment="1">
      <alignment horizontal="center" vertical="center"/>
    </xf>
    <xf numFmtId="0" fontId="6" fillId="8" borderId="12" xfId="0" applyFont="1" applyFill="1" applyBorder="1" applyAlignment="1">
      <alignment vertical="top"/>
    </xf>
    <xf numFmtId="0" fontId="21" fillId="8" borderId="13" xfId="0" applyFont="1" applyFill="1" applyBorder="1" applyAlignment="1">
      <alignment vertical="center"/>
    </xf>
    <xf numFmtId="0" fontId="0" fillId="8" borderId="14" xfId="0" applyFill="1" applyBorder="1"/>
    <xf numFmtId="0" fontId="0" fillId="8" borderId="3" xfId="0" applyFill="1" applyBorder="1"/>
    <xf numFmtId="0" fontId="0" fillId="8" borderId="4" xfId="0" applyFill="1" applyBorder="1"/>
    <xf numFmtId="0" fontId="2" fillId="9" borderId="11" xfId="0" applyFont="1" applyFill="1" applyBorder="1" applyAlignment="1" applyProtection="1">
      <alignment horizontal="center" vertical="center"/>
      <protection locked="0"/>
    </xf>
    <xf numFmtId="3" fontId="9" fillId="3" borderId="8" xfId="0" applyNumberFormat="1" applyFont="1" applyFill="1" applyBorder="1" applyAlignment="1" applyProtection="1">
      <alignment horizontal="center" vertical="center" wrapText="1"/>
    </xf>
    <xf numFmtId="3" fontId="9" fillId="3" borderId="10" xfId="0" applyNumberFormat="1" applyFont="1" applyFill="1" applyBorder="1" applyAlignment="1" applyProtection="1">
      <alignment horizontal="center" vertical="center" wrapText="1"/>
    </xf>
    <xf numFmtId="3" fontId="15" fillId="7" borderId="1" xfId="0" applyNumberFormat="1" applyFont="1" applyFill="1" applyBorder="1" applyAlignment="1" applyProtection="1">
      <alignment horizontal="right" vertical="center" wrapText="1"/>
    </xf>
    <xf numFmtId="3" fontId="3" fillId="0" borderId="1" xfId="0" applyNumberFormat="1" applyFont="1" applyBorder="1" applyAlignment="1" applyProtection="1">
      <alignment horizontal="right" vertical="center" wrapText="1"/>
      <protection locked="0"/>
    </xf>
    <xf numFmtId="3" fontId="1" fillId="0" borderId="1" xfId="0" applyNumberFormat="1" applyFont="1" applyBorder="1" applyAlignment="1" applyProtection="1">
      <alignment horizontal="right" vertical="center" wrapText="1"/>
      <protection locked="0"/>
    </xf>
    <xf numFmtId="3" fontId="0" fillId="0" borderId="0" xfId="0" applyNumberFormat="1" applyAlignment="1" applyProtection="1">
      <alignment horizontal="right"/>
    </xf>
    <xf numFmtId="3" fontId="9" fillId="3" borderId="10" xfId="3" applyNumberFormat="1" applyFont="1" applyFill="1" applyBorder="1" applyAlignment="1" applyProtection="1">
      <alignment horizontal="center" vertical="center" wrapText="1"/>
    </xf>
    <xf numFmtId="3" fontId="8" fillId="0" borderId="0" xfId="3" applyNumberFormat="1" applyAlignment="1" applyProtection="1">
      <alignment horizontal="right"/>
    </xf>
    <xf numFmtId="3" fontId="16" fillId="7" borderId="1" xfId="0" applyNumberFormat="1" applyFont="1" applyFill="1" applyBorder="1" applyAlignment="1" applyProtection="1">
      <alignment horizontal="right" vertical="center" wrapText="1"/>
    </xf>
    <xf numFmtId="3" fontId="8" fillId="0" borderId="0" xfId="3" applyNumberFormat="1" applyFont="1" applyBorder="1" applyAlignment="1" applyProtection="1">
      <alignment horizontal="center" vertical="center" wrapText="1"/>
    </xf>
    <xf numFmtId="3" fontId="3" fillId="0" borderId="0" xfId="1" applyNumberFormat="1" applyFont="1" applyFill="1" applyBorder="1" applyAlignment="1" applyProtection="1">
      <alignment horizontal="center" vertical="center"/>
      <protection locked="0"/>
    </xf>
    <xf numFmtId="3" fontId="8" fillId="0" borderId="0" xfId="3" applyNumberFormat="1" applyFont="1" applyBorder="1" applyAlignment="1" applyProtection="1">
      <alignment horizontal="center" vertical="center" wrapText="1"/>
      <protection locked="0"/>
    </xf>
    <xf numFmtId="3" fontId="1" fillId="0" borderId="0" xfId="3" applyNumberFormat="1" applyFont="1" applyProtection="1"/>
    <xf numFmtId="3" fontId="12" fillId="0" borderId="1" xfId="0" applyNumberFormat="1" applyFont="1" applyBorder="1" applyAlignment="1" applyProtection="1">
      <alignment horizontal="justify" vertical="center" wrapText="1"/>
    </xf>
    <xf numFmtId="3" fontId="6" fillId="0" borderId="1" xfId="0" applyNumberFormat="1" applyFont="1" applyBorder="1" applyAlignment="1" applyProtection="1">
      <alignment horizontal="justify" vertical="center" wrapText="1"/>
    </xf>
    <xf numFmtId="3" fontId="11" fillId="0" borderId="1" xfId="0" applyNumberFormat="1" applyFont="1" applyBorder="1" applyAlignment="1" applyProtection="1">
      <alignment vertical="center" wrapText="1"/>
      <protection locked="0"/>
    </xf>
    <xf numFmtId="3" fontId="17" fillId="0" borderId="1" xfId="0" applyNumberFormat="1" applyFont="1" applyBorder="1" applyAlignment="1" applyProtection="1">
      <alignment vertical="center" wrapText="1"/>
    </xf>
    <xf numFmtId="3" fontId="17" fillId="7" borderId="1" xfId="0" applyNumberFormat="1" applyFont="1" applyFill="1" applyBorder="1" applyAlignment="1" applyProtection="1">
      <alignment vertical="center" wrapText="1"/>
    </xf>
    <xf numFmtId="3" fontId="11" fillId="0" borderId="1" xfId="0" applyNumberFormat="1" applyFont="1" applyFill="1" applyBorder="1" applyAlignment="1" applyProtection="1">
      <alignment vertical="center" wrapText="1"/>
      <protection locked="0"/>
    </xf>
    <xf numFmtId="3" fontId="17" fillId="0" borderId="1" xfId="0" applyNumberFormat="1" applyFont="1" applyFill="1" applyBorder="1" applyAlignment="1" applyProtection="1">
      <alignment vertical="center" wrapText="1"/>
    </xf>
    <xf numFmtId="3" fontId="8" fillId="0" borderId="0" xfId="3" applyNumberFormat="1" applyFont="1" applyProtection="1"/>
    <xf numFmtId="0" fontId="1" fillId="0" borderId="1" xfId="0" applyFont="1" applyBorder="1" applyAlignment="1" applyProtection="1">
      <alignment horizontal="center" vertical="center" wrapText="1"/>
    </xf>
    <xf numFmtId="3" fontId="1" fillId="0" borderId="1" xfId="0" applyNumberFormat="1" applyFont="1" applyBorder="1" applyAlignment="1" applyProtection="1">
      <alignment horizontal="right" vertical="center" wrapText="1"/>
      <protection locked="0"/>
    </xf>
    <xf numFmtId="14" fontId="3" fillId="2" borderId="0" xfId="1" applyNumberFormat="1" applyFont="1" applyFill="1" applyBorder="1" applyAlignment="1" applyProtection="1">
      <alignment horizontal="center" vertical="center"/>
      <protection locked="0"/>
    </xf>
    <xf numFmtId="0" fontId="6" fillId="8" borderId="0" xfId="0" applyFont="1" applyFill="1" applyBorder="1"/>
    <xf numFmtId="0" fontId="2" fillId="9" borderId="4" xfId="0" applyFont="1" applyFill="1" applyBorder="1" applyAlignment="1" applyProtection="1">
      <alignment horizontal="center" vertical="center"/>
      <protection locked="0"/>
    </xf>
    <xf numFmtId="0" fontId="6" fillId="8" borderId="12" xfId="0" applyFont="1" applyFill="1" applyBorder="1" applyAlignment="1">
      <alignment wrapText="1"/>
    </xf>
    <xf numFmtId="0" fontId="6" fillId="8" borderId="0" xfId="0" applyFont="1" applyFill="1" applyBorder="1" applyAlignment="1">
      <alignment wrapText="1"/>
    </xf>
    <xf numFmtId="0" fontId="14" fillId="8" borderId="12" xfId="0" applyFont="1" applyFill="1" applyBorder="1" applyAlignment="1">
      <alignment horizontal="center" vertical="center"/>
    </xf>
    <xf numFmtId="0" fontId="14" fillId="8" borderId="0" xfId="0" applyFont="1" applyFill="1" applyBorder="1" applyAlignment="1">
      <alignment horizontal="center" vertical="center"/>
    </xf>
    <xf numFmtId="0" fontId="14" fillId="8" borderId="13" xfId="0" applyFont="1" applyFill="1" applyBorder="1" applyAlignment="1">
      <alignment horizontal="center" vertical="center"/>
    </xf>
    <xf numFmtId="0" fontId="2" fillId="8" borderId="12" xfId="0" applyFont="1" applyFill="1" applyBorder="1" applyAlignment="1">
      <alignment vertical="center" wrapText="1"/>
    </xf>
    <xf numFmtId="0" fontId="2" fillId="8" borderId="0" xfId="0" applyFont="1" applyFill="1" applyBorder="1" applyAlignment="1">
      <alignment vertical="center" wrapText="1"/>
    </xf>
    <xf numFmtId="0" fontId="22" fillId="8" borderId="0" xfId="0" applyFont="1" applyFill="1" applyBorder="1" applyAlignment="1">
      <alignment vertical="center"/>
    </xf>
    <xf numFmtId="0" fontId="6" fillId="8" borderId="0" xfId="0" applyFont="1" applyFill="1" applyBorder="1" applyAlignment="1">
      <alignment vertical="center"/>
    </xf>
    <xf numFmtId="0" fontId="6" fillId="8" borderId="13" xfId="0" applyFont="1" applyFill="1" applyBorder="1" applyAlignment="1">
      <alignment vertical="center"/>
    </xf>
    <xf numFmtId="0" fontId="21" fillId="8" borderId="0" xfId="0" applyFont="1" applyFill="1" applyBorder="1" applyAlignment="1">
      <alignment horizontal="center" vertical="center"/>
    </xf>
    <xf numFmtId="0" fontId="22" fillId="8" borderId="13" xfId="0" applyFont="1" applyFill="1" applyBorder="1" applyAlignment="1">
      <alignment vertical="center"/>
    </xf>
    <xf numFmtId="0" fontId="6" fillId="8" borderId="0" xfId="0" applyFont="1" applyFill="1" applyBorder="1" applyAlignment="1">
      <alignment vertical="top" wrapText="1"/>
    </xf>
    <xf numFmtId="0" fontId="6" fillId="8" borderId="0" xfId="0" applyFont="1" applyFill="1" applyBorder="1" applyAlignment="1">
      <alignment vertical="top"/>
    </xf>
    <xf numFmtId="0" fontId="21" fillId="8" borderId="0" xfId="0" applyFont="1" applyFill="1" applyBorder="1" applyAlignment="1">
      <alignment horizontal="right" vertical="center" wrapText="1"/>
    </xf>
    <xf numFmtId="0" fontId="23" fillId="0" borderId="0" xfId="0" applyFont="1" applyFill="1"/>
    <xf numFmtId="0" fontId="2" fillId="8" borderId="0" xfId="0" applyFont="1" applyFill="1" applyBorder="1" applyAlignment="1">
      <alignment horizontal="right" vertical="center" wrapText="1"/>
    </xf>
    <xf numFmtId="14" fontId="2" fillId="9" borderId="11" xfId="0" applyNumberFormat="1" applyFont="1" applyFill="1" applyBorder="1" applyAlignment="1" applyProtection="1">
      <alignment horizontal="center" vertical="center"/>
      <protection locked="0"/>
    </xf>
    <xf numFmtId="14" fontId="2" fillId="10" borderId="0" xfId="0" applyNumberFormat="1" applyFont="1" applyFill="1" applyBorder="1" applyAlignment="1" applyProtection="1">
      <alignment horizontal="center" vertical="center"/>
      <protection locked="0"/>
    </xf>
    <xf numFmtId="14" fontId="2" fillId="11" borderId="0" xfId="0" applyNumberFormat="1" applyFont="1" applyFill="1" applyBorder="1" applyAlignment="1" applyProtection="1">
      <alignment horizontal="center" vertical="center"/>
      <protection locked="0"/>
    </xf>
    <xf numFmtId="0" fontId="0" fillId="12" borderId="0" xfId="0" applyFill="1"/>
    <xf numFmtId="0" fontId="24" fillId="8" borderId="0" xfId="0" applyFont="1" applyFill="1" applyBorder="1" applyAlignment="1"/>
    <xf numFmtId="0" fontId="25" fillId="8" borderId="0" xfId="0" applyFont="1" applyFill="1" applyBorder="1" applyAlignment="1">
      <alignment vertical="center"/>
    </xf>
    <xf numFmtId="0" fontId="26" fillId="8" borderId="13" xfId="0" applyFont="1" applyFill="1" applyBorder="1" applyAlignment="1">
      <alignment vertical="center"/>
    </xf>
    <xf numFmtId="0" fontId="28" fillId="8" borderId="0" xfId="0" applyFont="1" applyFill="1" applyBorder="1" applyAlignment="1">
      <alignment vertical="center"/>
    </xf>
    <xf numFmtId="0" fontId="29" fillId="8" borderId="0" xfId="0" applyFont="1" applyFill="1" applyBorder="1" applyAlignment="1">
      <alignment vertical="center"/>
    </xf>
    <xf numFmtId="0" fontId="27" fillId="8" borderId="13" xfId="0" applyFont="1" applyFill="1" applyBorder="1" applyAlignment="1">
      <alignment vertical="center"/>
    </xf>
    <xf numFmtId="0" fontId="24" fillId="8" borderId="13" xfId="0" applyFont="1" applyFill="1" applyBorder="1"/>
    <xf numFmtId="0" fontId="3" fillId="8" borderId="5" xfId="0" applyFont="1" applyFill="1" applyBorder="1" applyAlignment="1">
      <alignment vertical="center" wrapText="1"/>
    </xf>
    <xf numFmtId="0" fontId="3" fillId="8" borderId="1" xfId="0" applyFont="1" applyFill="1" applyBorder="1" applyAlignment="1">
      <alignment horizontal="center" vertical="center" wrapText="1"/>
    </xf>
    <xf numFmtId="0" fontId="3" fillId="8" borderId="6" xfId="0" applyFont="1" applyFill="1" applyBorder="1" applyAlignment="1">
      <alignment vertical="center" wrapText="1"/>
    </xf>
    <xf numFmtId="0" fontId="0" fillId="8" borderId="12" xfId="0" applyFill="1" applyBorder="1"/>
    <xf numFmtId="3" fontId="0" fillId="8" borderId="15" xfId="0" applyNumberFormat="1" applyFill="1" applyBorder="1"/>
    <xf numFmtId="0" fontId="0" fillId="8" borderId="0" xfId="0" applyFill="1"/>
    <xf numFmtId="0" fontId="0" fillId="8" borderId="15" xfId="0" applyFill="1" applyBorder="1"/>
    <xf numFmtId="0" fontId="0" fillId="8" borderId="8" xfId="0" applyFill="1" applyBorder="1"/>
    <xf numFmtId="3" fontId="0" fillId="8" borderId="10" xfId="0" applyNumberFormat="1" applyFill="1" applyBorder="1"/>
    <xf numFmtId="0" fontId="0" fillId="8" borderId="2" xfId="0" applyFill="1" applyBorder="1"/>
    <xf numFmtId="0" fontId="0" fillId="8" borderId="10" xfId="0" applyFill="1" applyBorder="1"/>
    <xf numFmtId="0" fontId="0" fillId="8" borderId="11" xfId="0" applyFill="1" applyBorder="1"/>
    <xf numFmtId="0" fontId="3" fillId="8" borderId="5" xfId="0" applyFont="1" applyFill="1" applyBorder="1" applyAlignment="1">
      <alignment vertical="center"/>
    </xf>
    <xf numFmtId="0" fontId="3" fillId="8" borderId="6" xfId="0" applyFont="1" applyFill="1" applyBorder="1" applyAlignment="1">
      <alignment vertical="center"/>
    </xf>
    <xf numFmtId="0" fontId="1" fillId="8" borderId="0" xfId="0" applyFont="1" applyFill="1"/>
    <xf numFmtId="0" fontId="1" fillId="8" borderId="3" xfId="0" applyFont="1" applyFill="1" applyBorder="1"/>
    <xf numFmtId="3" fontId="0" fillId="8" borderId="11" xfId="0" applyNumberFormat="1" applyFill="1" applyBorder="1"/>
    <xf numFmtId="0" fontId="0" fillId="8" borderId="5" xfId="0" applyFill="1" applyBorder="1"/>
    <xf numFmtId="3" fontId="0" fillId="8" borderId="1" xfId="0" applyNumberFormat="1" applyFill="1" applyBorder="1"/>
    <xf numFmtId="0" fontId="0" fillId="8" borderId="6" xfId="0" applyFill="1" applyBorder="1"/>
    <xf numFmtId="0" fontId="0" fillId="8" borderId="0" xfId="0" applyFill="1" applyBorder="1"/>
    <xf numFmtId="0" fontId="1" fillId="8" borderId="0" xfId="0" applyFont="1" applyFill="1" applyBorder="1"/>
    <xf numFmtId="0" fontId="0" fillId="0" borderId="3" xfId="0" applyBorder="1"/>
    <xf numFmtId="0" fontId="0" fillId="0" borderId="11" xfId="0" applyBorder="1"/>
    <xf numFmtId="0" fontId="1" fillId="8" borderId="15" xfId="0" applyFont="1" applyFill="1" applyBorder="1" applyAlignment="1">
      <alignment horizontal="right"/>
    </xf>
    <xf numFmtId="0" fontId="6" fillId="8" borderId="0" xfId="0" applyFont="1" applyFill="1" applyBorder="1" applyAlignment="1">
      <alignment vertical="top"/>
    </xf>
    <xf numFmtId="0" fontId="6" fillId="8" borderId="0" xfId="0" applyFont="1" applyFill="1" applyBorder="1"/>
    <xf numFmtId="0" fontId="21" fillId="8" borderId="2" xfId="0" applyFont="1" applyFill="1" applyBorder="1" applyAlignment="1">
      <alignment horizontal="left" vertical="center" wrapText="1"/>
    </xf>
    <xf numFmtId="0" fontId="21" fillId="8" borderId="12" xfId="0" applyFont="1" applyFill="1" applyBorder="1" applyAlignment="1">
      <alignment horizontal="right" vertical="center" wrapText="1"/>
    </xf>
    <xf numFmtId="0" fontId="21" fillId="8" borderId="0" xfId="0" applyFont="1" applyFill="1" applyBorder="1" applyAlignment="1">
      <alignment horizontal="right" vertical="center" wrapText="1"/>
    </xf>
    <xf numFmtId="0" fontId="2" fillId="9" borderId="14" xfId="0" applyFont="1" applyFill="1" applyBorder="1" applyAlignment="1" applyProtection="1">
      <alignment vertical="center"/>
      <protection locked="0"/>
    </xf>
    <xf numFmtId="0" fontId="2" fillId="9" borderId="3" xfId="0" applyFont="1" applyFill="1" applyBorder="1" applyAlignment="1" applyProtection="1">
      <alignment vertical="center"/>
      <protection locked="0"/>
    </xf>
    <xf numFmtId="0" fontId="2" fillId="9" borderId="4" xfId="0" applyFont="1" applyFill="1" applyBorder="1" applyAlignment="1" applyProtection="1">
      <alignment vertical="center"/>
      <protection locked="0"/>
    </xf>
    <xf numFmtId="0" fontId="2" fillId="9" borderId="14" xfId="0" applyFont="1" applyFill="1" applyBorder="1" applyAlignment="1" applyProtection="1">
      <alignment horizontal="right" vertical="center"/>
      <protection locked="0"/>
    </xf>
    <xf numFmtId="0" fontId="2" fillId="9" borderId="3" xfId="0" applyFont="1" applyFill="1" applyBorder="1" applyAlignment="1" applyProtection="1">
      <alignment horizontal="right" vertical="center"/>
      <protection locked="0"/>
    </xf>
    <xf numFmtId="0" fontId="2" fillId="9" borderId="4" xfId="0" applyFont="1" applyFill="1" applyBorder="1" applyAlignment="1" applyProtection="1">
      <alignment horizontal="right" vertical="center"/>
      <protection locked="0"/>
    </xf>
    <xf numFmtId="0" fontId="21" fillId="8" borderId="12" xfId="0" applyFont="1" applyFill="1" applyBorder="1" applyAlignment="1">
      <alignment horizontal="left" vertical="center"/>
    </xf>
    <xf numFmtId="0" fontId="21" fillId="8" borderId="0" xfId="0" applyFont="1" applyFill="1" applyBorder="1" applyAlignment="1">
      <alignment horizontal="left" vertical="center"/>
    </xf>
    <xf numFmtId="0" fontId="2" fillId="9" borderId="14" xfId="0" applyFont="1" applyFill="1" applyBorder="1" applyAlignment="1" applyProtection="1">
      <alignment horizontal="center" vertical="center"/>
      <protection locked="0"/>
    </xf>
    <xf numFmtId="0" fontId="2" fillId="9" borderId="4" xfId="0" applyFont="1" applyFill="1" applyBorder="1" applyAlignment="1" applyProtection="1">
      <alignment horizontal="center" vertical="center"/>
      <protection locked="0"/>
    </xf>
    <xf numFmtId="0" fontId="21" fillId="8" borderId="12" xfId="0" applyFont="1" applyFill="1" applyBorder="1" applyAlignment="1">
      <alignment horizontal="center" vertical="center"/>
    </xf>
    <xf numFmtId="0" fontId="21" fillId="8" borderId="0" xfId="0" applyFont="1" applyFill="1" applyBorder="1" applyAlignment="1">
      <alignment horizontal="center" vertical="center"/>
    </xf>
    <xf numFmtId="0" fontId="6" fillId="8" borderId="0" xfId="0" applyFont="1" applyFill="1" applyBorder="1" applyProtection="1">
      <protection locked="0"/>
    </xf>
    <xf numFmtId="0" fontId="6" fillId="8" borderId="0" xfId="0" applyFont="1" applyFill="1" applyBorder="1" applyAlignment="1">
      <alignment vertical="top" wrapText="1"/>
    </xf>
    <xf numFmtId="0" fontId="21" fillId="8" borderId="12" xfId="0" applyFont="1" applyFill="1" applyBorder="1" applyAlignment="1">
      <alignment horizontal="right" vertical="center"/>
    </xf>
    <xf numFmtId="0" fontId="21" fillId="8" borderId="0" xfId="0" applyFont="1" applyFill="1" applyBorder="1" applyAlignment="1">
      <alignment horizontal="right" vertical="center"/>
    </xf>
    <xf numFmtId="0" fontId="22" fillId="8" borderId="0" xfId="0" applyFont="1" applyFill="1" applyBorder="1" applyAlignment="1">
      <alignment vertical="center"/>
    </xf>
    <xf numFmtId="0" fontId="27" fillId="8" borderId="0" xfId="0" applyFont="1" applyFill="1" applyBorder="1" applyAlignment="1">
      <alignment vertical="center"/>
    </xf>
    <xf numFmtId="0" fontId="27" fillId="8" borderId="13" xfId="0" applyFont="1" applyFill="1" applyBorder="1" applyAlignment="1">
      <alignment vertical="center"/>
    </xf>
    <xf numFmtId="0" fontId="21" fillId="8" borderId="0" xfId="0" applyFont="1" applyFill="1" applyBorder="1" applyAlignment="1">
      <alignment vertical="center"/>
    </xf>
    <xf numFmtId="0" fontId="30" fillId="9" borderId="14" xfId="4" applyFill="1" applyBorder="1" applyProtection="1">
      <protection locked="0"/>
    </xf>
    <xf numFmtId="0" fontId="6" fillId="9" borderId="3" xfId="0" applyFont="1" applyFill="1" applyBorder="1" applyProtection="1">
      <protection locked="0"/>
    </xf>
    <xf numFmtId="0" fontId="6" fillId="9" borderId="4" xfId="0" applyFont="1" applyFill="1" applyBorder="1" applyProtection="1">
      <protection locked="0"/>
    </xf>
    <xf numFmtId="0" fontId="6" fillId="8" borderId="0" xfId="0" applyFont="1" applyFill="1" applyBorder="1" applyAlignment="1">
      <alignment vertical="center"/>
    </xf>
    <xf numFmtId="0" fontId="6" fillId="8" borderId="13" xfId="0" applyFont="1" applyFill="1" applyBorder="1" applyAlignment="1">
      <alignment vertical="center"/>
    </xf>
    <xf numFmtId="0" fontId="21" fillId="8" borderId="13" xfId="0" applyFont="1" applyFill="1" applyBorder="1" applyAlignment="1">
      <alignment horizontal="right" vertical="center" wrapText="1"/>
    </xf>
    <xf numFmtId="0" fontId="21" fillId="8" borderId="12" xfId="0" applyFont="1" applyFill="1" applyBorder="1" applyAlignment="1">
      <alignment horizontal="center" vertical="center" wrapText="1"/>
    </xf>
    <xf numFmtId="0" fontId="21" fillId="8" borderId="0" xfId="0" applyFont="1" applyFill="1" applyBorder="1" applyAlignment="1">
      <alignment horizontal="center" vertical="center" wrapText="1"/>
    </xf>
    <xf numFmtId="0" fontId="21" fillId="8" borderId="13" xfId="0" applyFont="1" applyFill="1" applyBorder="1" applyAlignment="1">
      <alignment horizontal="center" vertical="center" wrapText="1"/>
    </xf>
    <xf numFmtId="0" fontId="22" fillId="8" borderId="12" xfId="0" applyFont="1" applyFill="1" applyBorder="1" applyAlignment="1">
      <alignment vertical="center"/>
    </xf>
    <xf numFmtId="49" fontId="2" fillId="9" borderId="14" xfId="0" applyNumberFormat="1" applyFont="1" applyFill="1" applyBorder="1" applyAlignment="1" applyProtection="1">
      <alignment horizontal="center" vertical="center"/>
      <protection locked="0"/>
    </xf>
    <xf numFmtId="49" fontId="2" fillId="9" borderId="4" xfId="0" applyNumberFormat="1" applyFont="1" applyFill="1" applyBorder="1" applyAlignment="1" applyProtection="1">
      <alignment horizontal="center" vertical="center"/>
      <protection locked="0"/>
    </xf>
    <xf numFmtId="0" fontId="6" fillId="8" borderId="12" xfId="0" applyFont="1" applyFill="1" applyBorder="1" applyAlignment="1">
      <alignment wrapText="1"/>
    </xf>
    <xf numFmtId="0" fontId="6" fillId="8" borderId="0" xfId="0" applyFont="1" applyFill="1" applyBorder="1" applyAlignment="1">
      <alignment wrapText="1"/>
    </xf>
    <xf numFmtId="0" fontId="18" fillId="8" borderId="8" xfId="0" applyFont="1" applyFill="1" applyBorder="1" applyAlignment="1">
      <alignment vertical="center"/>
    </xf>
    <xf numFmtId="0" fontId="18" fillId="8" borderId="2" xfId="0" applyFont="1" applyFill="1" applyBorder="1" applyAlignment="1">
      <alignment vertical="center"/>
    </xf>
    <xf numFmtId="0" fontId="14" fillId="8" borderId="12" xfId="0" applyFont="1" applyFill="1" applyBorder="1" applyAlignment="1">
      <alignment horizontal="center" vertical="center"/>
    </xf>
    <xf numFmtId="0" fontId="14" fillId="8" borderId="0" xfId="0" applyFont="1" applyFill="1" applyBorder="1" applyAlignment="1">
      <alignment horizontal="center" vertical="center"/>
    </xf>
    <xf numFmtId="0" fontId="14" fillId="8" borderId="13" xfId="0" applyFont="1" applyFill="1" applyBorder="1" applyAlignment="1">
      <alignment horizontal="center" vertical="center"/>
    </xf>
    <xf numFmtId="0" fontId="2" fillId="8" borderId="12" xfId="0" applyFont="1" applyFill="1" applyBorder="1" applyAlignment="1">
      <alignment vertical="center" wrapText="1"/>
    </xf>
    <xf numFmtId="0" fontId="2" fillId="8" borderId="0" xfId="0" applyFont="1" applyFill="1" applyBorder="1" applyAlignment="1">
      <alignment vertical="center" wrapText="1"/>
    </xf>
    <xf numFmtId="14" fontId="2" fillId="9" borderId="14" xfId="0" applyNumberFormat="1" applyFont="1" applyFill="1" applyBorder="1" applyAlignment="1" applyProtection="1">
      <alignment horizontal="center" vertical="center"/>
      <protection locked="0"/>
    </xf>
    <xf numFmtId="14" fontId="2" fillId="9" borderId="4" xfId="0" applyNumberFormat="1" applyFont="1" applyFill="1" applyBorder="1" applyAlignment="1" applyProtection="1">
      <alignment horizontal="center" vertical="center"/>
      <protection locked="0"/>
    </xf>
    <xf numFmtId="0" fontId="2" fillId="0" borderId="1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6" fillId="8" borderId="0" xfId="0" applyFont="1" applyFill="1" applyBorder="1" applyAlignment="1">
      <alignment vertical="center" wrapText="1"/>
    </xf>
    <xf numFmtId="0" fontId="20" fillId="8" borderId="12" xfId="0" applyFont="1" applyFill="1" applyBorder="1" applyAlignment="1">
      <alignment horizontal="center" vertical="center" wrapText="1"/>
    </xf>
    <xf numFmtId="0" fontId="20" fillId="8" borderId="0" xfId="0" applyFont="1" applyFill="1" applyBorder="1" applyAlignment="1">
      <alignment horizontal="center" vertical="center" wrapText="1"/>
    </xf>
    <xf numFmtId="0" fontId="6" fillId="9" borderId="14" xfId="0" applyFont="1" applyFill="1" applyBorder="1" applyAlignment="1" applyProtection="1">
      <alignment vertical="center"/>
      <protection locked="0"/>
    </xf>
    <xf numFmtId="0" fontId="6" fillId="9" borderId="3" xfId="0" applyFont="1" applyFill="1" applyBorder="1" applyAlignment="1" applyProtection="1">
      <alignment vertical="center"/>
      <protection locked="0"/>
    </xf>
    <xf numFmtId="0" fontId="6" fillId="9" borderId="4" xfId="0" applyFont="1" applyFill="1" applyBorder="1" applyAlignment="1" applyProtection="1">
      <alignment vertical="center"/>
      <protection locked="0"/>
    </xf>
    <xf numFmtId="0" fontId="6" fillId="0" borderId="14" xfId="0" applyFont="1" applyFill="1" applyBorder="1" applyAlignment="1" applyProtection="1">
      <alignment vertical="center"/>
      <protection locked="0"/>
    </xf>
    <xf numFmtId="0" fontId="6" fillId="0" borderId="3" xfId="0" applyFont="1" applyFill="1" applyBorder="1" applyAlignment="1" applyProtection="1">
      <alignment vertical="center"/>
      <protection locked="0"/>
    </xf>
    <xf numFmtId="0" fontId="6" fillId="0" borderId="4" xfId="0" applyFont="1" applyFill="1" applyBorder="1" applyAlignment="1" applyProtection="1">
      <alignment vertical="center"/>
      <protection locked="0"/>
    </xf>
    <xf numFmtId="0" fontId="21" fillId="8" borderId="6" xfId="0" applyFont="1" applyFill="1" applyBorder="1" applyAlignment="1">
      <alignment horizontal="left" vertical="center" wrapText="1"/>
    </xf>
    <xf numFmtId="49" fontId="2" fillId="9" borderId="14" xfId="0" applyNumberFormat="1" applyFont="1" applyFill="1" applyBorder="1" applyAlignment="1" applyProtection="1">
      <alignment vertical="center"/>
      <protection locked="0"/>
    </xf>
    <xf numFmtId="49" fontId="2" fillId="9" borderId="3" xfId="0" applyNumberFormat="1" applyFont="1" applyFill="1" applyBorder="1" applyAlignment="1" applyProtection="1">
      <alignment vertical="center"/>
      <protection locked="0"/>
    </xf>
    <xf numFmtId="49" fontId="2" fillId="9" borderId="4" xfId="0" applyNumberFormat="1" applyFont="1" applyFill="1" applyBorder="1" applyAlignment="1" applyProtection="1">
      <alignment vertical="center"/>
      <protection locked="0"/>
    </xf>
    <xf numFmtId="0" fontId="21" fillId="8" borderId="13" xfId="0" applyFont="1" applyFill="1" applyBorder="1" applyAlignment="1">
      <alignment horizontal="center" vertical="center"/>
    </xf>
    <xf numFmtId="0" fontId="3" fillId="0" borderId="1" xfId="0" applyFont="1" applyBorder="1" applyAlignment="1" applyProtection="1">
      <alignment vertical="center" wrapText="1"/>
    </xf>
    <xf numFmtId="0" fontId="1" fillId="0" borderId="1" xfId="0" applyFont="1" applyBorder="1" applyAlignment="1" applyProtection="1">
      <alignment vertical="center" wrapText="1"/>
    </xf>
    <xf numFmtId="0" fontId="9"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2" fillId="3" borderId="8"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9" xfId="0" applyBorder="1" applyAlignment="1" applyProtection="1">
      <alignment horizontal="center" vertical="center" wrapText="1"/>
    </xf>
    <xf numFmtId="0" fontId="1" fillId="4" borderId="3" xfId="0" applyFont="1" applyFill="1" applyBorder="1" applyAlignment="1" applyProtection="1">
      <alignment horizontal="left" vertical="center" wrapText="1"/>
    </xf>
    <xf numFmtId="0" fontId="8" fillId="4" borderId="3" xfId="0" applyFont="1" applyFill="1" applyBorder="1" applyAlignment="1" applyProtection="1">
      <alignment horizontal="left" vertical="center" wrapText="1"/>
    </xf>
    <xf numFmtId="0" fontId="8" fillId="4" borderId="4" xfId="0" applyFont="1" applyFill="1" applyBorder="1" applyAlignment="1" applyProtection="1">
      <alignment horizontal="left" vertical="center" wrapText="1"/>
    </xf>
    <xf numFmtId="0" fontId="3" fillId="7" borderId="1" xfId="0" applyFont="1" applyFill="1" applyBorder="1" applyAlignment="1" applyProtection="1">
      <alignment vertical="center" wrapText="1"/>
    </xf>
    <xf numFmtId="0" fontId="1" fillId="7" borderId="1" xfId="0" applyFont="1" applyFill="1" applyBorder="1" applyAlignment="1" applyProtection="1">
      <alignment vertical="center" wrapText="1"/>
    </xf>
    <xf numFmtId="0" fontId="1" fillId="0" borderId="1" xfId="0" applyFont="1" applyBorder="1" applyAlignment="1" applyProtection="1"/>
    <xf numFmtId="0" fontId="1" fillId="4" borderId="1" xfId="0" applyFont="1" applyFill="1" applyBorder="1" applyAlignment="1" applyProtection="1">
      <alignment horizontal="left" vertical="center" wrapText="1"/>
    </xf>
    <xf numFmtId="0" fontId="5"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3"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3" xfId="0" applyFont="1" applyFill="1" applyBorder="1" applyAlignment="1" applyProtection="1">
      <alignment horizontal="right" vertical="top" wrapText="1"/>
    </xf>
    <xf numFmtId="0" fontId="1" fillId="0" borderId="3" xfId="0" applyFont="1" applyBorder="1" applyAlignment="1" applyProtection="1">
      <alignment horizontal="right" vertical="top" wrapText="1"/>
    </xf>
    <xf numFmtId="0" fontId="1" fillId="6" borderId="1" xfId="0" applyFont="1" applyFill="1" applyBorder="1" applyAlignment="1" applyProtection="1">
      <alignment vertical="center" wrapText="1"/>
    </xf>
    <xf numFmtId="0" fontId="3"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3" fillId="0" borderId="0" xfId="3" applyFont="1" applyFill="1" applyBorder="1" applyAlignment="1" applyProtection="1">
      <alignment horizontal="center" vertical="top" wrapText="1"/>
    </xf>
    <xf numFmtId="0" fontId="0" fillId="0" borderId="0" xfId="0" applyAlignment="1" applyProtection="1">
      <alignment horizontal="center" wrapText="1"/>
    </xf>
    <xf numFmtId="0" fontId="5" fillId="0" borderId="0" xfId="3" applyFont="1" applyFill="1" applyBorder="1" applyAlignment="1" applyProtection="1">
      <alignment horizontal="center" vertical="center" wrapText="1"/>
    </xf>
    <xf numFmtId="0" fontId="2" fillId="3" borderId="8" xfId="3" applyFont="1" applyFill="1" applyBorder="1" applyAlignment="1" applyProtection="1">
      <alignment horizontal="center" vertical="center" wrapText="1"/>
    </xf>
    <xf numFmtId="0" fontId="9" fillId="3" borderId="1" xfId="3" applyFont="1" applyFill="1" applyBorder="1" applyAlignment="1" applyProtection="1">
      <alignment horizontal="center" vertical="center"/>
    </xf>
    <xf numFmtId="0" fontId="3" fillId="5" borderId="5" xfId="3" applyFont="1" applyFill="1" applyBorder="1" applyAlignment="1" applyProtection="1">
      <alignment vertical="center" wrapText="1"/>
    </xf>
    <xf numFmtId="0" fontId="0" fillId="0" borderId="6" xfId="0" applyBorder="1" applyAlignment="1" applyProtection="1">
      <alignment vertical="center" wrapText="1"/>
    </xf>
    <xf numFmtId="0" fontId="0" fillId="0" borderId="7" xfId="0" applyBorder="1" applyAlignment="1" applyProtection="1">
      <alignment vertical="center" wrapText="1"/>
    </xf>
    <xf numFmtId="0" fontId="1" fillId="0" borderId="3" xfId="3" applyFont="1" applyFill="1" applyBorder="1" applyAlignment="1" applyProtection="1">
      <alignment horizontal="right" vertical="top" wrapText="1"/>
    </xf>
    <xf numFmtId="0" fontId="0" fillId="0" borderId="3" xfId="0" applyBorder="1" applyAlignment="1" applyProtection="1">
      <alignment horizontal="right" wrapText="1"/>
    </xf>
    <xf numFmtId="0" fontId="2" fillId="3" borderId="1" xfId="3"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0" fontId="9" fillId="3" borderId="1" xfId="3" applyFont="1" applyFill="1" applyBorder="1" applyAlignment="1" applyProtection="1">
      <alignment horizontal="center" vertical="center" wrapText="1"/>
    </xf>
    <xf numFmtId="0" fontId="3" fillId="0" borderId="0" xfId="3" applyFont="1" applyFill="1" applyBorder="1" applyAlignment="1" applyProtection="1">
      <alignment horizontal="center" vertical="top" wrapText="1"/>
      <protection locked="0"/>
    </xf>
    <xf numFmtId="0" fontId="9" fillId="2" borderId="5" xfId="3" applyFont="1" applyFill="1" applyBorder="1" applyAlignment="1" applyProtection="1">
      <alignment vertical="center" wrapText="1"/>
      <protection locked="0"/>
    </xf>
    <xf numFmtId="0" fontId="1" fillId="0" borderId="3" xfId="3" applyFont="1" applyBorder="1" applyAlignment="1" applyProtection="1">
      <alignment horizontal="right" vertical="top" wrapText="1"/>
    </xf>
    <xf numFmtId="0" fontId="0" fillId="0" borderId="3" xfId="0" applyBorder="1" applyAlignment="1" applyProtection="1">
      <alignment horizontal="right"/>
    </xf>
    <xf numFmtId="0" fontId="0" fillId="0" borderId="1" xfId="0" applyBorder="1" applyAlignment="1" applyProtection="1">
      <alignment horizontal="center" vertical="center" wrapText="1"/>
    </xf>
    <xf numFmtId="0" fontId="0" fillId="0" borderId="1" xfId="0" applyBorder="1" applyAlignment="1" applyProtection="1">
      <alignment vertical="center" wrapText="1"/>
    </xf>
    <xf numFmtId="0" fontId="0" fillId="0" borderId="1" xfId="0" applyBorder="1" applyAlignment="1" applyProtection="1"/>
    <xf numFmtId="0" fontId="0" fillId="7" borderId="1" xfId="0" applyFill="1" applyBorder="1" applyAlignment="1" applyProtection="1">
      <alignment vertical="center" wrapText="1"/>
    </xf>
    <xf numFmtId="0" fontId="1" fillId="0" borderId="3" xfId="0" applyFont="1" applyBorder="1" applyAlignment="1" applyProtection="1">
      <alignment horizontal="right"/>
    </xf>
    <xf numFmtId="0" fontId="12" fillId="0" borderId="1" xfId="0" applyFont="1" applyBorder="1" applyAlignment="1" applyProtection="1">
      <alignment horizontal="justify" vertical="center" wrapText="1"/>
    </xf>
    <xf numFmtId="3" fontId="12" fillId="0" borderId="1" xfId="0" applyNumberFormat="1" applyFont="1" applyBorder="1" applyAlignment="1" applyProtection="1">
      <alignment horizontal="justify" vertical="center" wrapText="1"/>
    </xf>
    <xf numFmtId="0" fontId="0" fillId="0" borderId="1" xfId="0" applyBorder="1" applyAlignment="1" applyProtection="1">
      <alignment horizontal="justify" vertical="center" wrapText="1"/>
    </xf>
    <xf numFmtId="0" fontId="5" fillId="0" borderId="0" xfId="1" applyFont="1" applyFill="1" applyBorder="1" applyAlignment="1" applyProtection="1">
      <alignment horizontal="center" vertical="center" wrapText="1"/>
    </xf>
    <xf numFmtId="0" fontId="8" fillId="0" borderId="0" xfId="3" applyFont="1" applyBorder="1" applyAlignment="1" applyProtection="1">
      <alignment horizontal="center" vertical="center" wrapText="1"/>
    </xf>
    <xf numFmtId="3" fontId="3" fillId="0" borderId="0" xfId="1" applyNumberFormat="1" applyFont="1" applyFill="1" applyBorder="1" applyAlignment="1" applyProtection="1">
      <alignment horizontal="center" vertical="center"/>
      <protection locked="0"/>
    </xf>
    <xf numFmtId="3" fontId="13" fillId="0" borderId="10" xfId="0" applyNumberFormat="1" applyFont="1" applyBorder="1" applyAlignment="1" applyProtection="1">
      <alignment horizontal="left" vertical="center" wrapText="1"/>
    </xf>
    <xf numFmtId="3" fontId="0" fillId="0" borderId="11" xfId="0" applyNumberFormat="1" applyBorder="1" applyAlignment="1" applyProtection="1">
      <alignment horizontal="left" vertical="center" wrapText="1"/>
    </xf>
    <xf numFmtId="0" fontId="1" fillId="0" borderId="0" xfId="0" applyFont="1" applyAlignment="1">
      <alignment horizontal="left" vertical="top" wrapText="1"/>
    </xf>
    <xf numFmtId="0" fontId="0" fillId="0" borderId="0" xfId="0" applyAlignment="1">
      <alignment horizontal="left" vertical="top"/>
    </xf>
  </cellXfs>
  <cellStyles count="6">
    <cellStyle name="Hyperlink" xfId="4" builtinId="8"/>
    <cellStyle name="Hyperlink 2" xfId="2" xr:uid="{00000000-0005-0000-0000-000000000000}"/>
    <cellStyle name="Normal" xfId="0" builtinId="0"/>
    <cellStyle name="Normal 1155" xfId="5" xr:uid="{2E2B4859-9DAF-4866-BAAF-91599A0B0B7F}"/>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zse.hr/" TargetMode="External"/><Relationship Id="rId1" Type="http://schemas.openxmlformats.org/officeDocument/2006/relationships/hyperlink" Target="mailto:sandra.semuga@zse.h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zoomScaleNormal="100" zoomScaleSheetLayoutView="100" workbookViewId="0">
      <selection activeCell="A5" sqref="A5:J5"/>
    </sheetView>
  </sheetViews>
  <sheetFormatPr defaultRowHeight="12.75" x14ac:dyDescent="0.2"/>
  <cols>
    <col min="9" max="9" width="14.140625" customWidth="1"/>
  </cols>
  <sheetData>
    <row r="1" spans="1:10" ht="15.75" x14ac:dyDescent="0.2">
      <c r="A1" s="172"/>
      <c r="B1" s="173"/>
      <c r="C1" s="173"/>
      <c r="D1" s="38"/>
      <c r="E1" s="38"/>
      <c r="F1" s="38"/>
      <c r="G1" s="38"/>
      <c r="H1" s="38"/>
      <c r="I1" s="38"/>
      <c r="J1" s="39"/>
    </row>
    <row r="2" spans="1:10" ht="14.45" customHeight="1" x14ac:dyDescent="0.2">
      <c r="A2" s="174" t="s">
        <v>238</v>
      </c>
      <c r="B2" s="175"/>
      <c r="C2" s="175"/>
      <c r="D2" s="175"/>
      <c r="E2" s="175"/>
      <c r="F2" s="175"/>
      <c r="G2" s="175"/>
      <c r="H2" s="175"/>
      <c r="I2" s="175"/>
      <c r="J2" s="176"/>
    </row>
    <row r="3" spans="1:10" ht="15" x14ac:dyDescent="0.2">
      <c r="A3" s="82"/>
      <c r="B3" s="83"/>
      <c r="C3" s="83"/>
      <c r="D3" s="83"/>
      <c r="E3" s="83"/>
      <c r="F3" s="83"/>
      <c r="G3" s="83"/>
      <c r="H3" s="83"/>
      <c r="I3" s="83"/>
      <c r="J3" s="84"/>
    </row>
    <row r="4" spans="1:10" ht="33.6" customHeight="1" x14ac:dyDescent="0.2">
      <c r="A4" s="177" t="s">
        <v>223</v>
      </c>
      <c r="B4" s="178"/>
      <c r="C4" s="178"/>
      <c r="D4" s="178"/>
      <c r="E4" s="179" t="s">
        <v>285</v>
      </c>
      <c r="F4" s="180"/>
      <c r="G4" s="90" t="s">
        <v>0</v>
      </c>
      <c r="H4" s="179" t="s">
        <v>286</v>
      </c>
      <c r="I4" s="180"/>
      <c r="J4" s="40"/>
    </row>
    <row r="5" spans="1:10" s="95" customFormat="1" ht="10.15" customHeight="1" x14ac:dyDescent="0.25">
      <c r="A5" s="181"/>
      <c r="B5" s="182"/>
      <c r="C5" s="182"/>
      <c r="D5" s="182"/>
      <c r="E5" s="182"/>
      <c r="F5" s="182"/>
      <c r="G5" s="182"/>
      <c r="H5" s="182"/>
      <c r="I5" s="182"/>
      <c r="J5" s="183"/>
    </row>
    <row r="6" spans="1:10" ht="20.45" customHeight="1" x14ac:dyDescent="0.2">
      <c r="A6" s="85"/>
      <c r="B6" s="96" t="s">
        <v>245</v>
      </c>
      <c r="C6" s="86"/>
      <c r="D6" s="86"/>
      <c r="E6" s="97" t="s">
        <v>281</v>
      </c>
      <c r="F6" s="98"/>
      <c r="G6" s="90"/>
      <c r="H6" s="98"/>
      <c r="I6" s="98"/>
      <c r="J6" s="49"/>
    </row>
    <row r="7" spans="1:10" s="100" customFormat="1" ht="10.9" customHeight="1" x14ac:dyDescent="0.2">
      <c r="A7" s="85"/>
      <c r="B7" s="86"/>
      <c r="C7" s="86"/>
      <c r="D7" s="86"/>
      <c r="E7" s="99"/>
      <c r="F7" s="99"/>
      <c r="G7" s="90"/>
      <c r="H7" s="99"/>
      <c r="I7" s="99"/>
      <c r="J7" s="49"/>
    </row>
    <row r="8" spans="1:10" ht="37.9" customHeight="1" x14ac:dyDescent="0.2">
      <c r="A8" s="185" t="s">
        <v>246</v>
      </c>
      <c r="B8" s="186"/>
      <c r="C8" s="186"/>
      <c r="D8" s="186"/>
      <c r="E8" s="186"/>
      <c r="F8" s="186"/>
      <c r="G8" s="186"/>
      <c r="H8" s="186"/>
      <c r="I8" s="186"/>
      <c r="J8" s="41"/>
    </row>
    <row r="9" spans="1:10" ht="14.25" x14ac:dyDescent="0.2">
      <c r="A9" s="42"/>
      <c r="B9" s="78"/>
      <c r="C9" s="78"/>
      <c r="D9" s="78"/>
      <c r="E9" s="184"/>
      <c r="F9" s="184"/>
      <c r="G9" s="134"/>
      <c r="H9" s="134"/>
      <c r="I9" s="88"/>
      <c r="J9" s="89"/>
    </row>
    <row r="10" spans="1:10" ht="32.1" customHeight="1" x14ac:dyDescent="0.2">
      <c r="A10" s="152" t="s">
        <v>224</v>
      </c>
      <c r="B10" s="153"/>
      <c r="C10" s="168" t="s">
        <v>264</v>
      </c>
      <c r="D10" s="169"/>
      <c r="E10" s="80"/>
      <c r="F10" s="137" t="s">
        <v>247</v>
      </c>
      <c r="G10" s="163"/>
      <c r="H10" s="146" t="s">
        <v>267</v>
      </c>
      <c r="I10" s="147"/>
      <c r="J10" s="43"/>
    </row>
    <row r="11" spans="1:10" ht="15.6" customHeight="1" x14ac:dyDescent="0.2">
      <c r="A11" s="42"/>
      <c r="B11" s="78"/>
      <c r="C11" s="78"/>
      <c r="D11" s="78"/>
      <c r="E11" s="171"/>
      <c r="F11" s="171"/>
      <c r="G11" s="171"/>
      <c r="H11" s="171"/>
      <c r="I11" s="81"/>
      <c r="J11" s="43"/>
    </row>
    <row r="12" spans="1:10" ht="21" customHeight="1" x14ac:dyDescent="0.2">
      <c r="A12" s="136" t="s">
        <v>239</v>
      </c>
      <c r="B12" s="153"/>
      <c r="C12" s="168" t="s">
        <v>265</v>
      </c>
      <c r="D12" s="169"/>
      <c r="E12" s="170"/>
      <c r="F12" s="171"/>
      <c r="G12" s="171"/>
      <c r="H12" s="171"/>
      <c r="I12" s="81"/>
      <c r="J12" s="43"/>
    </row>
    <row r="13" spans="1:10" ht="10.9" customHeight="1" x14ac:dyDescent="0.2">
      <c r="A13" s="80"/>
      <c r="B13" s="81"/>
      <c r="C13" s="78"/>
      <c r="D13" s="78"/>
      <c r="E13" s="134"/>
      <c r="F13" s="134"/>
      <c r="G13" s="134"/>
      <c r="H13" s="134"/>
      <c r="I13" s="78"/>
      <c r="J13" s="44"/>
    </row>
    <row r="14" spans="1:10" ht="22.9" customHeight="1" x14ac:dyDescent="0.2">
      <c r="A14" s="136" t="s">
        <v>225</v>
      </c>
      <c r="B14" s="163"/>
      <c r="C14" s="168" t="s">
        <v>266</v>
      </c>
      <c r="D14" s="169"/>
      <c r="E14" s="167"/>
      <c r="F14" s="154"/>
      <c r="G14" s="94" t="s">
        <v>248</v>
      </c>
      <c r="H14" s="146" t="s">
        <v>275</v>
      </c>
      <c r="I14" s="147"/>
      <c r="J14" s="91"/>
    </row>
    <row r="15" spans="1:10" ht="14.45" customHeight="1" x14ac:dyDescent="0.2">
      <c r="A15" s="80"/>
      <c r="B15" s="81"/>
      <c r="C15" s="78"/>
      <c r="D15" s="78"/>
      <c r="E15" s="134"/>
      <c r="F15" s="134"/>
      <c r="G15" s="134"/>
      <c r="H15" s="134"/>
      <c r="I15" s="78"/>
      <c r="J15" s="44"/>
    </row>
    <row r="16" spans="1:10" ht="13.15" customHeight="1" x14ac:dyDescent="0.2">
      <c r="A16" s="136" t="s">
        <v>249</v>
      </c>
      <c r="B16" s="163"/>
      <c r="C16" s="146">
        <v>4</v>
      </c>
      <c r="D16" s="147"/>
      <c r="E16" s="87"/>
      <c r="F16" s="87"/>
      <c r="G16" s="87"/>
      <c r="H16" s="87"/>
      <c r="I16" s="87"/>
      <c r="J16" s="91"/>
    </row>
    <row r="17" spans="1:10" ht="14.45" customHeight="1" x14ac:dyDescent="0.2">
      <c r="A17" s="164"/>
      <c r="B17" s="165"/>
      <c r="C17" s="165"/>
      <c r="D17" s="165"/>
      <c r="E17" s="165"/>
      <c r="F17" s="165"/>
      <c r="G17" s="165"/>
      <c r="H17" s="165"/>
      <c r="I17" s="165"/>
      <c r="J17" s="166"/>
    </row>
    <row r="18" spans="1:10" x14ac:dyDescent="0.2">
      <c r="A18" s="152" t="s">
        <v>226</v>
      </c>
      <c r="B18" s="153"/>
      <c r="C18" s="138" t="s">
        <v>268</v>
      </c>
      <c r="D18" s="139"/>
      <c r="E18" s="139"/>
      <c r="F18" s="139"/>
      <c r="G18" s="139"/>
      <c r="H18" s="139"/>
      <c r="I18" s="139"/>
      <c r="J18" s="140"/>
    </row>
    <row r="19" spans="1:10" ht="14.25" x14ac:dyDescent="0.2">
      <c r="A19" s="42"/>
      <c r="B19" s="78"/>
      <c r="C19" s="93"/>
      <c r="D19" s="78"/>
      <c r="E19" s="134"/>
      <c r="F19" s="134"/>
      <c r="G19" s="134"/>
      <c r="H19" s="134"/>
      <c r="I19" s="78"/>
      <c r="J19" s="44"/>
    </row>
    <row r="20" spans="1:10" ht="14.25" x14ac:dyDescent="0.2">
      <c r="A20" s="152" t="s">
        <v>227</v>
      </c>
      <c r="B20" s="153"/>
      <c r="C20" s="146">
        <v>10000</v>
      </c>
      <c r="D20" s="147"/>
      <c r="E20" s="134"/>
      <c r="F20" s="134"/>
      <c r="G20" s="138" t="s">
        <v>269</v>
      </c>
      <c r="H20" s="139"/>
      <c r="I20" s="139"/>
      <c r="J20" s="140"/>
    </row>
    <row r="21" spans="1:10" ht="14.25" x14ac:dyDescent="0.2">
      <c r="A21" s="42"/>
      <c r="B21" s="78"/>
      <c r="C21" s="78"/>
      <c r="D21" s="78"/>
      <c r="E21" s="134"/>
      <c r="F21" s="134"/>
      <c r="G21" s="134"/>
      <c r="H21" s="134"/>
      <c r="I21" s="78"/>
      <c r="J21" s="44"/>
    </row>
    <row r="22" spans="1:10" x14ac:dyDescent="0.2">
      <c r="A22" s="152" t="s">
        <v>228</v>
      </c>
      <c r="B22" s="153"/>
      <c r="C22" s="138" t="s">
        <v>270</v>
      </c>
      <c r="D22" s="139"/>
      <c r="E22" s="139"/>
      <c r="F22" s="139"/>
      <c r="G22" s="139"/>
      <c r="H22" s="139"/>
      <c r="I22" s="139"/>
      <c r="J22" s="140"/>
    </row>
    <row r="23" spans="1:10" ht="14.25" x14ac:dyDescent="0.2">
      <c r="A23" s="42"/>
      <c r="B23" s="78"/>
      <c r="C23" s="78"/>
      <c r="D23" s="78"/>
      <c r="E23" s="134"/>
      <c r="F23" s="134"/>
      <c r="G23" s="134"/>
      <c r="H23" s="134"/>
      <c r="I23" s="78"/>
      <c r="J23" s="44"/>
    </row>
    <row r="24" spans="1:10" ht="14.25" x14ac:dyDescent="0.2">
      <c r="A24" s="152" t="s">
        <v>229</v>
      </c>
      <c r="B24" s="153"/>
      <c r="C24" s="158" t="s">
        <v>277</v>
      </c>
      <c r="D24" s="159"/>
      <c r="E24" s="159"/>
      <c r="F24" s="159"/>
      <c r="G24" s="159"/>
      <c r="H24" s="159"/>
      <c r="I24" s="159"/>
      <c r="J24" s="160"/>
    </row>
    <row r="25" spans="1:10" ht="14.25" x14ac:dyDescent="0.2">
      <c r="A25" s="42"/>
      <c r="B25" s="78"/>
      <c r="C25" s="93"/>
      <c r="D25" s="78"/>
      <c r="E25" s="134"/>
      <c r="F25" s="134"/>
      <c r="G25" s="134"/>
      <c r="H25" s="134"/>
      <c r="I25" s="78"/>
      <c r="J25" s="44"/>
    </row>
    <row r="26" spans="1:10" ht="14.25" x14ac:dyDescent="0.2">
      <c r="A26" s="152" t="s">
        <v>230</v>
      </c>
      <c r="B26" s="153"/>
      <c r="C26" s="158" t="s">
        <v>276</v>
      </c>
      <c r="D26" s="159"/>
      <c r="E26" s="159"/>
      <c r="F26" s="159"/>
      <c r="G26" s="159"/>
      <c r="H26" s="159"/>
      <c r="I26" s="159"/>
      <c r="J26" s="160"/>
    </row>
    <row r="27" spans="1:10" ht="13.9" customHeight="1" x14ac:dyDescent="0.2">
      <c r="A27" s="42"/>
      <c r="B27" s="78"/>
      <c r="C27" s="93"/>
      <c r="D27" s="78"/>
      <c r="E27" s="134"/>
      <c r="F27" s="134"/>
      <c r="G27" s="134"/>
      <c r="H27" s="134"/>
      <c r="I27" s="78"/>
      <c r="J27" s="44"/>
    </row>
    <row r="28" spans="1:10" ht="22.9" customHeight="1" x14ac:dyDescent="0.2">
      <c r="A28" s="136" t="s">
        <v>240</v>
      </c>
      <c r="B28" s="153"/>
      <c r="C28" s="53">
        <v>26</v>
      </c>
      <c r="D28" s="45"/>
      <c r="E28" s="157"/>
      <c r="F28" s="157"/>
      <c r="G28" s="157"/>
      <c r="H28" s="157"/>
      <c r="I28" s="161"/>
      <c r="J28" s="162"/>
    </row>
    <row r="29" spans="1:10" ht="14.25" x14ac:dyDescent="0.2">
      <c r="A29" s="42"/>
      <c r="B29" s="78"/>
      <c r="C29" s="78"/>
      <c r="D29" s="78"/>
      <c r="E29" s="134"/>
      <c r="F29" s="134"/>
      <c r="G29" s="134"/>
      <c r="H29" s="134"/>
      <c r="I29" s="78"/>
      <c r="J29" s="44"/>
    </row>
    <row r="30" spans="1:10" ht="15" x14ac:dyDescent="0.2">
      <c r="A30" s="152" t="s">
        <v>231</v>
      </c>
      <c r="B30" s="153"/>
      <c r="C30" s="53" t="s">
        <v>251</v>
      </c>
      <c r="D30" s="148" t="s">
        <v>250</v>
      </c>
      <c r="E30" s="149"/>
      <c r="F30" s="149"/>
      <c r="G30" s="149"/>
      <c r="H30" s="101" t="s">
        <v>251</v>
      </c>
      <c r="I30" s="102" t="s">
        <v>252</v>
      </c>
      <c r="J30" s="103"/>
    </row>
    <row r="31" spans="1:10" x14ac:dyDescent="0.2">
      <c r="A31" s="152"/>
      <c r="B31" s="153"/>
      <c r="C31" s="46"/>
      <c r="D31" s="90"/>
      <c r="E31" s="154"/>
      <c r="F31" s="154"/>
      <c r="G31" s="154"/>
      <c r="H31" s="154"/>
      <c r="I31" s="155"/>
      <c r="J31" s="156"/>
    </row>
    <row r="32" spans="1:10" x14ac:dyDescent="0.2">
      <c r="A32" s="152" t="s">
        <v>241</v>
      </c>
      <c r="B32" s="153"/>
      <c r="C32" s="53" t="s">
        <v>255</v>
      </c>
      <c r="D32" s="148" t="s">
        <v>253</v>
      </c>
      <c r="E32" s="149"/>
      <c r="F32" s="149"/>
      <c r="G32" s="149"/>
      <c r="H32" s="104" t="s">
        <v>254</v>
      </c>
      <c r="I32" s="105" t="s">
        <v>255</v>
      </c>
      <c r="J32" s="106"/>
    </row>
    <row r="33" spans="1:10" ht="14.25" x14ac:dyDescent="0.2">
      <c r="A33" s="42"/>
      <c r="B33" s="78"/>
      <c r="C33" s="78"/>
      <c r="D33" s="78"/>
      <c r="E33" s="134"/>
      <c r="F33" s="134"/>
      <c r="G33" s="134"/>
      <c r="H33" s="134"/>
      <c r="I33" s="78"/>
      <c r="J33" s="44"/>
    </row>
    <row r="34" spans="1:10" x14ac:dyDescent="0.2">
      <c r="A34" s="148" t="s">
        <v>242</v>
      </c>
      <c r="B34" s="149"/>
      <c r="C34" s="149"/>
      <c r="D34" s="149"/>
      <c r="E34" s="149" t="s">
        <v>232</v>
      </c>
      <c r="F34" s="149"/>
      <c r="G34" s="149"/>
      <c r="H34" s="149"/>
      <c r="I34" s="149"/>
      <c r="J34" s="47" t="s">
        <v>233</v>
      </c>
    </row>
    <row r="35" spans="1:10" ht="14.25" x14ac:dyDescent="0.2">
      <c r="A35" s="42"/>
      <c r="B35" s="78"/>
      <c r="C35" s="78"/>
      <c r="D35" s="78"/>
      <c r="E35" s="134"/>
      <c r="F35" s="134"/>
      <c r="G35" s="134"/>
      <c r="H35" s="134"/>
      <c r="I35" s="78"/>
      <c r="J35" s="89"/>
    </row>
    <row r="36" spans="1:10" x14ac:dyDescent="0.2">
      <c r="A36" s="141"/>
      <c r="B36" s="142"/>
      <c r="C36" s="142"/>
      <c r="D36" s="142"/>
      <c r="E36" s="141"/>
      <c r="F36" s="142"/>
      <c r="G36" s="142"/>
      <c r="H36" s="142"/>
      <c r="I36" s="143"/>
      <c r="J36" s="79"/>
    </row>
    <row r="37" spans="1:10" ht="14.25" x14ac:dyDescent="0.2">
      <c r="A37" s="42"/>
      <c r="B37" s="78"/>
      <c r="C37" s="93"/>
      <c r="D37" s="151"/>
      <c r="E37" s="151"/>
      <c r="F37" s="151"/>
      <c r="G37" s="151"/>
      <c r="H37" s="151"/>
      <c r="I37" s="151"/>
      <c r="J37" s="44"/>
    </row>
    <row r="38" spans="1:10" x14ac:dyDescent="0.2">
      <c r="A38" s="141"/>
      <c r="B38" s="142"/>
      <c r="C38" s="142"/>
      <c r="D38" s="143"/>
      <c r="E38" s="141"/>
      <c r="F38" s="142"/>
      <c r="G38" s="142"/>
      <c r="H38" s="142"/>
      <c r="I38" s="143"/>
      <c r="J38" s="53"/>
    </row>
    <row r="39" spans="1:10" ht="14.25" x14ac:dyDescent="0.2">
      <c r="A39" s="42"/>
      <c r="B39" s="78"/>
      <c r="C39" s="93"/>
      <c r="D39" s="92"/>
      <c r="E39" s="151"/>
      <c r="F39" s="151"/>
      <c r="G39" s="151"/>
      <c r="H39" s="151"/>
      <c r="I39" s="81"/>
      <c r="J39" s="44"/>
    </row>
    <row r="40" spans="1:10" x14ac:dyDescent="0.2">
      <c r="A40" s="141"/>
      <c r="B40" s="142"/>
      <c r="C40" s="142"/>
      <c r="D40" s="143"/>
      <c r="E40" s="141"/>
      <c r="F40" s="142"/>
      <c r="G40" s="142"/>
      <c r="H40" s="142"/>
      <c r="I40" s="143"/>
      <c r="J40" s="53"/>
    </row>
    <row r="41" spans="1:10" ht="14.25" x14ac:dyDescent="0.2">
      <c r="A41" s="42"/>
      <c r="B41" s="78"/>
      <c r="C41" s="93"/>
      <c r="D41" s="92"/>
      <c r="E41" s="151"/>
      <c r="F41" s="151"/>
      <c r="G41" s="151"/>
      <c r="H41" s="151"/>
      <c r="I41" s="81"/>
      <c r="J41" s="44"/>
    </row>
    <row r="42" spans="1:10" x14ac:dyDescent="0.2">
      <c r="A42" s="141"/>
      <c r="B42" s="142"/>
      <c r="C42" s="142"/>
      <c r="D42" s="143"/>
      <c r="E42" s="141"/>
      <c r="F42" s="142"/>
      <c r="G42" s="142"/>
      <c r="H42" s="142"/>
      <c r="I42" s="143"/>
      <c r="J42" s="53"/>
    </row>
    <row r="43" spans="1:10" ht="14.25" x14ac:dyDescent="0.2">
      <c r="A43" s="48"/>
      <c r="B43" s="93"/>
      <c r="C43" s="133"/>
      <c r="D43" s="133"/>
      <c r="E43" s="134"/>
      <c r="F43" s="134"/>
      <c r="G43" s="133"/>
      <c r="H43" s="133"/>
      <c r="I43" s="133"/>
      <c r="J43" s="44"/>
    </row>
    <row r="44" spans="1:10" x14ac:dyDescent="0.2">
      <c r="A44" s="141"/>
      <c r="B44" s="142"/>
      <c r="C44" s="142"/>
      <c r="D44" s="143"/>
      <c r="E44" s="141"/>
      <c r="F44" s="142"/>
      <c r="G44" s="142"/>
      <c r="H44" s="142"/>
      <c r="I44" s="143"/>
      <c r="J44" s="53"/>
    </row>
    <row r="45" spans="1:10" ht="14.25" x14ac:dyDescent="0.2">
      <c r="A45" s="48"/>
      <c r="B45" s="93"/>
      <c r="C45" s="93"/>
      <c r="D45" s="78"/>
      <c r="E45" s="150"/>
      <c r="F45" s="150"/>
      <c r="G45" s="133"/>
      <c r="H45" s="133"/>
      <c r="I45" s="78"/>
      <c r="J45" s="44"/>
    </row>
    <row r="46" spans="1:10" x14ac:dyDescent="0.2">
      <c r="A46" s="141"/>
      <c r="B46" s="142"/>
      <c r="C46" s="142"/>
      <c r="D46" s="143"/>
      <c r="E46" s="141"/>
      <c r="F46" s="142"/>
      <c r="G46" s="142"/>
      <c r="H46" s="142"/>
      <c r="I46" s="143"/>
      <c r="J46" s="53"/>
    </row>
    <row r="47" spans="1:10" ht="14.25" x14ac:dyDescent="0.2">
      <c r="A47" s="48"/>
      <c r="B47" s="93"/>
      <c r="C47" s="93"/>
      <c r="D47" s="78"/>
      <c r="E47" s="134"/>
      <c r="F47" s="134"/>
      <c r="G47" s="133"/>
      <c r="H47" s="133"/>
      <c r="I47" s="78"/>
      <c r="J47" s="107" t="s">
        <v>256</v>
      </c>
    </row>
    <row r="48" spans="1:10" ht="14.25" x14ac:dyDescent="0.2">
      <c r="A48" s="48"/>
      <c r="B48" s="93"/>
      <c r="C48" s="93"/>
      <c r="D48" s="78"/>
      <c r="E48" s="134"/>
      <c r="F48" s="134"/>
      <c r="G48" s="133"/>
      <c r="H48" s="133"/>
      <c r="I48" s="78"/>
      <c r="J48" s="107" t="s">
        <v>257</v>
      </c>
    </row>
    <row r="49" spans="1:10" ht="20.25" customHeight="1" x14ac:dyDescent="0.2">
      <c r="A49" s="136" t="s">
        <v>234</v>
      </c>
      <c r="B49" s="137"/>
      <c r="C49" s="146" t="s">
        <v>271</v>
      </c>
      <c r="D49" s="147"/>
      <c r="E49" s="144" t="s">
        <v>258</v>
      </c>
      <c r="F49" s="145"/>
      <c r="G49" s="138" t="s">
        <v>272</v>
      </c>
      <c r="H49" s="139"/>
      <c r="I49" s="139"/>
      <c r="J49" s="140"/>
    </row>
    <row r="50" spans="1:10" ht="14.25" x14ac:dyDescent="0.2">
      <c r="A50" s="48"/>
      <c r="B50" s="93"/>
      <c r="C50" s="133"/>
      <c r="D50" s="133"/>
      <c r="E50" s="134"/>
      <c r="F50" s="134"/>
      <c r="G50" s="135" t="s">
        <v>259</v>
      </c>
      <c r="H50" s="135"/>
      <c r="I50" s="135"/>
      <c r="J50" s="49"/>
    </row>
    <row r="51" spans="1:10" ht="13.9" customHeight="1" x14ac:dyDescent="0.2">
      <c r="A51" s="136" t="s">
        <v>235</v>
      </c>
      <c r="B51" s="137"/>
      <c r="C51" s="138" t="s">
        <v>273</v>
      </c>
      <c r="D51" s="139"/>
      <c r="E51" s="139"/>
      <c r="F51" s="139"/>
      <c r="G51" s="139"/>
      <c r="H51" s="139"/>
      <c r="I51" s="139"/>
      <c r="J51" s="140"/>
    </row>
    <row r="52" spans="1:10" ht="14.25" x14ac:dyDescent="0.2">
      <c r="A52" s="42"/>
      <c r="B52" s="78"/>
      <c r="C52" s="157" t="s">
        <v>236</v>
      </c>
      <c r="D52" s="157"/>
      <c r="E52" s="157"/>
      <c r="F52" s="157"/>
      <c r="G52" s="157"/>
      <c r="H52" s="157"/>
      <c r="I52" s="157"/>
      <c r="J52" s="44"/>
    </row>
    <row r="53" spans="1:10" ht="14.25" x14ac:dyDescent="0.2">
      <c r="A53" s="136" t="s">
        <v>237</v>
      </c>
      <c r="B53" s="137"/>
      <c r="C53" s="194" t="s">
        <v>274</v>
      </c>
      <c r="D53" s="195"/>
      <c r="E53" s="196"/>
      <c r="F53" s="134"/>
      <c r="G53" s="134"/>
      <c r="H53" s="149"/>
      <c r="I53" s="149"/>
      <c r="J53" s="197"/>
    </row>
    <row r="54" spans="1:10" ht="14.25" x14ac:dyDescent="0.2">
      <c r="A54" s="42"/>
      <c r="B54" s="78"/>
      <c r="C54" s="93"/>
      <c r="D54" s="78"/>
      <c r="E54" s="134"/>
      <c r="F54" s="134"/>
      <c r="G54" s="134"/>
      <c r="H54" s="134"/>
      <c r="I54" s="78"/>
      <c r="J54" s="44"/>
    </row>
    <row r="55" spans="1:10" ht="14.45" customHeight="1" x14ac:dyDescent="0.2">
      <c r="A55" s="136" t="s">
        <v>229</v>
      </c>
      <c r="B55" s="137"/>
      <c r="C55" s="187" t="s">
        <v>278</v>
      </c>
      <c r="D55" s="188"/>
      <c r="E55" s="188"/>
      <c r="F55" s="188"/>
      <c r="G55" s="188"/>
      <c r="H55" s="188"/>
      <c r="I55" s="188"/>
      <c r="J55" s="189"/>
    </row>
    <row r="56" spans="1:10" ht="14.25" x14ac:dyDescent="0.2">
      <c r="A56" s="42"/>
      <c r="B56" s="78"/>
      <c r="C56" s="78"/>
      <c r="D56" s="78"/>
      <c r="E56" s="134"/>
      <c r="F56" s="134"/>
      <c r="G56" s="134"/>
      <c r="H56" s="134"/>
      <c r="I56" s="78"/>
      <c r="J56" s="44"/>
    </row>
    <row r="57" spans="1:10" ht="14.25" x14ac:dyDescent="0.2">
      <c r="A57" s="136" t="s">
        <v>260</v>
      </c>
      <c r="B57" s="137"/>
      <c r="C57" s="187" t="s">
        <v>280</v>
      </c>
      <c r="D57" s="188"/>
      <c r="E57" s="188"/>
      <c r="F57" s="188"/>
      <c r="G57" s="188"/>
      <c r="H57" s="188"/>
      <c r="I57" s="188"/>
      <c r="J57" s="189"/>
    </row>
    <row r="58" spans="1:10" ht="14.45" customHeight="1" x14ac:dyDescent="0.2">
      <c r="A58" s="42"/>
      <c r="B58" s="78"/>
      <c r="C58" s="135" t="s">
        <v>261</v>
      </c>
      <c r="D58" s="135"/>
      <c r="E58" s="135"/>
      <c r="F58" s="135"/>
      <c r="G58" s="78"/>
      <c r="H58" s="78"/>
      <c r="I58" s="78"/>
      <c r="J58" s="44"/>
    </row>
    <row r="59" spans="1:10" ht="14.25" x14ac:dyDescent="0.2">
      <c r="A59" s="136" t="s">
        <v>262</v>
      </c>
      <c r="B59" s="137"/>
      <c r="C59" s="190" t="s">
        <v>282</v>
      </c>
      <c r="D59" s="191"/>
      <c r="E59" s="191"/>
      <c r="F59" s="191"/>
      <c r="G59" s="191"/>
      <c r="H59" s="191"/>
      <c r="I59" s="191"/>
      <c r="J59" s="192"/>
    </row>
    <row r="60" spans="1:10" ht="14.45" customHeight="1" x14ac:dyDescent="0.2">
      <c r="A60" s="50"/>
      <c r="B60" s="51"/>
      <c r="C60" s="193" t="s">
        <v>263</v>
      </c>
      <c r="D60" s="193"/>
      <c r="E60" s="193"/>
      <c r="F60" s="193"/>
      <c r="G60" s="193"/>
      <c r="H60" s="51"/>
      <c r="I60" s="51"/>
      <c r="J60" s="52"/>
    </row>
    <row r="67" ht="27" customHeight="1" x14ac:dyDescent="0.2"/>
    <row r="71" ht="38.450000000000003" customHeight="1" x14ac:dyDescent="0.2"/>
  </sheetData>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disablePrompts="1"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hyperlinks>
    <hyperlink ref="C24" r:id="rId1" xr:uid="{6ADA192E-CB6E-4FEF-ABC4-5F31845AAB50}"/>
    <hyperlink ref="C26" r:id="rId2" xr:uid="{DE9AB107-19D7-46E5-B30A-79ACF09E962E}"/>
  </hyperlinks>
  <pageMargins left="0.7" right="0.7" top="0.75" bottom="0.75" header="0.3" footer="0.3"/>
  <pageSetup paperSize="9" scale="79" orientation="portrait" horizontalDpi="360" verticalDpi="36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3"/>
  <sheetViews>
    <sheetView zoomScaleNormal="100" zoomScaleSheetLayoutView="100" workbookViewId="0">
      <selection activeCell="A2" sqref="A2:I2"/>
    </sheetView>
  </sheetViews>
  <sheetFormatPr defaultColWidth="8.85546875" defaultRowHeight="12.75" x14ac:dyDescent="0.2"/>
  <cols>
    <col min="1" max="6" width="8.85546875" style="32"/>
    <col min="7" max="7" width="8.85546875" style="37"/>
    <col min="8" max="9" width="10.85546875" style="59" bestFit="1" customWidth="1"/>
    <col min="10" max="10" width="10.28515625" style="32" bestFit="1" customWidth="1"/>
    <col min="11" max="16384" width="8.85546875" style="32"/>
  </cols>
  <sheetData>
    <row r="1" spans="1:9" x14ac:dyDescent="0.2">
      <c r="A1" s="212" t="s">
        <v>1</v>
      </c>
      <c r="B1" s="213"/>
      <c r="C1" s="213"/>
      <c r="D1" s="213"/>
      <c r="E1" s="213"/>
      <c r="F1" s="213"/>
      <c r="G1" s="213"/>
      <c r="H1" s="213"/>
      <c r="I1" s="213"/>
    </row>
    <row r="2" spans="1:9" x14ac:dyDescent="0.2">
      <c r="A2" s="214" t="s">
        <v>283</v>
      </c>
      <c r="B2" s="215"/>
      <c r="C2" s="215"/>
      <c r="D2" s="215"/>
      <c r="E2" s="215"/>
      <c r="F2" s="215"/>
      <c r="G2" s="215"/>
      <c r="H2" s="215"/>
      <c r="I2" s="215"/>
    </row>
    <row r="3" spans="1:9" x14ac:dyDescent="0.2">
      <c r="A3" s="216" t="s">
        <v>14</v>
      </c>
      <c r="B3" s="217"/>
      <c r="C3" s="217"/>
      <c r="D3" s="217"/>
      <c r="E3" s="217"/>
      <c r="F3" s="217"/>
      <c r="G3" s="217"/>
      <c r="H3" s="217"/>
      <c r="I3" s="217"/>
    </row>
    <row r="4" spans="1:9" x14ac:dyDescent="0.2">
      <c r="A4" s="219" t="s">
        <v>279</v>
      </c>
      <c r="B4" s="220"/>
      <c r="C4" s="220"/>
      <c r="D4" s="220"/>
      <c r="E4" s="220"/>
      <c r="F4" s="220"/>
      <c r="G4" s="220"/>
      <c r="H4" s="220"/>
      <c r="I4" s="221"/>
    </row>
    <row r="5" spans="1:9" ht="67.5" x14ac:dyDescent="0.2">
      <c r="A5" s="202" t="s">
        <v>2</v>
      </c>
      <c r="B5" s="203"/>
      <c r="C5" s="203"/>
      <c r="D5" s="203"/>
      <c r="E5" s="203"/>
      <c r="F5" s="204"/>
      <c r="G5" s="33" t="s">
        <v>4</v>
      </c>
      <c r="H5" s="54" t="s">
        <v>204</v>
      </c>
      <c r="I5" s="55" t="s">
        <v>213</v>
      </c>
    </row>
    <row r="6" spans="1:9" x14ac:dyDescent="0.2">
      <c r="A6" s="200">
        <v>1</v>
      </c>
      <c r="B6" s="201"/>
      <c r="C6" s="201"/>
      <c r="D6" s="201"/>
      <c r="E6" s="201"/>
      <c r="F6" s="201"/>
      <c r="G6" s="34">
        <v>2</v>
      </c>
      <c r="H6" s="35">
        <v>3</v>
      </c>
      <c r="I6" s="35">
        <v>4</v>
      </c>
    </row>
    <row r="7" spans="1:9" x14ac:dyDescent="0.2">
      <c r="A7" s="205" t="s">
        <v>43</v>
      </c>
      <c r="B7" s="206"/>
      <c r="C7" s="206"/>
      <c r="D7" s="206"/>
      <c r="E7" s="206"/>
      <c r="F7" s="206"/>
      <c r="G7" s="206"/>
      <c r="H7" s="206"/>
      <c r="I7" s="207"/>
    </row>
    <row r="8" spans="1:9" x14ac:dyDescent="0.2">
      <c r="A8" s="208" t="s">
        <v>16</v>
      </c>
      <c r="B8" s="209"/>
      <c r="C8" s="209"/>
      <c r="D8" s="209"/>
      <c r="E8" s="209"/>
      <c r="F8" s="209"/>
      <c r="G8" s="28">
        <v>1</v>
      </c>
      <c r="H8" s="56">
        <f>H9+H10+H16+H19</f>
        <v>23205524</v>
      </c>
      <c r="I8" s="56">
        <f>I9+I10+I16+I19</f>
        <v>26669627</v>
      </c>
    </row>
    <row r="9" spans="1:9" x14ac:dyDescent="0.2">
      <c r="A9" s="198" t="s">
        <v>17</v>
      </c>
      <c r="B9" s="199"/>
      <c r="C9" s="199"/>
      <c r="D9" s="199"/>
      <c r="E9" s="199"/>
      <c r="F9" s="199"/>
      <c r="G9" s="26">
        <v>2</v>
      </c>
      <c r="H9" s="57">
        <v>971458</v>
      </c>
      <c r="I9" s="57">
        <v>918751</v>
      </c>
    </row>
    <row r="10" spans="1:9" x14ac:dyDescent="0.2">
      <c r="A10" s="208" t="s">
        <v>18</v>
      </c>
      <c r="B10" s="209"/>
      <c r="C10" s="209"/>
      <c r="D10" s="209"/>
      <c r="E10" s="209"/>
      <c r="F10" s="209"/>
      <c r="G10" s="28">
        <v>3</v>
      </c>
      <c r="H10" s="56">
        <f>H11+H12+H13+H14+H15</f>
        <v>1064272</v>
      </c>
      <c r="I10" s="56">
        <f>I11+I12+I13+I14+I15</f>
        <v>4202560</v>
      </c>
    </row>
    <row r="11" spans="1:9" x14ac:dyDescent="0.2">
      <c r="A11" s="199" t="s">
        <v>19</v>
      </c>
      <c r="B11" s="199"/>
      <c r="C11" s="199"/>
      <c r="D11" s="199"/>
      <c r="E11" s="199"/>
      <c r="F11" s="199"/>
      <c r="G11" s="26">
        <v>4</v>
      </c>
      <c r="H11" s="76">
        <v>220158</v>
      </c>
      <c r="I11" s="76">
        <v>2837671</v>
      </c>
    </row>
    <row r="12" spans="1:9" x14ac:dyDescent="0.2">
      <c r="A12" s="199" t="s">
        <v>20</v>
      </c>
      <c r="B12" s="199"/>
      <c r="C12" s="199"/>
      <c r="D12" s="199"/>
      <c r="E12" s="199"/>
      <c r="F12" s="199"/>
      <c r="G12" s="26">
        <v>5</v>
      </c>
      <c r="H12" s="76">
        <v>674695</v>
      </c>
      <c r="I12" s="76">
        <v>742389</v>
      </c>
    </row>
    <row r="13" spans="1:9" x14ac:dyDescent="0.2">
      <c r="A13" s="199" t="s">
        <v>21</v>
      </c>
      <c r="B13" s="199"/>
      <c r="C13" s="199"/>
      <c r="D13" s="199"/>
      <c r="E13" s="199"/>
      <c r="F13" s="199"/>
      <c r="G13" s="26">
        <v>6</v>
      </c>
      <c r="H13" s="76">
        <v>6249</v>
      </c>
      <c r="I13" s="76">
        <v>179851</v>
      </c>
    </row>
    <row r="14" spans="1:9" x14ac:dyDescent="0.2">
      <c r="A14" s="199" t="s">
        <v>22</v>
      </c>
      <c r="B14" s="199"/>
      <c r="C14" s="199"/>
      <c r="D14" s="199"/>
      <c r="E14" s="199"/>
      <c r="F14" s="199"/>
      <c r="G14" s="26">
        <v>7</v>
      </c>
      <c r="H14" s="76">
        <v>163170</v>
      </c>
      <c r="I14" s="76">
        <v>442649</v>
      </c>
    </row>
    <row r="15" spans="1:9" x14ac:dyDescent="0.2">
      <c r="A15" s="199" t="s">
        <v>23</v>
      </c>
      <c r="B15" s="199"/>
      <c r="C15" s="199"/>
      <c r="D15" s="199"/>
      <c r="E15" s="199"/>
      <c r="F15" s="199"/>
      <c r="G15" s="26">
        <v>8</v>
      </c>
      <c r="H15" s="76">
        <v>0</v>
      </c>
      <c r="I15" s="76">
        <v>0</v>
      </c>
    </row>
    <row r="16" spans="1:9" x14ac:dyDescent="0.2">
      <c r="A16" s="208" t="s">
        <v>24</v>
      </c>
      <c r="B16" s="209"/>
      <c r="C16" s="209"/>
      <c r="D16" s="209"/>
      <c r="E16" s="209"/>
      <c r="F16" s="209"/>
      <c r="G16" s="28">
        <v>9</v>
      </c>
      <c r="H16" s="56">
        <f>H17+H18</f>
        <v>21169794</v>
      </c>
      <c r="I16" s="56">
        <f>I17+I18</f>
        <v>21548316</v>
      </c>
    </row>
    <row r="17" spans="1:9" ht="26.45" customHeight="1" x14ac:dyDescent="0.2">
      <c r="A17" s="218" t="s">
        <v>25</v>
      </c>
      <c r="B17" s="199"/>
      <c r="C17" s="199"/>
      <c r="D17" s="199"/>
      <c r="E17" s="199"/>
      <c r="F17" s="199"/>
      <c r="G17" s="36">
        <v>10</v>
      </c>
      <c r="H17" s="76">
        <v>19400367</v>
      </c>
      <c r="I17" s="76">
        <v>19400367</v>
      </c>
    </row>
    <row r="18" spans="1:9" x14ac:dyDescent="0.2">
      <c r="A18" s="218" t="s">
        <v>26</v>
      </c>
      <c r="B18" s="199"/>
      <c r="C18" s="199"/>
      <c r="D18" s="199"/>
      <c r="E18" s="199"/>
      <c r="F18" s="199"/>
      <c r="G18" s="36">
        <v>11</v>
      </c>
      <c r="H18" s="76">
        <v>1769427</v>
      </c>
      <c r="I18" s="76">
        <v>2147949</v>
      </c>
    </row>
    <row r="19" spans="1:9" x14ac:dyDescent="0.2">
      <c r="A19" s="198" t="s">
        <v>15</v>
      </c>
      <c r="B19" s="199"/>
      <c r="C19" s="199"/>
      <c r="D19" s="199"/>
      <c r="E19" s="199"/>
      <c r="F19" s="199"/>
      <c r="G19" s="26">
        <v>12</v>
      </c>
      <c r="H19" s="76">
        <v>0</v>
      </c>
      <c r="I19" s="76">
        <v>0</v>
      </c>
    </row>
    <row r="20" spans="1:9" x14ac:dyDescent="0.2">
      <c r="A20" s="208" t="s">
        <v>27</v>
      </c>
      <c r="B20" s="209"/>
      <c r="C20" s="209"/>
      <c r="D20" s="209"/>
      <c r="E20" s="209"/>
      <c r="F20" s="209"/>
      <c r="G20" s="28">
        <v>13</v>
      </c>
      <c r="H20" s="56">
        <f>H21+H27+H31</f>
        <v>24644001</v>
      </c>
      <c r="I20" s="56">
        <f>I21+I27+I31</f>
        <v>24681493</v>
      </c>
    </row>
    <row r="21" spans="1:9" x14ac:dyDescent="0.2">
      <c r="A21" s="208" t="s">
        <v>28</v>
      </c>
      <c r="B21" s="209"/>
      <c r="C21" s="209"/>
      <c r="D21" s="209"/>
      <c r="E21" s="209"/>
      <c r="F21" s="209"/>
      <c r="G21" s="28">
        <v>14</v>
      </c>
      <c r="H21" s="56">
        <f>H22+H23+H24+H25+H26</f>
        <v>2731637</v>
      </c>
      <c r="I21" s="56">
        <f>I22+I23+I24+I25+I26</f>
        <v>2334007</v>
      </c>
    </row>
    <row r="22" spans="1:9" x14ac:dyDescent="0.2">
      <c r="A22" s="199" t="s">
        <v>29</v>
      </c>
      <c r="B22" s="199"/>
      <c r="C22" s="199"/>
      <c r="D22" s="199"/>
      <c r="E22" s="199"/>
      <c r="F22" s="199"/>
      <c r="G22" s="26">
        <v>15</v>
      </c>
      <c r="H22" s="76">
        <v>1967444</v>
      </c>
      <c r="I22" s="76">
        <v>1722654</v>
      </c>
    </row>
    <row r="23" spans="1:9" x14ac:dyDescent="0.2">
      <c r="A23" s="199" t="s">
        <v>30</v>
      </c>
      <c r="B23" s="199"/>
      <c r="C23" s="199"/>
      <c r="D23" s="199"/>
      <c r="E23" s="199"/>
      <c r="F23" s="199"/>
      <c r="G23" s="26">
        <v>16</v>
      </c>
      <c r="H23" s="76">
        <v>622</v>
      </c>
      <c r="I23" s="76">
        <v>524</v>
      </c>
    </row>
    <row r="24" spans="1:9" x14ac:dyDescent="0.2">
      <c r="A24" s="199" t="s">
        <v>31</v>
      </c>
      <c r="B24" s="199"/>
      <c r="C24" s="199"/>
      <c r="D24" s="199"/>
      <c r="E24" s="199"/>
      <c r="F24" s="199"/>
      <c r="G24" s="26">
        <v>17</v>
      </c>
      <c r="H24" s="76">
        <v>4767</v>
      </c>
      <c r="I24" s="76">
        <v>8284</v>
      </c>
    </row>
    <row r="25" spans="1:9" x14ac:dyDescent="0.2">
      <c r="A25" s="199" t="s">
        <v>32</v>
      </c>
      <c r="B25" s="199"/>
      <c r="C25" s="199"/>
      <c r="D25" s="199"/>
      <c r="E25" s="199"/>
      <c r="F25" s="199"/>
      <c r="G25" s="26">
        <v>18</v>
      </c>
      <c r="H25" s="76">
        <v>199668</v>
      </c>
      <c r="I25" s="76">
        <v>5638</v>
      </c>
    </row>
    <row r="26" spans="1:9" x14ac:dyDescent="0.2">
      <c r="A26" s="199" t="s">
        <v>33</v>
      </c>
      <c r="B26" s="199"/>
      <c r="C26" s="199"/>
      <c r="D26" s="199"/>
      <c r="E26" s="199"/>
      <c r="F26" s="199"/>
      <c r="G26" s="26">
        <v>19</v>
      </c>
      <c r="H26" s="76">
        <v>559136</v>
      </c>
      <c r="I26" s="76">
        <v>596907</v>
      </c>
    </row>
    <row r="27" spans="1:9" x14ac:dyDescent="0.2">
      <c r="A27" s="208" t="s">
        <v>34</v>
      </c>
      <c r="B27" s="208"/>
      <c r="C27" s="208"/>
      <c r="D27" s="208"/>
      <c r="E27" s="208"/>
      <c r="F27" s="208"/>
      <c r="G27" s="28">
        <v>20</v>
      </c>
      <c r="H27" s="56">
        <f>H28+H29+H30</f>
        <v>20274296</v>
      </c>
      <c r="I27" s="56">
        <f>I28+I29+I30</f>
        <v>18985735</v>
      </c>
    </row>
    <row r="28" spans="1:9" x14ac:dyDescent="0.2">
      <c r="A28" s="199" t="s">
        <v>35</v>
      </c>
      <c r="B28" s="199"/>
      <c r="C28" s="199"/>
      <c r="D28" s="199"/>
      <c r="E28" s="199"/>
      <c r="F28" s="199"/>
      <c r="G28" s="26">
        <v>21</v>
      </c>
      <c r="H28" s="76">
        <v>2500031</v>
      </c>
      <c r="I28" s="76">
        <v>4506448</v>
      </c>
    </row>
    <row r="29" spans="1:9" x14ac:dyDescent="0.2">
      <c r="A29" s="199" t="s">
        <v>36</v>
      </c>
      <c r="B29" s="199"/>
      <c r="C29" s="199"/>
      <c r="D29" s="199"/>
      <c r="E29" s="199"/>
      <c r="F29" s="199"/>
      <c r="G29" s="26">
        <v>22</v>
      </c>
      <c r="H29" s="76">
        <v>0</v>
      </c>
      <c r="I29" s="76">
        <v>0</v>
      </c>
    </row>
    <row r="30" spans="1:9" x14ac:dyDescent="0.2">
      <c r="A30" s="199" t="s">
        <v>37</v>
      </c>
      <c r="B30" s="199"/>
      <c r="C30" s="199"/>
      <c r="D30" s="199"/>
      <c r="E30" s="199"/>
      <c r="F30" s="199"/>
      <c r="G30" s="26">
        <v>23</v>
      </c>
      <c r="H30" s="76">
        <v>17774265</v>
      </c>
      <c r="I30" s="76">
        <v>14479287</v>
      </c>
    </row>
    <row r="31" spans="1:9" x14ac:dyDescent="0.2">
      <c r="A31" s="198" t="s">
        <v>38</v>
      </c>
      <c r="B31" s="199"/>
      <c r="C31" s="199"/>
      <c r="D31" s="199"/>
      <c r="E31" s="199"/>
      <c r="F31" s="199"/>
      <c r="G31" s="26">
        <v>24</v>
      </c>
      <c r="H31" s="76">
        <v>1638068</v>
      </c>
      <c r="I31" s="76">
        <v>3361751</v>
      </c>
    </row>
    <row r="32" spans="1:9" ht="27" customHeight="1" x14ac:dyDescent="0.2">
      <c r="A32" s="198" t="s">
        <v>39</v>
      </c>
      <c r="B32" s="199"/>
      <c r="C32" s="199"/>
      <c r="D32" s="199"/>
      <c r="E32" s="199"/>
      <c r="F32" s="199"/>
      <c r="G32" s="26">
        <v>25</v>
      </c>
      <c r="H32" s="76">
        <v>86414</v>
      </c>
      <c r="I32" s="76">
        <v>70962</v>
      </c>
    </row>
    <row r="33" spans="1:9" x14ac:dyDescent="0.2">
      <c r="A33" s="208" t="s">
        <v>40</v>
      </c>
      <c r="B33" s="209"/>
      <c r="C33" s="209"/>
      <c r="D33" s="209"/>
      <c r="E33" s="209"/>
      <c r="F33" s="209"/>
      <c r="G33" s="28">
        <v>26</v>
      </c>
      <c r="H33" s="56">
        <f>H8+H20+H32</f>
        <v>47935939</v>
      </c>
      <c r="I33" s="56">
        <f>I8+I20+I32</f>
        <v>51422082</v>
      </c>
    </row>
    <row r="34" spans="1:9" x14ac:dyDescent="0.2">
      <c r="A34" s="198" t="s">
        <v>41</v>
      </c>
      <c r="B34" s="199"/>
      <c r="C34" s="199"/>
      <c r="D34" s="199"/>
      <c r="E34" s="199"/>
      <c r="F34" s="199"/>
      <c r="G34" s="26">
        <v>27</v>
      </c>
      <c r="H34" s="57">
        <v>0</v>
      </c>
      <c r="I34" s="57">
        <v>0</v>
      </c>
    </row>
    <row r="35" spans="1:9" x14ac:dyDescent="0.2">
      <c r="A35" s="211" t="s">
        <v>3</v>
      </c>
      <c r="B35" s="211"/>
      <c r="C35" s="211"/>
      <c r="D35" s="211"/>
      <c r="E35" s="211"/>
      <c r="F35" s="211"/>
      <c r="G35" s="211"/>
      <c r="H35" s="211"/>
      <c r="I35" s="211"/>
    </row>
    <row r="36" spans="1:9" x14ac:dyDescent="0.2">
      <c r="A36" s="208" t="s">
        <v>214</v>
      </c>
      <c r="B36" s="209"/>
      <c r="C36" s="209"/>
      <c r="D36" s="209"/>
      <c r="E36" s="209"/>
      <c r="F36" s="209"/>
      <c r="G36" s="28">
        <v>28</v>
      </c>
      <c r="H36" s="56">
        <f>H37+H38+H39+H44+H45+H46</f>
        <v>42454276</v>
      </c>
      <c r="I36" s="56">
        <f>I37+I38+I39+I44+I45+I46</f>
        <v>43327531</v>
      </c>
    </row>
    <row r="37" spans="1:9" x14ac:dyDescent="0.2">
      <c r="A37" s="199" t="s">
        <v>44</v>
      </c>
      <c r="B37" s="199"/>
      <c r="C37" s="199"/>
      <c r="D37" s="199"/>
      <c r="E37" s="199"/>
      <c r="F37" s="199"/>
      <c r="G37" s="26">
        <v>29</v>
      </c>
      <c r="H37" s="58">
        <v>46357000</v>
      </c>
      <c r="I37" s="58">
        <v>46357000</v>
      </c>
    </row>
    <row r="38" spans="1:9" x14ac:dyDescent="0.2">
      <c r="A38" s="199" t="s">
        <v>45</v>
      </c>
      <c r="B38" s="199"/>
      <c r="C38" s="199"/>
      <c r="D38" s="199"/>
      <c r="E38" s="199"/>
      <c r="F38" s="199"/>
      <c r="G38" s="26">
        <v>30</v>
      </c>
      <c r="H38" s="58">
        <v>13860181</v>
      </c>
      <c r="I38" s="58">
        <v>13860181</v>
      </c>
    </row>
    <row r="39" spans="1:9" x14ac:dyDescent="0.2">
      <c r="A39" s="209" t="s">
        <v>46</v>
      </c>
      <c r="B39" s="209"/>
      <c r="C39" s="209"/>
      <c r="D39" s="209"/>
      <c r="E39" s="209"/>
      <c r="F39" s="209"/>
      <c r="G39" s="28">
        <v>31</v>
      </c>
      <c r="H39" s="56">
        <f>H40+H41+H42+H43</f>
        <v>141000</v>
      </c>
      <c r="I39" s="56">
        <f>I40+I41+I42+I43</f>
        <v>141000</v>
      </c>
    </row>
    <row r="40" spans="1:9" x14ac:dyDescent="0.2">
      <c r="A40" s="199" t="s">
        <v>47</v>
      </c>
      <c r="B40" s="199"/>
      <c r="C40" s="199"/>
      <c r="D40" s="199"/>
      <c r="E40" s="199"/>
      <c r="F40" s="199"/>
      <c r="G40" s="26">
        <v>32</v>
      </c>
      <c r="H40" s="58">
        <v>141000</v>
      </c>
      <c r="I40" s="58">
        <v>141000</v>
      </c>
    </row>
    <row r="41" spans="1:9" x14ac:dyDescent="0.2">
      <c r="A41" s="199" t="s">
        <v>48</v>
      </c>
      <c r="B41" s="199"/>
      <c r="C41" s="199"/>
      <c r="D41" s="199"/>
      <c r="E41" s="199"/>
      <c r="F41" s="199"/>
      <c r="G41" s="26">
        <v>33</v>
      </c>
      <c r="H41" s="58">
        <v>0</v>
      </c>
      <c r="I41" s="58">
        <v>0</v>
      </c>
    </row>
    <row r="42" spans="1:9" x14ac:dyDescent="0.2">
      <c r="A42" s="199" t="s">
        <v>49</v>
      </c>
      <c r="B42" s="199"/>
      <c r="C42" s="199"/>
      <c r="D42" s="199"/>
      <c r="E42" s="199"/>
      <c r="F42" s="199"/>
      <c r="G42" s="26">
        <v>34</v>
      </c>
      <c r="H42" s="58">
        <v>0</v>
      </c>
      <c r="I42" s="58">
        <v>0</v>
      </c>
    </row>
    <row r="43" spans="1:9" x14ac:dyDescent="0.2">
      <c r="A43" s="199" t="s">
        <v>50</v>
      </c>
      <c r="B43" s="199"/>
      <c r="C43" s="199"/>
      <c r="D43" s="199"/>
      <c r="E43" s="199"/>
      <c r="F43" s="199"/>
      <c r="G43" s="26">
        <v>35</v>
      </c>
      <c r="H43" s="58">
        <v>0</v>
      </c>
      <c r="I43" s="58">
        <v>0</v>
      </c>
    </row>
    <row r="44" spans="1:9" x14ac:dyDescent="0.2">
      <c r="A44" s="199" t="s">
        <v>51</v>
      </c>
      <c r="B44" s="199"/>
      <c r="C44" s="199"/>
      <c r="D44" s="199"/>
      <c r="E44" s="199"/>
      <c r="F44" s="199"/>
      <c r="G44" s="26">
        <v>36</v>
      </c>
      <c r="H44" s="58">
        <v>-19778307</v>
      </c>
      <c r="I44" s="58">
        <v>-17903905</v>
      </c>
    </row>
    <row r="45" spans="1:9" x14ac:dyDescent="0.2">
      <c r="A45" s="199" t="s">
        <v>52</v>
      </c>
      <c r="B45" s="199"/>
      <c r="C45" s="199"/>
      <c r="D45" s="199"/>
      <c r="E45" s="199"/>
      <c r="F45" s="199"/>
      <c r="G45" s="26">
        <v>37</v>
      </c>
      <c r="H45" s="58">
        <v>1874402</v>
      </c>
      <c r="I45" s="58">
        <v>873255</v>
      </c>
    </row>
    <row r="46" spans="1:9" x14ac:dyDescent="0.2">
      <c r="A46" s="198" t="s">
        <v>53</v>
      </c>
      <c r="B46" s="199"/>
      <c r="C46" s="199"/>
      <c r="D46" s="199"/>
      <c r="E46" s="199"/>
      <c r="F46" s="199"/>
      <c r="G46" s="26">
        <v>38</v>
      </c>
      <c r="H46" s="57">
        <v>0</v>
      </c>
      <c r="I46" s="57">
        <v>0</v>
      </c>
    </row>
    <row r="47" spans="1:9" x14ac:dyDescent="0.2">
      <c r="A47" s="198" t="s">
        <v>54</v>
      </c>
      <c r="B47" s="199"/>
      <c r="C47" s="199"/>
      <c r="D47" s="199"/>
      <c r="E47" s="199"/>
      <c r="F47" s="199"/>
      <c r="G47" s="26">
        <v>39</v>
      </c>
      <c r="H47" s="57">
        <v>0</v>
      </c>
      <c r="I47" s="57">
        <v>0</v>
      </c>
    </row>
    <row r="48" spans="1:9" x14ac:dyDescent="0.2">
      <c r="A48" s="208" t="s">
        <v>215</v>
      </c>
      <c r="B48" s="209"/>
      <c r="C48" s="209"/>
      <c r="D48" s="209"/>
      <c r="E48" s="209"/>
      <c r="F48" s="209"/>
      <c r="G48" s="28">
        <v>40</v>
      </c>
      <c r="H48" s="56">
        <f>H49+H50+H51+H52+H53+H54</f>
        <v>1914309</v>
      </c>
      <c r="I48" s="56">
        <f>I49+I50+I51+I52+I53+I54</f>
        <v>2280408</v>
      </c>
    </row>
    <row r="49" spans="1:9" x14ac:dyDescent="0.2">
      <c r="A49" s="199" t="s">
        <v>55</v>
      </c>
      <c r="B49" s="199"/>
      <c r="C49" s="199"/>
      <c r="D49" s="199"/>
      <c r="E49" s="199"/>
      <c r="F49" s="199"/>
      <c r="G49" s="26">
        <v>41</v>
      </c>
      <c r="H49" s="58">
        <v>261293</v>
      </c>
      <c r="I49" s="58">
        <v>118287</v>
      </c>
    </row>
    <row r="50" spans="1:9" x14ac:dyDescent="0.2">
      <c r="A50" s="199" t="s">
        <v>56</v>
      </c>
      <c r="B50" s="199"/>
      <c r="C50" s="199"/>
      <c r="D50" s="199"/>
      <c r="E50" s="199"/>
      <c r="F50" s="199"/>
      <c r="G50" s="26">
        <v>42</v>
      </c>
      <c r="H50" s="58">
        <v>440361</v>
      </c>
      <c r="I50" s="58">
        <v>665933</v>
      </c>
    </row>
    <row r="51" spans="1:9" x14ac:dyDescent="0.2">
      <c r="A51" s="199" t="s">
        <v>57</v>
      </c>
      <c r="B51" s="199"/>
      <c r="C51" s="199"/>
      <c r="D51" s="199"/>
      <c r="E51" s="199"/>
      <c r="F51" s="199"/>
      <c r="G51" s="26">
        <v>43</v>
      </c>
      <c r="H51" s="58">
        <v>305042</v>
      </c>
      <c r="I51" s="58">
        <v>328099</v>
      </c>
    </row>
    <row r="52" spans="1:9" x14ac:dyDescent="0.2">
      <c r="A52" s="199" t="s">
        <v>58</v>
      </c>
      <c r="B52" s="199"/>
      <c r="C52" s="199"/>
      <c r="D52" s="199"/>
      <c r="E52" s="199"/>
      <c r="F52" s="199"/>
      <c r="G52" s="26">
        <v>44</v>
      </c>
      <c r="H52" s="58">
        <v>261991</v>
      </c>
      <c r="I52" s="58">
        <v>220434</v>
      </c>
    </row>
    <row r="53" spans="1:9" x14ac:dyDescent="0.2">
      <c r="A53" s="199" t="s">
        <v>59</v>
      </c>
      <c r="B53" s="199"/>
      <c r="C53" s="199"/>
      <c r="D53" s="199"/>
      <c r="E53" s="199"/>
      <c r="F53" s="199"/>
      <c r="G53" s="26">
        <v>45</v>
      </c>
      <c r="H53" s="58">
        <v>2638</v>
      </c>
      <c r="I53" s="58">
        <v>2631</v>
      </c>
    </row>
    <row r="54" spans="1:9" x14ac:dyDescent="0.2">
      <c r="A54" s="199" t="s">
        <v>60</v>
      </c>
      <c r="B54" s="199"/>
      <c r="C54" s="199"/>
      <c r="D54" s="199"/>
      <c r="E54" s="199"/>
      <c r="F54" s="199"/>
      <c r="G54" s="26">
        <v>46</v>
      </c>
      <c r="H54" s="58">
        <v>642984</v>
      </c>
      <c r="I54" s="58">
        <v>945024</v>
      </c>
    </row>
    <row r="55" spans="1:9" x14ac:dyDescent="0.2">
      <c r="A55" s="198" t="s">
        <v>61</v>
      </c>
      <c r="B55" s="199"/>
      <c r="C55" s="199"/>
      <c r="D55" s="199"/>
      <c r="E55" s="199"/>
      <c r="F55" s="199"/>
      <c r="G55" s="26">
        <v>47</v>
      </c>
      <c r="H55" s="57">
        <v>32667</v>
      </c>
      <c r="I55" s="57">
        <v>2228710</v>
      </c>
    </row>
    <row r="56" spans="1:9" x14ac:dyDescent="0.2">
      <c r="A56" s="198" t="s">
        <v>62</v>
      </c>
      <c r="B56" s="199"/>
      <c r="C56" s="199"/>
      <c r="D56" s="199"/>
      <c r="E56" s="199"/>
      <c r="F56" s="199"/>
      <c r="G56" s="26">
        <v>48</v>
      </c>
      <c r="H56" s="57">
        <v>0</v>
      </c>
      <c r="I56" s="57">
        <v>0</v>
      </c>
    </row>
    <row r="57" spans="1:9" ht="25.9" customHeight="1" x14ac:dyDescent="0.2">
      <c r="A57" s="198" t="s">
        <v>63</v>
      </c>
      <c r="B57" s="199"/>
      <c r="C57" s="199"/>
      <c r="D57" s="199"/>
      <c r="E57" s="199"/>
      <c r="F57" s="199"/>
      <c r="G57" s="26">
        <v>49</v>
      </c>
      <c r="H57" s="57">
        <v>3534687</v>
      </c>
      <c r="I57" s="57">
        <v>3585433</v>
      </c>
    </row>
    <row r="58" spans="1:9" x14ac:dyDescent="0.2">
      <c r="A58" s="208" t="s">
        <v>216</v>
      </c>
      <c r="B58" s="209"/>
      <c r="C58" s="209"/>
      <c r="D58" s="209"/>
      <c r="E58" s="209"/>
      <c r="F58" s="209"/>
      <c r="G58" s="28">
        <v>50</v>
      </c>
      <c r="H58" s="56">
        <f>H36+H47+H48+H55+H56+H57</f>
        <v>47935939</v>
      </c>
      <c r="I58" s="56">
        <f>I36+I47+I48+I55+I56+I57</f>
        <v>51422082</v>
      </c>
    </row>
    <row r="59" spans="1:9" x14ac:dyDescent="0.2">
      <c r="A59" s="198" t="s">
        <v>64</v>
      </c>
      <c r="B59" s="199"/>
      <c r="C59" s="199"/>
      <c r="D59" s="199"/>
      <c r="E59" s="199"/>
      <c r="F59" s="199"/>
      <c r="G59" s="26">
        <v>51</v>
      </c>
      <c r="H59" s="57">
        <v>0</v>
      </c>
      <c r="I59" s="57">
        <v>0</v>
      </c>
    </row>
    <row r="60" spans="1:9" ht="25.5" customHeight="1" x14ac:dyDescent="0.2">
      <c r="A60" s="198" t="s">
        <v>42</v>
      </c>
      <c r="B60" s="198"/>
      <c r="C60" s="198"/>
      <c r="D60" s="198"/>
      <c r="E60" s="198"/>
      <c r="F60" s="198"/>
      <c r="G60" s="210"/>
      <c r="H60" s="210"/>
      <c r="I60" s="210"/>
    </row>
    <row r="61" spans="1:9" x14ac:dyDescent="0.2">
      <c r="A61" s="208" t="s">
        <v>65</v>
      </c>
      <c r="B61" s="209"/>
      <c r="C61" s="209"/>
      <c r="D61" s="209"/>
      <c r="E61" s="209"/>
      <c r="F61" s="209"/>
      <c r="G61" s="28">
        <v>52</v>
      </c>
      <c r="H61" s="56">
        <f>H62+H63</f>
        <v>0</v>
      </c>
      <c r="I61" s="56">
        <f>I62+I63</f>
        <v>0</v>
      </c>
    </row>
    <row r="62" spans="1:9" x14ac:dyDescent="0.2">
      <c r="A62" s="198" t="s">
        <v>66</v>
      </c>
      <c r="B62" s="199"/>
      <c r="C62" s="199"/>
      <c r="D62" s="199"/>
      <c r="E62" s="199"/>
      <c r="F62" s="199"/>
      <c r="G62" s="26">
        <v>53</v>
      </c>
      <c r="H62" s="57">
        <v>0</v>
      </c>
      <c r="I62" s="57">
        <v>0</v>
      </c>
    </row>
    <row r="63" spans="1:9" x14ac:dyDescent="0.2">
      <c r="A63" s="198" t="s">
        <v>67</v>
      </c>
      <c r="B63" s="199"/>
      <c r="C63" s="199"/>
      <c r="D63" s="199"/>
      <c r="E63" s="199"/>
      <c r="F63" s="199"/>
      <c r="G63" s="26">
        <v>54</v>
      </c>
      <c r="H63" s="57">
        <v>0</v>
      </c>
      <c r="I63" s="57">
        <v>0</v>
      </c>
    </row>
  </sheetData>
  <mergeCells count="63">
    <mergeCell ref="A18:F18"/>
    <mergeCell ref="A4:I4"/>
    <mergeCell ref="A8:F8"/>
    <mergeCell ref="A9:F9"/>
    <mergeCell ref="A10:F10"/>
    <mergeCell ref="A11:F11"/>
    <mergeCell ref="A12:F12"/>
    <mergeCell ref="A1:I1"/>
    <mergeCell ref="A2:I2"/>
    <mergeCell ref="A3:I3"/>
    <mergeCell ref="A25:F25"/>
    <mergeCell ref="A26:F26"/>
    <mergeCell ref="A16:F16"/>
    <mergeCell ref="A17:F17"/>
    <mergeCell ref="A19:F19"/>
    <mergeCell ref="A20:F20"/>
    <mergeCell ref="A21:F21"/>
    <mergeCell ref="A22:F22"/>
    <mergeCell ref="A23:F23"/>
    <mergeCell ref="A24:F24"/>
    <mergeCell ref="A13:F13"/>
    <mergeCell ref="A14:F14"/>
    <mergeCell ref="A15:F15"/>
    <mergeCell ref="A27:F27"/>
    <mergeCell ref="A54:F54"/>
    <mergeCell ref="A55:F55"/>
    <mergeCell ref="A56:F56"/>
    <mergeCell ref="A57:F57"/>
    <mergeCell ref="A32:F32"/>
    <mergeCell ref="A33:F33"/>
    <mergeCell ref="A34:F34"/>
    <mergeCell ref="A36:F36"/>
    <mergeCell ref="A37:F37"/>
    <mergeCell ref="A35:I35"/>
    <mergeCell ref="A38:F38"/>
    <mergeCell ref="A39:F39"/>
    <mergeCell ref="A28:F28"/>
    <mergeCell ref="A29:F29"/>
    <mergeCell ref="A30:F30"/>
    <mergeCell ref="A62:F62"/>
    <mergeCell ref="A63:F63"/>
    <mergeCell ref="A50:F50"/>
    <mergeCell ref="A51:F51"/>
    <mergeCell ref="A52:F52"/>
    <mergeCell ref="A53:F53"/>
    <mergeCell ref="A58:F58"/>
    <mergeCell ref="A59:F59"/>
    <mergeCell ref="A31:F31"/>
    <mergeCell ref="A6:F6"/>
    <mergeCell ref="A5:F5"/>
    <mergeCell ref="A7:I7"/>
    <mergeCell ref="A61:F61"/>
    <mergeCell ref="A60:I60"/>
    <mergeCell ref="A40:F40"/>
    <mergeCell ref="A41:F41"/>
    <mergeCell ref="A42:F42"/>
    <mergeCell ref="A43:F43"/>
    <mergeCell ref="A44:F44"/>
    <mergeCell ref="A45:F45"/>
    <mergeCell ref="A46:F46"/>
    <mergeCell ref="A47:F47"/>
    <mergeCell ref="A48:F48"/>
    <mergeCell ref="A49:F49"/>
  </mergeCells>
  <dataValidations disablePrompts="1" count="5">
    <dataValidation type="whole" operator="greaterThanOrEqual" allowBlank="1" showInputMessage="1" showErrorMessage="1" errorTitle="Pogrešan unos" error="Mogu se unijeti samo cjelobrojne pozitivne vrijednosti." sqref="H65360:I65360 IX65360:IY65360 ST65360:SU65360 ACP65360:ACQ65360 AML65360:AMM65360 AWH65360:AWI65360 BGD65360:BGE65360 BPZ65360:BQA65360 BZV65360:BZW65360 CJR65360:CJS65360 CTN65360:CTO65360 DDJ65360:DDK65360 DNF65360:DNG65360 DXB65360:DXC65360 EGX65360:EGY65360 EQT65360:EQU65360 FAP65360:FAQ65360 FKL65360:FKM65360 FUH65360:FUI65360 GED65360:GEE65360 GNZ65360:GOA65360 GXV65360:GXW65360 HHR65360:HHS65360 HRN65360:HRO65360 IBJ65360:IBK65360 ILF65360:ILG65360 IVB65360:IVC65360 JEX65360:JEY65360 JOT65360:JOU65360 JYP65360:JYQ65360 KIL65360:KIM65360 KSH65360:KSI65360 LCD65360:LCE65360 LLZ65360:LMA65360 LVV65360:LVW65360 MFR65360:MFS65360 MPN65360:MPO65360 MZJ65360:MZK65360 NJF65360:NJG65360 NTB65360:NTC65360 OCX65360:OCY65360 OMT65360:OMU65360 OWP65360:OWQ65360 PGL65360:PGM65360 PQH65360:PQI65360 QAD65360:QAE65360 QJZ65360:QKA65360 QTV65360:QTW65360 RDR65360:RDS65360 RNN65360:RNO65360 RXJ65360:RXK65360 SHF65360:SHG65360 SRB65360:SRC65360 TAX65360:TAY65360 TKT65360:TKU65360 TUP65360:TUQ65360 UEL65360:UEM65360 UOH65360:UOI65360 UYD65360:UYE65360 VHZ65360:VIA65360 VRV65360:VRW65360 WBR65360:WBS65360 WLN65360:WLO65360 WVJ65360:WVK65360 H130896:I130896 IX130896:IY130896 ST130896:SU130896 ACP130896:ACQ130896 AML130896:AMM130896 AWH130896:AWI130896 BGD130896:BGE130896 BPZ130896:BQA130896 BZV130896:BZW130896 CJR130896:CJS130896 CTN130896:CTO130896 DDJ130896:DDK130896 DNF130896:DNG130896 DXB130896:DXC130896 EGX130896:EGY130896 EQT130896:EQU130896 FAP130896:FAQ130896 FKL130896:FKM130896 FUH130896:FUI130896 GED130896:GEE130896 GNZ130896:GOA130896 GXV130896:GXW130896 HHR130896:HHS130896 HRN130896:HRO130896 IBJ130896:IBK130896 ILF130896:ILG130896 IVB130896:IVC130896 JEX130896:JEY130896 JOT130896:JOU130896 JYP130896:JYQ130896 KIL130896:KIM130896 KSH130896:KSI130896 LCD130896:LCE130896 LLZ130896:LMA130896 LVV130896:LVW130896 MFR130896:MFS130896 MPN130896:MPO130896 MZJ130896:MZK130896 NJF130896:NJG130896 NTB130896:NTC130896 OCX130896:OCY130896 OMT130896:OMU130896 OWP130896:OWQ130896 PGL130896:PGM130896 PQH130896:PQI130896 QAD130896:QAE130896 QJZ130896:QKA130896 QTV130896:QTW130896 RDR130896:RDS130896 RNN130896:RNO130896 RXJ130896:RXK130896 SHF130896:SHG130896 SRB130896:SRC130896 TAX130896:TAY130896 TKT130896:TKU130896 TUP130896:TUQ130896 UEL130896:UEM130896 UOH130896:UOI130896 UYD130896:UYE130896 VHZ130896:VIA130896 VRV130896:VRW130896 WBR130896:WBS130896 WLN130896:WLO130896 WVJ130896:WVK130896 H196432:I196432 IX196432:IY196432 ST196432:SU196432 ACP196432:ACQ196432 AML196432:AMM196432 AWH196432:AWI196432 BGD196432:BGE196432 BPZ196432:BQA196432 BZV196432:BZW196432 CJR196432:CJS196432 CTN196432:CTO196432 DDJ196432:DDK196432 DNF196432:DNG196432 DXB196432:DXC196432 EGX196432:EGY196432 EQT196432:EQU196432 FAP196432:FAQ196432 FKL196432:FKM196432 FUH196432:FUI196432 GED196432:GEE196432 GNZ196432:GOA196432 GXV196432:GXW196432 HHR196432:HHS196432 HRN196432:HRO196432 IBJ196432:IBK196432 ILF196432:ILG196432 IVB196432:IVC196432 JEX196432:JEY196432 JOT196432:JOU196432 JYP196432:JYQ196432 KIL196432:KIM196432 KSH196432:KSI196432 LCD196432:LCE196432 LLZ196432:LMA196432 LVV196432:LVW196432 MFR196432:MFS196432 MPN196432:MPO196432 MZJ196432:MZK196432 NJF196432:NJG196432 NTB196432:NTC196432 OCX196432:OCY196432 OMT196432:OMU196432 OWP196432:OWQ196432 PGL196432:PGM196432 PQH196432:PQI196432 QAD196432:QAE196432 QJZ196432:QKA196432 QTV196432:QTW196432 RDR196432:RDS196432 RNN196432:RNO196432 RXJ196432:RXK196432 SHF196432:SHG196432 SRB196432:SRC196432 TAX196432:TAY196432 TKT196432:TKU196432 TUP196432:TUQ196432 UEL196432:UEM196432 UOH196432:UOI196432 UYD196432:UYE196432 VHZ196432:VIA196432 VRV196432:VRW196432 WBR196432:WBS196432 WLN196432:WLO196432 WVJ196432:WVK196432 H261968:I261968 IX261968:IY261968 ST261968:SU261968 ACP261968:ACQ261968 AML261968:AMM261968 AWH261968:AWI261968 BGD261968:BGE261968 BPZ261968:BQA261968 BZV261968:BZW261968 CJR261968:CJS261968 CTN261968:CTO261968 DDJ261968:DDK261968 DNF261968:DNG261968 DXB261968:DXC261968 EGX261968:EGY261968 EQT261968:EQU261968 FAP261968:FAQ261968 FKL261968:FKM261968 FUH261968:FUI261968 GED261968:GEE261968 GNZ261968:GOA261968 GXV261968:GXW261968 HHR261968:HHS261968 HRN261968:HRO261968 IBJ261968:IBK261968 ILF261968:ILG261968 IVB261968:IVC261968 JEX261968:JEY261968 JOT261968:JOU261968 JYP261968:JYQ261968 KIL261968:KIM261968 KSH261968:KSI261968 LCD261968:LCE261968 LLZ261968:LMA261968 LVV261968:LVW261968 MFR261968:MFS261968 MPN261968:MPO261968 MZJ261968:MZK261968 NJF261968:NJG261968 NTB261968:NTC261968 OCX261968:OCY261968 OMT261968:OMU261968 OWP261968:OWQ261968 PGL261968:PGM261968 PQH261968:PQI261968 QAD261968:QAE261968 QJZ261968:QKA261968 QTV261968:QTW261968 RDR261968:RDS261968 RNN261968:RNO261968 RXJ261968:RXK261968 SHF261968:SHG261968 SRB261968:SRC261968 TAX261968:TAY261968 TKT261968:TKU261968 TUP261968:TUQ261968 UEL261968:UEM261968 UOH261968:UOI261968 UYD261968:UYE261968 VHZ261968:VIA261968 VRV261968:VRW261968 WBR261968:WBS261968 WLN261968:WLO261968 WVJ261968:WVK261968 H327504:I327504 IX327504:IY327504 ST327504:SU327504 ACP327504:ACQ327504 AML327504:AMM327504 AWH327504:AWI327504 BGD327504:BGE327504 BPZ327504:BQA327504 BZV327504:BZW327504 CJR327504:CJS327504 CTN327504:CTO327504 DDJ327504:DDK327504 DNF327504:DNG327504 DXB327504:DXC327504 EGX327504:EGY327504 EQT327504:EQU327504 FAP327504:FAQ327504 FKL327504:FKM327504 FUH327504:FUI327504 GED327504:GEE327504 GNZ327504:GOA327504 GXV327504:GXW327504 HHR327504:HHS327504 HRN327504:HRO327504 IBJ327504:IBK327504 ILF327504:ILG327504 IVB327504:IVC327504 JEX327504:JEY327504 JOT327504:JOU327504 JYP327504:JYQ327504 KIL327504:KIM327504 KSH327504:KSI327504 LCD327504:LCE327504 LLZ327504:LMA327504 LVV327504:LVW327504 MFR327504:MFS327504 MPN327504:MPO327504 MZJ327504:MZK327504 NJF327504:NJG327504 NTB327504:NTC327504 OCX327504:OCY327504 OMT327504:OMU327504 OWP327504:OWQ327504 PGL327504:PGM327504 PQH327504:PQI327504 QAD327504:QAE327504 QJZ327504:QKA327504 QTV327504:QTW327504 RDR327504:RDS327504 RNN327504:RNO327504 RXJ327504:RXK327504 SHF327504:SHG327504 SRB327504:SRC327504 TAX327504:TAY327504 TKT327504:TKU327504 TUP327504:TUQ327504 UEL327504:UEM327504 UOH327504:UOI327504 UYD327504:UYE327504 VHZ327504:VIA327504 VRV327504:VRW327504 WBR327504:WBS327504 WLN327504:WLO327504 WVJ327504:WVK327504 H393040:I393040 IX393040:IY393040 ST393040:SU393040 ACP393040:ACQ393040 AML393040:AMM393040 AWH393040:AWI393040 BGD393040:BGE393040 BPZ393040:BQA393040 BZV393040:BZW393040 CJR393040:CJS393040 CTN393040:CTO393040 DDJ393040:DDK393040 DNF393040:DNG393040 DXB393040:DXC393040 EGX393040:EGY393040 EQT393040:EQU393040 FAP393040:FAQ393040 FKL393040:FKM393040 FUH393040:FUI393040 GED393040:GEE393040 GNZ393040:GOA393040 GXV393040:GXW393040 HHR393040:HHS393040 HRN393040:HRO393040 IBJ393040:IBK393040 ILF393040:ILG393040 IVB393040:IVC393040 JEX393040:JEY393040 JOT393040:JOU393040 JYP393040:JYQ393040 KIL393040:KIM393040 KSH393040:KSI393040 LCD393040:LCE393040 LLZ393040:LMA393040 LVV393040:LVW393040 MFR393040:MFS393040 MPN393040:MPO393040 MZJ393040:MZK393040 NJF393040:NJG393040 NTB393040:NTC393040 OCX393040:OCY393040 OMT393040:OMU393040 OWP393040:OWQ393040 PGL393040:PGM393040 PQH393040:PQI393040 QAD393040:QAE393040 QJZ393040:QKA393040 QTV393040:QTW393040 RDR393040:RDS393040 RNN393040:RNO393040 RXJ393040:RXK393040 SHF393040:SHG393040 SRB393040:SRC393040 TAX393040:TAY393040 TKT393040:TKU393040 TUP393040:TUQ393040 UEL393040:UEM393040 UOH393040:UOI393040 UYD393040:UYE393040 VHZ393040:VIA393040 VRV393040:VRW393040 WBR393040:WBS393040 WLN393040:WLO393040 WVJ393040:WVK393040 H458576:I458576 IX458576:IY458576 ST458576:SU458576 ACP458576:ACQ458576 AML458576:AMM458576 AWH458576:AWI458576 BGD458576:BGE458576 BPZ458576:BQA458576 BZV458576:BZW458576 CJR458576:CJS458576 CTN458576:CTO458576 DDJ458576:DDK458576 DNF458576:DNG458576 DXB458576:DXC458576 EGX458576:EGY458576 EQT458576:EQU458576 FAP458576:FAQ458576 FKL458576:FKM458576 FUH458576:FUI458576 GED458576:GEE458576 GNZ458576:GOA458576 GXV458576:GXW458576 HHR458576:HHS458576 HRN458576:HRO458576 IBJ458576:IBK458576 ILF458576:ILG458576 IVB458576:IVC458576 JEX458576:JEY458576 JOT458576:JOU458576 JYP458576:JYQ458576 KIL458576:KIM458576 KSH458576:KSI458576 LCD458576:LCE458576 LLZ458576:LMA458576 LVV458576:LVW458576 MFR458576:MFS458576 MPN458576:MPO458576 MZJ458576:MZK458576 NJF458576:NJG458576 NTB458576:NTC458576 OCX458576:OCY458576 OMT458576:OMU458576 OWP458576:OWQ458576 PGL458576:PGM458576 PQH458576:PQI458576 QAD458576:QAE458576 QJZ458576:QKA458576 QTV458576:QTW458576 RDR458576:RDS458576 RNN458576:RNO458576 RXJ458576:RXK458576 SHF458576:SHG458576 SRB458576:SRC458576 TAX458576:TAY458576 TKT458576:TKU458576 TUP458576:TUQ458576 UEL458576:UEM458576 UOH458576:UOI458576 UYD458576:UYE458576 VHZ458576:VIA458576 VRV458576:VRW458576 WBR458576:WBS458576 WLN458576:WLO458576 WVJ458576:WVK458576 H524112:I524112 IX524112:IY524112 ST524112:SU524112 ACP524112:ACQ524112 AML524112:AMM524112 AWH524112:AWI524112 BGD524112:BGE524112 BPZ524112:BQA524112 BZV524112:BZW524112 CJR524112:CJS524112 CTN524112:CTO524112 DDJ524112:DDK524112 DNF524112:DNG524112 DXB524112:DXC524112 EGX524112:EGY524112 EQT524112:EQU524112 FAP524112:FAQ524112 FKL524112:FKM524112 FUH524112:FUI524112 GED524112:GEE524112 GNZ524112:GOA524112 GXV524112:GXW524112 HHR524112:HHS524112 HRN524112:HRO524112 IBJ524112:IBK524112 ILF524112:ILG524112 IVB524112:IVC524112 JEX524112:JEY524112 JOT524112:JOU524112 JYP524112:JYQ524112 KIL524112:KIM524112 KSH524112:KSI524112 LCD524112:LCE524112 LLZ524112:LMA524112 LVV524112:LVW524112 MFR524112:MFS524112 MPN524112:MPO524112 MZJ524112:MZK524112 NJF524112:NJG524112 NTB524112:NTC524112 OCX524112:OCY524112 OMT524112:OMU524112 OWP524112:OWQ524112 PGL524112:PGM524112 PQH524112:PQI524112 QAD524112:QAE524112 QJZ524112:QKA524112 QTV524112:QTW524112 RDR524112:RDS524112 RNN524112:RNO524112 RXJ524112:RXK524112 SHF524112:SHG524112 SRB524112:SRC524112 TAX524112:TAY524112 TKT524112:TKU524112 TUP524112:TUQ524112 UEL524112:UEM524112 UOH524112:UOI524112 UYD524112:UYE524112 VHZ524112:VIA524112 VRV524112:VRW524112 WBR524112:WBS524112 WLN524112:WLO524112 WVJ524112:WVK524112 H589648:I589648 IX589648:IY589648 ST589648:SU589648 ACP589648:ACQ589648 AML589648:AMM589648 AWH589648:AWI589648 BGD589648:BGE589648 BPZ589648:BQA589648 BZV589648:BZW589648 CJR589648:CJS589648 CTN589648:CTO589648 DDJ589648:DDK589648 DNF589648:DNG589648 DXB589648:DXC589648 EGX589648:EGY589648 EQT589648:EQU589648 FAP589648:FAQ589648 FKL589648:FKM589648 FUH589648:FUI589648 GED589648:GEE589648 GNZ589648:GOA589648 GXV589648:GXW589648 HHR589648:HHS589648 HRN589648:HRO589648 IBJ589648:IBK589648 ILF589648:ILG589648 IVB589648:IVC589648 JEX589648:JEY589648 JOT589648:JOU589648 JYP589648:JYQ589648 KIL589648:KIM589648 KSH589648:KSI589648 LCD589648:LCE589648 LLZ589648:LMA589648 LVV589648:LVW589648 MFR589648:MFS589648 MPN589648:MPO589648 MZJ589648:MZK589648 NJF589648:NJG589648 NTB589648:NTC589648 OCX589648:OCY589648 OMT589648:OMU589648 OWP589648:OWQ589648 PGL589648:PGM589648 PQH589648:PQI589648 QAD589648:QAE589648 QJZ589648:QKA589648 QTV589648:QTW589648 RDR589648:RDS589648 RNN589648:RNO589648 RXJ589648:RXK589648 SHF589648:SHG589648 SRB589648:SRC589648 TAX589648:TAY589648 TKT589648:TKU589648 TUP589648:TUQ589648 UEL589648:UEM589648 UOH589648:UOI589648 UYD589648:UYE589648 VHZ589648:VIA589648 VRV589648:VRW589648 WBR589648:WBS589648 WLN589648:WLO589648 WVJ589648:WVK589648 H655184:I655184 IX655184:IY655184 ST655184:SU655184 ACP655184:ACQ655184 AML655184:AMM655184 AWH655184:AWI655184 BGD655184:BGE655184 BPZ655184:BQA655184 BZV655184:BZW655184 CJR655184:CJS655184 CTN655184:CTO655184 DDJ655184:DDK655184 DNF655184:DNG655184 DXB655184:DXC655184 EGX655184:EGY655184 EQT655184:EQU655184 FAP655184:FAQ655184 FKL655184:FKM655184 FUH655184:FUI655184 GED655184:GEE655184 GNZ655184:GOA655184 GXV655184:GXW655184 HHR655184:HHS655184 HRN655184:HRO655184 IBJ655184:IBK655184 ILF655184:ILG655184 IVB655184:IVC655184 JEX655184:JEY655184 JOT655184:JOU655184 JYP655184:JYQ655184 KIL655184:KIM655184 KSH655184:KSI655184 LCD655184:LCE655184 LLZ655184:LMA655184 LVV655184:LVW655184 MFR655184:MFS655184 MPN655184:MPO655184 MZJ655184:MZK655184 NJF655184:NJG655184 NTB655184:NTC655184 OCX655184:OCY655184 OMT655184:OMU655184 OWP655184:OWQ655184 PGL655184:PGM655184 PQH655184:PQI655184 QAD655184:QAE655184 QJZ655184:QKA655184 QTV655184:QTW655184 RDR655184:RDS655184 RNN655184:RNO655184 RXJ655184:RXK655184 SHF655184:SHG655184 SRB655184:SRC655184 TAX655184:TAY655184 TKT655184:TKU655184 TUP655184:TUQ655184 UEL655184:UEM655184 UOH655184:UOI655184 UYD655184:UYE655184 VHZ655184:VIA655184 VRV655184:VRW655184 WBR655184:WBS655184 WLN655184:WLO655184 WVJ655184:WVK655184 H720720:I720720 IX720720:IY720720 ST720720:SU720720 ACP720720:ACQ720720 AML720720:AMM720720 AWH720720:AWI720720 BGD720720:BGE720720 BPZ720720:BQA720720 BZV720720:BZW720720 CJR720720:CJS720720 CTN720720:CTO720720 DDJ720720:DDK720720 DNF720720:DNG720720 DXB720720:DXC720720 EGX720720:EGY720720 EQT720720:EQU720720 FAP720720:FAQ720720 FKL720720:FKM720720 FUH720720:FUI720720 GED720720:GEE720720 GNZ720720:GOA720720 GXV720720:GXW720720 HHR720720:HHS720720 HRN720720:HRO720720 IBJ720720:IBK720720 ILF720720:ILG720720 IVB720720:IVC720720 JEX720720:JEY720720 JOT720720:JOU720720 JYP720720:JYQ720720 KIL720720:KIM720720 KSH720720:KSI720720 LCD720720:LCE720720 LLZ720720:LMA720720 LVV720720:LVW720720 MFR720720:MFS720720 MPN720720:MPO720720 MZJ720720:MZK720720 NJF720720:NJG720720 NTB720720:NTC720720 OCX720720:OCY720720 OMT720720:OMU720720 OWP720720:OWQ720720 PGL720720:PGM720720 PQH720720:PQI720720 QAD720720:QAE720720 QJZ720720:QKA720720 QTV720720:QTW720720 RDR720720:RDS720720 RNN720720:RNO720720 RXJ720720:RXK720720 SHF720720:SHG720720 SRB720720:SRC720720 TAX720720:TAY720720 TKT720720:TKU720720 TUP720720:TUQ720720 UEL720720:UEM720720 UOH720720:UOI720720 UYD720720:UYE720720 VHZ720720:VIA720720 VRV720720:VRW720720 WBR720720:WBS720720 WLN720720:WLO720720 WVJ720720:WVK720720 H786256:I786256 IX786256:IY786256 ST786256:SU786256 ACP786256:ACQ786256 AML786256:AMM786256 AWH786256:AWI786256 BGD786256:BGE786256 BPZ786256:BQA786256 BZV786256:BZW786256 CJR786256:CJS786256 CTN786256:CTO786256 DDJ786256:DDK786256 DNF786256:DNG786256 DXB786256:DXC786256 EGX786256:EGY786256 EQT786256:EQU786256 FAP786256:FAQ786256 FKL786256:FKM786256 FUH786256:FUI786256 GED786256:GEE786256 GNZ786256:GOA786256 GXV786256:GXW786256 HHR786256:HHS786256 HRN786256:HRO786256 IBJ786256:IBK786256 ILF786256:ILG786256 IVB786256:IVC786256 JEX786256:JEY786256 JOT786256:JOU786256 JYP786256:JYQ786256 KIL786256:KIM786256 KSH786256:KSI786256 LCD786256:LCE786256 LLZ786256:LMA786256 LVV786256:LVW786256 MFR786256:MFS786256 MPN786256:MPO786256 MZJ786256:MZK786256 NJF786256:NJG786256 NTB786256:NTC786256 OCX786256:OCY786256 OMT786256:OMU786256 OWP786256:OWQ786256 PGL786256:PGM786256 PQH786256:PQI786256 QAD786256:QAE786256 QJZ786256:QKA786256 QTV786256:QTW786256 RDR786256:RDS786256 RNN786256:RNO786256 RXJ786256:RXK786256 SHF786256:SHG786256 SRB786256:SRC786256 TAX786256:TAY786256 TKT786256:TKU786256 TUP786256:TUQ786256 UEL786256:UEM786256 UOH786256:UOI786256 UYD786256:UYE786256 VHZ786256:VIA786256 VRV786256:VRW786256 WBR786256:WBS786256 WLN786256:WLO786256 WVJ786256:WVK786256 H851792:I851792 IX851792:IY851792 ST851792:SU851792 ACP851792:ACQ851792 AML851792:AMM851792 AWH851792:AWI851792 BGD851792:BGE851792 BPZ851792:BQA851792 BZV851792:BZW851792 CJR851792:CJS851792 CTN851792:CTO851792 DDJ851792:DDK851792 DNF851792:DNG851792 DXB851792:DXC851792 EGX851792:EGY851792 EQT851792:EQU851792 FAP851792:FAQ851792 FKL851792:FKM851792 FUH851792:FUI851792 GED851792:GEE851792 GNZ851792:GOA851792 GXV851792:GXW851792 HHR851792:HHS851792 HRN851792:HRO851792 IBJ851792:IBK851792 ILF851792:ILG851792 IVB851792:IVC851792 JEX851792:JEY851792 JOT851792:JOU851792 JYP851792:JYQ851792 KIL851792:KIM851792 KSH851792:KSI851792 LCD851792:LCE851792 LLZ851792:LMA851792 LVV851792:LVW851792 MFR851792:MFS851792 MPN851792:MPO851792 MZJ851792:MZK851792 NJF851792:NJG851792 NTB851792:NTC851792 OCX851792:OCY851792 OMT851792:OMU851792 OWP851792:OWQ851792 PGL851792:PGM851792 PQH851792:PQI851792 QAD851792:QAE851792 QJZ851792:QKA851792 QTV851792:QTW851792 RDR851792:RDS851792 RNN851792:RNO851792 RXJ851792:RXK851792 SHF851792:SHG851792 SRB851792:SRC851792 TAX851792:TAY851792 TKT851792:TKU851792 TUP851792:TUQ851792 UEL851792:UEM851792 UOH851792:UOI851792 UYD851792:UYE851792 VHZ851792:VIA851792 VRV851792:VRW851792 WBR851792:WBS851792 WLN851792:WLO851792 WVJ851792:WVK851792 H917328:I917328 IX917328:IY917328 ST917328:SU917328 ACP917328:ACQ917328 AML917328:AMM917328 AWH917328:AWI917328 BGD917328:BGE917328 BPZ917328:BQA917328 BZV917328:BZW917328 CJR917328:CJS917328 CTN917328:CTO917328 DDJ917328:DDK917328 DNF917328:DNG917328 DXB917328:DXC917328 EGX917328:EGY917328 EQT917328:EQU917328 FAP917328:FAQ917328 FKL917328:FKM917328 FUH917328:FUI917328 GED917328:GEE917328 GNZ917328:GOA917328 GXV917328:GXW917328 HHR917328:HHS917328 HRN917328:HRO917328 IBJ917328:IBK917328 ILF917328:ILG917328 IVB917328:IVC917328 JEX917328:JEY917328 JOT917328:JOU917328 JYP917328:JYQ917328 KIL917328:KIM917328 KSH917328:KSI917328 LCD917328:LCE917328 LLZ917328:LMA917328 LVV917328:LVW917328 MFR917328:MFS917328 MPN917328:MPO917328 MZJ917328:MZK917328 NJF917328:NJG917328 NTB917328:NTC917328 OCX917328:OCY917328 OMT917328:OMU917328 OWP917328:OWQ917328 PGL917328:PGM917328 PQH917328:PQI917328 QAD917328:QAE917328 QJZ917328:QKA917328 QTV917328:QTW917328 RDR917328:RDS917328 RNN917328:RNO917328 RXJ917328:RXK917328 SHF917328:SHG917328 SRB917328:SRC917328 TAX917328:TAY917328 TKT917328:TKU917328 TUP917328:TUQ917328 UEL917328:UEM917328 UOH917328:UOI917328 UYD917328:UYE917328 VHZ917328:VIA917328 VRV917328:VRW917328 WBR917328:WBS917328 WLN917328:WLO917328 WVJ917328:WVK917328 H982864:I982864 IX982864:IY982864 ST982864:SU982864 ACP982864:ACQ982864 AML982864:AMM982864 AWH982864:AWI982864 BGD982864:BGE982864 BPZ982864:BQA982864 BZV982864:BZW982864 CJR982864:CJS982864 CTN982864:CTO982864 DDJ982864:DDK982864 DNF982864:DNG982864 DXB982864:DXC982864 EGX982864:EGY982864 EQT982864:EQU982864 FAP982864:FAQ982864 FKL982864:FKM982864 FUH982864:FUI982864 GED982864:GEE982864 GNZ982864:GOA982864 GXV982864:GXW982864 HHR982864:HHS982864 HRN982864:HRO982864 IBJ982864:IBK982864 ILF982864:ILG982864 IVB982864:IVC982864 JEX982864:JEY982864 JOT982864:JOU982864 JYP982864:JYQ982864 KIL982864:KIM982864 KSH982864:KSI982864 LCD982864:LCE982864 LLZ982864:LMA982864 LVV982864:LVW982864 MFR982864:MFS982864 MPN982864:MPO982864 MZJ982864:MZK982864 NJF982864:NJG982864 NTB982864:NTC982864 OCX982864:OCY982864 OMT982864:OMU982864 OWP982864:OWQ982864 PGL982864:PGM982864 PQH982864:PQI982864 QAD982864:QAE982864 QJZ982864:QKA982864 QTV982864:QTW982864 RDR982864:RDS982864 RNN982864:RNO982864 RXJ982864:RXK982864 SHF982864:SHG982864 SRB982864:SRC982864 TAX982864:TAY982864 TKT982864:TKU982864 TUP982864:TUQ982864 UEL982864:UEM982864 UOH982864:UOI982864 UYD982864:UYE982864 VHZ982864:VIA982864 VRV982864:VRW982864 WBR982864:WBS982864 WLN982864:WLO982864 WVJ982864:WVK982864 H65362:I65367 IX65362:IY65367 ST65362:SU65367 ACP65362:ACQ65367 AML65362:AMM65367 AWH65362:AWI65367 BGD65362:BGE65367 BPZ65362:BQA65367 BZV65362:BZW65367 CJR65362:CJS65367 CTN65362:CTO65367 DDJ65362:DDK65367 DNF65362:DNG65367 DXB65362:DXC65367 EGX65362:EGY65367 EQT65362:EQU65367 FAP65362:FAQ65367 FKL65362:FKM65367 FUH65362:FUI65367 GED65362:GEE65367 GNZ65362:GOA65367 GXV65362:GXW65367 HHR65362:HHS65367 HRN65362:HRO65367 IBJ65362:IBK65367 ILF65362:ILG65367 IVB65362:IVC65367 JEX65362:JEY65367 JOT65362:JOU65367 JYP65362:JYQ65367 KIL65362:KIM65367 KSH65362:KSI65367 LCD65362:LCE65367 LLZ65362:LMA65367 LVV65362:LVW65367 MFR65362:MFS65367 MPN65362:MPO65367 MZJ65362:MZK65367 NJF65362:NJG65367 NTB65362:NTC65367 OCX65362:OCY65367 OMT65362:OMU65367 OWP65362:OWQ65367 PGL65362:PGM65367 PQH65362:PQI65367 QAD65362:QAE65367 QJZ65362:QKA65367 QTV65362:QTW65367 RDR65362:RDS65367 RNN65362:RNO65367 RXJ65362:RXK65367 SHF65362:SHG65367 SRB65362:SRC65367 TAX65362:TAY65367 TKT65362:TKU65367 TUP65362:TUQ65367 UEL65362:UEM65367 UOH65362:UOI65367 UYD65362:UYE65367 VHZ65362:VIA65367 VRV65362:VRW65367 WBR65362:WBS65367 WLN65362:WLO65367 WVJ65362:WVK65367 H130898:I130903 IX130898:IY130903 ST130898:SU130903 ACP130898:ACQ130903 AML130898:AMM130903 AWH130898:AWI130903 BGD130898:BGE130903 BPZ130898:BQA130903 BZV130898:BZW130903 CJR130898:CJS130903 CTN130898:CTO130903 DDJ130898:DDK130903 DNF130898:DNG130903 DXB130898:DXC130903 EGX130898:EGY130903 EQT130898:EQU130903 FAP130898:FAQ130903 FKL130898:FKM130903 FUH130898:FUI130903 GED130898:GEE130903 GNZ130898:GOA130903 GXV130898:GXW130903 HHR130898:HHS130903 HRN130898:HRO130903 IBJ130898:IBK130903 ILF130898:ILG130903 IVB130898:IVC130903 JEX130898:JEY130903 JOT130898:JOU130903 JYP130898:JYQ130903 KIL130898:KIM130903 KSH130898:KSI130903 LCD130898:LCE130903 LLZ130898:LMA130903 LVV130898:LVW130903 MFR130898:MFS130903 MPN130898:MPO130903 MZJ130898:MZK130903 NJF130898:NJG130903 NTB130898:NTC130903 OCX130898:OCY130903 OMT130898:OMU130903 OWP130898:OWQ130903 PGL130898:PGM130903 PQH130898:PQI130903 QAD130898:QAE130903 QJZ130898:QKA130903 QTV130898:QTW130903 RDR130898:RDS130903 RNN130898:RNO130903 RXJ130898:RXK130903 SHF130898:SHG130903 SRB130898:SRC130903 TAX130898:TAY130903 TKT130898:TKU130903 TUP130898:TUQ130903 UEL130898:UEM130903 UOH130898:UOI130903 UYD130898:UYE130903 VHZ130898:VIA130903 VRV130898:VRW130903 WBR130898:WBS130903 WLN130898:WLO130903 WVJ130898:WVK130903 H196434:I196439 IX196434:IY196439 ST196434:SU196439 ACP196434:ACQ196439 AML196434:AMM196439 AWH196434:AWI196439 BGD196434:BGE196439 BPZ196434:BQA196439 BZV196434:BZW196439 CJR196434:CJS196439 CTN196434:CTO196439 DDJ196434:DDK196439 DNF196434:DNG196439 DXB196434:DXC196439 EGX196434:EGY196439 EQT196434:EQU196439 FAP196434:FAQ196439 FKL196434:FKM196439 FUH196434:FUI196439 GED196434:GEE196439 GNZ196434:GOA196439 GXV196434:GXW196439 HHR196434:HHS196439 HRN196434:HRO196439 IBJ196434:IBK196439 ILF196434:ILG196439 IVB196434:IVC196439 JEX196434:JEY196439 JOT196434:JOU196439 JYP196434:JYQ196439 KIL196434:KIM196439 KSH196434:KSI196439 LCD196434:LCE196439 LLZ196434:LMA196439 LVV196434:LVW196439 MFR196434:MFS196439 MPN196434:MPO196439 MZJ196434:MZK196439 NJF196434:NJG196439 NTB196434:NTC196439 OCX196434:OCY196439 OMT196434:OMU196439 OWP196434:OWQ196439 PGL196434:PGM196439 PQH196434:PQI196439 QAD196434:QAE196439 QJZ196434:QKA196439 QTV196434:QTW196439 RDR196434:RDS196439 RNN196434:RNO196439 RXJ196434:RXK196439 SHF196434:SHG196439 SRB196434:SRC196439 TAX196434:TAY196439 TKT196434:TKU196439 TUP196434:TUQ196439 UEL196434:UEM196439 UOH196434:UOI196439 UYD196434:UYE196439 VHZ196434:VIA196439 VRV196434:VRW196439 WBR196434:WBS196439 WLN196434:WLO196439 WVJ196434:WVK196439 H261970:I261975 IX261970:IY261975 ST261970:SU261975 ACP261970:ACQ261975 AML261970:AMM261975 AWH261970:AWI261975 BGD261970:BGE261975 BPZ261970:BQA261975 BZV261970:BZW261975 CJR261970:CJS261975 CTN261970:CTO261975 DDJ261970:DDK261975 DNF261970:DNG261975 DXB261970:DXC261975 EGX261970:EGY261975 EQT261970:EQU261975 FAP261970:FAQ261975 FKL261970:FKM261975 FUH261970:FUI261975 GED261970:GEE261975 GNZ261970:GOA261975 GXV261970:GXW261975 HHR261970:HHS261975 HRN261970:HRO261975 IBJ261970:IBK261975 ILF261970:ILG261975 IVB261970:IVC261975 JEX261970:JEY261975 JOT261970:JOU261975 JYP261970:JYQ261975 KIL261970:KIM261975 KSH261970:KSI261975 LCD261970:LCE261975 LLZ261970:LMA261975 LVV261970:LVW261975 MFR261970:MFS261975 MPN261970:MPO261975 MZJ261970:MZK261975 NJF261970:NJG261975 NTB261970:NTC261975 OCX261970:OCY261975 OMT261970:OMU261975 OWP261970:OWQ261975 PGL261970:PGM261975 PQH261970:PQI261975 QAD261970:QAE261975 QJZ261970:QKA261975 QTV261970:QTW261975 RDR261970:RDS261975 RNN261970:RNO261975 RXJ261970:RXK261975 SHF261970:SHG261975 SRB261970:SRC261975 TAX261970:TAY261975 TKT261970:TKU261975 TUP261970:TUQ261975 UEL261970:UEM261975 UOH261970:UOI261975 UYD261970:UYE261975 VHZ261970:VIA261975 VRV261970:VRW261975 WBR261970:WBS261975 WLN261970:WLO261975 WVJ261970:WVK261975 H327506:I327511 IX327506:IY327511 ST327506:SU327511 ACP327506:ACQ327511 AML327506:AMM327511 AWH327506:AWI327511 BGD327506:BGE327511 BPZ327506:BQA327511 BZV327506:BZW327511 CJR327506:CJS327511 CTN327506:CTO327511 DDJ327506:DDK327511 DNF327506:DNG327511 DXB327506:DXC327511 EGX327506:EGY327511 EQT327506:EQU327511 FAP327506:FAQ327511 FKL327506:FKM327511 FUH327506:FUI327511 GED327506:GEE327511 GNZ327506:GOA327511 GXV327506:GXW327511 HHR327506:HHS327511 HRN327506:HRO327511 IBJ327506:IBK327511 ILF327506:ILG327511 IVB327506:IVC327511 JEX327506:JEY327511 JOT327506:JOU327511 JYP327506:JYQ327511 KIL327506:KIM327511 KSH327506:KSI327511 LCD327506:LCE327511 LLZ327506:LMA327511 LVV327506:LVW327511 MFR327506:MFS327511 MPN327506:MPO327511 MZJ327506:MZK327511 NJF327506:NJG327511 NTB327506:NTC327511 OCX327506:OCY327511 OMT327506:OMU327511 OWP327506:OWQ327511 PGL327506:PGM327511 PQH327506:PQI327511 QAD327506:QAE327511 QJZ327506:QKA327511 QTV327506:QTW327511 RDR327506:RDS327511 RNN327506:RNO327511 RXJ327506:RXK327511 SHF327506:SHG327511 SRB327506:SRC327511 TAX327506:TAY327511 TKT327506:TKU327511 TUP327506:TUQ327511 UEL327506:UEM327511 UOH327506:UOI327511 UYD327506:UYE327511 VHZ327506:VIA327511 VRV327506:VRW327511 WBR327506:WBS327511 WLN327506:WLO327511 WVJ327506:WVK327511 H393042:I393047 IX393042:IY393047 ST393042:SU393047 ACP393042:ACQ393047 AML393042:AMM393047 AWH393042:AWI393047 BGD393042:BGE393047 BPZ393042:BQA393047 BZV393042:BZW393047 CJR393042:CJS393047 CTN393042:CTO393047 DDJ393042:DDK393047 DNF393042:DNG393047 DXB393042:DXC393047 EGX393042:EGY393047 EQT393042:EQU393047 FAP393042:FAQ393047 FKL393042:FKM393047 FUH393042:FUI393047 GED393042:GEE393047 GNZ393042:GOA393047 GXV393042:GXW393047 HHR393042:HHS393047 HRN393042:HRO393047 IBJ393042:IBK393047 ILF393042:ILG393047 IVB393042:IVC393047 JEX393042:JEY393047 JOT393042:JOU393047 JYP393042:JYQ393047 KIL393042:KIM393047 KSH393042:KSI393047 LCD393042:LCE393047 LLZ393042:LMA393047 LVV393042:LVW393047 MFR393042:MFS393047 MPN393042:MPO393047 MZJ393042:MZK393047 NJF393042:NJG393047 NTB393042:NTC393047 OCX393042:OCY393047 OMT393042:OMU393047 OWP393042:OWQ393047 PGL393042:PGM393047 PQH393042:PQI393047 QAD393042:QAE393047 QJZ393042:QKA393047 QTV393042:QTW393047 RDR393042:RDS393047 RNN393042:RNO393047 RXJ393042:RXK393047 SHF393042:SHG393047 SRB393042:SRC393047 TAX393042:TAY393047 TKT393042:TKU393047 TUP393042:TUQ393047 UEL393042:UEM393047 UOH393042:UOI393047 UYD393042:UYE393047 VHZ393042:VIA393047 VRV393042:VRW393047 WBR393042:WBS393047 WLN393042:WLO393047 WVJ393042:WVK393047 H458578:I458583 IX458578:IY458583 ST458578:SU458583 ACP458578:ACQ458583 AML458578:AMM458583 AWH458578:AWI458583 BGD458578:BGE458583 BPZ458578:BQA458583 BZV458578:BZW458583 CJR458578:CJS458583 CTN458578:CTO458583 DDJ458578:DDK458583 DNF458578:DNG458583 DXB458578:DXC458583 EGX458578:EGY458583 EQT458578:EQU458583 FAP458578:FAQ458583 FKL458578:FKM458583 FUH458578:FUI458583 GED458578:GEE458583 GNZ458578:GOA458583 GXV458578:GXW458583 HHR458578:HHS458583 HRN458578:HRO458583 IBJ458578:IBK458583 ILF458578:ILG458583 IVB458578:IVC458583 JEX458578:JEY458583 JOT458578:JOU458583 JYP458578:JYQ458583 KIL458578:KIM458583 KSH458578:KSI458583 LCD458578:LCE458583 LLZ458578:LMA458583 LVV458578:LVW458583 MFR458578:MFS458583 MPN458578:MPO458583 MZJ458578:MZK458583 NJF458578:NJG458583 NTB458578:NTC458583 OCX458578:OCY458583 OMT458578:OMU458583 OWP458578:OWQ458583 PGL458578:PGM458583 PQH458578:PQI458583 QAD458578:QAE458583 QJZ458578:QKA458583 QTV458578:QTW458583 RDR458578:RDS458583 RNN458578:RNO458583 RXJ458578:RXK458583 SHF458578:SHG458583 SRB458578:SRC458583 TAX458578:TAY458583 TKT458578:TKU458583 TUP458578:TUQ458583 UEL458578:UEM458583 UOH458578:UOI458583 UYD458578:UYE458583 VHZ458578:VIA458583 VRV458578:VRW458583 WBR458578:WBS458583 WLN458578:WLO458583 WVJ458578:WVK458583 H524114:I524119 IX524114:IY524119 ST524114:SU524119 ACP524114:ACQ524119 AML524114:AMM524119 AWH524114:AWI524119 BGD524114:BGE524119 BPZ524114:BQA524119 BZV524114:BZW524119 CJR524114:CJS524119 CTN524114:CTO524119 DDJ524114:DDK524119 DNF524114:DNG524119 DXB524114:DXC524119 EGX524114:EGY524119 EQT524114:EQU524119 FAP524114:FAQ524119 FKL524114:FKM524119 FUH524114:FUI524119 GED524114:GEE524119 GNZ524114:GOA524119 GXV524114:GXW524119 HHR524114:HHS524119 HRN524114:HRO524119 IBJ524114:IBK524119 ILF524114:ILG524119 IVB524114:IVC524119 JEX524114:JEY524119 JOT524114:JOU524119 JYP524114:JYQ524119 KIL524114:KIM524119 KSH524114:KSI524119 LCD524114:LCE524119 LLZ524114:LMA524119 LVV524114:LVW524119 MFR524114:MFS524119 MPN524114:MPO524119 MZJ524114:MZK524119 NJF524114:NJG524119 NTB524114:NTC524119 OCX524114:OCY524119 OMT524114:OMU524119 OWP524114:OWQ524119 PGL524114:PGM524119 PQH524114:PQI524119 QAD524114:QAE524119 QJZ524114:QKA524119 QTV524114:QTW524119 RDR524114:RDS524119 RNN524114:RNO524119 RXJ524114:RXK524119 SHF524114:SHG524119 SRB524114:SRC524119 TAX524114:TAY524119 TKT524114:TKU524119 TUP524114:TUQ524119 UEL524114:UEM524119 UOH524114:UOI524119 UYD524114:UYE524119 VHZ524114:VIA524119 VRV524114:VRW524119 WBR524114:WBS524119 WLN524114:WLO524119 WVJ524114:WVK524119 H589650:I589655 IX589650:IY589655 ST589650:SU589655 ACP589650:ACQ589655 AML589650:AMM589655 AWH589650:AWI589655 BGD589650:BGE589655 BPZ589650:BQA589655 BZV589650:BZW589655 CJR589650:CJS589655 CTN589650:CTO589655 DDJ589650:DDK589655 DNF589650:DNG589655 DXB589650:DXC589655 EGX589650:EGY589655 EQT589650:EQU589655 FAP589650:FAQ589655 FKL589650:FKM589655 FUH589650:FUI589655 GED589650:GEE589655 GNZ589650:GOA589655 GXV589650:GXW589655 HHR589650:HHS589655 HRN589650:HRO589655 IBJ589650:IBK589655 ILF589650:ILG589655 IVB589650:IVC589655 JEX589650:JEY589655 JOT589650:JOU589655 JYP589650:JYQ589655 KIL589650:KIM589655 KSH589650:KSI589655 LCD589650:LCE589655 LLZ589650:LMA589655 LVV589650:LVW589655 MFR589650:MFS589655 MPN589650:MPO589655 MZJ589650:MZK589655 NJF589650:NJG589655 NTB589650:NTC589655 OCX589650:OCY589655 OMT589650:OMU589655 OWP589650:OWQ589655 PGL589650:PGM589655 PQH589650:PQI589655 QAD589650:QAE589655 QJZ589650:QKA589655 QTV589650:QTW589655 RDR589650:RDS589655 RNN589650:RNO589655 RXJ589650:RXK589655 SHF589650:SHG589655 SRB589650:SRC589655 TAX589650:TAY589655 TKT589650:TKU589655 TUP589650:TUQ589655 UEL589650:UEM589655 UOH589650:UOI589655 UYD589650:UYE589655 VHZ589650:VIA589655 VRV589650:VRW589655 WBR589650:WBS589655 WLN589650:WLO589655 WVJ589650:WVK589655 H655186:I655191 IX655186:IY655191 ST655186:SU655191 ACP655186:ACQ655191 AML655186:AMM655191 AWH655186:AWI655191 BGD655186:BGE655191 BPZ655186:BQA655191 BZV655186:BZW655191 CJR655186:CJS655191 CTN655186:CTO655191 DDJ655186:DDK655191 DNF655186:DNG655191 DXB655186:DXC655191 EGX655186:EGY655191 EQT655186:EQU655191 FAP655186:FAQ655191 FKL655186:FKM655191 FUH655186:FUI655191 GED655186:GEE655191 GNZ655186:GOA655191 GXV655186:GXW655191 HHR655186:HHS655191 HRN655186:HRO655191 IBJ655186:IBK655191 ILF655186:ILG655191 IVB655186:IVC655191 JEX655186:JEY655191 JOT655186:JOU655191 JYP655186:JYQ655191 KIL655186:KIM655191 KSH655186:KSI655191 LCD655186:LCE655191 LLZ655186:LMA655191 LVV655186:LVW655191 MFR655186:MFS655191 MPN655186:MPO655191 MZJ655186:MZK655191 NJF655186:NJG655191 NTB655186:NTC655191 OCX655186:OCY655191 OMT655186:OMU655191 OWP655186:OWQ655191 PGL655186:PGM655191 PQH655186:PQI655191 QAD655186:QAE655191 QJZ655186:QKA655191 QTV655186:QTW655191 RDR655186:RDS655191 RNN655186:RNO655191 RXJ655186:RXK655191 SHF655186:SHG655191 SRB655186:SRC655191 TAX655186:TAY655191 TKT655186:TKU655191 TUP655186:TUQ655191 UEL655186:UEM655191 UOH655186:UOI655191 UYD655186:UYE655191 VHZ655186:VIA655191 VRV655186:VRW655191 WBR655186:WBS655191 WLN655186:WLO655191 WVJ655186:WVK655191 H720722:I720727 IX720722:IY720727 ST720722:SU720727 ACP720722:ACQ720727 AML720722:AMM720727 AWH720722:AWI720727 BGD720722:BGE720727 BPZ720722:BQA720727 BZV720722:BZW720727 CJR720722:CJS720727 CTN720722:CTO720727 DDJ720722:DDK720727 DNF720722:DNG720727 DXB720722:DXC720727 EGX720722:EGY720727 EQT720722:EQU720727 FAP720722:FAQ720727 FKL720722:FKM720727 FUH720722:FUI720727 GED720722:GEE720727 GNZ720722:GOA720727 GXV720722:GXW720727 HHR720722:HHS720727 HRN720722:HRO720727 IBJ720722:IBK720727 ILF720722:ILG720727 IVB720722:IVC720727 JEX720722:JEY720727 JOT720722:JOU720727 JYP720722:JYQ720727 KIL720722:KIM720727 KSH720722:KSI720727 LCD720722:LCE720727 LLZ720722:LMA720727 LVV720722:LVW720727 MFR720722:MFS720727 MPN720722:MPO720727 MZJ720722:MZK720727 NJF720722:NJG720727 NTB720722:NTC720727 OCX720722:OCY720727 OMT720722:OMU720727 OWP720722:OWQ720727 PGL720722:PGM720727 PQH720722:PQI720727 QAD720722:QAE720727 QJZ720722:QKA720727 QTV720722:QTW720727 RDR720722:RDS720727 RNN720722:RNO720727 RXJ720722:RXK720727 SHF720722:SHG720727 SRB720722:SRC720727 TAX720722:TAY720727 TKT720722:TKU720727 TUP720722:TUQ720727 UEL720722:UEM720727 UOH720722:UOI720727 UYD720722:UYE720727 VHZ720722:VIA720727 VRV720722:VRW720727 WBR720722:WBS720727 WLN720722:WLO720727 WVJ720722:WVK720727 H786258:I786263 IX786258:IY786263 ST786258:SU786263 ACP786258:ACQ786263 AML786258:AMM786263 AWH786258:AWI786263 BGD786258:BGE786263 BPZ786258:BQA786263 BZV786258:BZW786263 CJR786258:CJS786263 CTN786258:CTO786263 DDJ786258:DDK786263 DNF786258:DNG786263 DXB786258:DXC786263 EGX786258:EGY786263 EQT786258:EQU786263 FAP786258:FAQ786263 FKL786258:FKM786263 FUH786258:FUI786263 GED786258:GEE786263 GNZ786258:GOA786263 GXV786258:GXW786263 HHR786258:HHS786263 HRN786258:HRO786263 IBJ786258:IBK786263 ILF786258:ILG786263 IVB786258:IVC786263 JEX786258:JEY786263 JOT786258:JOU786263 JYP786258:JYQ786263 KIL786258:KIM786263 KSH786258:KSI786263 LCD786258:LCE786263 LLZ786258:LMA786263 LVV786258:LVW786263 MFR786258:MFS786263 MPN786258:MPO786263 MZJ786258:MZK786263 NJF786258:NJG786263 NTB786258:NTC786263 OCX786258:OCY786263 OMT786258:OMU786263 OWP786258:OWQ786263 PGL786258:PGM786263 PQH786258:PQI786263 QAD786258:QAE786263 QJZ786258:QKA786263 QTV786258:QTW786263 RDR786258:RDS786263 RNN786258:RNO786263 RXJ786258:RXK786263 SHF786258:SHG786263 SRB786258:SRC786263 TAX786258:TAY786263 TKT786258:TKU786263 TUP786258:TUQ786263 UEL786258:UEM786263 UOH786258:UOI786263 UYD786258:UYE786263 VHZ786258:VIA786263 VRV786258:VRW786263 WBR786258:WBS786263 WLN786258:WLO786263 WVJ786258:WVK786263 H851794:I851799 IX851794:IY851799 ST851794:SU851799 ACP851794:ACQ851799 AML851794:AMM851799 AWH851794:AWI851799 BGD851794:BGE851799 BPZ851794:BQA851799 BZV851794:BZW851799 CJR851794:CJS851799 CTN851794:CTO851799 DDJ851794:DDK851799 DNF851794:DNG851799 DXB851794:DXC851799 EGX851794:EGY851799 EQT851794:EQU851799 FAP851794:FAQ851799 FKL851794:FKM851799 FUH851794:FUI851799 GED851794:GEE851799 GNZ851794:GOA851799 GXV851794:GXW851799 HHR851794:HHS851799 HRN851794:HRO851799 IBJ851794:IBK851799 ILF851794:ILG851799 IVB851794:IVC851799 JEX851794:JEY851799 JOT851794:JOU851799 JYP851794:JYQ851799 KIL851794:KIM851799 KSH851794:KSI851799 LCD851794:LCE851799 LLZ851794:LMA851799 LVV851794:LVW851799 MFR851794:MFS851799 MPN851794:MPO851799 MZJ851794:MZK851799 NJF851794:NJG851799 NTB851794:NTC851799 OCX851794:OCY851799 OMT851794:OMU851799 OWP851794:OWQ851799 PGL851794:PGM851799 PQH851794:PQI851799 QAD851794:QAE851799 QJZ851794:QKA851799 QTV851794:QTW851799 RDR851794:RDS851799 RNN851794:RNO851799 RXJ851794:RXK851799 SHF851794:SHG851799 SRB851794:SRC851799 TAX851794:TAY851799 TKT851794:TKU851799 TUP851794:TUQ851799 UEL851794:UEM851799 UOH851794:UOI851799 UYD851794:UYE851799 VHZ851794:VIA851799 VRV851794:VRW851799 WBR851794:WBS851799 WLN851794:WLO851799 WVJ851794:WVK851799 H917330:I917335 IX917330:IY917335 ST917330:SU917335 ACP917330:ACQ917335 AML917330:AMM917335 AWH917330:AWI917335 BGD917330:BGE917335 BPZ917330:BQA917335 BZV917330:BZW917335 CJR917330:CJS917335 CTN917330:CTO917335 DDJ917330:DDK917335 DNF917330:DNG917335 DXB917330:DXC917335 EGX917330:EGY917335 EQT917330:EQU917335 FAP917330:FAQ917335 FKL917330:FKM917335 FUH917330:FUI917335 GED917330:GEE917335 GNZ917330:GOA917335 GXV917330:GXW917335 HHR917330:HHS917335 HRN917330:HRO917335 IBJ917330:IBK917335 ILF917330:ILG917335 IVB917330:IVC917335 JEX917330:JEY917335 JOT917330:JOU917335 JYP917330:JYQ917335 KIL917330:KIM917335 KSH917330:KSI917335 LCD917330:LCE917335 LLZ917330:LMA917335 LVV917330:LVW917335 MFR917330:MFS917335 MPN917330:MPO917335 MZJ917330:MZK917335 NJF917330:NJG917335 NTB917330:NTC917335 OCX917330:OCY917335 OMT917330:OMU917335 OWP917330:OWQ917335 PGL917330:PGM917335 PQH917330:PQI917335 QAD917330:QAE917335 QJZ917330:QKA917335 QTV917330:QTW917335 RDR917330:RDS917335 RNN917330:RNO917335 RXJ917330:RXK917335 SHF917330:SHG917335 SRB917330:SRC917335 TAX917330:TAY917335 TKT917330:TKU917335 TUP917330:TUQ917335 UEL917330:UEM917335 UOH917330:UOI917335 UYD917330:UYE917335 VHZ917330:VIA917335 VRV917330:VRW917335 WBR917330:WBS917335 WLN917330:WLO917335 WVJ917330:WVK917335 H982866:I982871 IX982866:IY982871 ST982866:SU982871 ACP982866:ACQ982871 AML982866:AMM982871 AWH982866:AWI982871 BGD982866:BGE982871 BPZ982866:BQA982871 BZV982866:BZW982871 CJR982866:CJS982871 CTN982866:CTO982871 DDJ982866:DDK982871 DNF982866:DNG982871 DXB982866:DXC982871 EGX982866:EGY982871 EQT982866:EQU982871 FAP982866:FAQ982871 FKL982866:FKM982871 FUH982866:FUI982871 GED982866:GEE982871 GNZ982866:GOA982871 GXV982866:GXW982871 HHR982866:HHS982871 HRN982866:HRO982871 IBJ982866:IBK982871 ILF982866:ILG982871 IVB982866:IVC982871 JEX982866:JEY982871 JOT982866:JOU982871 JYP982866:JYQ982871 KIL982866:KIM982871 KSH982866:KSI982871 LCD982866:LCE982871 LLZ982866:LMA982871 LVV982866:LVW982871 MFR982866:MFS982871 MPN982866:MPO982871 MZJ982866:MZK982871 NJF982866:NJG982871 NTB982866:NTC982871 OCX982866:OCY982871 OMT982866:OMU982871 OWP982866:OWQ982871 PGL982866:PGM982871 PQH982866:PQI982871 QAD982866:QAE982871 QJZ982866:QKA982871 QTV982866:QTW982871 RDR982866:RDS982871 RNN982866:RNO982871 RXJ982866:RXK982871 SHF982866:SHG982871 SRB982866:SRC982871 TAX982866:TAY982871 TKT982866:TKU982871 TUP982866:TUQ982871 UEL982866:UEM982871 UOH982866:UOI982871 UYD982866:UYE982871 VHZ982866:VIA982871 VRV982866:VRW982871 WBR982866:WBS982871 WLN982866:WLO982871 WVJ982866:WVK982871 H65369:I65374 IX65369:IY65374 ST65369:SU65374 ACP65369:ACQ65374 AML65369:AMM65374 AWH65369:AWI65374 BGD65369:BGE65374 BPZ65369:BQA65374 BZV65369:BZW65374 CJR65369:CJS65374 CTN65369:CTO65374 DDJ65369:DDK65374 DNF65369:DNG65374 DXB65369:DXC65374 EGX65369:EGY65374 EQT65369:EQU65374 FAP65369:FAQ65374 FKL65369:FKM65374 FUH65369:FUI65374 GED65369:GEE65374 GNZ65369:GOA65374 GXV65369:GXW65374 HHR65369:HHS65374 HRN65369:HRO65374 IBJ65369:IBK65374 ILF65369:ILG65374 IVB65369:IVC65374 JEX65369:JEY65374 JOT65369:JOU65374 JYP65369:JYQ65374 KIL65369:KIM65374 KSH65369:KSI65374 LCD65369:LCE65374 LLZ65369:LMA65374 LVV65369:LVW65374 MFR65369:MFS65374 MPN65369:MPO65374 MZJ65369:MZK65374 NJF65369:NJG65374 NTB65369:NTC65374 OCX65369:OCY65374 OMT65369:OMU65374 OWP65369:OWQ65374 PGL65369:PGM65374 PQH65369:PQI65374 QAD65369:QAE65374 QJZ65369:QKA65374 QTV65369:QTW65374 RDR65369:RDS65374 RNN65369:RNO65374 RXJ65369:RXK65374 SHF65369:SHG65374 SRB65369:SRC65374 TAX65369:TAY65374 TKT65369:TKU65374 TUP65369:TUQ65374 UEL65369:UEM65374 UOH65369:UOI65374 UYD65369:UYE65374 VHZ65369:VIA65374 VRV65369:VRW65374 WBR65369:WBS65374 WLN65369:WLO65374 WVJ65369:WVK65374 H130905:I130910 IX130905:IY130910 ST130905:SU130910 ACP130905:ACQ130910 AML130905:AMM130910 AWH130905:AWI130910 BGD130905:BGE130910 BPZ130905:BQA130910 BZV130905:BZW130910 CJR130905:CJS130910 CTN130905:CTO130910 DDJ130905:DDK130910 DNF130905:DNG130910 DXB130905:DXC130910 EGX130905:EGY130910 EQT130905:EQU130910 FAP130905:FAQ130910 FKL130905:FKM130910 FUH130905:FUI130910 GED130905:GEE130910 GNZ130905:GOA130910 GXV130905:GXW130910 HHR130905:HHS130910 HRN130905:HRO130910 IBJ130905:IBK130910 ILF130905:ILG130910 IVB130905:IVC130910 JEX130905:JEY130910 JOT130905:JOU130910 JYP130905:JYQ130910 KIL130905:KIM130910 KSH130905:KSI130910 LCD130905:LCE130910 LLZ130905:LMA130910 LVV130905:LVW130910 MFR130905:MFS130910 MPN130905:MPO130910 MZJ130905:MZK130910 NJF130905:NJG130910 NTB130905:NTC130910 OCX130905:OCY130910 OMT130905:OMU130910 OWP130905:OWQ130910 PGL130905:PGM130910 PQH130905:PQI130910 QAD130905:QAE130910 QJZ130905:QKA130910 QTV130905:QTW130910 RDR130905:RDS130910 RNN130905:RNO130910 RXJ130905:RXK130910 SHF130905:SHG130910 SRB130905:SRC130910 TAX130905:TAY130910 TKT130905:TKU130910 TUP130905:TUQ130910 UEL130905:UEM130910 UOH130905:UOI130910 UYD130905:UYE130910 VHZ130905:VIA130910 VRV130905:VRW130910 WBR130905:WBS130910 WLN130905:WLO130910 WVJ130905:WVK130910 H196441:I196446 IX196441:IY196446 ST196441:SU196446 ACP196441:ACQ196446 AML196441:AMM196446 AWH196441:AWI196446 BGD196441:BGE196446 BPZ196441:BQA196446 BZV196441:BZW196446 CJR196441:CJS196446 CTN196441:CTO196446 DDJ196441:DDK196446 DNF196441:DNG196446 DXB196441:DXC196446 EGX196441:EGY196446 EQT196441:EQU196446 FAP196441:FAQ196446 FKL196441:FKM196446 FUH196441:FUI196446 GED196441:GEE196446 GNZ196441:GOA196446 GXV196441:GXW196446 HHR196441:HHS196446 HRN196441:HRO196446 IBJ196441:IBK196446 ILF196441:ILG196446 IVB196441:IVC196446 JEX196441:JEY196446 JOT196441:JOU196446 JYP196441:JYQ196446 KIL196441:KIM196446 KSH196441:KSI196446 LCD196441:LCE196446 LLZ196441:LMA196446 LVV196441:LVW196446 MFR196441:MFS196446 MPN196441:MPO196446 MZJ196441:MZK196446 NJF196441:NJG196446 NTB196441:NTC196446 OCX196441:OCY196446 OMT196441:OMU196446 OWP196441:OWQ196446 PGL196441:PGM196446 PQH196441:PQI196446 QAD196441:QAE196446 QJZ196441:QKA196446 QTV196441:QTW196446 RDR196441:RDS196446 RNN196441:RNO196446 RXJ196441:RXK196446 SHF196441:SHG196446 SRB196441:SRC196446 TAX196441:TAY196446 TKT196441:TKU196446 TUP196441:TUQ196446 UEL196441:UEM196446 UOH196441:UOI196446 UYD196441:UYE196446 VHZ196441:VIA196446 VRV196441:VRW196446 WBR196441:WBS196446 WLN196441:WLO196446 WVJ196441:WVK196446 H261977:I261982 IX261977:IY261982 ST261977:SU261982 ACP261977:ACQ261982 AML261977:AMM261982 AWH261977:AWI261982 BGD261977:BGE261982 BPZ261977:BQA261982 BZV261977:BZW261982 CJR261977:CJS261982 CTN261977:CTO261982 DDJ261977:DDK261982 DNF261977:DNG261982 DXB261977:DXC261982 EGX261977:EGY261982 EQT261977:EQU261982 FAP261977:FAQ261982 FKL261977:FKM261982 FUH261977:FUI261982 GED261977:GEE261982 GNZ261977:GOA261982 GXV261977:GXW261982 HHR261977:HHS261982 HRN261977:HRO261982 IBJ261977:IBK261982 ILF261977:ILG261982 IVB261977:IVC261982 JEX261977:JEY261982 JOT261977:JOU261982 JYP261977:JYQ261982 KIL261977:KIM261982 KSH261977:KSI261982 LCD261977:LCE261982 LLZ261977:LMA261982 LVV261977:LVW261982 MFR261977:MFS261982 MPN261977:MPO261982 MZJ261977:MZK261982 NJF261977:NJG261982 NTB261977:NTC261982 OCX261977:OCY261982 OMT261977:OMU261982 OWP261977:OWQ261982 PGL261977:PGM261982 PQH261977:PQI261982 QAD261977:QAE261982 QJZ261977:QKA261982 QTV261977:QTW261982 RDR261977:RDS261982 RNN261977:RNO261982 RXJ261977:RXK261982 SHF261977:SHG261982 SRB261977:SRC261982 TAX261977:TAY261982 TKT261977:TKU261982 TUP261977:TUQ261982 UEL261977:UEM261982 UOH261977:UOI261982 UYD261977:UYE261982 VHZ261977:VIA261982 VRV261977:VRW261982 WBR261977:WBS261982 WLN261977:WLO261982 WVJ261977:WVK261982 H327513:I327518 IX327513:IY327518 ST327513:SU327518 ACP327513:ACQ327518 AML327513:AMM327518 AWH327513:AWI327518 BGD327513:BGE327518 BPZ327513:BQA327518 BZV327513:BZW327518 CJR327513:CJS327518 CTN327513:CTO327518 DDJ327513:DDK327518 DNF327513:DNG327518 DXB327513:DXC327518 EGX327513:EGY327518 EQT327513:EQU327518 FAP327513:FAQ327518 FKL327513:FKM327518 FUH327513:FUI327518 GED327513:GEE327518 GNZ327513:GOA327518 GXV327513:GXW327518 HHR327513:HHS327518 HRN327513:HRO327518 IBJ327513:IBK327518 ILF327513:ILG327518 IVB327513:IVC327518 JEX327513:JEY327518 JOT327513:JOU327518 JYP327513:JYQ327518 KIL327513:KIM327518 KSH327513:KSI327518 LCD327513:LCE327518 LLZ327513:LMA327518 LVV327513:LVW327518 MFR327513:MFS327518 MPN327513:MPO327518 MZJ327513:MZK327518 NJF327513:NJG327518 NTB327513:NTC327518 OCX327513:OCY327518 OMT327513:OMU327518 OWP327513:OWQ327518 PGL327513:PGM327518 PQH327513:PQI327518 QAD327513:QAE327518 QJZ327513:QKA327518 QTV327513:QTW327518 RDR327513:RDS327518 RNN327513:RNO327518 RXJ327513:RXK327518 SHF327513:SHG327518 SRB327513:SRC327518 TAX327513:TAY327518 TKT327513:TKU327518 TUP327513:TUQ327518 UEL327513:UEM327518 UOH327513:UOI327518 UYD327513:UYE327518 VHZ327513:VIA327518 VRV327513:VRW327518 WBR327513:WBS327518 WLN327513:WLO327518 WVJ327513:WVK327518 H393049:I393054 IX393049:IY393054 ST393049:SU393054 ACP393049:ACQ393054 AML393049:AMM393054 AWH393049:AWI393054 BGD393049:BGE393054 BPZ393049:BQA393054 BZV393049:BZW393054 CJR393049:CJS393054 CTN393049:CTO393054 DDJ393049:DDK393054 DNF393049:DNG393054 DXB393049:DXC393054 EGX393049:EGY393054 EQT393049:EQU393054 FAP393049:FAQ393054 FKL393049:FKM393054 FUH393049:FUI393054 GED393049:GEE393054 GNZ393049:GOA393054 GXV393049:GXW393054 HHR393049:HHS393054 HRN393049:HRO393054 IBJ393049:IBK393054 ILF393049:ILG393054 IVB393049:IVC393054 JEX393049:JEY393054 JOT393049:JOU393054 JYP393049:JYQ393054 KIL393049:KIM393054 KSH393049:KSI393054 LCD393049:LCE393054 LLZ393049:LMA393054 LVV393049:LVW393054 MFR393049:MFS393054 MPN393049:MPO393054 MZJ393049:MZK393054 NJF393049:NJG393054 NTB393049:NTC393054 OCX393049:OCY393054 OMT393049:OMU393054 OWP393049:OWQ393054 PGL393049:PGM393054 PQH393049:PQI393054 QAD393049:QAE393054 QJZ393049:QKA393054 QTV393049:QTW393054 RDR393049:RDS393054 RNN393049:RNO393054 RXJ393049:RXK393054 SHF393049:SHG393054 SRB393049:SRC393054 TAX393049:TAY393054 TKT393049:TKU393054 TUP393049:TUQ393054 UEL393049:UEM393054 UOH393049:UOI393054 UYD393049:UYE393054 VHZ393049:VIA393054 VRV393049:VRW393054 WBR393049:WBS393054 WLN393049:WLO393054 WVJ393049:WVK393054 H458585:I458590 IX458585:IY458590 ST458585:SU458590 ACP458585:ACQ458590 AML458585:AMM458590 AWH458585:AWI458590 BGD458585:BGE458590 BPZ458585:BQA458590 BZV458585:BZW458590 CJR458585:CJS458590 CTN458585:CTO458590 DDJ458585:DDK458590 DNF458585:DNG458590 DXB458585:DXC458590 EGX458585:EGY458590 EQT458585:EQU458590 FAP458585:FAQ458590 FKL458585:FKM458590 FUH458585:FUI458590 GED458585:GEE458590 GNZ458585:GOA458590 GXV458585:GXW458590 HHR458585:HHS458590 HRN458585:HRO458590 IBJ458585:IBK458590 ILF458585:ILG458590 IVB458585:IVC458590 JEX458585:JEY458590 JOT458585:JOU458590 JYP458585:JYQ458590 KIL458585:KIM458590 KSH458585:KSI458590 LCD458585:LCE458590 LLZ458585:LMA458590 LVV458585:LVW458590 MFR458585:MFS458590 MPN458585:MPO458590 MZJ458585:MZK458590 NJF458585:NJG458590 NTB458585:NTC458590 OCX458585:OCY458590 OMT458585:OMU458590 OWP458585:OWQ458590 PGL458585:PGM458590 PQH458585:PQI458590 QAD458585:QAE458590 QJZ458585:QKA458590 QTV458585:QTW458590 RDR458585:RDS458590 RNN458585:RNO458590 RXJ458585:RXK458590 SHF458585:SHG458590 SRB458585:SRC458590 TAX458585:TAY458590 TKT458585:TKU458590 TUP458585:TUQ458590 UEL458585:UEM458590 UOH458585:UOI458590 UYD458585:UYE458590 VHZ458585:VIA458590 VRV458585:VRW458590 WBR458585:WBS458590 WLN458585:WLO458590 WVJ458585:WVK458590 H524121:I524126 IX524121:IY524126 ST524121:SU524126 ACP524121:ACQ524126 AML524121:AMM524126 AWH524121:AWI524126 BGD524121:BGE524126 BPZ524121:BQA524126 BZV524121:BZW524126 CJR524121:CJS524126 CTN524121:CTO524126 DDJ524121:DDK524126 DNF524121:DNG524126 DXB524121:DXC524126 EGX524121:EGY524126 EQT524121:EQU524126 FAP524121:FAQ524126 FKL524121:FKM524126 FUH524121:FUI524126 GED524121:GEE524126 GNZ524121:GOA524126 GXV524121:GXW524126 HHR524121:HHS524126 HRN524121:HRO524126 IBJ524121:IBK524126 ILF524121:ILG524126 IVB524121:IVC524126 JEX524121:JEY524126 JOT524121:JOU524126 JYP524121:JYQ524126 KIL524121:KIM524126 KSH524121:KSI524126 LCD524121:LCE524126 LLZ524121:LMA524126 LVV524121:LVW524126 MFR524121:MFS524126 MPN524121:MPO524126 MZJ524121:MZK524126 NJF524121:NJG524126 NTB524121:NTC524126 OCX524121:OCY524126 OMT524121:OMU524126 OWP524121:OWQ524126 PGL524121:PGM524126 PQH524121:PQI524126 QAD524121:QAE524126 QJZ524121:QKA524126 QTV524121:QTW524126 RDR524121:RDS524126 RNN524121:RNO524126 RXJ524121:RXK524126 SHF524121:SHG524126 SRB524121:SRC524126 TAX524121:TAY524126 TKT524121:TKU524126 TUP524121:TUQ524126 UEL524121:UEM524126 UOH524121:UOI524126 UYD524121:UYE524126 VHZ524121:VIA524126 VRV524121:VRW524126 WBR524121:WBS524126 WLN524121:WLO524126 WVJ524121:WVK524126 H589657:I589662 IX589657:IY589662 ST589657:SU589662 ACP589657:ACQ589662 AML589657:AMM589662 AWH589657:AWI589662 BGD589657:BGE589662 BPZ589657:BQA589662 BZV589657:BZW589662 CJR589657:CJS589662 CTN589657:CTO589662 DDJ589657:DDK589662 DNF589657:DNG589662 DXB589657:DXC589662 EGX589657:EGY589662 EQT589657:EQU589662 FAP589657:FAQ589662 FKL589657:FKM589662 FUH589657:FUI589662 GED589657:GEE589662 GNZ589657:GOA589662 GXV589657:GXW589662 HHR589657:HHS589662 HRN589657:HRO589662 IBJ589657:IBK589662 ILF589657:ILG589662 IVB589657:IVC589662 JEX589657:JEY589662 JOT589657:JOU589662 JYP589657:JYQ589662 KIL589657:KIM589662 KSH589657:KSI589662 LCD589657:LCE589662 LLZ589657:LMA589662 LVV589657:LVW589662 MFR589657:MFS589662 MPN589657:MPO589662 MZJ589657:MZK589662 NJF589657:NJG589662 NTB589657:NTC589662 OCX589657:OCY589662 OMT589657:OMU589662 OWP589657:OWQ589662 PGL589657:PGM589662 PQH589657:PQI589662 QAD589657:QAE589662 QJZ589657:QKA589662 QTV589657:QTW589662 RDR589657:RDS589662 RNN589657:RNO589662 RXJ589657:RXK589662 SHF589657:SHG589662 SRB589657:SRC589662 TAX589657:TAY589662 TKT589657:TKU589662 TUP589657:TUQ589662 UEL589657:UEM589662 UOH589657:UOI589662 UYD589657:UYE589662 VHZ589657:VIA589662 VRV589657:VRW589662 WBR589657:WBS589662 WLN589657:WLO589662 WVJ589657:WVK589662 H655193:I655198 IX655193:IY655198 ST655193:SU655198 ACP655193:ACQ655198 AML655193:AMM655198 AWH655193:AWI655198 BGD655193:BGE655198 BPZ655193:BQA655198 BZV655193:BZW655198 CJR655193:CJS655198 CTN655193:CTO655198 DDJ655193:DDK655198 DNF655193:DNG655198 DXB655193:DXC655198 EGX655193:EGY655198 EQT655193:EQU655198 FAP655193:FAQ655198 FKL655193:FKM655198 FUH655193:FUI655198 GED655193:GEE655198 GNZ655193:GOA655198 GXV655193:GXW655198 HHR655193:HHS655198 HRN655193:HRO655198 IBJ655193:IBK655198 ILF655193:ILG655198 IVB655193:IVC655198 JEX655193:JEY655198 JOT655193:JOU655198 JYP655193:JYQ655198 KIL655193:KIM655198 KSH655193:KSI655198 LCD655193:LCE655198 LLZ655193:LMA655198 LVV655193:LVW655198 MFR655193:MFS655198 MPN655193:MPO655198 MZJ655193:MZK655198 NJF655193:NJG655198 NTB655193:NTC655198 OCX655193:OCY655198 OMT655193:OMU655198 OWP655193:OWQ655198 PGL655193:PGM655198 PQH655193:PQI655198 QAD655193:QAE655198 QJZ655193:QKA655198 QTV655193:QTW655198 RDR655193:RDS655198 RNN655193:RNO655198 RXJ655193:RXK655198 SHF655193:SHG655198 SRB655193:SRC655198 TAX655193:TAY655198 TKT655193:TKU655198 TUP655193:TUQ655198 UEL655193:UEM655198 UOH655193:UOI655198 UYD655193:UYE655198 VHZ655193:VIA655198 VRV655193:VRW655198 WBR655193:WBS655198 WLN655193:WLO655198 WVJ655193:WVK655198 H720729:I720734 IX720729:IY720734 ST720729:SU720734 ACP720729:ACQ720734 AML720729:AMM720734 AWH720729:AWI720734 BGD720729:BGE720734 BPZ720729:BQA720734 BZV720729:BZW720734 CJR720729:CJS720734 CTN720729:CTO720734 DDJ720729:DDK720734 DNF720729:DNG720734 DXB720729:DXC720734 EGX720729:EGY720734 EQT720729:EQU720734 FAP720729:FAQ720734 FKL720729:FKM720734 FUH720729:FUI720734 GED720729:GEE720734 GNZ720729:GOA720734 GXV720729:GXW720734 HHR720729:HHS720734 HRN720729:HRO720734 IBJ720729:IBK720734 ILF720729:ILG720734 IVB720729:IVC720734 JEX720729:JEY720734 JOT720729:JOU720734 JYP720729:JYQ720734 KIL720729:KIM720734 KSH720729:KSI720734 LCD720729:LCE720734 LLZ720729:LMA720734 LVV720729:LVW720734 MFR720729:MFS720734 MPN720729:MPO720734 MZJ720729:MZK720734 NJF720729:NJG720734 NTB720729:NTC720734 OCX720729:OCY720734 OMT720729:OMU720734 OWP720729:OWQ720734 PGL720729:PGM720734 PQH720729:PQI720734 QAD720729:QAE720734 QJZ720729:QKA720734 QTV720729:QTW720734 RDR720729:RDS720734 RNN720729:RNO720734 RXJ720729:RXK720734 SHF720729:SHG720734 SRB720729:SRC720734 TAX720729:TAY720734 TKT720729:TKU720734 TUP720729:TUQ720734 UEL720729:UEM720734 UOH720729:UOI720734 UYD720729:UYE720734 VHZ720729:VIA720734 VRV720729:VRW720734 WBR720729:WBS720734 WLN720729:WLO720734 WVJ720729:WVK720734 H786265:I786270 IX786265:IY786270 ST786265:SU786270 ACP786265:ACQ786270 AML786265:AMM786270 AWH786265:AWI786270 BGD786265:BGE786270 BPZ786265:BQA786270 BZV786265:BZW786270 CJR786265:CJS786270 CTN786265:CTO786270 DDJ786265:DDK786270 DNF786265:DNG786270 DXB786265:DXC786270 EGX786265:EGY786270 EQT786265:EQU786270 FAP786265:FAQ786270 FKL786265:FKM786270 FUH786265:FUI786270 GED786265:GEE786270 GNZ786265:GOA786270 GXV786265:GXW786270 HHR786265:HHS786270 HRN786265:HRO786270 IBJ786265:IBK786270 ILF786265:ILG786270 IVB786265:IVC786270 JEX786265:JEY786270 JOT786265:JOU786270 JYP786265:JYQ786270 KIL786265:KIM786270 KSH786265:KSI786270 LCD786265:LCE786270 LLZ786265:LMA786270 LVV786265:LVW786270 MFR786265:MFS786270 MPN786265:MPO786270 MZJ786265:MZK786270 NJF786265:NJG786270 NTB786265:NTC786270 OCX786265:OCY786270 OMT786265:OMU786270 OWP786265:OWQ786270 PGL786265:PGM786270 PQH786265:PQI786270 QAD786265:QAE786270 QJZ786265:QKA786270 QTV786265:QTW786270 RDR786265:RDS786270 RNN786265:RNO786270 RXJ786265:RXK786270 SHF786265:SHG786270 SRB786265:SRC786270 TAX786265:TAY786270 TKT786265:TKU786270 TUP786265:TUQ786270 UEL786265:UEM786270 UOH786265:UOI786270 UYD786265:UYE786270 VHZ786265:VIA786270 VRV786265:VRW786270 WBR786265:WBS786270 WLN786265:WLO786270 WVJ786265:WVK786270 H851801:I851806 IX851801:IY851806 ST851801:SU851806 ACP851801:ACQ851806 AML851801:AMM851806 AWH851801:AWI851806 BGD851801:BGE851806 BPZ851801:BQA851806 BZV851801:BZW851806 CJR851801:CJS851806 CTN851801:CTO851806 DDJ851801:DDK851806 DNF851801:DNG851806 DXB851801:DXC851806 EGX851801:EGY851806 EQT851801:EQU851806 FAP851801:FAQ851806 FKL851801:FKM851806 FUH851801:FUI851806 GED851801:GEE851806 GNZ851801:GOA851806 GXV851801:GXW851806 HHR851801:HHS851806 HRN851801:HRO851806 IBJ851801:IBK851806 ILF851801:ILG851806 IVB851801:IVC851806 JEX851801:JEY851806 JOT851801:JOU851806 JYP851801:JYQ851806 KIL851801:KIM851806 KSH851801:KSI851806 LCD851801:LCE851806 LLZ851801:LMA851806 LVV851801:LVW851806 MFR851801:MFS851806 MPN851801:MPO851806 MZJ851801:MZK851806 NJF851801:NJG851806 NTB851801:NTC851806 OCX851801:OCY851806 OMT851801:OMU851806 OWP851801:OWQ851806 PGL851801:PGM851806 PQH851801:PQI851806 QAD851801:QAE851806 QJZ851801:QKA851806 QTV851801:QTW851806 RDR851801:RDS851806 RNN851801:RNO851806 RXJ851801:RXK851806 SHF851801:SHG851806 SRB851801:SRC851806 TAX851801:TAY851806 TKT851801:TKU851806 TUP851801:TUQ851806 UEL851801:UEM851806 UOH851801:UOI851806 UYD851801:UYE851806 VHZ851801:VIA851806 VRV851801:VRW851806 WBR851801:WBS851806 WLN851801:WLO851806 WVJ851801:WVK851806 H917337:I917342 IX917337:IY917342 ST917337:SU917342 ACP917337:ACQ917342 AML917337:AMM917342 AWH917337:AWI917342 BGD917337:BGE917342 BPZ917337:BQA917342 BZV917337:BZW917342 CJR917337:CJS917342 CTN917337:CTO917342 DDJ917337:DDK917342 DNF917337:DNG917342 DXB917337:DXC917342 EGX917337:EGY917342 EQT917337:EQU917342 FAP917337:FAQ917342 FKL917337:FKM917342 FUH917337:FUI917342 GED917337:GEE917342 GNZ917337:GOA917342 GXV917337:GXW917342 HHR917337:HHS917342 HRN917337:HRO917342 IBJ917337:IBK917342 ILF917337:ILG917342 IVB917337:IVC917342 JEX917337:JEY917342 JOT917337:JOU917342 JYP917337:JYQ917342 KIL917337:KIM917342 KSH917337:KSI917342 LCD917337:LCE917342 LLZ917337:LMA917342 LVV917337:LVW917342 MFR917337:MFS917342 MPN917337:MPO917342 MZJ917337:MZK917342 NJF917337:NJG917342 NTB917337:NTC917342 OCX917337:OCY917342 OMT917337:OMU917342 OWP917337:OWQ917342 PGL917337:PGM917342 PQH917337:PQI917342 QAD917337:QAE917342 QJZ917337:QKA917342 QTV917337:QTW917342 RDR917337:RDS917342 RNN917337:RNO917342 RXJ917337:RXK917342 SHF917337:SHG917342 SRB917337:SRC917342 TAX917337:TAY917342 TKT917337:TKU917342 TUP917337:TUQ917342 UEL917337:UEM917342 UOH917337:UOI917342 UYD917337:UYE917342 VHZ917337:VIA917342 VRV917337:VRW917342 WBR917337:WBS917342 WLN917337:WLO917342 WVJ917337:WVK917342 H982873:I982878 IX982873:IY982878 ST982873:SU982878 ACP982873:ACQ982878 AML982873:AMM982878 AWH982873:AWI982878 BGD982873:BGE982878 BPZ982873:BQA982878 BZV982873:BZW982878 CJR982873:CJS982878 CTN982873:CTO982878 DDJ982873:DDK982878 DNF982873:DNG982878 DXB982873:DXC982878 EGX982873:EGY982878 EQT982873:EQU982878 FAP982873:FAQ982878 FKL982873:FKM982878 FUH982873:FUI982878 GED982873:GEE982878 GNZ982873:GOA982878 GXV982873:GXW982878 HHR982873:HHS982878 HRN982873:HRO982878 IBJ982873:IBK982878 ILF982873:ILG982878 IVB982873:IVC982878 JEX982873:JEY982878 JOT982873:JOU982878 JYP982873:JYQ982878 KIL982873:KIM982878 KSH982873:KSI982878 LCD982873:LCE982878 LLZ982873:LMA982878 LVV982873:LVW982878 MFR982873:MFS982878 MPN982873:MPO982878 MZJ982873:MZK982878 NJF982873:NJG982878 NTB982873:NTC982878 OCX982873:OCY982878 OMT982873:OMU982878 OWP982873:OWQ982878 PGL982873:PGM982878 PQH982873:PQI982878 QAD982873:QAE982878 QJZ982873:QKA982878 QTV982873:QTW982878 RDR982873:RDS982878 RNN982873:RNO982878 RXJ982873:RXK982878 SHF982873:SHG982878 SRB982873:SRC982878 TAX982873:TAY982878 TKT982873:TKU982878 TUP982873:TUQ982878 UEL982873:UEM982878 UOH982873:UOI982878 UYD982873:UYE982878 VHZ982873:VIA982878 VRV982873:VRW982878 WBR982873:WBS982878 WLN982873:WLO982878 WVJ982873:WVK982878 H65376:I65405 IX65376:IY65405 ST65376:SU65405 ACP65376:ACQ65405 AML65376:AMM65405 AWH65376:AWI65405 BGD65376:BGE65405 BPZ65376:BQA65405 BZV65376:BZW65405 CJR65376:CJS65405 CTN65376:CTO65405 DDJ65376:DDK65405 DNF65376:DNG65405 DXB65376:DXC65405 EGX65376:EGY65405 EQT65376:EQU65405 FAP65376:FAQ65405 FKL65376:FKM65405 FUH65376:FUI65405 GED65376:GEE65405 GNZ65376:GOA65405 GXV65376:GXW65405 HHR65376:HHS65405 HRN65376:HRO65405 IBJ65376:IBK65405 ILF65376:ILG65405 IVB65376:IVC65405 JEX65376:JEY65405 JOT65376:JOU65405 JYP65376:JYQ65405 KIL65376:KIM65405 KSH65376:KSI65405 LCD65376:LCE65405 LLZ65376:LMA65405 LVV65376:LVW65405 MFR65376:MFS65405 MPN65376:MPO65405 MZJ65376:MZK65405 NJF65376:NJG65405 NTB65376:NTC65405 OCX65376:OCY65405 OMT65376:OMU65405 OWP65376:OWQ65405 PGL65376:PGM65405 PQH65376:PQI65405 QAD65376:QAE65405 QJZ65376:QKA65405 QTV65376:QTW65405 RDR65376:RDS65405 RNN65376:RNO65405 RXJ65376:RXK65405 SHF65376:SHG65405 SRB65376:SRC65405 TAX65376:TAY65405 TKT65376:TKU65405 TUP65376:TUQ65405 UEL65376:UEM65405 UOH65376:UOI65405 UYD65376:UYE65405 VHZ65376:VIA65405 VRV65376:VRW65405 WBR65376:WBS65405 WLN65376:WLO65405 WVJ65376:WVK65405 H130912:I130941 IX130912:IY130941 ST130912:SU130941 ACP130912:ACQ130941 AML130912:AMM130941 AWH130912:AWI130941 BGD130912:BGE130941 BPZ130912:BQA130941 BZV130912:BZW130941 CJR130912:CJS130941 CTN130912:CTO130941 DDJ130912:DDK130941 DNF130912:DNG130941 DXB130912:DXC130941 EGX130912:EGY130941 EQT130912:EQU130941 FAP130912:FAQ130941 FKL130912:FKM130941 FUH130912:FUI130941 GED130912:GEE130941 GNZ130912:GOA130941 GXV130912:GXW130941 HHR130912:HHS130941 HRN130912:HRO130941 IBJ130912:IBK130941 ILF130912:ILG130941 IVB130912:IVC130941 JEX130912:JEY130941 JOT130912:JOU130941 JYP130912:JYQ130941 KIL130912:KIM130941 KSH130912:KSI130941 LCD130912:LCE130941 LLZ130912:LMA130941 LVV130912:LVW130941 MFR130912:MFS130941 MPN130912:MPO130941 MZJ130912:MZK130941 NJF130912:NJG130941 NTB130912:NTC130941 OCX130912:OCY130941 OMT130912:OMU130941 OWP130912:OWQ130941 PGL130912:PGM130941 PQH130912:PQI130941 QAD130912:QAE130941 QJZ130912:QKA130941 QTV130912:QTW130941 RDR130912:RDS130941 RNN130912:RNO130941 RXJ130912:RXK130941 SHF130912:SHG130941 SRB130912:SRC130941 TAX130912:TAY130941 TKT130912:TKU130941 TUP130912:TUQ130941 UEL130912:UEM130941 UOH130912:UOI130941 UYD130912:UYE130941 VHZ130912:VIA130941 VRV130912:VRW130941 WBR130912:WBS130941 WLN130912:WLO130941 WVJ130912:WVK130941 H196448:I196477 IX196448:IY196477 ST196448:SU196477 ACP196448:ACQ196477 AML196448:AMM196477 AWH196448:AWI196477 BGD196448:BGE196477 BPZ196448:BQA196477 BZV196448:BZW196477 CJR196448:CJS196477 CTN196448:CTO196477 DDJ196448:DDK196477 DNF196448:DNG196477 DXB196448:DXC196477 EGX196448:EGY196477 EQT196448:EQU196477 FAP196448:FAQ196477 FKL196448:FKM196477 FUH196448:FUI196477 GED196448:GEE196477 GNZ196448:GOA196477 GXV196448:GXW196477 HHR196448:HHS196477 HRN196448:HRO196477 IBJ196448:IBK196477 ILF196448:ILG196477 IVB196448:IVC196477 JEX196448:JEY196477 JOT196448:JOU196477 JYP196448:JYQ196477 KIL196448:KIM196477 KSH196448:KSI196477 LCD196448:LCE196477 LLZ196448:LMA196477 LVV196448:LVW196477 MFR196448:MFS196477 MPN196448:MPO196477 MZJ196448:MZK196477 NJF196448:NJG196477 NTB196448:NTC196477 OCX196448:OCY196477 OMT196448:OMU196477 OWP196448:OWQ196477 PGL196448:PGM196477 PQH196448:PQI196477 QAD196448:QAE196477 QJZ196448:QKA196477 QTV196448:QTW196477 RDR196448:RDS196477 RNN196448:RNO196477 RXJ196448:RXK196477 SHF196448:SHG196477 SRB196448:SRC196477 TAX196448:TAY196477 TKT196448:TKU196477 TUP196448:TUQ196477 UEL196448:UEM196477 UOH196448:UOI196477 UYD196448:UYE196477 VHZ196448:VIA196477 VRV196448:VRW196477 WBR196448:WBS196477 WLN196448:WLO196477 WVJ196448:WVK196477 H261984:I262013 IX261984:IY262013 ST261984:SU262013 ACP261984:ACQ262013 AML261984:AMM262013 AWH261984:AWI262013 BGD261984:BGE262013 BPZ261984:BQA262013 BZV261984:BZW262013 CJR261984:CJS262013 CTN261984:CTO262013 DDJ261984:DDK262013 DNF261984:DNG262013 DXB261984:DXC262013 EGX261984:EGY262013 EQT261984:EQU262013 FAP261984:FAQ262013 FKL261984:FKM262013 FUH261984:FUI262013 GED261984:GEE262013 GNZ261984:GOA262013 GXV261984:GXW262013 HHR261984:HHS262013 HRN261984:HRO262013 IBJ261984:IBK262013 ILF261984:ILG262013 IVB261984:IVC262013 JEX261984:JEY262013 JOT261984:JOU262013 JYP261984:JYQ262013 KIL261984:KIM262013 KSH261984:KSI262013 LCD261984:LCE262013 LLZ261984:LMA262013 LVV261984:LVW262013 MFR261984:MFS262013 MPN261984:MPO262013 MZJ261984:MZK262013 NJF261984:NJG262013 NTB261984:NTC262013 OCX261984:OCY262013 OMT261984:OMU262013 OWP261984:OWQ262013 PGL261984:PGM262013 PQH261984:PQI262013 QAD261984:QAE262013 QJZ261984:QKA262013 QTV261984:QTW262013 RDR261984:RDS262013 RNN261984:RNO262013 RXJ261984:RXK262013 SHF261984:SHG262013 SRB261984:SRC262013 TAX261984:TAY262013 TKT261984:TKU262013 TUP261984:TUQ262013 UEL261984:UEM262013 UOH261984:UOI262013 UYD261984:UYE262013 VHZ261984:VIA262013 VRV261984:VRW262013 WBR261984:WBS262013 WLN261984:WLO262013 WVJ261984:WVK262013 H327520:I327549 IX327520:IY327549 ST327520:SU327549 ACP327520:ACQ327549 AML327520:AMM327549 AWH327520:AWI327549 BGD327520:BGE327549 BPZ327520:BQA327549 BZV327520:BZW327549 CJR327520:CJS327549 CTN327520:CTO327549 DDJ327520:DDK327549 DNF327520:DNG327549 DXB327520:DXC327549 EGX327520:EGY327549 EQT327520:EQU327549 FAP327520:FAQ327549 FKL327520:FKM327549 FUH327520:FUI327549 GED327520:GEE327549 GNZ327520:GOA327549 GXV327520:GXW327549 HHR327520:HHS327549 HRN327520:HRO327549 IBJ327520:IBK327549 ILF327520:ILG327549 IVB327520:IVC327549 JEX327520:JEY327549 JOT327520:JOU327549 JYP327520:JYQ327549 KIL327520:KIM327549 KSH327520:KSI327549 LCD327520:LCE327549 LLZ327520:LMA327549 LVV327520:LVW327549 MFR327520:MFS327549 MPN327520:MPO327549 MZJ327520:MZK327549 NJF327520:NJG327549 NTB327520:NTC327549 OCX327520:OCY327549 OMT327520:OMU327549 OWP327520:OWQ327549 PGL327520:PGM327549 PQH327520:PQI327549 QAD327520:QAE327549 QJZ327520:QKA327549 QTV327520:QTW327549 RDR327520:RDS327549 RNN327520:RNO327549 RXJ327520:RXK327549 SHF327520:SHG327549 SRB327520:SRC327549 TAX327520:TAY327549 TKT327520:TKU327549 TUP327520:TUQ327549 UEL327520:UEM327549 UOH327520:UOI327549 UYD327520:UYE327549 VHZ327520:VIA327549 VRV327520:VRW327549 WBR327520:WBS327549 WLN327520:WLO327549 WVJ327520:WVK327549 H393056:I393085 IX393056:IY393085 ST393056:SU393085 ACP393056:ACQ393085 AML393056:AMM393085 AWH393056:AWI393085 BGD393056:BGE393085 BPZ393056:BQA393085 BZV393056:BZW393085 CJR393056:CJS393085 CTN393056:CTO393085 DDJ393056:DDK393085 DNF393056:DNG393085 DXB393056:DXC393085 EGX393056:EGY393085 EQT393056:EQU393085 FAP393056:FAQ393085 FKL393056:FKM393085 FUH393056:FUI393085 GED393056:GEE393085 GNZ393056:GOA393085 GXV393056:GXW393085 HHR393056:HHS393085 HRN393056:HRO393085 IBJ393056:IBK393085 ILF393056:ILG393085 IVB393056:IVC393085 JEX393056:JEY393085 JOT393056:JOU393085 JYP393056:JYQ393085 KIL393056:KIM393085 KSH393056:KSI393085 LCD393056:LCE393085 LLZ393056:LMA393085 LVV393056:LVW393085 MFR393056:MFS393085 MPN393056:MPO393085 MZJ393056:MZK393085 NJF393056:NJG393085 NTB393056:NTC393085 OCX393056:OCY393085 OMT393056:OMU393085 OWP393056:OWQ393085 PGL393056:PGM393085 PQH393056:PQI393085 QAD393056:QAE393085 QJZ393056:QKA393085 QTV393056:QTW393085 RDR393056:RDS393085 RNN393056:RNO393085 RXJ393056:RXK393085 SHF393056:SHG393085 SRB393056:SRC393085 TAX393056:TAY393085 TKT393056:TKU393085 TUP393056:TUQ393085 UEL393056:UEM393085 UOH393056:UOI393085 UYD393056:UYE393085 VHZ393056:VIA393085 VRV393056:VRW393085 WBR393056:WBS393085 WLN393056:WLO393085 WVJ393056:WVK393085 H458592:I458621 IX458592:IY458621 ST458592:SU458621 ACP458592:ACQ458621 AML458592:AMM458621 AWH458592:AWI458621 BGD458592:BGE458621 BPZ458592:BQA458621 BZV458592:BZW458621 CJR458592:CJS458621 CTN458592:CTO458621 DDJ458592:DDK458621 DNF458592:DNG458621 DXB458592:DXC458621 EGX458592:EGY458621 EQT458592:EQU458621 FAP458592:FAQ458621 FKL458592:FKM458621 FUH458592:FUI458621 GED458592:GEE458621 GNZ458592:GOA458621 GXV458592:GXW458621 HHR458592:HHS458621 HRN458592:HRO458621 IBJ458592:IBK458621 ILF458592:ILG458621 IVB458592:IVC458621 JEX458592:JEY458621 JOT458592:JOU458621 JYP458592:JYQ458621 KIL458592:KIM458621 KSH458592:KSI458621 LCD458592:LCE458621 LLZ458592:LMA458621 LVV458592:LVW458621 MFR458592:MFS458621 MPN458592:MPO458621 MZJ458592:MZK458621 NJF458592:NJG458621 NTB458592:NTC458621 OCX458592:OCY458621 OMT458592:OMU458621 OWP458592:OWQ458621 PGL458592:PGM458621 PQH458592:PQI458621 QAD458592:QAE458621 QJZ458592:QKA458621 QTV458592:QTW458621 RDR458592:RDS458621 RNN458592:RNO458621 RXJ458592:RXK458621 SHF458592:SHG458621 SRB458592:SRC458621 TAX458592:TAY458621 TKT458592:TKU458621 TUP458592:TUQ458621 UEL458592:UEM458621 UOH458592:UOI458621 UYD458592:UYE458621 VHZ458592:VIA458621 VRV458592:VRW458621 WBR458592:WBS458621 WLN458592:WLO458621 WVJ458592:WVK458621 H524128:I524157 IX524128:IY524157 ST524128:SU524157 ACP524128:ACQ524157 AML524128:AMM524157 AWH524128:AWI524157 BGD524128:BGE524157 BPZ524128:BQA524157 BZV524128:BZW524157 CJR524128:CJS524157 CTN524128:CTO524157 DDJ524128:DDK524157 DNF524128:DNG524157 DXB524128:DXC524157 EGX524128:EGY524157 EQT524128:EQU524157 FAP524128:FAQ524157 FKL524128:FKM524157 FUH524128:FUI524157 GED524128:GEE524157 GNZ524128:GOA524157 GXV524128:GXW524157 HHR524128:HHS524157 HRN524128:HRO524157 IBJ524128:IBK524157 ILF524128:ILG524157 IVB524128:IVC524157 JEX524128:JEY524157 JOT524128:JOU524157 JYP524128:JYQ524157 KIL524128:KIM524157 KSH524128:KSI524157 LCD524128:LCE524157 LLZ524128:LMA524157 LVV524128:LVW524157 MFR524128:MFS524157 MPN524128:MPO524157 MZJ524128:MZK524157 NJF524128:NJG524157 NTB524128:NTC524157 OCX524128:OCY524157 OMT524128:OMU524157 OWP524128:OWQ524157 PGL524128:PGM524157 PQH524128:PQI524157 QAD524128:QAE524157 QJZ524128:QKA524157 QTV524128:QTW524157 RDR524128:RDS524157 RNN524128:RNO524157 RXJ524128:RXK524157 SHF524128:SHG524157 SRB524128:SRC524157 TAX524128:TAY524157 TKT524128:TKU524157 TUP524128:TUQ524157 UEL524128:UEM524157 UOH524128:UOI524157 UYD524128:UYE524157 VHZ524128:VIA524157 VRV524128:VRW524157 WBR524128:WBS524157 WLN524128:WLO524157 WVJ524128:WVK524157 H589664:I589693 IX589664:IY589693 ST589664:SU589693 ACP589664:ACQ589693 AML589664:AMM589693 AWH589664:AWI589693 BGD589664:BGE589693 BPZ589664:BQA589693 BZV589664:BZW589693 CJR589664:CJS589693 CTN589664:CTO589693 DDJ589664:DDK589693 DNF589664:DNG589693 DXB589664:DXC589693 EGX589664:EGY589693 EQT589664:EQU589693 FAP589664:FAQ589693 FKL589664:FKM589693 FUH589664:FUI589693 GED589664:GEE589693 GNZ589664:GOA589693 GXV589664:GXW589693 HHR589664:HHS589693 HRN589664:HRO589693 IBJ589664:IBK589693 ILF589664:ILG589693 IVB589664:IVC589693 JEX589664:JEY589693 JOT589664:JOU589693 JYP589664:JYQ589693 KIL589664:KIM589693 KSH589664:KSI589693 LCD589664:LCE589693 LLZ589664:LMA589693 LVV589664:LVW589693 MFR589664:MFS589693 MPN589664:MPO589693 MZJ589664:MZK589693 NJF589664:NJG589693 NTB589664:NTC589693 OCX589664:OCY589693 OMT589664:OMU589693 OWP589664:OWQ589693 PGL589664:PGM589693 PQH589664:PQI589693 QAD589664:QAE589693 QJZ589664:QKA589693 QTV589664:QTW589693 RDR589664:RDS589693 RNN589664:RNO589693 RXJ589664:RXK589693 SHF589664:SHG589693 SRB589664:SRC589693 TAX589664:TAY589693 TKT589664:TKU589693 TUP589664:TUQ589693 UEL589664:UEM589693 UOH589664:UOI589693 UYD589664:UYE589693 VHZ589664:VIA589693 VRV589664:VRW589693 WBR589664:WBS589693 WLN589664:WLO589693 WVJ589664:WVK589693 H655200:I655229 IX655200:IY655229 ST655200:SU655229 ACP655200:ACQ655229 AML655200:AMM655229 AWH655200:AWI655229 BGD655200:BGE655229 BPZ655200:BQA655229 BZV655200:BZW655229 CJR655200:CJS655229 CTN655200:CTO655229 DDJ655200:DDK655229 DNF655200:DNG655229 DXB655200:DXC655229 EGX655200:EGY655229 EQT655200:EQU655229 FAP655200:FAQ655229 FKL655200:FKM655229 FUH655200:FUI655229 GED655200:GEE655229 GNZ655200:GOA655229 GXV655200:GXW655229 HHR655200:HHS655229 HRN655200:HRO655229 IBJ655200:IBK655229 ILF655200:ILG655229 IVB655200:IVC655229 JEX655200:JEY655229 JOT655200:JOU655229 JYP655200:JYQ655229 KIL655200:KIM655229 KSH655200:KSI655229 LCD655200:LCE655229 LLZ655200:LMA655229 LVV655200:LVW655229 MFR655200:MFS655229 MPN655200:MPO655229 MZJ655200:MZK655229 NJF655200:NJG655229 NTB655200:NTC655229 OCX655200:OCY655229 OMT655200:OMU655229 OWP655200:OWQ655229 PGL655200:PGM655229 PQH655200:PQI655229 QAD655200:QAE655229 QJZ655200:QKA655229 QTV655200:QTW655229 RDR655200:RDS655229 RNN655200:RNO655229 RXJ655200:RXK655229 SHF655200:SHG655229 SRB655200:SRC655229 TAX655200:TAY655229 TKT655200:TKU655229 TUP655200:TUQ655229 UEL655200:UEM655229 UOH655200:UOI655229 UYD655200:UYE655229 VHZ655200:VIA655229 VRV655200:VRW655229 WBR655200:WBS655229 WLN655200:WLO655229 WVJ655200:WVK655229 H720736:I720765 IX720736:IY720765 ST720736:SU720765 ACP720736:ACQ720765 AML720736:AMM720765 AWH720736:AWI720765 BGD720736:BGE720765 BPZ720736:BQA720765 BZV720736:BZW720765 CJR720736:CJS720765 CTN720736:CTO720765 DDJ720736:DDK720765 DNF720736:DNG720765 DXB720736:DXC720765 EGX720736:EGY720765 EQT720736:EQU720765 FAP720736:FAQ720765 FKL720736:FKM720765 FUH720736:FUI720765 GED720736:GEE720765 GNZ720736:GOA720765 GXV720736:GXW720765 HHR720736:HHS720765 HRN720736:HRO720765 IBJ720736:IBK720765 ILF720736:ILG720765 IVB720736:IVC720765 JEX720736:JEY720765 JOT720736:JOU720765 JYP720736:JYQ720765 KIL720736:KIM720765 KSH720736:KSI720765 LCD720736:LCE720765 LLZ720736:LMA720765 LVV720736:LVW720765 MFR720736:MFS720765 MPN720736:MPO720765 MZJ720736:MZK720765 NJF720736:NJG720765 NTB720736:NTC720765 OCX720736:OCY720765 OMT720736:OMU720765 OWP720736:OWQ720765 PGL720736:PGM720765 PQH720736:PQI720765 QAD720736:QAE720765 QJZ720736:QKA720765 QTV720736:QTW720765 RDR720736:RDS720765 RNN720736:RNO720765 RXJ720736:RXK720765 SHF720736:SHG720765 SRB720736:SRC720765 TAX720736:TAY720765 TKT720736:TKU720765 TUP720736:TUQ720765 UEL720736:UEM720765 UOH720736:UOI720765 UYD720736:UYE720765 VHZ720736:VIA720765 VRV720736:VRW720765 WBR720736:WBS720765 WLN720736:WLO720765 WVJ720736:WVK720765 H786272:I786301 IX786272:IY786301 ST786272:SU786301 ACP786272:ACQ786301 AML786272:AMM786301 AWH786272:AWI786301 BGD786272:BGE786301 BPZ786272:BQA786301 BZV786272:BZW786301 CJR786272:CJS786301 CTN786272:CTO786301 DDJ786272:DDK786301 DNF786272:DNG786301 DXB786272:DXC786301 EGX786272:EGY786301 EQT786272:EQU786301 FAP786272:FAQ786301 FKL786272:FKM786301 FUH786272:FUI786301 GED786272:GEE786301 GNZ786272:GOA786301 GXV786272:GXW786301 HHR786272:HHS786301 HRN786272:HRO786301 IBJ786272:IBK786301 ILF786272:ILG786301 IVB786272:IVC786301 JEX786272:JEY786301 JOT786272:JOU786301 JYP786272:JYQ786301 KIL786272:KIM786301 KSH786272:KSI786301 LCD786272:LCE786301 LLZ786272:LMA786301 LVV786272:LVW786301 MFR786272:MFS786301 MPN786272:MPO786301 MZJ786272:MZK786301 NJF786272:NJG786301 NTB786272:NTC786301 OCX786272:OCY786301 OMT786272:OMU786301 OWP786272:OWQ786301 PGL786272:PGM786301 PQH786272:PQI786301 QAD786272:QAE786301 QJZ786272:QKA786301 QTV786272:QTW786301 RDR786272:RDS786301 RNN786272:RNO786301 RXJ786272:RXK786301 SHF786272:SHG786301 SRB786272:SRC786301 TAX786272:TAY786301 TKT786272:TKU786301 TUP786272:TUQ786301 UEL786272:UEM786301 UOH786272:UOI786301 UYD786272:UYE786301 VHZ786272:VIA786301 VRV786272:VRW786301 WBR786272:WBS786301 WLN786272:WLO786301 WVJ786272:WVK786301 H851808:I851837 IX851808:IY851837 ST851808:SU851837 ACP851808:ACQ851837 AML851808:AMM851837 AWH851808:AWI851837 BGD851808:BGE851837 BPZ851808:BQA851837 BZV851808:BZW851837 CJR851808:CJS851837 CTN851808:CTO851837 DDJ851808:DDK851837 DNF851808:DNG851837 DXB851808:DXC851837 EGX851808:EGY851837 EQT851808:EQU851837 FAP851808:FAQ851837 FKL851808:FKM851837 FUH851808:FUI851837 GED851808:GEE851837 GNZ851808:GOA851837 GXV851808:GXW851837 HHR851808:HHS851837 HRN851808:HRO851837 IBJ851808:IBK851837 ILF851808:ILG851837 IVB851808:IVC851837 JEX851808:JEY851837 JOT851808:JOU851837 JYP851808:JYQ851837 KIL851808:KIM851837 KSH851808:KSI851837 LCD851808:LCE851837 LLZ851808:LMA851837 LVV851808:LVW851837 MFR851808:MFS851837 MPN851808:MPO851837 MZJ851808:MZK851837 NJF851808:NJG851837 NTB851808:NTC851837 OCX851808:OCY851837 OMT851808:OMU851837 OWP851808:OWQ851837 PGL851808:PGM851837 PQH851808:PQI851837 QAD851808:QAE851837 QJZ851808:QKA851837 QTV851808:QTW851837 RDR851808:RDS851837 RNN851808:RNO851837 RXJ851808:RXK851837 SHF851808:SHG851837 SRB851808:SRC851837 TAX851808:TAY851837 TKT851808:TKU851837 TUP851808:TUQ851837 UEL851808:UEM851837 UOH851808:UOI851837 UYD851808:UYE851837 VHZ851808:VIA851837 VRV851808:VRW851837 WBR851808:WBS851837 WLN851808:WLO851837 WVJ851808:WVK851837 H917344:I917373 IX917344:IY917373 ST917344:SU917373 ACP917344:ACQ917373 AML917344:AMM917373 AWH917344:AWI917373 BGD917344:BGE917373 BPZ917344:BQA917373 BZV917344:BZW917373 CJR917344:CJS917373 CTN917344:CTO917373 DDJ917344:DDK917373 DNF917344:DNG917373 DXB917344:DXC917373 EGX917344:EGY917373 EQT917344:EQU917373 FAP917344:FAQ917373 FKL917344:FKM917373 FUH917344:FUI917373 GED917344:GEE917373 GNZ917344:GOA917373 GXV917344:GXW917373 HHR917344:HHS917373 HRN917344:HRO917373 IBJ917344:IBK917373 ILF917344:ILG917373 IVB917344:IVC917373 JEX917344:JEY917373 JOT917344:JOU917373 JYP917344:JYQ917373 KIL917344:KIM917373 KSH917344:KSI917373 LCD917344:LCE917373 LLZ917344:LMA917373 LVV917344:LVW917373 MFR917344:MFS917373 MPN917344:MPO917373 MZJ917344:MZK917373 NJF917344:NJG917373 NTB917344:NTC917373 OCX917344:OCY917373 OMT917344:OMU917373 OWP917344:OWQ917373 PGL917344:PGM917373 PQH917344:PQI917373 QAD917344:QAE917373 QJZ917344:QKA917373 QTV917344:QTW917373 RDR917344:RDS917373 RNN917344:RNO917373 RXJ917344:RXK917373 SHF917344:SHG917373 SRB917344:SRC917373 TAX917344:TAY917373 TKT917344:TKU917373 TUP917344:TUQ917373 UEL917344:UEM917373 UOH917344:UOI917373 UYD917344:UYE917373 VHZ917344:VIA917373 VRV917344:VRW917373 WBR917344:WBS917373 WLN917344:WLO917373 WVJ917344:WVK917373 H982880:I982909 IX982880:IY982909 ST982880:SU982909 ACP982880:ACQ982909 AML982880:AMM982909 AWH982880:AWI982909 BGD982880:BGE982909 BPZ982880:BQA982909 BZV982880:BZW982909 CJR982880:CJS982909 CTN982880:CTO982909 DDJ982880:DDK982909 DNF982880:DNG982909 DXB982880:DXC982909 EGX982880:EGY982909 EQT982880:EQU982909 FAP982880:FAQ982909 FKL982880:FKM982909 FUH982880:FUI982909 GED982880:GEE982909 GNZ982880:GOA982909 GXV982880:GXW982909 HHR982880:HHS982909 HRN982880:HRO982909 IBJ982880:IBK982909 ILF982880:ILG982909 IVB982880:IVC982909 JEX982880:JEY982909 JOT982880:JOU982909 JYP982880:JYQ982909 KIL982880:KIM982909 KSH982880:KSI982909 LCD982880:LCE982909 LLZ982880:LMA982909 LVV982880:LVW982909 MFR982880:MFS982909 MPN982880:MPO982909 MZJ982880:MZK982909 NJF982880:NJG982909 NTB982880:NTC982909 OCX982880:OCY982909 OMT982880:OMU982909 OWP982880:OWQ982909 PGL982880:PGM982909 PQH982880:PQI982909 QAD982880:QAE982909 QJZ982880:QKA982909 QTV982880:QTW982909 RDR982880:RDS982909 RNN982880:RNO982909 RXJ982880:RXK982909 SHF982880:SHG982909 SRB982880:SRC982909 TAX982880:TAY982909 TKT982880:TKU982909 TUP982880:TUQ982909 UEL982880:UEM982909 UOH982880:UOI982909 UYD982880:UYE982909 VHZ982880:VIA982909 VRV982880:VRW982909 WBR982880:WBS982909 WLN982880:WLO982909 WVJ982880:WVK982909 H65297:I65357 IX65297:IY65357 ST65297:SU65357 ACP65297:ACQ65357 AML65297:AMM65357 AWH65297:AWI65357 BGD65297:BGE65357 BPZ65297:BQA65357 BZV65297:BZW65357 CJR65297:CJS65357 CTN65297:CTO65357 DDJ65297:DDK65357 DNF65297:DNG65357 DXB65297:DXC65357 EGX65297:EGY65357 EQT65297:EQU65357 FAP65297:FAQ65357 FKL65297:FKM65357 FUH65297:FUI65357 GED65297:GEE65357 GNZ65297:GOA65357 GXV65297:GXW65357 HHR65297:HHS65357 HRN65297:HRO65357 IBJ65297:IBK65357 ILF65297:ILG65357 IVB65297:IVC65357 JEX65297:JEY65357 JOT65297:JOU65357 JYP65297:JYQ65357 KIL65297:KIM65357 KSH65297:KSI65357 LCD65297:LCE65357 LLZ65297:LMA65357 LVV65297:LVW65357 MFR65297:MFS65357 MPN65297:MPO65357 MZJ65297:MZK65357 NJF65297:NJG65357 NTB65297:NTC65357 OCX65297:OCY65357 OMT65297:OMU65357 OWP65297:OWQ65357 PGL65297:PGM65357 PQH65297:PQI65357 QAD65297:QAE65357 QJZ65297:QKA65357 QTV65297:QTW65357 RDR65297:RDS65357 RNN65297:RNO65357 RXJ65297:RXK65357 SHF65297:SHG65357 SRB65297:SRC65357 TAX65297:TAY65357 TKT65297:TKU65357 TUP65297:TUQ65357 UEL65297:UEM65357 UOH65297:UOI65357 UYD65297:UYE65357 VHZ65297:VIA65357 VRV65297:VRW65357 WBR65297:WBS65357 WLN65297:WLO65357 WVJ65297:WVK65357 H130833:I130893 IX130833:IY130893 ST130833:SU130893 ACP130833:ACQ130893 AML130833:AMM130893 AWH130833:AWI130893 BGD130833:BGE130893 BPZ130833:BQA130893 BZV130833:BZW130893 CJR130833:CJS130893 CTN130833:CTO130893 DDJ130833:DDK130893 DNF130833:DNG130893 DXB130833:DXC130893 EGX130833:EGY130893 EQT130833:EQU130893 FAP130833:FAQ130893 FKL130833:FKM130893 FUH130833:FUI130893 GED130833:GEE130893 GNZ130833:GOA130893 GXV130833:GXW130893 HHR130833:HHS130893 HRN130833:HRO130893 IBJ130833:IBK130893 ILF130833:ILG130893 IVB130833:IVC130893 JEX130833:JEY130893 JOT130833:JOU130893 JYP130833:JYQ130893 KIL130833:KIM130893 KSH130833:KSI130893 LCD130833:LCE130893 LLZ130833:LMA130893 LVV130833:LVW130893 MFR130833:MFS130893 MPN130833:MPO130893 MZJ130833:MZK130893 NJF130833:NJG130893 NTB130833:NTC130893 OCX130833:OCY130893 OMT130833:OMU130893 OWP130833:OWQ130893 PGL130833:PGM130893 PQH130833:PQI130893 QAD130833:QAE130893 QJZ130833:QKA130893 QTV130833:QTW130893 RDR130833:RDS130893 RNN130833:RNO130893 RXJ130833:RXK130893 SHF130833:SHG130893 SRB130833:SRC130893 TAX130833:TAY130893 TKT130833:TKU130893 TUP130833:TUQ130893 UEL130833:UEM130893 UOH130833:UOI130893 UYD130833:UYE130893 VHZ130833:VIA130893 VRV130833:VRW130893 WBR130833:WBS130893 WLN130833:WLO130893 WVJ130833:WVK130893 H196369:I196429 IX196369:IY196429 ST196369:SU196429 ACP196369:ACQ196429 AML196369:AMM196429 AWH196369:AWI196429 BGD196369:BGE196429 BPZ196369:BQA196429 BZV196369:BZW196429 CJR196369:CJS196429 CTN196369:CTO196429 DDJ196369:DDK196429 DNF196369:DNG196429 DXB196369:DXC196429 EGX196369:EGY196429 EQT196369:EQU196429 FAP196369:FAQ196429 FKL196369:FKM196429 FUH196369:FUI196429 GED196369:GEE196429 GNZ196369:GOA196429 GXV196369:GXW196429 HHR196369:HHS196429 HRN196369:HRO196429 IBJ196369:IBK196429 ILF196369:ILG196429 IVB196369:IVC196429 JEX196369:JEY196429 JOT196369:JOU196429 JYP196369:JYQ196429 KIL196369:KIM196429 KSH196369:KSI196429 LCD196369:LCE196429 LLZ196369:LMA196429 LVV196369:LVW196429 MFR196369:MFS196429 MPN196369:MPO196429 MZJ196369:MZK196429 NJF196369:NJG196429 NTB196369:NTC196429 OCX196369:OCY196429 OMT196369:OMU196429 OWP196369:OWQ196429 PGL196369:PGM196429 PQH196369:PQI196429 QAD196369:QAE196429 QJZ196369:QKA196429 QTV196369:QTW196429 RDR196369:RDS196429 RNN196369:RNO196429 RXJ196369:RXK196429 SHF196369:SHG196429 SRB196369:SRC196429 TAX196369:TAY196429 TKT196369:TKU196429 TUP196369:TUQ196429 UEL196369:UEM196429 UOH196369:UOI196429 UYD196369:UYE196429 VHZ196369:VIA196429 VRV196369:VRW196429 WBR196369:WBS196429 WLN196369:WLO196429 WVJ196369:WVK196429 H261905:I261965 IX261905:IY261965 ST261905:SU261965 ACP261905:ACQ261965 AML261905:AMM261965 AWH261905:AWI261965 BGD261905:BGE261965 BPZ261905:BQA261965 BZV261905:BZW261965 CJR261905:CJS261965 CTN261905:CTO261965 DDJ261905:DDK261965 DNF261905:DNG261965 DXB261905:DXC261965 EGX261905:EGY261965 EQT261905:EQU261965 FAP261905:FAQ261965 FKL261905:FKM261965 FUH261905:FUI261965 GED261905:GEE261965 GNZ261905:GOA261965 GXV261905:GXW261965 HHR261905:HHS261965 HRN261905:HRO261965 IBJ261905:IBK261965 ILF261905:ILG261965 IVB261905:IVC261965 JEX261905:JEY261965 JOT261905:JOU261965 JYP261905:JYQ261965 KIL261905:KIM261965 KSH261905:KSI261965 LCD261905:LCE261965 LLZ261905:LMA261965 LVV261905:LVW261965 MFR261905:MFS261965 MPN261905:MPO261965 MZJ261905:MZK261965 NJF261905:NJG261965 NTB261905:NTC261965 OCX261905:OCY261965 OMT261905:OMU261965 OWP261905:OWQ261965 PGL261905:PGM261965 PQH261905:PQI261965 QAD261905:QAE261965 QJZ261905:QKA261965 QTV261905:QTW261965 RDR261905:RDS261965 RNN261905:RNO261965 RXJ261905:RXK261965 SHF261905:SHG261965 SRB261905:SRC261965 TAX261905:TAY261965 TKT261905:TKU261965 TUP261905:TUQ261965 UEL261905:UEM261965 UOH261905:UOI261965 UYD261905:UYE261965 VHZ261905:VIA261965 VRV261905:VRW261965 WBR261905:WBS261965 WLN261905:WLO261965 WVJ261905:WVK261965 H327441:I327501 IX327441:IY327501 ST327441:SU327501 ACP327441:ACQ327501 AML327441:AMM327501 AWH327441:AWI327501 BGD327441:BGE327501 BPZ327441:BQA327501 BZV327441:BZW327501 CJR327441:CJS327501 CTN327441:CTO327501 DDJ327441:DDK327501 DNF327441:DNG327501 DXB327441:DXC327501 EGX327441:EGY327501 EQT327441:EQU327501 FAP327441:FAQ327501 FKL327441:FKM327501 FUH327441:FUI327501 GED327441:GEE327501 GNZ327441:GOA327501 GXV327441:GXW327501 HHR327441:HHS327501 HRN327441:HRO327501 IBJ327441:IBK327501 ILF327441:ILG327501 IVB327441:IVC327501 JEX327441:JEY327501 JOT327441:JOU327501 JYP327441:JYQ327501 KIL327441:KIM327501 KSH327441:KSI327501 LCD327441:LCE327501 LLZ327441:LMA327501 LVV327441:LVW327501 MFR327441:MFS327501 MPN327441:MPO327501 MZJ327441:MZK327501 NJF327441:NJG327501 NTB327441:NTC327501 OCX327441:OCY327501 OMT327441:OMU327501 OWP327441:OWQ327501 PGL327441:PGM327501 PQH327441:PQI327501 QAD327441:QAE327501 QJZ327441:QKA327501 QTV327441:QTW327501 RDR327441:RDS327501 RNN327441:RNO327501 RXJ327441:RXK327501 SHF327441:SHG327501 SRB327441:SRC327501 TAX327441:TAY327501 TKT327441:TKU327501 TUP327441:TUQ327501 UEL327441:UEM327501 UOH327441:UOI327501 UYD327441:UYE327501 VHZ327441:VIA327501 VRV327441:VRW327501 WBR327441:WBS327501 WLN327441:WLO327501 WVJ327441:WVK327501 H392977:I393037 IX392977:IY393037 ST392977:SU393037 ACP392977:ACQ393037 AML392977:AMM393037 AWH392977:AWI393037 BGD392977:BGE393037 BPZ392977:BQA393037 BZV392977:BZW393037 CJR392977:CJS393037 CTN392977:CTO393037 DDJ392977:DDK393037 DNF392977:DNG393037 DXB392977:DXC393037 EGX392977:EGY393037 EQT392977:EQU393037 FAP392977:FAQ393037 FKL392977:FKM393037 FUH392977:FUI393037 GED392977:GEE393037 GNZ392977:GOA393037 GXV392977:GXW393037 HHR392977:HHS393037 HRN392977:HRO393037 IBJ392977:IBK393037 ILF392977:ILG393037 IVB392977:IVC393037 JEX392977:JEY393037 JOT392977:JOU393037 JYP392977:JYQ393037 KIL392977:KIM393037 KSH392977:KSI393037 LCD392977:LCE393037 LLZ392977:LMA393037 LVV392977:LVW393037 MFR392977:MFS393037 MPN392977:MPO393037 MZJ392977:MZK393037 NJF392977:NJG393037 NTB392977:NTC393037 OCX392977:OCY393037 OMT392977:OMU393037 OWP392977:OWQ393037 PGL392977:PGM393037 PQH392977:PQI393037 QAD392977:QAE393037 QJZ392977:QKA393037 QTV392977:QTW393037 RDR392977:RDS393037 RNN392977:RNO393037 RXJ392977:RXK393037 SHF392977:SHG393037 SRB392977:SRC393037 TAX392977:TAY393037 TKT392977:TKU393037 TUP392977:TUQ393037 UEL392977:UEM393037 UOH392977:UOI393037 UYD392977:UYE393037 VHZ392977:VIA393037 VRV392977:VRW393037 WBR392977:WBS393037 WLN392977:WLO393037 WVJ392977:WVK393037 H458513:I458573 IX458513:IY458573 ST458513:SU458573 ACP458513:ACQ458573 AML458513:AMM458573 AWH458513:AWI458573 BGD458513:BGE458573 BPZ458513:BQA458573 BZV458513:BZW458573 CJR458513:CJS458573 CTN458513:CTO458573 DDJ458513:DDK458573 DNF458513:DNG458573 DXB458513:DXC458573 EGX458513:EGY458573 EQT458513:EQU458573 FAP458513:FAQ458573 FKL458513:FKM458573 FUH458513:FUI458573 GED458513:GEE458573 GNZ458513:GOA458573 GXV458513:GXW458573 HHR458513:HHS458573 HRN458513:HRO458573 IBJ458513:IBK458573 ILF458513:ILG458573 IVB458513:IVC458573 JEX458513:JEY458573 JOT458513:JOU458573 JYP458513:JYQ458573 KIL458513:KIM458573 KSH458513:KSI458573 LCD458513:LCE458573 LLZ458513:LMA458573 LVV458513:LVW458573 MFR458513:MFS458573 MPN458513:MPO458573 MZJ458513:MZK458573 NJF458513:NJG458573 NTB458513:NTC458573 OCX458513:OCY458573 OMT458513:OMU458573 OWP458513:OWQ458573 PGL458513:PGM458573 PQH458513:PQI458573 QAD458513:QAE458573 QJZ458513:QKA458573 QTV458513:QTW458573 RDR458513:RDS458573 RNN458513:RNO458573 RXJ458513:RXK458573 SHF458513:SHG458573 SRB458513:SRC458573 TAX458513:TAY458573 TKT458513:TKU458573 TUP458513:TUQ458573 UEL458513:UEM458573 UOH458513:UOI458573 UYD458513:UYE458573 VHZ458513:VIA458573 VRV458513:VRW458573 WBR458513:WBS458573 WLN458513:WLO458573 WVJ458513:WVK458573 H524049:I524109 IX524049:IY524109 ST524049:SU524109 ACP524049:ACQ524109 AML524049:AMM524109 AWH524049:AWI524109 BGD524049:BGE524109 BPZ524049:BQA524109 BZV524049:BZW524109 CJR524049:CJS524109 CTN524049:CTO524109 DDJ524049:DDK524109 DNF524049:DNG524109 DXB524049:DXC524109 EGX524049:EGY524109 EQT524049:EQU524109 FAP524049:FAQ524109 FKL524049:FKM524109 FUH524049:FUI524109 GED524049:GEE524109 GNZ524049:GOA524109 GXV524049:GXW524109 HHR524049:HHS524109 HRN524049:HRO524109 IBJ524049:IBK524109 ILF524049:ILG524109 IVB524049:IVC524109 JEX524049:JEY524109 JOT524049:JOU524109 JYP524049:JYQ524109 KIL524049:KIM524109 KSH524049:KSI524109 LCD524049:LCE524109 LLZ524049:LMA524109 LVV524049:LVW524109 MFR524049:MFS524109 MPN524049:MPO524109 MZJ524049:MZK524109 NJF524049:NJG524109 NTB524049:NTC524109 OCX524049:OCY524109 OMT524049:OMU524109 OWP524049:OWQ524109 PGL524049:PGM524109 PQH524049:PQI524109 QAD524049:QAE524109 QJZ524049:QKA524109 QTV524049:QTW524109 RDR524049:RDS524109 RNN524049:RNO524109 RXJ524049:RXK524109 SHF524049:SHG524109 SRB524049:SRC524109 TAX524049:TAY524109 TKT524049:TKU524109 TUP524049:TUQ524109 UEL524049:UEM524109 UOH524049:UOI524109 UYD524049:UYE524109 VHZ524049:VIA524109 VRV524049:VRW524109 WBR524049:WBS524109 WLN524049:WLO524109 WVJ524049:WVK524109 H589585:I589645 IX589585:IY589645 ST589585:SU589645 ACP589585:ACQ589645 AML589585:AMM589645 AWH589585:AWI589645 BGD589585:BGE589645 BPZ589585:BQA589645 BZV589585:BZW589645 CJR589585:CJS589645 CTN589585:CTO589645 DDJ589585:DDK589645 DNF589585:DNG589645 DXB589585:DXC589645 EGX589585:EGY589645 EQT589585:EQU589645 FAP589585:FAQ589645 FKL589585:FKM589645 FUH589585:FUI589645 GED589585:GEE589645 GNZ589585:GOA589645 GXV589585:GXW589645 HHR589585:HHS589645 HRN589585:HRO589645 IBJ589585:IBK589645 ILF589585:ILG589645 IVB589585:IVC589645 JEX589585:JEY589645 JOT589585:JOU589645 JYP589585:JYQ589645 KIL589585:KIM589645 KSH589585:KSI589645 LCD589585:LCE589645 LLZ589585:LMA589645 LVV589585:LVW589645 MFR589585:MFS589645 MPN589585:MPO589645 MZJ589585:MZK589645 NJF589585:NJG589645 NTB589585:NTC589645 OCX589585:OCY589645 OMT589585:OMU589645 OWP589585:OWQ589645 PGL589585:PGM589645 PQH589585:PQI589645 QAD589585:QAE589645 QJZ589585:QKA589645 QTV589585:QTW589645 RDR589585:RDS589645 RNN589585:RNO589645 RXJ589585:RXK589645 SHF589585:SHG589645 SRB589585:SRC589645 TAX589585:TAY589645 TKT589585:TKU589645 TUP589585:TUQ589645 UEL589585:UEM589645 UOH589585:UOI589645 UYD589585:UYE589645 VHZ589585:VIA589645 VRV589585:VRW589645 WBR589585:WBS589645 WLN589585:WLO589645 WVJ589585:WVK589645 H655121:I655181 IX655121:IY655181 ST655121:SU655181 ACP655121:ACQ655181 AML655121:AMM655181 AWH655121:AWI655181 BGD655121:BGE655181 BPZ655121:BQA655181 BZV655121:BZW655181 CJR655121:CJS655181 CTN655121:CTO655181 DDJ655121:DDK655181 DNF655121:DNG655181 DXB655121:DXC655181 EGX655121:EGY655181 EQT655121:EQU655181 FAP655121:FAQ655181 FKL655121:FKM655181 FUH655121:FUI655181 GED655121:GEE655181 GNZ655121:GOA655181 GXV655121:GXW655181 HHR655121:HHS655181 HRN655121:HRO655181 IBJ655121:IBK655181 ILF655121:ILG655181 IVB655121:IVC655181 JEX655121:JEY655181 JOT655121:JOU655181 JYP655121:JYQ655181 KIL655121:KIM655181 KSH655121:KSI655181 LCD655121:LCE655181 LLZ655121:LMA655181 LVV655121:LVW655181 MFR655121:MFS655181 MPN655121:MPO655181 MZJ655121:MZK655181 NJF655121:NJG655181 NTB655121:NTC655181 OCX655121:OCY655181 OMT655121:OMU655181 OWP655121:OWQ655181 PGL655121:PGM655181 PQH655121:PQI655181 QAD655121:QAE655181 QJZ655121:QKA655181 QTV655121:QTW655181 RDR655121:RDS655181 RNN655121:RNO655181 RXJ655121:RXK655181 SHF655121:SHG655181 SRB655121:SRC655181 TAX655121:TAY655181 TKT655121:TKU655181 TUP655121:TUQ655181 UEL655121:UEM655181 UOH655121:UOI655181 UYD655121:UYE655181 VHZ655121:VIA655181 VRV655121:VRW655181 WBR655121:WBS655181 WLN655121:WLO655181 WVJ655121:WVK655181 H720657:I720717 IX720657:IY720717 ST720657:SU720717 ACP720657:ACQ720717 AML720657:AMM720717 AWH720657:AWI720717 BGD720657:BGE720717 BPZ720657:BQA720717 BZV720657:BZW720717 CJR720657:CJS720717 CTN720657:CTO720717 DDJ720657:DDK720717 DNF720657:DNG720717 DXB720657:DXC720717 EGX720657:EGY720717 EQT720657:EQU720717 FAP720657:FAQ720717 FKL720657:FKM720717 FUH720657:FUI720717 GED720657:GEE720717 GNZ720657:GOA720717 GXV720657:GXW720717 HHR720657:HHS720717 HRN720657:HRO720717 IBJ720657:IBK720717 ILF720657:ILG720717 IVB720657:IVC720717 JEX720657:JEY720717 JOT720657:JOU720717 JYP720657:JYQ720717 KIL720657:KIM720717 KSH720657:KSI720717 LCD720657:LCE720717 LLZ720657:LMA720717 LVV720657:LVW720717 MFR720657:MFS720717 MPN720657:MPO720717 MZJ720657:MZK720717 NJF720657:NJG720717 NTB720657:NTC720717 OCX720657:OCY720717 OMT720657:OMU720717 OWP720657:OWQ720717 PGL720657:PGM720717 PQH720657:PQI720717 QAD720657:QAE720717 QJZ720657:QKA720717 QTV720657:QTW720717 RDR720657:RDS720717 RNN720657:RNO720717 RXJ720657:RXK720717 SHF720657:SHG720717 SRB720657:SRC720717 TAX720657:TAY720717 TKT720657:TKU720717 TUP720657:TUQ720717 UEL720657:UEM720717 UOH720657:UOI720717 UYD720657:UYE720717 VHZ720657:VIA720717 VRV720657:VRW720717 WBR720657:WBS720717 WLN720657:WLO720717 WVJ720657:WVK720717 H786193:I786253 IX786193:IY786253 ST786193:SU786253 ACP786193:ACQ786253 AML786193:AMM786253 AWH786193:AWI786253 BGD786193:BGE786253 BPZ786193:BQA786253 BZV786193:BZW786253 CJR786193:CJS786253 CTN786193:CTO786253 DDJ786193:DDK786253 DNF786193:DNG786253 DXB786193:DXC786253 EGX786193:EGY786253 EQT786193:EQU786253 FAP786193:FAQ786253 FKL786193:FKM786253 FUH786193:FUI786253 GED786193:GEE786253 GNZ786193:GOA786253 GXV786193:GXW786253 HHR786193:HHS786253 HRN786193:HRO786253 IBJ786193:IBK786253 ILF786193:ILG786253 IVB786193:IVC786253 JEX786193:JEY786253 JOT786193:JOU786253 JYP786193:JYQ786253 KIL786193:KIM786253 KSH786193:KSI786253 LCD786193:LCE786253 LLZ786193:LMA786253 LVV786193:LVW786253 MFR786193:MFS786253 MPN786193:MPO786253 MZJ786193:MZK786253 NJF786193:NJG786253 NTB786193:NTC786253 OCX786193:OCY786253 OMT786193:OMU786253 OWP786193:OWQ786253 PGL786193:PGM786253 PQH786193:PQI786253 QAD786193:QAE786253 QJZ786193:QKA786253 QTV786193:QTW786253 RDR786193:RDS786253 RNN786193:RNO786253 RXJ786193:RXK786253 SHF786193:SHG786253 SRB786193:SRC786253 TAX786193:TAY786253 TKT786193:TKU786253 TUP786193:TUQ786253 UEL786193:UEM786253 UOH786193:UOI786253 UYD786193:UYE786253 VHZ786193:VIA786253 VRV786193:VRW786253 WBR786193:WBS786253 WLN786193:WLO786253 WVJ786193:WVK786253 H851729:I851789 IX851729:IY851789 ST851729:SU851789 ACP851729:ACQ851789 AML851729:AMM851789 AWH851729:AWI851789 BGD851729:BGE851789 BPZ851729:BQA851789 BZV851729:BZW851789 CJR851729:CJS851789 CTN851729:CTO851789 DDJ851729:DDK851789 DNF851729:DNG851789 DXB851729:DXC851789 EGX851729:EGY851789 EQT851729:EQU851789 FAP851729:FAQ851789 FKL851729:FKM851789 FUH851729:FUI851789 GED851729:GEE851789 GNZ851729:GOA851789 GXV851729:GXW851789 HHR851729:HHS851789 HRN851729:HRO851789 IBJ851729:IBK851789 ILF851729:ILG851789 IVB851729:IVC851789 JEX851729:JEY851789 JOT851729:JOU851789 JYP851729:JYQ851789 KIL851729:KIM851789 KSH851729:KSI851789 LCD851729:LCE851789 LLZ851729:LMA851789 LVV851729:LVW851789 MFR851729:MFS851789 MPN851729:MPO851789 MZJ851729:MZK851789 NJF851729:NJG851789 NTB851729:NTC851789 OCX851729:OCY851789 OMT851729:OMU851789 OWP851729:OWQ851789 PGL851729:PGM851789 PQH851729:PQI851789 QAD851729:QAE851789 QJZ851729:QKA851789 QTV851729:QTW851789 RDR851729:RDS851789 RNN851729:RNO851789 RXJ851729:RXK851789 SHF851729:SHG851789 SRB851729:SRC851789 TAX851729:TAY851789 TKT851729:TKU851789 TUP851729:TUQ851789 UEL851729:UEM851789 UOH851729:UOI851789 UYD851729:UYE851789 VHZ851729:VIA851789 VRV851729:VRW851789 WBR851729:WBS851789 WLN851729:WLO851789 WVJ851729:WVK851789 H917265:I917325 IX917265:IY917325 ST917265:SU917325 ACP917265:ACQ917325 AML917265:AMM917325 AWH917265:AWI917325 BGD917265:BGE917325 BPZ917265:BQA917325 BZV917265:BZW917325 CJR917265:CJS917325 CTN917265:CTO917325 DDJ917265:DDK917325 DNF917265:DNG917325 DXB917265:DXC917325 EGX917265:EGY917325 EQT917265:EQU917325 FAP917265:FAQ917325 FKL917265:FKM917325 FUH917265:FUI917325 GED917265:GEE917325 GNZ917265:GOA917325 GXV917265:GXW917325 HHR917265:HHS917325 HRN917265:HRO917325 IBJ917265:IBK917325 ILF917265:ILG917325 IVB917265:IVC917325 JEX917265:JEY917325 JOT917265:JOU917325 JYP917265:JYQ917325 KIL917265:KIM917325 KSH917265:KSI917325 LCD917265:LCE917325 LLZ917265:LMA917325 LVV917265:LVW917325 MFR917265:MFS917325 MPN917265:MPO917325 MZJ917265:MZK917325 NJF917265:NJG917325 NTB917265:NTC917325 OCX917265:OCY917325 OMT917265:OMU917325 OWP917265:OWQ917325 PGL917265:PGM917325 PQH917265:PQI917325 QAD917265:QAE917325 QJZ917265:QKA917325 QTV917265:QTW917325 RDR917265:RDS917325 RNN917265:RNO917325 RXJ917265:RXK917325 SHF917265:SHG917325 SRB917265:SRC917325 TAX917265:TAY917325 TKT917265:TKU917325 TUP917265:TUQ917325 UEL917265:UEM917325 UOH917265:UOI917325 UYD917265:UYE917325 VHZ917265:VIA917325 VRV917265:VRW917325 WBR917265:WBS917325 WLN917265:WLO917325 WVJ917265:WVK917325 H982801:I982861 IX982801:IY982861 ST982801:SU982861 ACP982801:ACQ982861 AML982801:AMM982861 AWH982801:AWI982861 BGD982801:BGE982861 BPZ982801:BQA982861 BZV982801:BZW982861 CJR982801:CJS982861 CTN982801:CTO982861 DDJ982801:DDK982861 DNF982801:DNG982861 DXB982801:DXC982861 EGX982801:EGY982861 EQT982801:EQU982861 FAP982801:FAQ982861 FKL982801:FKM982861 FUH982801:FUI982861 GED982801:GEE982861 GNZ982801:GOA982861 GXV982801:GXW982861 HHR982801:HHS982861 HRN982801:HRO982861 IBJ982801:IBK982861 ILF982801:ILG982861 IVB982801:IVC982861 JEX982801:JEY982861 JOT982801:JOU982861 JYP982801:JYQ982861 KIL982801:KIM982861 KSH982801:KSI982861 LCD982801:LCE982861 LLZ982801:LMA982861 LVV982801:LVW982861 MFR982801:MFS982861 MPN982801:MPO982861 MZJ982801:MZK982861 NJF982801:NJG982861 NTB982801:NTC982861 OCX982801:OCY982861 OMT982801:OMU982861 OWP982801:OWQ982861 PGL982801:PGM982861 PQH982801:PQI982861 QAD982801:QAE982861 QJZ982801:QKA982861 QTV982801:QTW982861 RDR982801:RDS982861 RNN982801:RNO982861 RXJ982801:RXK982861 SHF982801:SHG982861 SRB982801:SRC982861 TAX982801:TAY982861 TKT982801:TKU982861 TUP982801:TUQ982861 UEL982801:UEM982861 UOH982801:UOI982861 UYD982801:UYE982861 VHZ982801:VIA982861 VRV982801:VRW982861 WBR982801:WBS982861 WLN982801:WLO982861 WVJ982801:WVK982861"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368:I65368 IX65368:IY65368 ST65368:SU65368 ACP65368:ACQ65368 AML65368:AMM65368 AWH65368:AWI65368 BGD65368:BGE65368 BPZ65368:BQA65368 BZV65368:BZW65368 CJR65368:CJS65368 CTN65368:CTO65368 DDJ65368:DDK65368 DNF65368:DNG65368 DXB65368:DXC65368 EGX65368:EGY65368 EQT65368:EQU65368 FAP65368:FAQ65368 FKL65368:FKM65368 FUH65368:FUI65368 GED65368:GEE65368 GNZ65368:GOA65368 GXV65368:GXW65368 HHR65368:HHS65368 HRN65368:HRO65368 IBJ65368:IBK65368 ILF65368:ILG65368 IVB65368:IVC65368 JEX65368:JEY65368 JOT65368:JOU65368 JYP65368:JYQ65368 KIL65368:KIM65368 KSH65368:KSI65368 LCD65368:LCE65368 LLZ65368:LMA65368 LVV65368:LVW65368 MFR65368:MFS65368 MPN65368:MPO65368 MZJ65368:MZK65368 NJF65368:NJG65368 NTB65368:NTC65368 OCX65368:OCY65368 OMT65368:OMU65368 OWP65368:OWQ65368 PGL65368:PGM65368 PQH65368:PQI65368 QAD65368:QAE65368 QJZ65368:QKA65368 QTV65368:QTW65368 RDR65368:RDS65368 RNN65368:RNO65368 RXJ65368:RXK65368 SHF65368:SHG65368 SRB65368:SRC65368 TAX65368:TAY65368 TKT65368:TKU65368 TUP65368:TUQ65368 UEL65368:UEM65368 UOH65368:UOI65368 UYD65368:UYE65368 VHZ65368:VIA65368 VRV65368:VRW65368 WBR65368:WBS65368 WLN65368:WLO65368 WVJ65368:WVK65368 H130904:I130904 IX130904:IY130904 ST130904:SU130904 ACP130904:ACQ130904 AML130904:AMM130904 AWH130904:AWI130904 BGD130904:BGE130904 BPZ130904:BQA130904 BZV130904:BZW130904 CJR130904:CJS130904 CTN130904:CTO130904 DDJ130904:DDK130904 DNF130904:DNG130904 DXB130904:DXC130904 EGX130904:EGY130904 EQT130904:EQU130904 FAP130904:FAQ130904 FKL130904:FKM130904 FUH130904:FUI130904 GED130904:GEE130904 GNZ130904:GOA130904 GXV130904:GXW130904 HHR130904:HHS130904 HRN130904:HRO130904 IBJ130904:IBK130904 ILF130904:ILG130904 IVB130904:IVC130904 JEX130904:JEY130904 JOT130904:JOU130904 JYP130904:JYQ130904 KIL130904:KIM130904 KSH130904:KSI130904 LCD130904:LCE130904 LLZ130904:LMA130904 LVV130904:LVW130904 MFR130904:MFS130904 MPN130904:MPO130904 MZJ130904:MZK130904 NJF130904:NJG130904 NTB130904:NTC130904 OCX130904:OCY130904 OMT130904:OMU130904 OWP130904:OWQ130904 PGL130904:PGM130904 PQH130904:PQI130904 QAD130904:QAE130904 QJZ130904:QKA130904 QTV130904:QTW130904 RDR130904:RDS130904 RNN130904:RNO130904 RXJ130904:RXK130904 SHF130904:SHG130904 SRB130904:SRC130904 TAX130904:TAY130904 TKT130904:TKU130904 TUP130904:TUQ130904 UEL130904:UEM130904 UOH130904:UOI130904 UYD130904:UYE130904 VHZ130904:VIA130904 VRV130904:VRW130904 WBR130904:WBS130904 WLN130904:WLO130904 WVJ130904:WVK130904 H196440:I196440 IX196440:IY196440 ST196440:SU196440 ACP196440:ACQ196440 AML196440:AMM196440 AWH196440:AWI196440 BGD196440:BGE196440 BPZ196440:BQA196440 BZV196440:BZW196440 CJR196440:CJS196440 CTN196440:CTO196440 DDJ196440:DDK196440 DNF196440:DNG196440 DXB196440:DXC196440 EGX196440:EGY196440 EQT196440:EQU196440 FAP196440:FAQ196440 FKL196440:FKM196440 FUH196440:FUI196440 GED196440:GEE196440 GNZ196440:GOA196440 GXV196440:GXW196440 HHR196440:HHS196440 HRN196440:HRO196440 IBJ196440:IBK196440 ILF196440:ILG196440 IVB196440:IVC196440 JEX196440:JEY196440 JOT196440:JOU196440 JYP196440:JYQ196440 KIL196440:KIM196440 KSH196440:KSI196440 LCD196440:LCE196440 LLZ196440:LMA196440 LVV196440:LVW196440 MFR196440:MFS196440 MPN196440:MPO196440 MZJ196440:MZK196440 NJF196440:NJG196440 NTB196440:NTC196440 OCX196440:OCY196440 OMT196440:OMU196440 OWP196440:OWQ196440 PGL196440:PGM196440 PQH196440:PQI196440 QAD196440:QAE196440 QJZ196440:QKA196440 QTV196440:QTW196440 RDR196440:RDS196440 RNN196440:RNO196440 RXJ196440:RXK196440 SHF196440:SHG196440 SRB196440:SRC196440 TAX196440:TAY196440 TKT196440:TKU196440 TUP196440:TUQ196440 UEL196440:UEM196440 UOH196440:UOI196440 UYD196440:UYE196440 VHZ196440:VIA196440 VRV196440:VRW196440 WBR196440:WBS196440 WLN196440:WLO196440 WVJ196440:WVK196440 H261976:I261976 IX261976:IY261976 ST261976:SU261976 ACP261976:ACQ261976 AML261976:AMM261976 AWH261976:AWI261976 BGD261976:BGE261976 BPZ261976:BQA261976 BZV261976:BZW261976 CJR261976:CJS261976 CTN261976:CTO261976 DDJ261976:DDK261976 DNF261976:DNG261976 DXB261976:DXC261976 EGX261976:EGY261976 EQT261976:EQU261976 FAP261976:FAQ261976 FKL261976:FKM261976 FUH261976:FUI261976 GED261976:GEE261976 GNZ261976:GOA261976 GXV261976:GXW261976 HHR261976:HHS261976 HRN261976:HRO261976 IBJ261976:IBK261976 ILF261976:ILG261976 IVB261976:IVC261976 JEX261976:JEY261976 JOT261976:JOU261976 JYP261976:JYQ261976 KIL261976:KIM261976 KSH261976:KSI261976 LCD261976:LCE261976 LLZ261976:LMA261976 LVV261976:LVW261976 MFR261976:MFS261976 MPN261976:MPO261976 MZJ261976:MZK261976 NJF261976:NJG261976 NTB261976:NTC261976 OCX261976:OCY261976 OMT261976:OMU261976 OWP261976:OWQ261976 PGL261976:PGM261976 PQH261976:PQI261976 QAD261976:QAE261976 QJZ261976:QKA261976 QTV261976:QTW261976 RDR261976:RDS261976 RNN261976:RNO261976 RXJ261976:RXK261976 SHF261976:SHG261976 SRB261976:SRC261976 TAX261976:TAY261976 TKT261976:TKU261976 TUP261976:TUQ261976 UEL261976:UEM261976 UOH261976:UOI261976 UYD261976:UYE261976 VHZ261976:VIA261976 VRV261976:VRW261976 WBR261976:WBS261976 WLN261976:WLO261976 WVJ261976:WVK261976 H327512:I327512 IX327512:IY327512 ST327512:SU327512 ACP327512:ACQ327512 AML327512:AMM327512 AWH327512:AWI327512 BGD327512:BGE327512 BPZ327512:BQA327512 BZV327512:BZW327512 CJR327512:CJS327512 CTN327512:CTO327512 DDJ327512:DDK327512 DNF327512:DNG327512 DXB327512:DXC327512 EGX327512:EGY327512 EQT327512:EQU327512 FAP327512:FAQ327512 FKL327512:FKM327512 FUH327512:FUI327512 GED327512:GEE327512 GNZ327512:GOA327512 GXV327512:GXW327512 HHR327512:HHS327512 HRN327512:HRO327512 IBJ327512:IBK327512 ILF327512:ILG327512 IVB327512:IVC327512 JEX327512:JEY327512 JOT327512:JOU327512 JYP327512:JYQ327512 KIL327512:KIM327512 KSH327512:KSI327512 LCD327512:LCE327512 LLZ327512:LMA327512 LVV327512:LVW327512 MFR327512:MFS327512 MPN327512:MPO327512 MZJ327512:MZK327512 NJF327512:NJG327512 NTB327512:NTC327512 OCX327512:OCY327512 OMT327512:OMU327512 OWP327512:OWQ327512 PGL327512:PGM327512 PQH327512:PQI327512 QAD327512:QAE327512 QJZ327512:QKA327512 QTV327512:QTW327512 RDR327512:RDS327512 RNN327512:RNO327512 RXJ327512:RXK327512 SHF327512:SHG327512 SRB327512:SRC327512 TAX327512:TAY327512 TKT327512:TKU327512 TUP327512:TUQ327512 UEL327512:UEM327512 UOH327512:UOI327512 UYD327512:UYE327512 VHZ327512:VIA327512 VRV327512:VRW327512 WBR327512:WBS327512 WLN327512:WLO327512 WVJ327512:WVK327512 H393048:I393048 IX393048:IY393048 ST393048:SU393048 ACP393048:ACQ393048 AML393048:AMM393048 AWH393048:AWI393048 BGD393048:BGE393048 BPZ393048:BQA393048 BZV393048:BZW393048 CJR393048:CJS393048 CTN393048:CTO393048 DDJ393048:DDK393048 DNF393048:DNG393048 DXB393048:DXC393048 EGX393048:EGY393048 EQT393048:EQU393048 FAP393048:FAQ393048 FKL393048:FKM393048 FUH393048:FUI393048 GED393048:GEE393048 GNZ393048:GOA393048 GXV393048:GXW393048 HHR393048:HHS393048 HRN393048:HRO393048 IBJ393048:IBK393048 ILF393048:ILG393048 IVB393048:IVC393048 JEX393048:JEY393048 JOT393048:JOU393048 JYP393048:JYQ393048 KIL393048:KIM393048 KSH393048:KSI393048 LCD393048:LCE393048 LLZ393048:LMA393048 LVV393048:LVW393048 MFR393048:MFS393048 MPN393048:MPO393048 MZJ393048:MZK393048 NJF393048:NJG393048 NTB393048:NTC393048 OCX393048:OCY393048 OMT393048:OMU393048 OWP393048:OWQ393048 PGL393048:PGM393048 PQH393048:PQI393048 QAD393048:QAE393048 QJZ393048:QKA393048 QTV393048:QTW393048 RDR393048:RDS393048 RNN393048:RNO393048 RXJ393048:RXK393048 SHF393048:SHG393048 SRB393048:SRC393048 TAX393048:TAY393048 TKT393048:TKU393048 TUP393048:TUQ393048 UEL393048:UEM393048 UOH393048:UOI393048 UYD393048:UYE393048 VHZ393048:VIA393048 VRV393048:VRW393048 WBR393048:WBS393048 WLN393048:WLO393048 WVJ393048:WVK393048 H458584:I458584 IX458584:IY458584 ST458584:SU458584 ACP458584:ACQ458584 AML458584:AMM458584 AWH458584:AWI458584 BGD458584:BGE458584 BPZ458584:BQA458584 BZV458584:BZW458584 CJR458584:CJS458584 CTN458584:CTO458584 DDJ458584:DDK458584 DNF458584:DNG458584 DXB458584:DXC458584 EGX458584:EGY458584 EQT458584:EQU458584 FAP458584:FAQ458584 FKL458584:FKM458584 FUH458584:FUI458584 GED458584:GEE458584 GNZ458584:GOA458584 GXV458584:GXW458584 HHR458584:HHS458584 HRN458584:HRO458584 IBJ458584:IBK458584 ILF458584:ILG458584 IVB458584:IVC458584 JEX458584:JEY458584 JOT458584:JOU458584 JYP458584:JYQ458584 KIL458584:KIM458584 KSH458584:KSI458584 LCD458584:LCE458584 LLZ458584:LMA458584 LVV458584:LVW458584 MFR458584:MFS458584 MPN458584:MPO458584 MZJ458584:MZK458584 NJF458584:NJG458584 NTB458584:NTC458584 OCX458584:OCY458584 OMT458584:OMU458584 OWP458584:OWQ458584 PGL458584:PGM458584 PQH458584:PQI458584 QAD458584:QAE458584 QJZ458584:QKA458584 QTV458584:QTW458584 RDR458584:RDS458584 RNN458584:RNO458584 RXJ458584:RXK458584 SHF458584:SHG458584 SRB458584:SRC458584 TAX458584:TAY458584 TKT458584:TKU458584 TUP458584:TUQ458584 UEL458584:UEM458584 UOH458584:UOI458584 UYD458584:UYE458584 VHZ458584:VIA458584 VRV458584:VRW458584 WBR458584:WBS458584 WLN458584:WLO458584 WVJ458584:WVK458584 H524120:I524120 IX524120:IY524120 ST524120:SU524120 ACP524120:ACQ524120 AML524120:AMM524120 AWH524120:AWI524120 BGD524120:BGE524120 BPZ524120:BQA524120 BZV524120:BZW524120 CJR524120:CJS524120 CTN524120:CTO524120 DDJ524120:DDK524120 DNF524120:DNG524120 DXB524120:DXC524120 EGX524120:EGY524120 EQT524120:EQU524120 FAP524120:FAQ524120 FKL524120:FKM524120 FUH524120:FUI524120 GED524120:GEE524120 GNZ524120:GOA524120 GXV524120:GXW524120 HHR524120:HHS524120 HRN524120:HRO524120 IBJ524120:IBK524120 ILF524120:ILG524120 IVB524120:IVC524120 JEX524120:JEY524120 JOT524120:JOU524120 JYP524120:JYQ524120 KIL524120:KIM524120 KSH524120:KSI524120 LCD524120:LCE524120 LLZ524120:LMA524120 LVV524120:LVW524120 MFR524120:MFS524120 MPN524120:MPO524120 MZJ524120:MZK524120 NJF524120:NJG524120 NTB524120:NTC524120 OCX524120:OCY524120 OMT524120:OMU524120 OWP524120:OWQ524120 PGL524120:PGM524120 PQH524120:PQI524120 QAD524120:QAE524120 QJZ524120:QKA524120 QTV524120:QTW524120 RDR524120:RDS524120 RNN524120:RNO524120 RXJ524120:RXK524120 SHF524120:SHG524120 SRB524120:SRC524120 TAX524120:TAY524120 TKT524120:TKU524120 TUP524120:TUQ524120 UEL524120:UEM524120 UOH524120:UOI524120 UYD524120:UYE524120 VHZ524120:VIA524120 VRV524120:VRW524120 WBR524120:WBS524120 WLN524120:WLO524120 WVJ524120:WVK524120 H589656:I589656 IX589656:IY589656 ST589656:SU589656 ACP589656:ACQ589656 AML589656:AMM589656 AWH589656:AWI589656 BGD589656:BGE589656 BPZ589656:BQA589656 BZV589656:BZW589656 CJR589656:CJS589656 CTN589656:CTO589656 DDJ589656:DDK589656 DNF589656:DNG589656 DXB589656:DXC589656 EGX589656:EGY589656 EQT589656:EQU589656 FAP589656:FAQ589656 FKL589656:FKM589656 FUH589656:FUI589656 GED589656:GEE589656 GNZ589656:GOA589656 GXV589656:GXW589656 HHR589656:HHS589656 HRN589656:HRO589656 IBJ589656:IBK589656 ILF589656:ILG589656 IVB589656:IVC589656 JEX589656:JEY589656 JOT589656:JOU589656 JYP589656:JYQ589656 KIL589656:KIM589656 KSH589656:KSI589656 LCD589656:LCE589656 LLZ589656:LMA589656 LVV589656:LVW589656 MFR589656:MFS589656 MPN589656:MPO589656 MZJ589656:MZK589656 NJF589656:NJG589656 NTB589656:NTC589656 OCX589656:OCY589656 OMT589656:OMU589656 OWP589656:OWQ589656 PGL589656:PGM589656 PQH589656:PQI589656 QAD589656:QAE589656 QJZ589656:QKA589656 QTV589656:QTW589656 RDR589656:RDS589656 RNN589656:RNO589656 RXJ589656:RXK589656 SHF589656:SHG589656 SRB589656:SRC589656 TAX589656:TAY589656 TKT589656:TKU589656 TUP589656:TUQ589656 UEL589656:UEM589656 UOH589656:UOI589656 UYD589656:UYE589656 VHZ589656:VIA589656 VRV589656:VRW589656 WBR589656:WBS589656 WLN589656:WLO589656 WVJ589656:WVK589656 H655192:I655192 IX655192:IY655192 ST655192:SU655192 ACP655192:ACQ655192 AML655192:AMM655192 AWH655192:AWI655192 BGD655192:BGE655192 BPZ655192:BQA655192 BZV655192:BZW655192 CJR655192:CJS655192 CTN655192:CTO655192 DDJ655192:DDK655192 DNF655192:DNG655192 DXB655192:DXC655192 EGX655192:EGY655192 EQT655192:EQU655192 FAP655192:FAQ655192 FKL655192:FKM655192 FUH655192:FUI655192 GED655192:GEE655192 GNZ655192:GOA655192 GXV655192:GXW655192 HHR655192:HHS655192 HRN655192:HRO655192 IBJ655192:IBK655192 ILF655192:ILG655192 IVB655192:IVC655192 JEX655192:JEY655192 JOT655192:JOU655192 JYP655192:JYQ655192 KIL655192:KIM655192 KSH655192:KSI655192 LCD655192:LCE655192 LLZ655192:LMA655192 LVV655192:LVW655192 MFR655192:MFS655192 MPN655192:MPO655192 MZJ655192:MZK655192 NJF655192:NJG655192 NTB655192:NTC655192 OCX655192:OCY655192 OMT655192:OMU655192 OWP655192:OWQ655192 PGL655192:PGM655192 PQH655192:PQI655192 QAD655192:QAE655192 QJZ655192:QKA655192 QTV655192:QTW655192 RDR655192:RDS655192 RNN655192:RNO655192 RXJ655192:RXK655192 SHF655192:SHG655192 SRB655192:SRC655192 TAX655192:TAY655192 TKT655192:TKU655192 TUP655192:TUQ655192 UEL655192:UEM655192 UOH655192:UOI655192 UYD655192:UYE655192 VHZ655192:VIA655192 VRV655192:VRW655192 WBR655192:WBS655192 WLN655192:WLO655192 WVJ655192:WVK655192 H720728:I720728 IX720728:IY720728 ST720728:SU720728 ACP720728:ACQ720728 AML720728:AMM720728 AWH720728:AWI720728 BGD720728:BGE720728 BPZ720728:BQA720728 BZV720728:BZW720728 CJR720728:CJS720728 CTN720728:CTO720728 DDJ720728:DDK720728 DNF720728:DNG720728 DXB720728:DXC720728 EGX720728:EGY720728 EQT720728:EQU720728 FAP720728:FAQ720728 FKL720728:FKM720728 FUH720728:FUI720728 GED720728:GEE720728 GNZ720728:GOA720728 GXV720728:GXW720728 HHR720728:HHS720728 HRN720728:HRO720728 IBJ720728:IBK720728 ILF720728:ILG720728 IVB720728:IVC720728 JEX720728:JEY720728 JOT720728:JOU720728 JYP720728:JYQ720728 KIL720728:KIM720728 KSH720728:KSI720728 LCD720728:LCE720728 LLZ720728:LMA720728 LVV720728:LVW720728 MFR720728:MFS720728 MPN720728:MPO720728 MZJ720728:MZK720728 NJF720728:NJG720728 NTB720728:NTC720728 OCX720728:OCY720728 OMT720728:OMU720728 OWP720728:OWQ720728 PGL720728:PGM720728 PQH720728:PQI720728 QAD720728:QAE720728 QJZ720728:QKA720728 QTV720728:QTW720728 RDR720728:RDS720728 RNN720728:RNO720728 RXJ720728:RXK720728 SHF720728:SHG720728 SRB720728:SRC720728 TAX720728:TAY720728 TKT720728:TKU720728 TUP720728:TUQ720728 UEL720728:UEM720728 UOH720728:UOI720728 UYD720728:UYE720728 VHZ720728:VIA720728 VRV720728:VRW720728 WBR720728:WBS720728 WLN720728:WLO720728 WVJ720728:WVK720728 H786264:I786264 IX786264:IY786264 ST786264:SU786264 ACP786264:ACQ786264 AML786264:AMM786264 AWH786264:AWI786264 BGD786264:BGE786264 BPZ786264:BQA786264 BZV786264:BZW786264 CJR786264:CJS786264 CTN786264:CTO786264 DDJ786264:DDK786264 DNF786264:DNG786264 DXB786264:DXC786264 EGX786264:EGY786264 EQT786264:EQU786264 FAP786264:FAQ786264 FKL786264:FKM786264 FUH786264:FUI786264 GED786264:GEE786264 GNZ786264:GOA786264 GXV786264:GXW786264 HHR786264:HHS786264 HRN786264:HRO786264 IBJ786264:IBK786264 ILF786264:ILG786264 IVB786264:IVC786264 JEX786264:JEY786264 JOT786264:JOU786264 JYP786264:JYQ786264 KIL786264:KIM786264 KSH786264:KSI786264 LCD786264:LCE786264 LLZ786264:LMA786264 LVV786264:LVW786264 MFR786264:MFS786264 MPN786264:MPO786264 MZJ786264:MZK786264 NJF786264:NJG786264 NTB786264:NTC786264 OCX786264:OCY786264 OMT786264:OMU786264 OWP786264:OWQ786264 PGL786264:PGM786264 PQH786264:PQI786264 QAD786264:QAE786264 QJZ786264:QKA786264 QTV786264:QTW786264 RDR786264:RDS786264 RNN786264:RNO786264 RXJ786264:RXK786264 SHF786264:SHG786264 SRB786264:SRC786264 TAX786264:TAY786264 TKT786264:TKU786264 TUP786264:TUQ786264 UEL786264:UEM786264 UOH786264:UOI786264 UYD786264:UYE786264 VHZ786264:VIA786264 VRV786264:VRW786264 WBR786264:WBS786264 WLN786264:WLO786264 WVJ786264:WVK786264 H851800:I851800 IX851800:IY851800 ST851800:SU851800 ACP851800:ACQ851800 AML851800:AMM851800 AWH851800:AWI851800 BGD851800:BGE851800 BPZ851800:BQA851800 BZV851800:BZW851800 CJR851800:CJS851800 CTN851800:CTO851800 DDJ851800:DDK851800 DNF851800:DNG851800 DXB851800:DXC851800 EGX851800:EGY851800 EQT851800:EQU851800 FAP851800:FAQ851800 FKL851800:FKM851800 FUH851800:FUI851800 GED851800:GEE851800 GNZ851800:GOA851800 GXV851800:GXW851800 HHR851800:HHS851800 HRN851800:HRO851800 IBJ851800:IBK851800 ILF851800:ILG851800 IVB851800:IVC851800 JEX851800:JEY851800 JOT851800:JOU851800 JYP851800:JYQ851800 KIL851800:KIM851800 KSH851800:KSI851800 LCD851800:LCE851800 LLZ851800:LMA851800 LVV851800:LVW851800 MFR851800:MFS851800 MPN851800:MPO851800 MZJ851800:MZK851800 NJF851800:NJG851800 NTB851800:NTC851800 OCX851800:OCY851800 OMT851800:OMU851800 OWP851800:OWQ851800 PGL851800:PGM851800 PQH851800:PQI851800 QAD851800:QAE851800 QJZ851800:QKA851800 QTV851800:QTW851800 RDR851800:RDS851800 RNN851800:RNO851800 RXJ851800:RXK851800 SHF851800:SHG851800 SRB851800:SRC851800 TAX851800:TAY851800 TKT851800:TKU851800 TUP851800:TUQ851800 UEL851800:UEM851800 UOH851800:UOI851800 UYD851800:UYE851800 VHZ851800:VIA851800 VRV851800:VRW851800 WBR851800:WBS851800 WLN851800:WLO851800 WVJ851800:WVK851800 H917336:I917336 IX917336:IY917336 ST917336:SU917336 ACP917336:ACQ917336 AML917336:AMM917336 AWH917336:AWI917336 BGD917336:BGE917336 BPZ917336:BQA917336 BZV917336:BZW917336 CJR917336:CJS917336 CTN917336:CTO917336 DDJ917336:DDK917336 DNF917336:DNG917336 DXB917336:DXC917336 EGX917336:EGY917336 EQT917336:EQU917336 FAP917336:FAQ917336 FKL917336:FKM917336 FUH917336:FUI917336 GED917336:GEE917336 GNZ917336:GOA917336 GXV917336:GXW917336 HHR917336:HHS917336 HRN917336:HRO917336 IBJ917336:IBK917336 ILF917336:ILG917336 IVB917336:IVC917336 JEX917336:JEY917336 JOT917336:JOU917336 JYP917336:JYQ917336 KIL917336:KIM917336 KSH917336:KSI917336 LCD917336:LCE917336 LLZ917336:LMA917336 LVV917336:LVW917336 MFR917336:MFS917336 MPN917336:MPO917336 MZJ917336:MZK917336 NJF917336:NJG917336 NTB917336:NTC917336 OCX917336:OCY917336 OMT917336:OMU917336 OWP917336:OWQ917336 PGL917336:PGM917336 PQH917336:PQI917336 QAD917336:QAE917336 QJZ917336:QKA917336 QTV917336:QTW917336 RDR917336:RDS917336 RNN917336:RNO917336 RXJ917336:RXK917336 SHF917336:SHG917336 SRB917336:SRC917336 TAX917336:TAY917336 TKT917336:TKU917336 TUP917336:TUQ917336 UEL917336:UEM917336 UOH917336:UOI917336 UYD917336:UYE917336 VHZ917336:VIA917336 VRV917336:VRW917336 WBR917336:WBS917336 WLN917336:WLO917336 WVJ917336:WVK917336 H982872:I982872 IX982872:IY982872 ST982872:SU982872 ACP982872:ACQ982872 AML982872:AMM982872 AWH982872:AWI982872 BGD982872:BGE982872 BPZ982872:BQA982872 BZV982872:BZW982872 CJR982872:CJS982872 CTN982872:CTO982872 DDJ982872:DDK982872 DNF982872:DNG982872 DXB982872:DXC982872 EGX982872:EGY982872 EQT982872:EQU982872 FAP982872:FAQ982872 FKL982872:FKM982872 FUH982872:FUI982872 GED982872:GEE982872 GNZ982872:GOA982872 GXV982872:GXW982872 HHR982872:HHS982872 HRN982872:HRO982872 IBJ982872:IBK982872 ILF982872:ILG982872 IVB982872:IVC982872 JEX982872:JEY982872 JOT982872:JOU982872 JYP982872:JYQ982872 KIL982872:KIM982872 KSH982872:KSI982872 LCD982872:LCE982872 LLZ982872:LMA982872 LVV982872:LVW982872 MFR982872:MFS982872 MPN982872:MPO982872 MZJ982872:MZK982872 NJF982872:NJG982872 NTB982872:NTC982872 OCX982872:OCY982872 OMT982872:OMU982872 OWP982872:OWQ982872 PGL982872:PGM982872 PQH982872:PQI982872 QAD982872:QAE982872 QJZ982872:QKA982872 QTV982872:QTW982872 RDR982872:RDS982872 RNN982872:RNO982872 RXJ982872:RXK982872 SHF982872:SHG982872 SRB982872:SRC982872 TAX982872:TAY982872 TKT982872:TKU982872 TUP982872:TUQ982872 UEL982872:UEM982872 UOH982872:UOI982872 UYD982872:UYE982872 VHZ982872:VIA982872 VRV982872:VRW982872 WBR982872:WBS982872 WLN982872:WLO982872 WVJ982872:WVK982872" xr:uid="{00000000-0002-0000-0100-000001000000}">
      <formula1>9999999999</formula1>
    </dataValidation>
    <dataValidation type="whole" operator="notEqual" allowBlank="1" showInputMessage="1" showErrorMessage="1" errorTitle="Pogrešan unos" error="Mogu se unijeti samo cjelobrojne pozitivne ili negativne vrijednosti." sqref="H65361:I65361 IX65361:IY65361 ST65361:SU65361 ACP65361:ACQ65361 AML65361:AMM65361 AWH65361:AWI65361 BGD65361:BGE65361 BPZ65361:BQA65361 BZV65361:BZW65361 CJR65361:CJS65361 CTN65361:CTO65361 DDJ65361:DDK65361 DNF65361:DNG65361 DXB65361:DXC65361 EGX65361:EGY65361 EQT65361:EQU65361 FAP65361:FAQ65361 FKL65361:FKM65361 FUH65361:FUI65361 GED65361:GEE65361 GNZ65361:GOA65361 GXV65361:GXW65361 HHR65361:HHS65361 HRN65361:HRO65361 IBJ65361:IBK65361 ILF65361:ILG65361 IVB65361:IVC65361 JEX65361:JEY65361 JOT65361:JOU65361 JYP65361:JYQ65361 KIL65361:KIM65361 KSH65361:KSI65361 LCD65361:LCE65361 LLZ65361:LMA65361 LVV65361:LVW65361 MFR65361:MFS65361 MPN65361:MPO65361 MZJ65361:MZK65361 NJF65361:NJG65361 NTB65361:NTC65361 OCX65361:OCY65361 OMT65361:OMU65361 OWP65361:OWQ65361 PGL65361:PGM65361 PQH65361:PQI65361 QAD65361:QAE65361 QJZ65361:QKA65361 QTV65361:QTW65361 RDR65361:RDS65361 RNN65361:RNO65361 RXJ65361:RXK65361 SHF65361:SHG65361 SRB65361:SRC65361 TAX65361:TAY65361 TKT65361:TKU65361 TUP65361:TUQ65361 UEL65361:UEM65361 UOH65361:UOI65361 UYD65361:UYE65361 VHZ65361:VIA65361 VRV65361:VRW65361 WBR65361:WBS65361 WLN65361:WLO65361 WVJ65361:WVK65361 H130897:I130897 IX130897:IY130897 ST130897:SU130897 ACP130897:ACQ130897 AML130897:AMM130897 AWH130897:AWI130897 BGD130897:BGE130897 BPZ130897:BQA130897 BZV130897:BZW130897 CJR130897:CJS130897 CTN130897:CTO130897 DDJ130897:DDK130897 DNF130897:DNG130897 DXB130897:DXC130897 EGX130897:EGY130897 EQT130897:EQU130897 FAP130897:FAQ130897 FKL130897:FKM130897 FUH130897:FUI130897 GED130897:GEE130897 GNZ130897:GOA130897 GXV130897:GXW130897 HHR130897:HHS130897 HRN130897:HRO130897 IBJ130897:IBK130897 ILF130897:ILG130897 IVB130897:IVC130897 JEX130897:JEY130897 JOT130897:JOU130897 JYP130897:JYQ130897 KIL130897:KIM130897 KSH130897:KSI130897 LCD130897:LCE130897 LLZ130897:LMA130897 LVV130897:LVW130897 MFR130897:MFS130897 MPN130897:MPO130897 MZJ130897:MZK130897 NJF130897:NJG130897 NTB130897:NTC130897 OCX130897:OCY130897 OMT130897:OMU130897 OWP130897:OWQ130897 PGL130897:PGM130897 PQH130897:PQI130897 QAD130897:QAE130897 QJZ130897:QKA130897 QTV130897:QTW130897 RDR130897:RDS130897 RNN130897:RNO130897 RXJ130897:RXK130897 SHF130897:SHG130897 SRB130897:SRC130897 TAX130897:TAY130897 TKT130897:TKU130897 TUP130897:TUQ130897 UEL130897:UEM130897 UOH130897:UOI130897 UYD130897:UYE130897 VHZ130897:VIA130897 VRV130897:VRW130897 WBR130897:WBS130897 WLN130897:WLO130897 WVJ130897:WVK130897 H196433:I196433 IX196433:IY196433 ST196433:SU196433 ACP196433:ACQ196433 AML196433:AMM196433 AWH196433:AWI196433 BGD196433:BGE196433 BPZ196433:BQA196433 BZV196433:BZW196433 CJR196433:CJS196433 CTN196433:CTO196433 DDJ196433:DDK196433 DNF196433:DNG196433 DXB196433:DXC196433 EGX196433:EGY196433 EQT196433:EQU196433 FAP196433:FAQ196433 FKL196433:FKM196433 FUH196433:FUI196433 GED196433:GEE196433 GNZ196433:GOA196433 GXV196433:GXW196433 HHR196433:HHS196433 HRN196433:HRO196433 IBJ196433:IBK196433 ILF196433:ILG196433 IVB196433:IVC196433 JEX196433:JEY196433 JOT196433:JOU196433 JYP196433:JYQ196433 KIL196433:KIM196433 KSH196433:KSI196433 LCD196433:LCE196433 LLZ196433:LMA196433 LVV196433:LVW196433 MFR196433:MFS196433 MPN196433:MPO196433 MZJ196433:MZK196433 NJF196433:NJG196433 NTB196433:NTC196433 OCX196433:OCY196433 OMT196433:OMU196433 OWP196433:OWQ196433 PGL196433:PGM196433 PQH196433:PQI196433 QAD196433:QAE196433 QJZ196433:QKA196433 QTV196433:QTW196433 RDR196433:RDS196433 RNN196433:RNO196433 RXJ196433:RXK196433 SHF196433:SHG196433 SRB196433:SRC196433 TAX196433:TAY196433 TKT196433:TKU196433 TUP196433:TUQ196433 UEL196433:UEM196433 UOH196433:UOI196433 UYD196433:UYE196433 VHZ196433:VIA196433 VRV196433:VRW196433 WBR196433:WBS196433 WLN196433:WLO196433 WVJ196433:WVK196433 H261969:I261969 IX261969:IY261969 ST261969:SU261969 ACP261969:ACQ261969 AML261969:AMM261969 AWH261969:AWI261969 BGD261969:BGE261969 BPZ261969:BQA261969 BZV261969:BZW261969 CJR261969:CJS261969 CTN261969:CTO261969 DDJ261969:DDK261969 DNF261969:DNG261969 DXB261969:DXC261969 EGX261969:EGY261969 EQT261969:EQU261969 FAP261969:FAQ261969 FKL261969:FKM261969 FUH261969:FUI261969 GED261969:GEE261969 GNZ261969:GOA261969 GXV261969:GXW261969 HHR261969:HHS261969 HRN261969:HRO261969 IBJ261969:IBK261969 ILF261969:ILG261969 IVB261969:IVC261969 JEX261969:JEY261969 JOT261969:JOU261969 JYP261969:JYQ261969 KIL261969:KIM261969 KSH261969:KSI261969 LCD261969:LCE261969 LLZ261969:LMA261969 LVV261969:LVW261969 MFR261969:MFS261969 MPN261969:MPO261969 MZJ261969:MZK261969 NJF261969:NJG261969 NTB261969:NTC261969 OCX261969:OCY261969 OMT261969:OMU261969 OWP261969:OWQ261969 PGL261969:PGM261969 PQH261969:PQI261969 QAD261969:QAE261969 QJZ261969:QKA261969 QTV261969:QTW261969 RDR261969:RDS261969 RNN261969:RNO261969 RXJ261969:RXK261969 SHF261969:SHG261969 SRB261969:SRC261969 TAX261969:TAY261969 TKT261969:TKU261969 TUP261969:TUQ261969 UEL261969:UEM261969 UOH261969:UOI261969 UYD261969:UYE261969 VHZ261969:VIA261969 VRV261969:VRW261969 WBR261969:WBS261969 WLN261969:WLO261969 WVJ261969:WVK261969 H327505:I327505 IX327505:IY327505 ST327505:SU327505 ACP327505:ACQ327505 AML327505:AMM327505 AWH327505:AWI327505 BGD327505:BGE327505 BPZ327505:BQA327505 BZV327505:BZW327505 CJR327505:CJS327505 CTN327505:CTO327505 DDJ327505:DDK327505 DNF327505:DNG327505 DXB327505:DXC327505 EGX327505:EGY327505 EQT327505:EQU327505 FAP327505:FAQ327505 FKL327505:FKM327505 FUH327505:FUI327505 GED327505:GEE327505 GNZ327505:GOA327505 GXV327505:GXW327505 HHR327505:HHS327505 HRN327505:HRO327505 IBJ327505:IBK327505 ILF327505:ILG327505 IVB327505:IVC327505 JEX327505:JEY327505 JOT327505:JOU327505 JYP327505:JYQ327505 KIL327505:KIM327505 KSH327505:KSI327505 LCD327505:LCE327505 LLZ327505:LMA327505 LVV327505:LVW327505 MFR327505:MFS327505 MPN327505:MPO327505 MZJ327505:MZK327505 NJF327505:NJG327505 NTB327505:NTC327505 OCX327505:OCY327505 OMT327505:OMU327505 OWP327505:OWQ327505 PGL327505:PGM327505 PQH327505:PQI327505 QAD327505:QAE327505 QJZ327505:QKA327505 QTV327505:QTW327505 RDR327505:RDS327505 RNN327505:RNO327505 RXJ327505:RXK327505 SHF327505:SHG327505 SRB327505:SRC327505 TAX327505:TAY327505 TKT327505:TKU327505 TUP327505:TUQ327505 UEL327505:UEM327505 UOH327505:UOI327505 UYD327505:UYE327505 VHZ327505:VIA327505 VRV327505:VRW327505 WBR327505:WBS327505 WLN327505:WLO327505 WVJ327505:WVK327505 H393041:I393041 IX393041:IY393041 ST393041:SU393041 ACP393041:ACQ393041 AML393041:AMM393041 AWH393041:AWI393041 BGD393041:BGE393041 BPZ393041:BQA393041 BZV393041:BZW393041 CJR393041:CJS393041 CTN393041:CTO393041 DDJ393041:DDK393041 DNF393041:DNG393041 DXB393041:DXC393041 EGX393041:EGY393041 EQT393041:EQU393041 FAP393041:FAQ393041 FKL393041:FKM393041 FUH393041:FUI393041 GED393041:GEE393041 GNZ393041:GOA393041 GXV393041:GXW393041 HHR393041:HHS393041 HRN393041:HRO393041 IBJ393041:IBK393041 ILF393041:ILG393041 IVB393041:IVC393041 JEX393041:JEY393041 JOT393041:JOU393041 JYP393041:JYQ393041 KIL393041:KIM393041 KSH393041:KSI393041 LCD393041:LCE393041 LLZ393041:LMA393041 LVV393041:LVW393041 MFR393041:MFS393041 MPN393041:MPO393041 MZJ393041:MZK393041 NJF393041:NJG393041 NTB393041:NTC393041 OCX393041:OCY393041 OMT393041:OMU393041 OWP393041:OWQ393041 PGL393041:PGM393041 PQH393041:PQI393041 QAD393041:QAE393041 QJZ393041:QKA393041 QTV393041:QTW393041 RDR393041:RDS393041 RNN393041:RNO393041 RXJ393041:RXK393041 SHF393041:SHG393041 SRB393041:SRC393041 TAX393041:TAY393041 TKT393041:TKU393041 TUP393041:TUQ393041 UEL393041:UEM393041 UOH393041:UOI393041 UYD393041:UYE393041 VHZ393041:VIA393041 VRV393041:VRW393041 WBR393041:WBS393041 WLN393041:WLO393041 WVJ393041:WVK393041 H458577:I458577 IX458577:IY458577 ST458577:SU458577 ACP458577:ACQ458577 AML458577:AMM458577 AWH458577:AWI458577 BGD458577:BGE458577 BPZ458577:BQA458577 BZV458577:BZW458577 CJR458577:CJS458577 CTN458577:CTO458577 DDJ458577:DDK458577 DNF458577:DNG458577 DXB458577:DXC458577 EGX458577:EGY458577 EQT458577:EQU458577 FAP458577:FAQ458577 FKL458577:FKM458577 FUH458577:FUI458577 GED458577:GEE458577 GNZ458577:GOA458577 GXV458577:GXW458577 HHR458577:HHS458577 HRN458577:HRO458577 IBJ458577:IBK458577 ILF458577:ILG458577 IVB458577:IVC458577 JEX458577:JEY458577 JOT458577:JOU458577 JYP458577:JYQ458577 KIL458577:KIM458577 KSH458577:KSI458577 LCD458577:LCE458577 LLZ458577:LMA458577 LVV458577:LVW458577 MFR458577:MFS458577 MPN458577:MPO458577 MZJ458577:MZK458577 NJF458577:NJG458577 NTB458577:NTC458577 OCX458577:OCY458577 OMT458577:OMU458577 OWP458577:OWQ458577 PGL458577:PGM458577 PQH458577:PQI458577 QAD458577:QAE458577 QJZ458577:QKA458577 QTV458577:QTW458577 RDR458577:RDS458577 RNN458577:RNO458577 RXJ458577:RXK458577 SHF458577:SHG458577 SRB458577:SRC458577 TAX458577:TAY458577 TKT458577:TKU458577 TUP458577:TUQ458577 UEL458577:UEM458577 UOH458577:UOI458577 UYD458577:UYE458577 VHZ458577:VIA458577 VRV458577:VRW458577 WBR458577:WBS458577 WLN458577:WLO458577 WVJ458577:WVK458577 H524113:I524113 IX524113:IY524113 ST524113:SU524113 ACP524113:ACQ524113 AML524113:AMM524113 AWH524113:AWI524113 BGD524113:BGE524113 BPZ524113:BQA524113 BZV524113:BZW524113 CJR524113:CJS524113 CTN524113:CTO524113 DDJ524113:DDK524113 DNF524113:DNG524113 DXB524113:DXC524113 EGX524113:EGY524113 EQT524113:EQU524113 FAP524113:FAQ524113 FKL524113:FKM524113 FUH524113:FUI524113 GED524113:GEE524113 GNZ524113:GOA524113 GXV524113:GXW524113 HHR524113:HHS524113 HRN524113:HRO524113 IBJ524113:IBK524113 ILF524113:ILG524113 IVB524113:IVC524113 JEX524113:JEY524113 JOT524113:JOU524113 JYP524113:JYQ524113 KIL524113:KIM524113 KSH524113:KSI524113 LCD524113:LCE524113 LLZ524113:LMA524113 LVV524113:LVW524113 MFR524113:MFS524113 MPN524113:MPO524113 MZJ524113:MZK524113 NJF524113:NJG524113 NTB524113:NTC524113 OCX524113:OCY524113 OMT524113:OMU524113 OWP524113:OWQ524113 PGL524113:PGM524113 PQH524113:PQI524113 QAD524113:QAE524113 QJZ524113:QKA524113 QTV524113:QTW524113 RDR524113:RDS524113 RNN524113:RNO524113 RXJ524113:RXK524113 SHF524113:SHG524113 SRB524113:SRC524113 TAX524113:TAY524113 TKT524113:TKU524113 TUP524113:TUQ524113 UEL524113:UEM524113 UOH524113:UOI524113 UYD524113:UYE524113 VHZ524113:VIA524113 VRV524113:VRW524113 WBR524113:WBS524113 WLN524113:WLO524113 WVJ524113:WVK524113 H589649:I589649 IX589649:IY589649 ST589649:SU589649 ACP589649:ACQ589649 AML589649:AMM589649 AWH589649:AWI589649 BGD589649:BGE589649 BPZ589649:BQA589649 BZV589649:BZW589649 CJR589649:CJS589649 CTN589649:CTO589649 DDJ589649:DDK589649 DNF589649:DNG589649 DXB589649:DXC589649 EGX589649:EGY589649 EQT589649:EQU589649 FAP589649:FAQ589649 FKL589649:FKM589649 FUH589649:FUI589649 GED589649:GEE589649 GNZ589649:GOA589649 GXV589649:GXW589649 HHR589649:HHS589649 HRN589649:HRO589649 IBJ589649:IBK589649 ILF589649:ILG589649 IVB589649:IVC589649 JEX589649:JEY589649 JOT589649:JOU589649 JYP589649:JYQ589649 KIL589649:KIM589649 KSH589649:KSI589649 LCD589649:LCE589649 LLZ589649:LMA589649 LVV589649:LVW589649 MFR589649:MFS589649 MPN589649:MPO589649 MZJ589649:MZK589649 NJF589649:NJG589649 NTB589649:NTC589649 OCX589649:OCY589649 OMT589649:OMU589649 OWP589649:OWQ589649 PGL589649:PGM589649 PQH589649:PQI589649 QAD589649:QAE589649 QJZ589649:QKA589649 QTV589649:QTW589649 RDR589649:RDS589649 RNN589649:RNO589649 RXJ589649:RXK589649 SHF589649:SHG589649 SRB589649:SRC589649 TAX589649:TAY589649 TKT589649:TKU589649 TUP589649:TUQ589649 UEL589649:UEM589649 UOH589649:UOI589649 UYD589649:UYE589649 VHZ589649:VIA589649 VRV589649:VRW589649 WBR589649:WBS589649 WLN589649:WLO589649 WVJ589649:WVK589649 H655185:I655185 IX655185:IY655185 ST655185:SU655185 ACP655185:ACQ655185 AML655185:AMM655185 AWH655185:AWI655185 BGD655185:BGE655185 BPZ655185:BQA655185 BZV655185:BZW655185 CJR655185:CJS655185 CTN655185:CTO655185 DDJ655185:DDK655185 DNF655185:DNG655185 DXB655185:DXC655185 EGX655185:EGY655185 EQT655185:EQU655185 FAP655185:FAQ655185 FKL655185:FKM655185 FUH655185:FUI655185 GED655185:GEE655185 GNZ655185:GOA655185 GXV655185:GXW655185 HHR655185:HHS655185 HRN655185:HRO655185 IBJ655185:IBK655185 ILF655185:ILG655185 IVB655185:IVC655185 JEX655185:JEY655185 JOT655185:JOU655185 JYP655185:JYQ655185 KIL655185:KIM655185 KSH655185:KSI655185 LCD655185:LCE655185 LLZ655185:LMA655185 LVV655185:LVW655185 MFR655185:MFS655185 MPN655185:MPO655185 MZJ655185:MZK655185 NJF655185:NJG655185 NTB655185:NTC655185 OCX655185:OCY655185 OMT655185:OMU655185 OWP655185:OWQ655185 PGL655185:PGM655185 PQH655185:PQI655185 QAD655185:QAE655185 QJZ655185:QKA655185 QTV655185:QTW655185 RDR655185:RDS655185 RNN655185:RNO655185 RXJ655185:RXK655185 SHF655185:SHG655185 SRB655185:SRC655185 TAX655185:TAY655185 TKT655185:TKU655185 TUP655185:TUQ655185 UEL655185:UEM655185 UOH655185:UOI655185 UYD655185:UYE655185 VHZ655185:VIA655185 VRV655185:VRW655185 WBR655185:WBS655185 WLN655185:WLO655185 WVJ655185:WVK655185 H720721:I720721 IX720721:IY720721 ST720721:SU720721 ACP720721:ACQ720721 AML720721:AMM720721 AWH720721:AWI720721 BGD720721:BGE720721 BPZ720721:BQA720721 BZV720721:BZW720721 CJR720721:CJS720721 CTN720721:CTO720721 DDJ720721:DDK720721 DNF720721:DNG720721 DXB720721:DXC720721 EGX720721:EGY720721 EQT720721:EQU720721 FAP720721:FAQ720721 FKL720721:FKM720721 FUH720721:FUI720721 GED720721:GEE720721 GNZ720721:GOA720721 GXV720721:GXW720721 HHR720721:HHS720721 HRN720721:HRO720721 IBJ720721:IBK720721 ILF720721:ILG720721 IVB720721:IVC720721 JEX720721:JEY720721 JOT720721:JOU720721 JYP720721:JYQ720721 KIL720721:KIM720721 KSH720721:KSI720721 LCD720721:LCE720721 LLZ720721:LMA720721 LVV720721:LVW720721 MFR720721:MFS720721 MPN720721:MPO720721 MZJ720721:MZK720721 NJF720721:NJG720721 NTB720721:NTC720721 OCX720721:OCY720721 OMT720721:OMU720721 OWP720721:OWQ720721 PGL720721:PGM720721 PQH720721:PQI720721 QAD720721:QAE720721 QJZ720721:QKA720721 QTV720721:QTW720721 RDR720721:RDS720721 RNN720721:RNO720721 RXJ720721:RXK720721 SHF720721:SHG720721 SRB720721:SRC720721 TAX720721:TAY720721 TKT720721:TKU720721 TUP720721:TUQ720721 UEL720721:UEM720721 UOH720721:UOI720721 UYD720721:UYE720721 VHZ720721:VIA720721 VRV720721:VRW720721 WBR720721:WBS720721 WLN720721:WLO720721 WVJ720721:WVK720721 H786257:I786257 IX786257:IY786257 ST786257:SU786257 ACP786257:ACQ786257 AML786257:AMM786257 AWH786257:AWI786257 BGD786257:BGE786257 BPZ786257:BQA786257 BZV786257:BZW786257 CJR786257:CJS786257 CTN786257:CTO786257 DDJ786257:DDK786257 DNF786257:DNG786257 DXB786257:DXC786257 EGX786257:EGY786257 EQT786257:EQU786257 FAP786257:FAQ786257 FKL786257:FKM786257 FUH786257:FUI786257 GED786257:GEE786257 GNZ786257:GOA786257 GXV786257:GXW786257 HHR786257:HHS786257 HRN786257:HRO786257 IBJ786257:IBK786257 ILF786257:ILG786257 IVB786257:IVC786257 JEX786257:JEY786257 JOT786257:JOU786257 JYP786257:JYQ786257 KIL786257:KIM786257 KSH786257:KSI786257 LCD786257:LCE786257 LLZ786257:LMA786257 LVV786257:LVW786257 MFR786257:MFS786257 MPN786257:MPO786257 MZJ786257:MZK786257 NJF786257:NJG786257 NTB786257:NTC786257 OCX786257:OCY786257 OMT786257:OMU786257 OWP786257:OWQ786257 PGL786257:PGM786257 PQH786257:PQI786257 QAD786257:QAE786257 QJZ786257:QKA786257 QTV786257:QTW786257 RDR786257:RDS786257 RNN786257:RNO786257 RXJ786257:RXK786257 SHF786257:SHG786257 SRB786257:SRC786257 TAX786257:TAY786257 TKT786257:TKU786257 TUP786257:TUQ786257 UEL786257:UEM786257 UOH786257:UOI786257 UYD786257:UYE786257 VHZ786257:VIA786257 VRV786257:VRW786257 WBR786257:WBS786257 WLN786257:WLO786257 WVJ786257:WVK786257 H851793:I851793 IX851793:IY851793 ST851793:SU851793 ACP851793:ACQ851793 AML851793:AMM851793 AWH851793:AWI851793 BGD851793:BGE851793 BPZ851793:BQA851793 BZV851793:BZW851793 CJR851793:CJS851793 CTN851793:CTO851793 DDJ851793:DDK851793 DNF851793:DNG851793 DXB851793:DXC851793 EGX851793:EGY851793 EQT851793:EQU851793 FAP851793:FAQ851793 FKL851793:FKM851793 FUH851793:FUI851793 GED851793:GEE851793 GNZ851793:GOA851793 GXV851793:GXW851793 HHR851793:HHS851793 HRN851793:HRO851793 IBJ851793:IBK851793 ILF851793:ILG851793 IVB851793:IVC851793 JEX851793:JEY851793 JOT851793:JOU851793 JYP851793:JYQ851793 KIL851793:KIM851793 KSH851793:KSI851793 LCD851793:LCE851793 LLZ851793:LMA851793 LVV851793:LVW851793 MFR851793:MFS851793 MPN851793:MPO851793 MZJ851793:MZK851793 NJF851793:NJG851793 NTB851793:NTC851793 OCX851793:OCY851793 OMT851793:OMU851793 OWP851793:OWQ851793 PGL851793:PGM851793 PQH851793:PQI851793 QAD851793:QAE851793 QJZ851793:QKA851793 QTV851793:QTW851793 RDR851793:RDS851793 RNN851793:RNO851793 RXJ851793:RXK851793 SHF851793:SHG851793 SRB851793:SRC851793 TAX851793:TAY851793 TKT851793:TKU851793 TUP851793:TUQ851793 UEL851793:UEM851793 UOH851793:UOI851793 UYD851793:UYE851793 VHZ851793:VIA851793 VRV851793:VRW851793 WBR851793:WBS851793 WLN851793:WLO851793 WVJ851793:WVK851793 H917329:I917329 IX917329:IY917329 ST917329:SU917329 ACP917329:ACQ917329 AML917329:AMM917329 AWH917329:AWI917329 BGD917329:BGE917329 BPZ917329:BQA917329 BZV917329:BZW917329 CJR917329:CJS917329 CTN917329:CTO917329 DDJ917329:DDK917329 DNF917329:DNG917329 DXB917329:DXC917329 EGX917329:EGY917329 EQT917329:EQU917329 FAP917329:FAQ917329 FKL917329:FKM917329 FUH917329:FUI917329 GED917329:GEE917329 GNZ917329:GOA917329 GXV917329:GXW917329 HHR917329:HHS917329 HRN917329:HRO917329 IBJ917329:IBK917329 ILF917329:ILG917329 IVB917329:IVC917329 JEX917329:JEY917329 JOT917329:JOU917329 JYP917329:JYQ917329 KIL917329:KIM917329 KSH917329:KSI917329 LCD917329:LCE917329 LLZ917329:LMA917329 LVV917329:LVW917329 MFR917329:MFS917329 MPN917329:MPO917329 MZJ917329:MZK917329 NJF917329:NJG917329 NTB917329:NTC917329 OCX917329:OCY917329 OMT917329:OMU917329 OWP917329:OWQ917329 PGL917329:PGM917329 PQH917329:PQI917329 QAD917329:QAE917329 QJZ917329:QKA917329 QTV917329:QTW917329 RDR917329:RDS917329 RNN917329:RNO917329 RXJ917329:RXK917329 SHF917329:SHG917329 SRB917329:SRC917329 TAX917329:TAY917329 TKT917329:TKU917329 TUP917329:TUQ917329 UEL917329:UEM917329 UOH917329:UOI917329 UYD917329:UYE917329 VHZ917329:VIA917329 VRV917329:VRW917329 WBR917329:WBS917329 WLN917329:WLO917329 WVJ917329:WVK917329 H982865:I982865 IX982865:IY982865 ST982865:SU982865 ACP982865:ACQ982865 AML982865:AMM982865 AWH982865:AWI982865 BGD982865:BGE982865 BPZ982865:BQA982865 BZV982865:BZW982865 CJR982865:CJS982865 CTN982865:CTO982865 DDJ982865:DDK982865 DNF982865:DNG982865 DXB982865:DXC982865 EGX982865:EGY982865 EQT982865:EQU982865 FAP982865:FAQ982865 FKL982865:FKM982865 FUH982865:FUI982865 GED982865:GEE982865 GNZ982865:GOA982865 GXV982865:GXW982865 HHR982865:HHS982865 HRN982865:HRO982865 IBJ982865:IBK982865 ILF982865:ILG982865 IVB982865:IVC982865 JEX982865:JEY982865 JOT982865:JOU982865 JYP982865:JYQ982865 KIL982865:KIM982865 KSH982865:KSI982865 LCD982865:LCE982865 LLZ982865:LMA982865 LVV982865:LVW982865 MFR982865:MFS982865 MPN982865:MPO982865 MZJ982865:MZK982865 NJF982865:NJG982865 NTB982865:NTC982865 OCX982865:OCY982865 OMT982865:OMU982865 OWP982865:OWQ982865 PGL982865:PGM982865 PQH982865:PQI982865 QAD982865:QAE982865 QJZ982865:QKA982865 QTV982865:QTW982865 RDR982865:RDS982865 RNN982865:RNO982865 RXJ982865:RXK982865 SHF982865:SHG982865 SRB982865:SRC982865 TAX982865:TAY982865 TKT982865:TKU982865 TUP982865:TUQ982865 UEL982865:UEM982865 UOH982865:UOI982865 UYD982865:UYE982865 VHZ982865:VIA982865 VRV982865:VRW982865 WBR982865:WBS982865 WLN982865:WLO982865 WVJ982865:WVK982865" xr:uid="{00000000-0002-0000-0100-000002000000}">
      <formula1>9999999999</formula1>
    </dataValidation>
    <dataValidation type="whole" operator="notEqual" allowBlank="1" showInputMessage="1" showErrorMessage="1" errorTitle="Pogrešan unos" error="Mogu se unijeti samo cjelobrojne pozitivne ili negativne vrijednosti." sqref="H65359:I65359 IX65359:IY65359 ST65359:SU65359 ACP65359:ACQ65359 AML65359:AMM65359 AWH65359:AWI65359 BGD65359:BGE65359 BPZ65359:BQA65359 BZV65359:BZW65359 CJR65359:CJS65359 CTN65359:CTO65359 DDJ65359:DDK65359 DNF65359:DNG65359 DXB65359:DXC65359 EGX65359:EGY65359 EQT65359:EQU65359 FAP65359:FAQ65359 FKL65359:FKM65359 FUH65359:FUI65359 GED65359:GEE65359 GNZ65359:GOA65359 GXV65359:GXW65359 HHR65359:HHS65359 HRN65359:HRO65359 IBJ65359:IBK65359 ILF65359:ILG65359 IVB65359:IVC65359 JEX65359:JEY65359 JOT65359:JOU65359 JYP65359:JYQ65359 KIL65359:KIM65359 KSH65359:KSI65359 LCD65359:LCE65359 LLZ65359:LMA65359 LVV65359:LVW65359 MFR65359:MFS65359 MPN65359:MPO65359 MZJ65359:MZK65359 NJF65359:NJG65359 NTB65359:NTC65359 OCX65359:OCY65359 OMT65359:OMU65359 OWP65359:OWQ65359 PGL65359:PGM65359 PQH65359:PQI65359 QAD65359:QAE65359 QJZ65359:QKA65359 QTV65359:QTW65359 RDR65359:RDS65359 RNN65359:RNO65359 RXJ65359:RXK65359 SHF65359:SHG65359 SRB65359:SRC65359 TAX65359:TAY65359 TKT65359:TKU65359 TUP65359:TUQ65359 UEL65359:UEM65359 UOH65359:UOI65359 UYD65359:UYE65359 VHZ65359:VIA65359 VRV65359:VRW65359 WBR65359:WBS65359 WLN65359:WLO65359 WVJ65359:WVK65359 H130895:I130895 IX130895:IY130895 ST130895:SU130895 ACP130895:ACQ130895 AML130895:AMM130895 AWH130895:AWI130895 BGD130895:BGE130895 BPZ130895:BQA130895 BZV130895:BZW130895 CJR130895:CJS130895 CTN130895:CTO130895 DDJ130895:DDK130895 DNF130895:DNG130895 DXB130895:DXC130895 EGX130895:EGY130895 EQT130895:EQU130895 FAP130895:FAQ130895 FKL130895:FKM130895 FUH130895:FUI130895 GED130895:GEE130895 GNZ130895:GOA130895 GXV130895:GXW130895 HHR130895:HHS130895 HRN130895:HRO130895 IBJ130895:IBK130895 ILF130895:ILG130895 IVB130895:IVC130895 JEX130895:JEY130895 JOT130895:JOU130895 JYP130895:JYQ130895 KIL130895:KIM130895 KSH130895:KSI130895 LCD130895:LCE130895 LLZ130895:LMA130895 LVV130895:LVW130895 MFR130895:MFS130895 MPN130895:MPO130895 MZJ130895:MZK130895 NJF130895:NJG130895 NTB130895:NTC130895 OCX130895:OCY130895 OMT130895:OMU130895 OWP130895:OWQ130895 PGL130895:PGM130895 PQH130895:PQI130895 QAD130895:QAE130895 QJZ130895:QKA130895 QTV130895:QTW130895 RDR130895:RDS130895 RNN130895:RNO130895 RXJ130895:RXK130895 SHF130895:SHG130895 SRB130895:SRC130895 TAX130895:TAY130895 TKT130895:TKU130895 TUP130895:TUQ130895 UEL130895:UEM130895 UOH130895:UOI130895 UYD130895:UYE130895 VHZ130895:VIA130895 VRV130895:VRW130895 WBR130895:WBS130895 WLN130895:WLO130895 WVJ130895:WVK130895 H196431:I196431 IX196431:IY196431 ST196431:SU196431 ACP196431:ACQ196431 AML196431:AMM196431 AWH196431:AWI196431 BGD196431:BGE196431 BPZ196431:BQA196431 BZV196431:BZW196431 CJR196431:CJS196431 CTN196431:CTO196431 DDJ196431:DDK196431 DNF196431:DNG196431 DXB196431:DXC196431 EGX196431:EGY196431 EQT196431:EQU196431 FAP196431:FAQ196431 FKL196431:FKM196431 FUH196431:FUI196431 GED196431:GEE196431 GNZ196431:GOA196431 GXV196431:GXW196431 HHR196431:HHS196431 HRN196431:HRO196431 IBJ196431:IBK196431 ILF196431:ILG196431 IVB196431:IVC196431 JEX196431:JEY196431 JOT196431:JOU196431 JYP196431:JYQ196431 KIL196431:KIM196431 KSH196431:KSI196431 LCD196431:LCE196431 LLZ196431:LMA196431 LVV196431:LVW196431 MFR196431:MFS196431 MPN196431:MPO196431 MZJ196431:MZK196431 NJF196431:NJG196431 NTB196431:NTC196431 OCX196431:OCY196431 OMT196431:OMU196431 OWP196431:OWQ196431 PGL196431:PGM196431 PQH196431:PQI196431 QAD196431:QAE196431 QJZ196431:QKA196431 QTV196431:QTW196431 RDR196431:RDS196431 RNN196431:RNO196431 RXJ196431:RXK196431 SHF196431:SHG196431 SRB196431:SRC196431 TAX196431:TAY196431 TKT196431:TKU196431 TUP196431:TUQ196431 UEL196431:UEM196431 UOH196431:UOI196431 UYD196431:UYE196431 VHZ196431:VIA196431 VRV196431:VRW196431 WBR196431:WBS196431 WLN196431:WLO196431 WVJ196431:WVK196431 H261967:I261967 IX261967:IY261967 ST261967:SU261967 ACP261967:ACQ261967 AML261967:AMM261967 AWH261967:AWI261967 BGD261967:BGE261967 BPZ261967:BQA261967 BZV261967:BZW261967 CJR261967:CJS261967 CTN261967:CTO261967 DDJ261967:DDK261967 DNF261967:DNG261967 DXB261967:DXC261967 EGX261967:EGY261967 EQT261967:EQU261967 FAP261967:FAQ261967 FKL261967:FKM261967 FUH261967:FUI261967 GED261967:GEE261967 GNZ261967:GOA261967 GXV261967:GXW261967 HHR261967:HHS261967 HRN261967:HRO261967 IBJ261967:IBK261967 ILF261967:ILG261967 IVB261967:IVC261967 JEX261967:JEY261967 JOT261967:JOU261967 JYP261967:JYQ261967 KIL261967:KIM261967 KSH261967:KSI261967 LCD261967:LCE261967 LLZ261967:LMA261967 LVV261967:LVW261967 MFR261967:MFS261967 MPN261967:MPO261967 MZJ261967:MZK261967 NJF261967:NJG261967 NTB261967:NTC261967 OCX261967:OCY261967 OMT261967:OMU261967 OWP261967:OWQ261967 PGL261967:PGM261967 PQH261967:PQI261967 QAD261967:QAE261967 QJZ261967:QKA261967 QTV261967:QTW261967 RDR261967:RDS261967 RNN261967:RNO261967 RXJ261967:RXK261967 SHF261967:SHG261967 SRB261967:SRC261967 TAX261967:TAY261967 TKT261967:TKU261967 TUP261967:TUQ261967 UEL261967:UEM261967 UOH261967:UOI261967 UYD261967:UYE261967 VHZ261967:VIA261967 VRV261967:VRW261967 WBR261967:WBS261967 WLN261967:WLO261967 WVJ261967:WVK261967 H327503:I327503 IX327503:IY327503 ST327503:SU327503 ACP327503:ACQ327503 AML327503:AMM327503 AWH327503:AWI327503 BGD327503:BGE327503 BPZ327503:BQA327503 BZV327503:BZW327503 CJR327503:CJS327503 CTN327503:CTO327503 DDJ327503:DDK327503 DNF327503:DNG327503 DXB327503:DXC327503 EGX327503:EGY327503 EQT327503:EQU327503 FAP327503:FAQ327503 FKL327503:FKM327503 FUH327503:FUI327503 GED327503:GEE327503 GNZ327503:GOA327503 GXV327503:GXW327503 HHR327503:HHS327503 HRN327503:HRO327503 IBJ327503:IBK327503 ILF327503:ILG327503 IVB327503:IVC327503 JEX327503:JEY327503 JOT327503:JOU327503 JYP327503:JYQ327503 KIL327503:KIM327503 KSH327503:KSI327503 LCD327503:LCE327503 LLZ327503:LMA327503 LVV327503:LVW327503 MFR327503:MFS327503 MPN327503:MPO327503 MZJ327503:MZK327503 NJF327503:NJG327503 NTB327503:NTC327503 OCX327503:OCY327503 OMT327503:OMU327503 OWP327503:OWQ327503 PGL327503:PGM327503 PQH327503:PQI327503 QAD327503:QAE327503 QJZ327503:QKA327503 QTV327503:QTW327503 RDR327503:RDS327503 RNN327503:RNO327503 RXJ327503:RXK327503 SHF327503:SHG327503 SRB327503:SRC327503 TAX327503:TAY327503 TKT327503:TKU327503 TUP327503:TUQ327503 UEL327503:UEM327503 UOH327503:UOI327503 UYD327503:UYE327503 VHZ327503:VIA327503 VRV327503:VRW327503 WBR327503:WBS327503 WLN327503:WLO327503 WVJ327503:WVK327503 H393039:I393039 IX393039:IY393039 ST393039:SU393039 ACP393039:ACQ393039 AML393039:AMM393039 AWH393039:AWI393039 BGD393039:BGE393039 BPZ393039:BQA393039 BZV393039:BZW393039 CJR393039:CJS393039 CTN393039:CTO393039 DDJ393039:DDK393039 DNF393039:DNG393039 DXB393039:DXC393039 EGX393039:EGY393039 EQT393039:EQU393039 FAP393039:FAQ393039 FKL393039:FKM393039 FUH393039:FUI393039 GED393039:GEE393039 GNZ393039:GOA393039 GXV393039:GXW393039 HHR393039:HHS393039 HRN393039:HRO393039 IBJ393039:IBK393039 ILF393039:ILG393039 IVB393039:IVC393039 JEX393039:JEY393039 JOT393039:JOU393039 JYP393039:JYQ393039 KIL393039:KIM393039 KSH393039:KSI393039 LCD393039:LCE393039 LLZ393039:LMA393039 LVV393039:LVW393039 MFR393039:MFS393039 MPN393039:MPO393039 MZJ393039:MZK393039 NJF393039:NJG393039 NTB393039:NTC393039 OCX393039:OCY393039 OMT393039:OMU393039 OWP393039:OWQ393039 PGL393039:PGM393039 PQH393039:PQI393039 QAD393039:QAE393039 QJZ393039:QKA393039 QTV393039:QTW393039 RDR393039:RDS393039 RNN393039:RNO393039 RXJ393039:RXK393039 SHF393039:SHG393039 SRB393039:SRC393039 TAX393039:TAY393039 TKT393039:TKU393039 TUP393039:TUQ393039 UEL393039:UEM393039 UOH393039:UOI393039 UYD393039:UYE393039 VHZ393039:VIA393039 VRV393039:VRW393039 WBR393039:WBS393039 WLN393039:WLO393039 WVJ393039:WVK393039 H458575:I458575 IX458575:IY458575 ST458575:SU458575 ACP458575:ACQ458575 AML458575:AMM458575 AWH458575:AWI458575 BGD458575:BGE458575 BPZ458575:BQA458575 BZV458575:BZW458575 CJR458575:CJS458575 CTN458575:CTO458575 DDJ458575:DDK458575 DNF458575:DNG458575 DXB458575:DXC458575 EGX458575:EGY458575 EQT458575:EQU458575 FAP458575:FAQ458575 FKL458575:FKM458575 FUH458575:FUI458575 GED458575:GEE458575 GNZ458575:GOA458575 GXV458575:GXW458575 HHR458575:HHS458575 HRN458575:HRO458575 IBJ458575:IBK458575 ILF458575:ILG458575 IVB458575:IVC458575 JEX458575:JEY458575 JOT458575:JOU458575 JYP458575:JYQ458575 KIL458575:KIM458575 KSH458575:KSI458575 LCD458575:LCE458575 LLZ458575:LMA458575 LVV458575:LVW458575 MFR458575:MFS458575 MPN458575:MPO458575 MZJ458575:MZK458575 NJF458575:NJG458575 NTB458575:NTC458575 OCX458575:OCY458575 OMT458575:OMU458575 OWP458575:OWQ458575 PGL458575:PGM458575 PQH458575:PQI458575 QAD458575:QAE458575 QJZ458575:QKA458575 QTV458575:QTW458575 RDR458575:RDS458575 RNN458575:RNO458575 RXJ458575:RXK458575 SHF458575:SHG458575 SRB458575:SRC458575 TAX458575:TAY458575 TKT458575:TKU458575 TUP458575:TUQ458575 UEL458575:UEM458575 UOH458575:UOI458575 UYD458575:UYE458575 VHZ458575:VIA458575 VRV458575:VRW458575 WBR458575:WBS458575 WLN458575:WLO458575 WVJ458575:WVK458575 H524111:I524111 IX524111:IY524111 ST524111:SU524111 ACP524111:ACQ524111 AML524111:AMM524111 AWH524111:AWI524111 BGD524111:BGE524111 BPZ524111:BQA524111 BZV524111:BZW524111 CJR524111:CJS524111 CTN524111:CTO524111 DDJ524111:DDK524111 DNF524111:DNG524111 DXB524111:DXC524111 EGX524111:EGY524111 EQT524111:EQU524111 FAP524111:FAQ524111 FKL524111:FKM524111 FUH524111:FUI524111 GED524111:GEE524111 GNZ524111:GOA524111 GXV524111:GXW524111 HHR524111:HHS524111 HRN524111:HRO524111 IBJ524111:IBK524111 ILF524111:ILG524111 IVB524111:IVC524111 JEX524111:JEY524111 JOT524111:JOU524111 JYP524111:JYQ524111 KIL524111:KIM524111 KSH524111:KSI524111 LCD524111:LCE524111 LLZ524111:LMA524111 LVV524111:LVW524111 MFR524111:MFS524111 MPN524111:MPO524111 MZJ524111:MZK524111 NJF524111:NJG524111 NTB524111:NTC524111 OCX524111:OCY524111 OMT524111:OMU524111 OWP524111:OWQ524111 PGL524111:PGM524111 PQH524111:PQI524111 QAD524111:QAE524111 QJZ524111:QKA524111 QTV524111:QTW524111 RDR524111:RDS524111 RNN524111:RNO524111 RXJ524111:RXK524111 SHF524111:SHG524111 SRB524111:SRC524111 TAX524111:TAY524111 TKT524111:TKU524111 TUP524111:TUQ524111 UEL524111:UEM524111 UOH524111:UOI524111 UYD524111:UYE524111 VHZ524111:VIA524111 VRV524111:VRW524111 WBR524111:WBS524111 WLN524111:WLO524111 WVJ524111:WVK524111 H589647:I589647 IX589647:IY589647 ST589647:SU589647 ACP589647:ACQ589647 AML589647:AMM589647 AWH589647:AWI589647 BGD589647:BGE589647 BPZ589647:BQA589647 BZV589647:BZW589647 CJR589647:CJS589647 CTN589647:CTO589647 DDJ589647:DDK589647 DNF589647:DNG589647 DXB589647:DXC589647 EGX589647:EGY589647 EQT589647:EQU589647 FAP589647:FAQ589647 FKL589647:FKM589647 FUH589647:FUI589647 GED589647:GEE589647 GNZ589647:GOA589647 GXV589647:GXW589647 HHR589647:HHS589647 HRN589647:HRO589647 IBJ589647:IBK589647 ILF589647:ILG589647 IVB589647:IVC589647 JEX589647:JEY589647 JOT589647:JOU589647 JYP589647:JYQ589647 KIL589647:KIM589647 KSH589647:KSI589647 LCD589647:LCE589647 LLZ589647:LMA589647 LVV589647:LVW589647 MFR589647:MFS589647 MPN589647:MPO589647 MZJ589647:MZK589647 NJF589647:NJG589647 NTB589647:NTC589647 OCX589647:OCY589647 OMT589647:OMU589647 OWP589647:OWQ589647 PGL589647:PGM589647 PQH589647:PQI589647 QAD589647:QAE589647 QJZ589647:QKA589647 QTV589647:QTW589647 RDR589647:RDS589647 RNN589647:RNO589647 RXJ589647:RXK589647 SHF589647:SHG589647 SRB589647:SRC589647 TAX589647:TAY589647 TKT589647:TKU589647 TUP589647:TUQ589647 UEL589647:UEM589647 UOH589647:UOI589647 UYD589647:UYE589647 VHZ589647:VIA589647 VRV589647:VRW589647 WBR589647:WBS589647 WLN589647:WLO589647 WVJ589647:WVK589647 H655183:I655183 IX655183:IY655183 ST655183:SU655183 ACP655183:ACQ655183 AML655183:AMM655183 AWH655183:AWI655183 BGD655183:BGE655183 BPZ655183:BQA655183 BZV655183:BZW655183 CJR655183:CJS655183 CTN655183:CTO655183 DDJ655183:DDK655183 DNF655183:DNG655183 DXB655183:DXC655183 EGX655183:EGY655183 EQT655183:EQU655183 FAP655183:FAQ655183 FKL655183:FKM655183 FUH655183:FUI655183 GED655183:GEE655183 GNZ655183:GOA655183 GXV655183:GXW655183 HHR655183:HHS655183 HRN655183:HRO655183 IBJ655183:IBK655183 ILF655183:ILG655183 IVB655183:IVC655183 JEX655183:JEY655183 JOT655183:JOU655183 JYP655183:JYQ655183 KIL655183:KIM655183 KSH655183:KSI655183 LCD655183:LCE655183 LLZ655183:LMA655183 LVV655183:LVW655183 MFR655183:MFS655183 MPN655183:MPO655183 MZJ655183:MZK655183 NJF655183:NJG655183 NTB655183:NTC655183 OCX655183:OCY655183 OMT655183:OMU655183 OWP655183:OWQ655183 PGL655183:PGM655183 PQH655183:PQI655183 QAD655183:QAE655183 QJZ655183:QKA655183 QTV655183:QTW655183 RDR655183:RDS655183 RNN655183:RNO655183 RXJ655183:RXK655183 SHF655183:SHG655183 SRB655183:SRC655183 TAX655183:TAY655183 TKT655183:TKU655183 TUP655183:TUQ655183 UEL655183:UEM655183 UOH655183:UOI655183 UYD655183:UYE655183 VHZ655183:VIA655183 VRV655183:VRW655183 WBR655183:WBS655183 WLN655183:WLO655183 WVJ655183:WVK655183 H720719:I720719 IX720719:IY720719 ST720719:SU720719 ACP720719:ACQ720719 AML720719:AMM720719 AWH720719:AWI720719 BGD720719:BGE720719 BPZ720719:BQA720719 BZV720719:BZW720719 CJR720719:CJS720719 CTN720719:CTO720719 DDJ720719:DDK720719 DNF720719:DNG720719 DXB720719:DXC720719 EGX720719:EGY720719 EQT720719:EQU720719 FAP720719:FAQ720719 FKL720719:FKM720719 FUH720719:FUI720719 GED720719:GEE720719 GNZ720719:GOA720719 GXV720719:GXW720719 HHR720719:HHS720719 HRN720719:HRO720719 IBJ720719:IBK720719 ILF720719:ILG720719 IVB720719:IVC720719 JEX720719:JEY720719 JOT720719:JOU720719 JYP720719:JYQ720719 KIL720719:KIM720719 KSH720719:KSI720719 LCD720719:LCE720719 LLZ720719:LMA720719 LVV720719:LVW720719 MFR720719:MFS720719 MPN720719:MPO720719 MZJ720719:MZK720719 NJF720719:NJG720719 NTB720719:NTC720719 OCX720719:OCY720719 OMT720719:OMU720719 OWP720719:OWQ720719 PGL720719:PGM720719 PQH720719:PQI720719 QAD720719:QAE720719 QJZ720719:QKA720719 QTV720719:QTW720719 RDR720719:RDS720719 RNN720719:RNO720719 RXJ720719:RXK720719 SHF720719:SHG720719 SRB720719:SRC720719 TAX720719:TAY720719 TKT720719:TKU720719 TUP720719:TUQ720719 UEL720719:UEM720719 UOH720719:UOI720719 UYD720719:UYE720719 VHZ720719:VIA720719 VRV720719:VRW720719 WBR720719:WBS720719 WLN720719:WLO720719 WVJ720719:WVK720719 H786255:I786255 IX786255:IY786255 ST786255:SU786255 ACP786255:ACQ786255 AML786255:AMM786255 AWH786255:AWI786255 BGD786255:BGE786255 BPZ786255:BQA786255 BZV786255:BZW786255 CJR786255:CJS786255 CTN786255:CTO786255 DDJ786255:DDK786255 DNF786255:DNG786255 DXB786255:DXC786255 EGX786255:EGY786255 EQT786255:EQU786255 FAP786255:FAQ786255 FKL786255:FKM786255 FUH786255:FUI786255 GED786255:GEE786255 GNZ786255:GOA786255 GXV786255:GXW786255 HHR786255:HHS786255 HRN786255:HRO786255 IBJ786255:IBK786255 ILF786255:ILG786255 IVB786255:IVC786255 JEX786255:JEY786255 JOT786255:JOU786255 JYP786255:JYQ786255 KIL786255:KIM786255 KSH786255:KSI786255 LCD786255:LCE786255 LLZ786255:LMA786255 LVV786255:LVW786255 MFR786255:MFS786255 MPN786255:MPO786255 MZJ786255:MZK786255 NJF786255:NJG786255 NTB786255:NTC786255 OCX786255:OCY786255 OMT786255:OMU786255 OWP786255:OWQ786255 PGL786255:PGM786255 PQH786255:PQI786255 QAD786255:QAE786255 QJZ786255:QKA786255 QTV786255:QTW786255 RDR786255:RDS786255 RNN786255:RNO786255 RXJ786255:RXK786255 SHF786255:SHG786255 SRB786255:SRC786255 TAX786255:TAY786255 TKT786255:TKU786255 TUP786255:TUQ786255 UEL786255:UEM786255 UOH786255:UOI786255 UYD786255:UYE786255 VHZ786255:VIA786255 VRV786255:VRW786255 WBR786255:WBS786255 WLN786255:WLO786255 WVJ786255:WVK786255 H851791:I851791 IX851791:IY851791 ST851791:SU851791 ACP851791:ACQ851791 AML851791:AMM851791 AWH851791:AWI851791 BGD851791:BGE851791 BPZ851791:BQA851791 BZV851791:BZW851791 CJR851791:CJS851791 CTN851791:CTO851791 DDJ851791:DDK851791 DNF851791:DNG851791 DXB851791:DXC851791 EGX851791:EGY851791 EQT851791:EQU851791 FAP851791:FAQ851791 FKL851791:FKM851791 FUH851791:FUI851791 GED851791:GEE851791 GNZ851791:GOA851791 GXV851791:GXW851791 HHR851791:HHS851791 HRN851791:HRO851791 IBJ851791:IBK851791 ILF851791:ILG851791 IVB851791:IVC851791 JEX851791:JEY851791 JOT851791:JOU851791 JYP851791:JYQ851791 KIL851791:KIM851791 KSH851791:KSI851791 LCD851791:LCE851791 LLZ851791:LMA851791 LVV851791:LVW851791 MFR851791:MFS851791 MPN851791:MPO851791 MZJ851791:MZK851791 NJF851791:NJG851791 NTB851791:NTC851791 OCX851791:OCY851791 OMT851791:OMU851791 OWP851791:OWQ851791 PGL851791:PGM851791 PQH851791:PQI851791 QAD851791:QAE851791 QJZ851791:QKA851791 QTV851791:QTW851791 RDR851791:RDS851791 RNN851791:RNO851791 RXJ851791:RXK851791 SHF851791:SHG851791 SRB851791:SRC851791 TAX851791:TAY851791 TKT851791:TKU851791 TUP851791:TUQ851791 UEL851791:UEM851791 UOH851791:UOI851791 UYD851791:UYE851791 VHZ851791:VIA851791 VRV851791:VRW851791 WBR851791:WBS851791 WLN851791:WLO851791 WVJ851791:WVK851791 H917327:I917327 IX917327:IY917327 ST917327:SU917327 ACP917327:ACQ917327 AML917327:AMM917327 AWH917327:AWI917327 BGD917327:BGE917327 BPZ917327:BQA917327 BZV917327:BZW917327 CJR917327:CJS917327 CTN917327:CTO917327 DDJ917327:DDK917327 DNF917327:DNG917327 DXB917327:DXC917327 EGX917327:EGY917327 EQT917327:EQU917327 FAP917327:FAQ917327 FKL917327:FKM917327 FUH917327:FUI917327 GED917327:GEE917327 GNZ917327:GOA917327 GXV917327:GXW917327 HHR917327:HHS917327 HRN917327:HRO917327 IBJ917327:IBK917327 ILF917327:ILG917327 IVB917327:IVC917327 JEX917327:JEY917327 JOT917327:JOU917327 JYP917327:JYQ917327 KIL917327:KIM917327 KSH917327:KSI917327 LCD917327:LCE917327 LLZ917327:LMA917327 LVV917327:LVW917327 MFR917327:MFS917327 MPN917327:MPO917327 MZJ917327:MZK917327 NJF917327:NJG917327 NTB917327:NTC917327 OCX917327:OCY917327 OMT917327:OMU917327 OWP917327:OWQ917327 PGL917327:PGM917327 PQH917327:PQI917327 QAD917327:QAE917327 QJZ917327:QKA917327 QTV917327:QTW917327 RDR917327:RDS917327 RNN917327:RNO917327 RXJ917327:RXK917327 SHF917327:SHG917327 SRB917327:SRC917327 TAX917327:TAY917327 TKT917327:TKU917327 TUP917327:TUQ917327 UEL917327:UEM917327 UOH917327:UOI917327 UYD917327:UYE917327 VHZ917327:VIA917327 VRV917327:VRW917327 WBR917327:WBS917327 WLN917327:WLO917327 WVJ917327:WVK917327 H982863:I982863 IX982863:IY982863 ST982863:SU982863 ACP982863:ACQ982863 AML982863:AMM982863 AWH982863:AWI982863 BGD982863:BGE982863 BPZ982863:BQA982863 BZV982863:BZW982863 CJR982863:CJS982863 CTN982863:CTO982863 DDJ982863:DDK982863 DNF982863:DNG982863 DXB982863:DXC982863 EGX982863:EGY982863 EQT982863:EQU982863 FAP982863:FAQ982863 FKL982863:FKM982863 FUH982863:FUI982863 GED982863:GEE982863 GNZ982863:GOA982863 GXV982863:GXW982863 HHR982863:HHS982863 HRN982863:HRO982863 IBJ982863:IBK982863 ILF982863:ILG982863 IVB982863:IVC982863 JEX982863:JEY982863 JOT982863:JOU982863 JYP982863:JYQ982863 KIL982863:KIM982863 KSH982863:KSI982863 LCD982863:LCE982863 LLZ982863:LMA982863 LVV982863:LVW982863 MFR982863:MFS982863 MPN982863:MPO982863 MZJ982863:MZK982863 NJF982863:NJG982863 NTB982863:NTC982863 OCX982863:OCY982863 OMT982863:OMU982863 OWP982863:OWQ982863 PGL982863:PGM982863 PQH982863:PQI982863 QAD982863:QAE982863 QJZ982863:QKA982863 QTV982863:QTW982863 RDR982863:RDS982863 RNN982863:RNO982863 RXJ982863:RXK982863 SHF982863:SHG982863 SRB982863:SRC982863 TAX982863:TAY982863 TKT982863:TKU982863 TUP982863:TUQ982863 UEL982863:UEM982863 UOH982863:UOI982863 UYD982863:UYE982863 VHZ982863:VIA982863 VRV982863:VRW982863 WBR982863:WBS982863 WLN982863:WLO982863 WVJ982863:WVK982863" xr:uid="{00000000-0002-0000-0100-000003000000}">
      <formula1>999999999999</formula1>
    </dataValidation>
    <dataValidation type="whole" operator="notEqual" allowBlank="1" showInputMessage="1" showErrorMessage="1" errorTitle="Pogrešan unos" error="Mogu se unijeti samo cjelobrojne vrijednosti." sqref="H65408:I65409 IX65408:IY65409 ST65408:SU65409 ACP65408:ACQ65409 AML65408:AMM65409 AWH65408:AWI65409 BGD65408:BGE65409 BPZ65408:BQA65409 BZV65408:BZW65409 CJR65408:CJS65409 CTN65408:CTO65409 DDJ65408:DDK65409 DNF65408:DNG65409 DXB65408:DXC65409 EGX65408:EGY65409 EQT65408:EQU65409 FAP65408:FAQ65409 FKL65408:FKM65409 FUH65408:FUI65409 GED65408:GEE65409 GNZ65408:GOA65409 GXV65408:GXW65409 HHR65408:HHS65409 HRN65408:HRO65409 IBJ65408:IBK65409 ILF65408:ILG65409 IVB65408:IVC65409 JEX65408:JEY65409 JOT65408:JOU65409 JYP65408:JYQ65409 KIL65408:KIM65409 KSH65408:KSI65409 LCD65408:LCE65409 LLZ65408:LMA65409 LVV65408:LVW65409 MFR65408:MFS65409 MPN65408:MPO65409 MZJ65408:MZK65409 NJF65408:NJG65409 NTB65408:NTC65409 OCX65408:OCY65409 OMT65408:OMU65409 OWP65408:OWQ65409 PGL65408:PGM65409 PQH65408:PQI65409 QAD65408:QAE65409 QJZ65408:QKA65409 QTV65408:QTW65409 RDR65408:RDS65409 RNN65408:RNO65409 RXJ65408:RXK65409 SHF65408:SHG65409 SRB65408:SRC65409 TAX65408:TAY65409 TKT65408:TKU65409 TUP65408:TUQ65409 UEL65408:UEM65409 UOH65408:UOI65409 UYD65408:UYE65409 VHZ65408:VIA65409 VRV65408:VRW65409 WBR65408:WBS65409 WLN65408:WLO65409 WVJ65408:WVK65409 H130944:I130945 IX130944:IY130945 ST130944:SU130945 ACP130944:ACQ130945 AML130944:AMM130945 AWH130944:AWI130945 BGD130944:BGE130945 BPZ130944:BQA130945 BZV130944:BZW130945 CJR130944:CJS130945 CTN130944:CTO130945 DDJ130944:DDK130945 DNF130944:DNG130945 DXB130944:DXC130945 EGX130944:EGY130945 EQT130944:EQU130945 FAP130944:FAQ130945 FKL130944:FKM130945 FUH130944:FUI130945 GED130944:GEE130945 GNZ130944:GOA130945 GXV130944:GXW130945 HHR130944:HHS130945 HRN130944:HRO130945 IBJ130944:IBK130945 ILF130944:ILG130945 IVB130944:IVC130945 JEX130944:JEY130945 JOT130944:JOU130945 JYP130944:JYQ130945 KIL130944:KIM130945 KSH130944:KSI130945 LCD130944:LCE130945 LLZ130944:LMA130945 LVV130944:LVW130945 MFR130944:MFS130945 MPN130944:MPO130945 MZJ130944:MZK130945 NJF130944:NJG130945 NTB130944:NTC130945 OCX130944:OCY130945 OMT130944:OMU130945 OWP130944:OWQ130945 PGL130944:PGM130945 PQH130944:PQI130945 QAD130944:QAE130945 QJZ130944:QKA130945 QTV130944:QTW130945 RDR130944:RDS130945 RNN130944:RNO130945 RXJ130944:RXK130945 SHF130944:SHG130945 SRB130944:SRC130945 TAX130944:TAY130945 TKT130944:TKU130945 TUP130944:TUQ130945 UEL130944:UEM130945 UOH130944:UOI130945 UYD130944:UYE130945 VHZ130944:VIA130945 VRV130944:VRW130945 WBR130944:WBS130945 WLN130944:WLO130945 WVJ130944:WVK130945 H196480:I196481 IX196480:IY196481 ST196480:SU196481 ACP196480:ACQ196481 AML196480:AMM196481 AWH196480:AWI196481 BGD196480:BGE196481 BPZ196480:BQA196481 BZV196480:BZW196481 CJR196480:CJS196481 CTN196480:CTO196481 DDJ196480:DDK196481 DNF196480:DNG196481 DXB196480:DXC196481 EGX196480:EGY196481 EQT196480:EQU196481 FAP196480:FAQ196481 FKL196480:FKM196481 FUH196480:FUI196481 GED196480:GEE196481 GNZ196480:GOA196481 GXV196480:GXW196481 HHR196480:HHS196481 HRN196480:HRO196481 IBJ196480:IBK196481 ILF196480:ILG196481 IVB196480:IVC196481 JEX196480:JEY196481 JOT196480:JOU196481 JYP196480:JYQ196481 KIL196480:KIM196481 KSH196480:KSI196481 LCD196480:LCE196481 LLZ196480:LMA196481 LVV196480:LVW196481 MFR196480:MFS196481 MPN196480:MPO196481 MZJ196480:MZK196481 NJF196480:NJG196481 NTB196480:NTC196481 OCX196480:OCY196481 OMT196480:OMU196481 OWP196480:OWQ196481 PGL196480:PGM196481 PQH196480:PQI196481 QAD196480:QAE196481 QJZ196480:QKA196481 QTV196480:QTW196481 RDR196480:RDS196481 RNN196480:RNO196481 RXJ196480:RXK196481 SHF196480:SHG196481 SRB196480:SRC196481 TAX196480:TAY196481 TKT196480:TKU196481 TUP196480:TUQ196481 UEL196480:UEM196481 UOH196480:UOI196481 UYD196480:UYE196481 VHZ196480:VIA196481 VRV196480:VRW196481 WBR196480:WBS196481 WLN196480:WLO196481 WVJ196480:WVK196481 H262016:I262017 IX262016:IY262017 ST262016:SU262017 ACP262016:ACQ262017 AML262016:AMM262017 AWH262016:AWI262017 BGD262016:BGE262017 BPZ262016:BQA262017 BZV262016:BZW262017 CJR262016:CJS262017 CTN262016:CTO262017 DDJ262016:DDK262017 DNF262016:DNG262017 DXB262016:DXC262017 EGX262016:EGY262017 EQT262016:EQU262017 FAP262016:FAQ262017 FKL262016:FKM262017 FUH262016:FUI262017 GED262016:GEE262017 GNZ262016:GOA262017 GXV262016:GXW262017 HHR262016:HHS262017 HRN262016:HRO262017 IBJ262016:IBK262017 ILF262016:ILG262017 IVB262016:IVC262017 JEX262016:JEY262017 JOT262016:JOU262017 JYP262016:JYQ262017 KIL262016:KIM262017 KSH262016:KSI262017 LCD262016:LCE262017 LLZ262016:LMA262017 LVV262016:LVW262017 MFR262016:MFS262017 MPN262016:MPO262017 MZJ262016:MZK262017 NJF262016:NJG262017 NTB262016:NTC262017 OCX262016:OCY262017 OMT262016:OMU262017 OWP262016:OWQ262017 PGL262016:PGM262017 PQH262016:PQI262017 QAD262016:QAE262017 QJZ262016:QKA262017 QTV262016:QTW262017 RDR262016:RDS262017 RNN262016:RNO262017 RXJ262016:RXK262017 SHF262016:SHG262017 SRB262016:SRC262017 TAX262016:TAY262017 TKT262016:TKU262017 TUP262016:TUQ262017 UEL262016:UEM262017 UOH262016:UOI262017 UYD262016:UYE262017 VHZ262016:VIA262017 VRV262016:VRW262017 WBR262016:WBS262017 WLN262016:WLO262017 WVJ262016:WVK262017 H327552:I327553 IX327552:IY327553 ST327552:SU327553 ACP327552:ACQ327553 AML327552:AMM327553 AWH327552:AWI327553 BGD327552:BGE327553 BPZ327552:BQA327553 BZV327552:BZW327553 CJR327552:CJS327553 CTN327552:CTO327553 DDJ327552:DDK327553 DNF327552:DNG327553 DXB327552:DXC327553 EGX327552:EGY327553 EQT327552:EQU327553 FAP327552:FAQ327553 FKL327552:FKM327553 FUH327552:FUI327553 GED327552:GEE327553 GNZ327552:GOA327553 GXV327552:GXW327553 HHR327552:HHS327553 HRN327552:HRO327553 IBJ327552:IBK327553 ILF327552:ILG327553 IVB327552:IVC327553 JEX327552:JEY327553 JOT327552:JOU327553 JYP327552:JYQ327553 KIL327552:KIM327553 KSH327552:KSI327553 LCD327552:LCE327553 LLZ327552:LMA327553 LVV327552:LVW327553 MFR327552:MFS327553 MPN327552:MPO327553 MZJ327552:MZK327553 NJF327552:NJG327553 NTB327552:NTC327553 OCX327552:OCY327553 OMT327552:OMU327553 OWP327552:OWQ327553 PGL327552:PGM327553 PQH327552:PQI327553 QAD327552:QAE327553 QJZ327552:QKA327553 QTV327552:QTW327553 RDR327552:RDS327553 RNN327552:RNO327553 RXJ327552:RXK327553 SHF327552:SHG327553 SRB327552:SRC327553 TAX327552:TAY327553 TKT327552:TKU327553 TUP327552:TUQ327553 UEL327552:UEM327553 UOH327552:UOI327553 UYD327552:UYE327553 VHZ327552:VIA327553 VRV327552:VRW327553 WBR327552:WBS327553 WLN327552:WLO327553 WVJ327552:WVK327553 H393088:I393089 IX393088:IY393089 ST393088:SU393089 ACP393088:ACQ393089 AML393088:AMM393089 AWH393088:AWI393089 BGD393088:BGE393089 BPZ393088:BQA393089 BZV393088:BZW393089 CJR393088:CJS393089 CTN393088:CTO393089 DDJ393088:DDK393089 DNF393088:DNG393089 DXB393088:DXC393089 EGX393088:EGY393089 EQT393088:EQU393089 FAP393088:FAQ393089 FKL393088:FKM393089 FUH393088:FUI393089 GED393088:GEE393089 GNZ393088:GOA393089 GXV393088:GXW393089 HHR393088:HHS393089 HRN393088:HRO393089 IBJ393088:IBK393089 ILF393088:ILG393089 IVB393088:IVC393089 JEX393088:JEY393089 JOT393088:JOU393089 JYP393088:JYQ393089 KIL393088:KIM393089 KSH393088:KSI393089 LCD393088:LCE393089 LLZ393088:LMA393089 LVV393088:LVW393089 MFR393088:MFS393089 MPN393088:MPO393089 MZJ393088:MZK393089 NJF393088:NJG393089 NTB393088:NTC393089 OCX393088:OCY393089 OMT393088:OMU393089 OWP393088:OWQ393089 PGL393088:PGM393089 PQH393088:PQI393089 QAD393088:QAE393089 QJZ393088:QKA393089 QTV393088:QTW393089 RDR393088:RDS393089 RNN393088:RNO393089 RXJ393088:RXK393089 SHF393088:SHG393089 SRB393088:SRC393089 TAX393088:TAY393089 TKT393088:TKU393089 TUP393088:TUQ393089 UEL393088:UEM393089 UOH393088:UOI393089 UYD393088:UYE393089 VHZ393088:VIA393089 VRV393088:VRW393089 WBR393088:WBS393089 WLN393088:WLO393089 WVJ393088:WVK393089 H458624:I458625 IX458624:IY458625 ST458624:SU458625 ACP458624:ACQ458625 AML458624:AMM458625 AWH458624:AWI458625 BGD458624:BGE458625 BPZ458624:BQA458625 BZV458624:BZW458625 CJR458624:CJS458625 CTN458624:CTO458625 DDJ458624:DDK458625 DNF458624:DNG458625 DXB458624:DXC458625 EGX458624:EGY458625 EQT458624:EQU458625 FAP458624:FAQ458625 FKL458624:FKM458625 FUH458624:FUI458625 GED458624:GEE458625 GNZ458624:GOA458625 GXV458624:GXW458625 HHR458624:HHS458625 HRN458624:HRO458625 IBJ458624:IBK458625 ILF458624:ILG458625 IVB458624:IVC458625 JEX458624:JEY458625 JOT458624:JOU458625 JYP458624:JYQ458625 KIL458624:KIM458625 KSH458624:KSI458625 LCD458624:LCE458625 LLZ458624:LMA458625 LVV458624:LVW458625 MFR458624:MFS458625 MPN458624:MPO458625 MZJ458624:MZK458625 NJF458624:NJG458625 NTB458624:NTC458625 OCX458624:OCY458625 OMT458624:OMU458625 OWP458624:OWQ458625 PGL458624:PGM458625 PQH458624:PQI458625 QAD458624:QAE458625 QJZ458624:QKA458625 QTV458624:QTW458625 RDR458624:RDS458625 RNN458624:RNO458625 RXJ458624:RXK458625 SHF458624:SHG458625 SRB458624:SRC458625 TAX458624:TAY458625 TKT458624:TKU458625 TUP458624:TUQ458625 UEL458624:UEM458625 UOH458624:UOI458625 UYD458624:UYE458625 VHZ458624:VIA458625 VRV458624:VRW458625 WBR458624:WBS458625 WLN458624:WLO458625 WVJ458624:WVK458625 H524160:I524161 IX524160:IY524161 ST524160:SU524161 ACP524160:ACQ524161 AML524160:AMM524161 AWH524160:AWI524161 BGD524160:BGE524161 BPZ524160:BQA524161 BZV524160:BZW524161 CJR524160:CJS524161 CTN524160:CTO524161 DDJ524160:DDK524161 DNF524160:DNG524161 DXB524160:DXC524161 EGX524160:EGY524161 EQT524160:EQU524161 FAP524160:FAQ524161 FKL524160:FKM524161 FUH524160:FUI524161 GED524160:GEE524161 GNZ524160:GOA524161 GXV524160:GXW524161 HHR524160:HHS524161 HRN524160:HRO524161 IBJ524160:IBK524161 ILF524160:ILG524161 IVB524160:IVC524161 JEX524160:JEY524161 JOT524160:JOU524161 JYP524160:JYQ524161 KIL524160:KIM524161 KSH524160:KSI524161 LCD524160:LCE524161 LLZ524160:LMA524161 LVV524160:LVW524161 MFR524160:MFS524161 MPN524160:MPO524161 MZJ524160:MZK524161 NJF524160:NJG524161 NTB524160:NTC524161 OCX524160:OCY524161 OMT524160:OMU524161 OWP524160:OWQ524161 PGL524160:PGM524161 PQH524160:PQI524161 QAD524160:QAE524161 QJZ524160:QKA524161 QTV524160:QTW524161 RDR524160:RDS524161 RNN524160:RNO524161 RXJ524160:RXK524161 SHF524160:SHG524161 SRB524160:SRC524161 TAX524160:TAY524161 TKT524160:TKU524161 TUP524160:TUQ524161 UEL524160:UEM524161 UOH524160:UOI524161 UYD524160:UYE524161 VHZ524160:VIA524161 VRV524160:VRW524161 WBR524160:WBS524161 WLN524160:WLO524161 WVJ524160:WVK524161 H589696:I589697 IX589696:IY589697 ST589696:SU589697 ACP589696:ACQ589697 AML589696:AMM589697 AWH589696:AWI589697 BGD589696:BGE589697 BPZ589696:BQA589697 BZV589696:BZW589697 CJR589696:CJS589697 CTN589696:CTO589697 DDJ589696:DDK589697 DNF589696:DNG589697 DXB589696:DXC589697 EGX589696:EGY589697 EQT589696:EQU589697 FAP589696:FAQ589697 FKL589696:FKM589697 FUH589696:FUI589697 GED589696:GEE589697 GNZ589696:GOA589697 GXV589696:GXW589697 HHR589696:HHS589697 HRN589696:HRO589697 IBJ589696:IBK589697 ILF589696:ILG589697 IVB589696:IVC589697 JEX589696:JEY589697 JOT589696:JOU589697 JYP589696:JYQ589697 KIL589696:KIM589697 KSH589696:KSI589697 LCD589696:LCE589697 LLZ589696:LMA589697 LVV589696:LVW589697 MFR589696:MFS589697 MPN589696:MPO589697 MZJ589696:MZK589697 NJF589696:NJG589697 NTB589696:NTC589697 OCX589696:OCY589697 OMT589696:OMU589697 OWP589696:OWQ589697 PGL589696:PGM589697 PQH589696:PQI589697 QAD589696:QAE589697 QJZ589696:QKA589697 QTV589696:QTW589697 RDR589696:RDS589697 RNN589696:RNO589697 RXJ589696:RXK589697 SHF589696:SHG589697 SRB589696:SRC589697 TAX589696:TAY589697 TKT589696:TKU589697 TUP589696:TUQ589697 UEL589696:UEM589697 UOH589696:UOI589697 UYD589696:UYE589697 VHZ589696:VIA589697 VRV589696:VRW589697 WBR589696:WBS589697 WLN589696:WLO589697 WVJ589696:WVK589697 H655232:I655233 IX655232:IY655233 ST655232:SU655233 ACP655232:ACQ655233 AML655232:AMM655233 AWH655232:AWI655233 BGD655232:BGE655233 BPZ655232:BQA655233 BZV655232:BZW655233 CJR655232:CJS655233 CTN655232:CTO655233 DDJ655232:DDK655233 DNF655232:DNG655233 DXB655232:DXC655233 EGX655232:EGY655233 EQT655232:EQU655233 FAP655232:FAQ655233 FKL655232:FKM655233 FUH655232:FUI655233 GED655232:GEE655233 GNZ655232:GOA655233 GXV655232:GXW655233 HHR655232:HHS655233 HRN655232:HRO655233 IBJ655232:IBK655233 ILF655232:ILG655233 IVB655232:IVC655233 JEX655232:JEY655233 JOT655232:JOU655233 JYP655232:JYQ655233 KIL655232:KIM655233 KSH655232:KSI655233 LCD655232:LCE655233 LLZ655232:LMA655233 LVV655232:LVW655233 MFR655232:MFS655233 MPN655232:MPO655233 MZJ655232:MZK655233 NJF655232:NJG655233 NTB655232:NTC655233 OCX655232:OCY655233 OMT655232:OMU655233 OWP655232:OWQ655233 PGL655232:PGM655233 PQH655232:PQI655233 QAD655232:QAE655233 QJZ655232:QKA655233 QTV655232:QTW655233 RDR655232:RDS655233 RNN655232:RNO655233 RXJ655232:RXK655233 SHF655232:SHG655233 SRB655232:SRC655233 TAX655232:TAY655233 TKT655232:TKU655233 TUP655232:TUQ655233 UEL655232:UEM655233 UOH655232:UOI655233 UYD655232:UYE655233 VHZ655232:VIA655233 VRV655232:VRW655233 WBR655232:WBS655233 WLN655232:WLO655233 WVJ655232:WVK655233 H720768:I720769 IX720768:IY720769 ST720768:SU720769 ACP720768:ACQ720769 AML720768:AMM720769 AWH720768:AWI720769 BGD720768:BGE720769 BPZ720768:BQA720769 BZV720768:BZW720769 CJR720768:CJS720769 CTN720768:CTO720769 DDJ720768:DDK720769 DNF720768:DNG720769 DXB720768:DXC720769 EGX720768:EGY720769 EQT720768:EQU720769 FAP720768:FAQ720769 FKL720768:FKM720769 FUH720768:FUI720769 GED720768:GEE720769 GNZ720768:GOA720769 GXV720768:GXW720769 HHR720768:HHS720769 HRN720768:HRO720769 IBJ720768:IBK720769 ILF720768:ILG720769 IVB720768:IVC720769 JEX720768:JEY720769 JOT720768:JOU720769 JYP720768:JYQ720769 KIL720768:KIM720769 KSH720768:KSI720769 LCD720768:LCE720769 LLZ720768:LMA720769 LVV720768:LVW720769 MFR720768:MFS720769 MPN720768:MPO720769 MZJ720768:MZK720769 NJF720768:NJG720769 NTB720768:NTC720769 OCX720768:OCY720769 OMT720768:OMU720769 OWP720768:OWQ720769 PGL720768:PGM720769 PQH720768:PQI720769 QAD720768:QAE720769 QJZ720768:QKA720769 QTV720768:QTW720769 RDR720768:RDS720769 RNN720768:RNO720769 RXJ720768:RXK720769 SHF720768:SHG720769 SRB720768:SRC720769 TAX720768:TAY720769 TKT720768:TKU720769 TUP720768:TUQ720769 UEL720768:UEM720769 UOH720768:UOI720769 UYD720768:UYE720769 VHZ720768:VIA720769 VRV720768:VRW720769 WBR720768:WBS720769 WLN720768:WLO720769 WVJ720768:WVK720769 H786304:I786305 IX786304:IY786305 ST786304:SU786305 ACP786304:ACQ786305 AML786304:AMM786305 AWH786304:AWI786305 BGD786304:BGE786305 BPZ786304:BQA786305 BZV786304:BZW786305 CJR786304:CJS786305 CTN786304:CTO786305 DDJ786304:DDK786305 DNF786304:DNG786305 DXB786304:DXC786305 EGX786304:EGY786305 EQT786304:EQU786305 FAP786304:FAQ786305 FKL786304:FKM786305 FUH786304:FUI786305 GED786304:GEE786305 GNZ786304:GOA786305 GXV786304:GXW786305 HHR786304:HHS786305 HRN786304:HRO786305 IBJ786304:IBK786305 ILF786304:ILG786305 IVB786304:IVC786305 JEX786304:JEY786305 JOT786304:JOU786305 JYP786304:JYQ786305 KIL786304:KIM786305 KSH786304:KSI786305 LCD786304:LCE786305 LLZ786304:LMA786305 LVV786304:LVW786305 MFR786304:MFS786305 MPN786304:MPO786305 MZJ786304:MZK786305 NJF786304:NJG786305 NTB786304:NTC786305 OCX786304:OCY786305 OMT786304:OMU786305 OWP786304:OWQ786305 PGL786304:PGM786305 PQH786304:PQI786305 QAD786304:QAE786305 QJZ786304:QKA786305 QTV786304:QTW786305 RDR786304:RDS786305 RNN786304:RNO786305 RXJ786304:RXK786305 SHF786304:SHG786305 SRB786304:SRC786305 TAX786304:TAY786305 TKT786304:TKU786305 TUP786304:TUQ786305 UEL786304:UEM786305 UOH786304:UOI786305 UYD786304:UYE786305 VHZ786304:VIA786305 VRV786304:VRW786305 WBR786304:WBS786305 WLN786304:WLO786305 WVJ786304:WVK786305 H851840:I851841 IX851840:IY851841 ST851840:SU851841 ACP851840:ACQ851841 AML851840:AMM851841 AWH851840:AWI851841 BGD851840:BGE851841 BPZ851840:BQA851841 BZV851840:BZW851841 CJR851840:CJS851841 CTN851840:CTO851841 DDJ851840:DDK851841 DNF851840:DNG851841 DXB851840:DXC851841 EGX851840:EGY851841 EQT851840:EQU851841 FAP851840:FAQ851841 FKL851840:FKM851841 FUH851840:FUI851841 GED851840:GEE851841 GNZ851840:GOA851841 GXV851840:GXW851841 HHR851840:HHS851841 HRN851840:HRO851841 IBJ851840:IBK851841 ILF851840:ILG851841 IVB851840:IVC851841 JEX851840:JEY851841 JOT851840:JOU851841 JYP851840:JYQ851841 KIL851840:KIM851841 KSH851840:KSI851841 LCD851840:LCE851841 LLZ851840:LMA851841 LVV851840:LVW851841 MFR851840:MFS851841 MPN851840:MPO851841 MZJ851840:MZK851841 NJF851840:NJG851841 NTB851840:NTC851841 OCX851840:OCY851841 OMT851840:OMU851841 OWP851840:OWQ851841 PGL851840:PGM851841 PQH851840:PQI851841 QAD851840:QAE851841 QJZ851840:QKA851841 QTV851840:QTW851841 RDR851840:RDS851841 RNN851840:RNO851841 RXJ851840:RXK851841 SHF851840:SHG851841 SRB851840:SRC851841 TAX851840:TAY851841 TKT851840:TKU851841 TUP851840:TUQ851841 UEL851840:UEM851841 UOH851840:UOI851841 UYD851840:UYE851841 VHZ851840:VIA851841 VRV851840:VRW851841 WBR851840:WBS851841 WLN851840:WLO851841 WVJ851840:WVK851841 H917376:I917377 IX917376:IY917377 ST917376:SU917377 ACP917376:ACQ917377 AML917376:AMM917377 AWH917376:AWI917377 BGD917376:BGE917377 BPZ917376:BQA917377 BZV917376:BZW917377 CJR917376:CJS917377 CTN917376:CTO917377 DDJ917376:DDK917377 DNF917376:DNG917377 DXB917376:DXC917377 EGX917376:EGY917377 EQT917376:EQU917377 FAP917376:FAQ917377 FKL917376:FKM917377 FUH917376:FUI917377 GED917376:GEE917377 GNZ917376:GOA917377 GXV917376:GXW917377 HHR917376:HHS917377 HRN917376:HRO917377 IBJ917376:IBK917377 ILF917376:ILG917377 IVB917376:IVC917377 JEX917376:JEY917377 JOT917376:JOU917377 JYP917376:JYQ917377 KIL917376:KIM917377 KSH917376:KSI917377 LCD917376:LCE917377 LLZ917376:LMA917377 LVV917376:LVW917377 MFR917376:MFS917377 MPN917376:MPO917377 MZJ917376:MZK917377 NJF917376:NJG917377 NTB917376:NTC917377 OCX917376:OCY917377 OMT917376:OMU917377 OWP917376:OWQ917377 PGL917376:PGM917377 PQH917376:PQI917377 QAD917376:QAE917377 QJZ917376:QKA917377 QTV917376:QTW917377 RDR917376:RDS917377 RNN917376:RNO917377 RXJ917376:RXK917377 SHF917376:SHG917377 SRB917376:SRC917377 TAX917376:TAY917377 TKT917376:TKU917377 TUP917376:TUQ917377 UEL917376:UEM917377 UOH917376:UOI917377 UYD917376:UYE917377 VHZ917376:VIA917377 VRV917376:VRW917377 WBR917376:WBS917377 WLN917376:WLO917377 WVJ917376:WVK917377 H982912:I982913 IX982912:IY982913 ST982912:SU982913 ACP982912:ACQ982913 AML982912:AMM982913 AWH982912:AWI982913 BGD982912:BGE982913 BPZ982912:BQA982913 BZV982912:BZW982913 CJR982912:CJS982913 CTN982912:CTO982913 DDJ982912:DDK982913 DNF982912:DNG982913 DXB982912:DXC982913 EGX982912:EGY982913 EQT982912:EQU982913 FAP982912:FAQ982913 FKL982912:FKM982913 FUH982912:FUI982913 GED982912:GEE982913 GNZ982912:GOA982913 GXV982912:GXW982913 HHR982912:HHS982913 HRN982912:HRO982913 IBJ982912:IBK982913 ILF982912:ILG982913 IVB982912:IVC982913 JEX982912:JEY982913 JOT982912:JOU982913 JYP982912:JYQ982913 KIL982912:KIM982913 KSH982912:KSI982913 LCD982912:LCE982913 LLZ982912:LMA982913 LVV982912:LVW982913 MFR982912:MFS982913 MPN982912:MPO982913 MZJ982912:MZK982913 NJF982912:NJG982913 NTB982912:NTC982913 OCX982912:OCY982913 OMT982912:OMU982913 OWP982912:OWQ982913 PGL982912:PGM982913 PQH982912:PQI982913 QAD982912:QAE982913 QJZ982912:QKA982913 QTV982912:QTW982913 RDR982912:RDS982913 RNN982912:RNO982913 RXJ982912:RXK982913 SHF982912:SHG982913 SRB982912:SRC982913 TAX982912:TAY982913 TKT982912:TKU982913 TUP982912:TUQ982913 UEL982912:UEM982913 UOH982912:UOI982913 UYD982912:UYE982913 VHZ982912:VIA982913 VRV982912:VRW982913 WBR982912:WBS982913 WLN982912:WLO982913 WVJ982912:WVK982913 H65375:I65375 IX65375:IY65375 ST65375:SU65375 ACP65375:ACQ65375 AML65375:AMM65375 AWH65375:AWI65375 BGD65375:BGE65375 BPZ65375:BQA65375 BZV65375:BZW65375 CJR65375:CJS65375 CTN65375:CTO65375 DDJ65375:DDK65375 DNF65375:DNG65375 DXB65375:DXC65375 EGX65375:EGY65375 EQT65375:EQU65375 FAP65375:FAQ65375 FKL65375:FKM65375 FUH65375:FUI65375 GED65375:GEE65375 GNZ65375:GOA65375 GXV65375:GXW65375 HHR65375:HHS65375 HRN65375:HRO65375 IBJ65375:IBK65375 ILF65375:ILG65375 IVB65375:IVC65375 JEX65375:JEY65375 JOT65375:JOU65375 JYP65375:JYQ65375 KIL65375:KIM65375 KSH65375:KSI65375 LCD65375:LCE65375 LLZ65375:LMA65375 LVV65375:LVW65375 MFR65375:MFS65375 MPN65375:MPO65375 MZJ65375:MZK65375 NJF65375:NJG65375 NTB65375:NTC65375 OCX65375:OCY65375 OMT65375:OMU65375 OWP65375:OWQ65375 PGL65375:PGM65375 PQH65375:PQI65375 QAD65375:QAE65375 QJZ65375:QKA65375 QTV65375:QTW65375 RDR65375:RDS65375 RNN65375:RNO65375 RXJ65375:RXK65375 SHF65375:SHG65375 SRB65375:SRC65375 TAX65375:TAY65375 TKT65375:TKU65375 TUP65375:TUQ65375 UEL65375:UEM65375 UOH65375:UOI65375 UYD65375:UYE65375 VHZ65375:VIA65375 VRV65375:VRW65375 WBR65375:WBS65375 WLN65375:WLO65375 WVJ65375:WVK65375 H130911:I130911 IX130911:IY130911 ST130911:SU130911 ACP130911:ACQ130911 AML130911:AMM130911 AWH130911:AWI130911 BGD130911:BGE130911 BPZ130911:BQA130911 BZV130911:BZW130911 CJR130911:CJS130911 CTN130911:CTO130911 DDJ130911:DDK130911 DNF130911:DNG130911 DXB130911:DXC130911 EGX130911:EGY130911 EQT130911:EQU130911 FAP130911:FAQ130911 FKL130911:FKM130911 FUH130911:FUI130911 GED130911:GEE130911 GNZ130911:GOA130911 GXV130911:GXW130911 HHR130911:HHS130911 HRN130911:HRO130911 IBJ130911:IBK130911 ILF130911:ILG130911 IVB130911:IVC130911 JEX130911:JEY130911 JOT130911:JOU130911 JYP130911:JYQ130911 KIL130911:KIM130911 KSH130911:KSI130911 LCD130911:LCE130911 LLZ130911:LMA130911 LVV130911:LVW130911 MFR130911:MFS130911 MPN130911:MPO130911 MZJ130911:MZK130911 NJF130911:NJG130911 NTB130911:NTC130911 OCX130911:OCY130911 OMT130911:OMU130911 OWP130911:OWQ130911 PGL130911:PGM130911 PQH130911:PQI130911 QAD130911:QAE130911 QJZ130911:QKA130911 QTV130911:QTW130911 RDR130911:RDS130911 RNN130911:RNO130911 RXJ130911:RXK130911 SHF130911:SHG130911 SRB130911:SRC130911 TAX130911:TAY130911 TKT130911:TKU130911 TUP130911:TUQ130911 UEL130911:UEM130911 UOH130911:UOI130911 UYD130911:UYE130911 VHZ130911:VIA130911 VRV130911:VRW130911 WBR130911:WBS130911 WLN130911:WLO130911 WVJ130911:WVK130911 H196447:I196447 IX196447:IY196447 ST196447:SU196447 ACP196447:ACQ196447 AML196447:AMM196447 AWH196447:AWI196447 BGD196447:BGE196447 BPZ196447:BQA196447 BZV196447:BZW196447 CJR196447:CJS196447 CTN196447:CTO196447 DDJ196447:DDK196447 DNF196447:DNG196447 DXB196447:DXC196447 EGX196447:EGY196447 EQT196447:EQU196447 FAP196447:FAQ196447 FKL196447:FKM196447 FUH196447:FUI196447 GED196447:GEE196447 GNZ196447:GOA196447 GXV196447:GXW196447 HHR196447:HHS196447 HRN196447:HRO196447 IBJ196447:IBK196447 ILF196447:ILG196447 IVB196447:IVC196447 JEX196447:JEY196447 JOT196447:JOU196447 JYP196447:JYQ196447 KIL196447:KIM196447 KSH196447:KSI196447 LCD196447:LCE196447 LLZ196447:LMA196447 LVV196447:LVW196447 MFR196447:MFS196447 MPN196447:MPO196447 MZJ196447:MZK196447 NJF196447:NJG196447 NTB196447:NTC196447 OCX196447:OCY196447 OMT196447:OMU196447 OWP196447:OWQ196447 PGL196447:PGM196447 PQH196447:PQI196447 QAD196447:QAE196447 QJZ196447:QKA196447 QTV196447:QTW196447 RDR196447:RDS196447 RNN196447:RNO196447 RXJ196447:RXK196447 SHF196447:SHG196447 SRB196447:SRC196447 TAX196447:TAY196447 TKT196447:TKU196447 TUP196447:TUQ196447 UEL196447:UEM196447 UOH196447:UOI196447 UYD196447:UYE196447 VHZ196447:VIA196447 VRV196447:VRW196447 WBR196447:WBS196447 WLN196447:WLO196447 WVJ196447:WVK196447 H261983:I261983 IX261983:IY261983 ST261983:SU261983 ACP261983:ACQ261983 AML261983:AMM261983 AWH261983:AWI261983 BGD261983:BGE261983 BPZ261983:BQA261983 BZV261983:BZW261983 CJR261983:CJS261983 CTN261983:CTO261983 DDJ261983:DDK261983 DNF261983:DNG261983 DXB261983:DXC261983 EGX261983:EGY261983 EQT261983:EQU261983 FAP261983:FAQ261983 FKL261983:FKM261983 FUH261983:FUI261983 GED261983:GEE261983 GNZ261983:GOA261983 GXV261983:GXW261983 HHR261983:HHS261983 HRN261983:HRO261983 IBJ261983:IBK261983 ILF261983:ILG261983 IVB261983:IVC261983 JEX261983:JEY261983 JOT261983:JOU261983 JYP261983:JYQ261983 KIL261983:KIM261983 KSH261983:KSI261983 LCD261983:LCE261983 LLZ261983:LMA261983 LVV261983:LVW261983 MFR261983:MFS261983 MPN261983:MPO261983 MZJ261983:MZK261983 NJF261983:NJG261983 NTB261983:NTC261983 OCX261983:OCY261983 OMT261983:OMU261983 OWP261983:OWQ261983 PGL261983:PGM261983 PQH261983:PQI261983 QAD261983:QAE261983 QJZ261983:QKA261983 QTV261983:QTW261983 RDR261983:RDS261983 RNN261983:RNO261983 RXJ261983:RXK261983 SHF261983:SHG261983 SRB261983:SRC261983 TAX261983:TAY261983 TKT261983:TKU261983 TUP261983:TUQ261983 UEL261983:UEM261983 UOH261983:UOI261983 UYD261983:UYE261983 VHZ261983:VIA261983 VRV261983:VRW261983 WBR261983:WBS261983 WLN261983:WLO261983 WVJ261983:WVK261983 H327519:I327519 IX327519:IY327519 ST327519:SU327519 ACP327519:ACQ327519 AML327519:AMM327519 AWH327519:AWI327519 BGD327519:BGE327519 BPZ327519:BQA327519 BZV327519:BZW327519 CJR327519:CJS327519 CTN327519:CTO327519 DDJ327519:DDK327519 DNF327519:DNG327519 DXB327519:DXC327519 EGX327519:EGY327519 EQT327519:EQU327519 FAP327519:FAQ327519 FKL327519:FKM327519 FUH327519:FUI327519 GED327519:GEE327519 GNZ327519:GOA327519 GXV327519:GXW327519 HHR327519:HHS327519 HRN327519:HRO327519 IBJ327519:IBK327519 ILF327519:ILG327519 IVB327519:IVC327519 JEX327519:JEY327519 JOT327519:JOU327519 JYP327519:JYQ327519 KIL327519:KIM327519 KSH327519:KSI327519 LCD327519:LCE327519 LLZ327519:LMA327519 LVV327519:LVW327519 MFR327519:MFS327519 MPN327519:MPO327519 MZJ327519:MZK327519 NJF327519:NJG327519 NTB327519:NTC327519 OCX327519:OCY327519 OMT327519:OMU327519 OWP327519:OWQ327519 PGL327519:PGM327519 PQH327519:PQI327519 QAD327519:QAE327519 QJZ327519:QKA327519 QTV327519:QTW327519 RDR327519:RDS327519 RNN327519:RNO327519 RXJ327519:RXK327519 SHF327519:SHG327519 SRB327519:SRC327519 TAX327519:TAY327519 TKT327519:TKU327519 TUP327519:TUQ327519 UEL327519:UEM327519 UOH327519:UOI327519 UYD327519:UYE327519 VHZ327519:VIA327519 VRV327519:VRW327519 WBR327519:WBS327519 WLN327519:WLO327519 WVJ327519:WVK327519 H393055:I393055 IX393055:IY393055 ST393055:SU393055 ACP393055:ACQ393055 AML393055:AMM393055 AWH393055:AWI393055 BGD393055:BGE393055 BPZ393055:BQA393055 BZV393055:BZW393055 CJR393055:CJS393055 CTN393055:CTO393055 DDJ393055:DDK393055 DNF393055:DNG393055 DXB393055:DXC393055 EGX393055:EGY393055 EQT393055:EQU393055 FAP393055:FAQ393055 FKL393055:FKM393055 FUH393055:FUI393055 GED393055:GEE393055 GNZ393055:GOA393055 GXV393055:GXW393055 HHR393055:HHS393055 HRN393055:HRO393055 IBJ393055:IBK393055 ILF393055:ILG393055 IVB393055:IVC393055 JEX393055:JEY393055 JOT393055:JOU393055 JYP393055:JYQ393055 KIL393055:KIM393055 KSH393055:KSI393055 LCD393055:LCE393055 LLZ393055:LMA393055 LVV393055:LVW393055 MFR393055:MFS393055 MPN393055:MPO393055 MZJ393055:MZK393055 NJF393055:NJG393055 NTB393055:NTC393055 OCX393055:OCY393055 OMT393055:OMU393055 OWP393055:OWQ393055 PGL393055:PGM393055 PQH393055:PQI393055 QAD393055:QAE393055 QJZ393055:QKA393055 QTV393055:QTW393055 RDR393055:RDS393055 RNN393055:RNO393055 RXJ393055:RXK393055 SHF393055:SHG393055 SRB393055:SRC393055 TAX393055:TAY393055 TKT393055:TKU393055 TUP393055:TUQ393055 UEL393055:UEM393055 UOH393055:UOI393055 UYD393055:UYE393055 VHZ393055:VIA393055 VRV393055:VRW393055 WBR393055:WBS393055 WLN393055:WLO393055 WVJ393055:WVK393055 H458591:I458591 IX458591:IY458591 ST458591:SU458591 ACP458591:ACQ458591 AML458591:AMM458591 AWH458591:AWI458591 BGD458591:BGE458591 BPZ458591:BQA458591 BZV458591:BZW458591 CJR458591:CJS458591 CTN458591:CTO458591 DDJ458591:DDK458591 DNF458591:DNG458591 DXB458591:DXC458591 EGX458591:EGY458591 EQT458591:EQU458591 FAP458591:FAQ458591 FKL458591:FKM458591 FUH458591:FUI458591 GED458591:GEE458591 GNZ458591:GOA458591 GXV458591:GXW458591 HHR458591:HHS458591 HRN458591:HRO458591 IBJ458591:IBK458591 ILF458591:ILG458591 IVB458591:IVC458591 JEX458591:JEY458591 JOT458591:JOU458591 JYP458591:JYQ458591 KIL458591:KIM458591 KSH458591:KSI458591 LCD458591:LCE458591 LLZ458591:LMA458591 LVV458591:LVW458591 MFR458591:MFS458591 MPN458591:MPO458591 MZJ458591:MZK458591 NJF458591:NJG458591 NTB458591:NTC458591 OCX458591:OCY458591 OMT458591:OMU458591 OWP458591:OWQ458591 PGL458591:PGM458591 PQH458591:PQI458591 QAD458591:QAE458591 QJZ458591:QKA458591 QTV458591:QTW458591 RDR458591:RDS458591 RNN458591:RNO458591 RXJ458591:RXK458591 SHF458591:SHG458591 SRB458591:SRC458591 TAX458591:TAY458591 TKT458591:TKU458591 TUP458591:TUQ458591 UEL458591:UEM458591 UOH458591:UOI458591 UYD458591:UYE458591 VHZ458591:VIA458591 VRV458591:VRW458591 WBR458591:WBS458591 WLN458591:WLO458591 WVJ458591:WVK458591 H524127:I524127 IX524127:IY524127 ST524127:SU524127 ACP524127:ACQ524127 AML524127:AMM524127 AWH524127:AWI524127 BGD524127:BGE524127 BPZ524127:BQA524127 BZV524127:BZW524127 CJR524127:CJS524127 CTN524127:CTO524127 DDJ524127:DDK524127 DNF524127:DNG524127 DXB524127:DXC524127 EGX524127:EGY524127 EQT524127:EQU524127 FAP524127:FAQ524127 FKL524127:FKM524127 FUH524127:FUI524127 GED524127:GEE524127 GNZ524127:GOA524127 GXV524127:GXW524127 HHR524127:HHS524127 HRN524127:HRO524127 IBJ524127:IBK524127 ILF524127:ILG524127 IVB524127:IVC524127 JEX524127:JEY524127 JOT524127:JOU524127 JYP524127:JYQ524127 KIL524127:KIM524127 KSH524127:KSI524127 LCD524127:LCE524127 LLZ524127:LMA524127 LVV524127:LVW524127 MFR524127:MFS524127 MPN524127:MPO524127 MZJ524127:MZK524127 NJF524127:NJG524127 NTB524127:NTC524127 OCX524127:OCY524127 OMT524127:OMU524127 OWP524127:OWQ524127 PGL524127:PGM524127 PQH524127:PQI524127 QAD524127:QAE524127 QJZ524127:QKA524127 QTV524127:QTW524127 RDR524127:RDS524127 RNN524127:RNO524127 RXJ524127:RXK524127 SHF524127:SHG524127 SRB524127:SRC524127 TAX524127:TAY524127 TKT524127:TKU524127 TUP524127:TUQ524127 UEL524127:UEM524127 UOH524127:UOI524127 UYD524127:UYE524127 VHZ524127:VIA524127 VRV524127:VRW524127 WBR524127:WBS524127 WLN524127:WLO524127 WVJ524127:WVK524127 H589663:I589663 IX589663:IY589663 ST589663:SU589663 ACP589663:ACQ589663 AML589663:AMM589663 AWH589663:AWI589663 BGD589663:BGE589663 BPZ589663:BQA589663 BZV589663:BZW589663 CJR589663:CJS589663 CTN589663:CTO589663 DDJ589663:DDK589663 DNF589663:DNG589663 DXB589663:DXC589663 EGX589663:EGY589663 EQT589663:EQU589663 FAP589663:FAQ589663 FKL589663:FKM589663 FUH589663:FUI589663 GED589663:GEE589663 GNZ589663:GOA589663 GXV589663:GXW589663 HHR589663:HHS589663 HRN589663:HRO589663 IBJ589663:IBK589663 ILF589663:ILG589663 IVB589663:IVC589663 JEX589663:JEY589663 JOT589663:JOU589663 JYP589663:JYQ589663 KIL589663:KIM589663 KSH589663:KSI589663 LCD589663:LCE589663 LLZ589663:LMA589663 LVV589663:LVW589663 MFR589663:MFS589663 MPN589663:MPO589663 MZJ589663:MZK589663 NJF589663:NJG589663 NTB589663:NTC589663 OCX589663:OCY589663 OMT589663:OMU589663 OWP589663:OWQ589663 PGL589663:PGM589663 PQH589663:PQI589663 QAD589663:QAE589663 QJZ589663:QKA589663 QTV589663:QTW589663 RDR589663:RDS589663 RNN589663:RNO589663 RXJ589663:RXK589663 SHF589663:SHG589663 SRB589663:SRC589663 TAX589663:TAY589663 TKT589663:TKU589663 TUP589663:TUQ589663 UEL589663:UEM589663 UOH589663:UOI589663 UYD589663:UYE589663 VHZ589663:VIA589663 VRV589663:VRW589663 WBR589663:WBS589663 WLN589663:WLO589663 WVJ589663:WVK589663 H655199:I655199 IX655199:IY655199 ST655199:SU655199 ACP655199:ACQ655199 AML655199:AMM655199 AWH655199:AWI655199 BGD655199:BGE655199 BPZ655199:BQA655199 BZV655199:BZW655199 CJR655199:CJS655199 CTN655199:CTO655199 DDJ655199:DDK655199 DNF655199:DNG655199 DXB655199:DXC655199 EGX655199:EGY655199 EQT655199:EQU655199 FAP655199:FAQ655199 FKL655199:FKM655199 FUH655199:FUI655199 GED655199:GEE655199 GNZ655199:GOA655199 GXV655199:GXW655199 HHR655199:HHS655199 HRN655199:HRO655199 IBJ655199:IBK655199 ILF655199:ILG655199 IVB655199:IVC655199 JEX655199:JEY655199 JOT655199:JOU655199 JYP655199:JYQ655199 KIL655199:KIM655199 KSH655199:KSI655199 LCD655199:LCE655199 LLZ655199:LMA655199 LVV655199:LVW655199 MFR655199:MFS655199 MPN655199:MPO655199 MZJ655199:MZK655199 NJF655199:NJG655199 NTB655199:NTC655199 OCX655199:OCY655199 OMT655199:OMU655199 OWP655199:OWQ655199 PGL655199:PGM655199 PQH655199:PQI655199 QAD655199:QAE655199 QJZ655199:QKA655199 QTV655199:QTW655199 RDR655199:RDS655199 RNN655199:RNO655199 RXJ655199:RXK655199 SHF655199:SHG655199 SRB655199:SRC655199 TAX655199:TAY655199 TKT655199:TKU655199 TUP655199:TUQ655199 UEL655199:UEM655199 UOH655199:UOI655199 UYD655199:UYE655199 VHZ655199:VIA655199 VRV655199:VRW655199 WBR655199:WBS655199 WLN655199:WLO655199 WVJ655199:WVK655199 H720735:I720735 IX720735:IY720735 ST720735:SU720735 ACP720735:ACQ720735 AML720735:AMM720735 AWH720735:AWI720735 BGD720735:BGE720735 BPZ720735:BQA720735 BZV720735:BZW720735 CJR720735:CJS720735 CTN720735:CTO720735 DDJ720735:DDK720735 DNF720735:DNG720735 DXB720735:DXC720735 EGX720735:EGY720735 EQT720735:EQU720735 FAP720735:FAQ720735 FKL720735:FKM720735 FUH720735:FUI720735 GED720735:GEE720735 GNZ720735:GOA720735 GXV720735:GXW720735 HHR720735:HHS720735 HRN720735:HRO720735 IBJ720735:IBK720735 ILF720735:ILG720735 IVB720735:IVC720735 JEX720735:JEY720735 JOT720735:JOU720735 JYP720735:JYQ720735 KIL720735:KIM720735 KSH720735:KSI720735 LCD720735:LCE720735 LLZ720735:LMA720735 LVV720735:LVW720735 MFR720735:MFS720735 MPN720735:MPO720735 MZJ720735:MZK720735 NJF720735:NJG720735 NTB720735:NTC720735 OCX720735:OCY720735 OMT720735:OMU720735 OWP720735:OWQ720735 PGL720735:PGM720735 PQH720735:PQI720735 QAD720735:QAE720735 QJZ720735:QKA720735 QTV720735:QTW720735 RDR720735:RDS720735 RNN720735:RNO720735 RXJ720735:RXK720735 SHF720735:SHG720735 SRB720735:SRC720735 TAX720735:TAY720735 TKT720735:TKU720735 TUP720735:TUQ720735 UEL720735:UEM720735 UOH720735:UOI720735 UYD720735:UYE720735 VHZ720735:VIA720735 VRV720735:VRW720735 WBR720735:WBS720735 WLN720735:WLO720735 WVJ720735:WVK720735 H786271:I786271 IX786271:IY786271 ST786271:SU786271 ACP786271:ACQ786271 AML786271:AMM786271 AWH786271:AWI786271 BGD786271:BGE786271 BPZ786271:BQA786271 BZV786271:BZW786271 CJR786271:CJS786271 CTN786271:CTO786271 DDJ786271:DDK786271 DNF786271:DNG786271 DXB786271:DXC786271 EGX786271:EGY786271 EQT786271:EQU786271 FAP786271:FAQ786271 FKL786271:FKM786271 FUH786271:FUI786271 GED786271:GEE786271 GNZ786271:GOA786271 GXV786271:GXW786271 HHR786271:HHS786271 HRN786271:HRO786271 IBJ786271:IBK786271 ILF786271:ILG786271 IVB786271:IVC786271 JEX786271:JEY786271 JOT786271:JOU786271 JYP786271:JYQ786271 KIL786271:KIM786271 KSH786271:KSI786271 LCD786271:LCE786271 LLZ786271:LMA786271 LVV786271:LVW786271 MFR786271:MFS786271 MPN786271:MPO786271 MZJ786271:MZK786271 NJF786271:NJG786271 NTB786271:NTC786271 OCX786271:OCY786271 OMT786271:OMU786271 OWP786271:OWQ786271 PGL786271:PGM786271 PQH786271:PQI786271 QAD786271:QAE786271 QJZ786271:QKA786271 QTV786271:QTW786271 RDR786271:RDS786271 RNN786271:RNO786271 RXJ786271:RXK786271 SHF786271:SHG786271 SRB786271:SRC786271 TAX786271:TAY786271 TKT786271:TKU786271 TUP786271:TUQ786271 UEL786271:UEM786271 UOH786271:UOI786271 UYD786271:UYE786271 VHZ786271:VIA786271 VRV786271:VRW786271 WBR786271:WBS786271 WLN786271:WLO786271 WVJ786271:WVK786271 H851807:I851807 IX851807:IY851807 ST851807:SU851807 ACP851807:ACQ851807 AML851807:AMM851807 AWH851807:AWI851807 BGD851807:BGE851807 BPZ851807:BQA851807 BZV851807:BZW851807 CJR851807:CJS851807 CTN851807:CTO851807 DDJ851807:DDK851807 DNF851807:DNG851807 DXB851807:DXC851807 EGX851807:EGY851807 EQT851807:EQU851807 FAP851807:FAQ851807 FKL851807:FKM851807 FUH851807:FUI851807 GED851807:GEE851807 GNZ851807:GOA851807 GXV851807:GXW851807 HHR851807:HHS851807 HRN851807:HRO851807 IBJ851807:IBK851807 ILF851807:ILG851807 IVB851807:IVC851807 JEX851807:JEY851807 JOT851807:JOU851807 JYP851807:JYQ851807 KIL851807:KIM851807 KSH851807:KSI851807 LCD851807:LCE851807 LLZ851807:LMA851807 LVV851807:LVW851807 MFR851807:MFS851807 MPN851807:MPO851807 MZJ851807:MZK851807 NJF851807:NJG851807 NTB851807:NTC851807 OCX851807:OCY851807 OMT851807:OMU851807 OWP851807:OWQ851807 PGL851807:PGM851807 PQH851807:PQI851807 QAD851807:QAE851807 QJZ851807:QKA851807 QTV851807:QTW851807 RDR851807:RDS851807 RNN851807:RNO851807 RXJ851807:RXK851807 SHF851807:SHG851807 SRB851807:SRC851807 TAX851807:TAY851807 TKT851807:TKU851807 TUP851807:TUQ851807 UEL851807:UEM851807 UOH851807:UOI851807 UYD851807:UYE851807 VHZ851807:VIA851807 VRV851807:VRW851807 WBR851807:WBS851807 WLN851807:WLO851807 WVJ851807:WVK851807 H917343:I917343 IX917343:IY917343 ST917343:SU917343 ACP917343:ACQ917343 AML917343:AMM917343 AWH917343:AWI917343 BGD917343:BGE917343 BPZ917343:BQA917343 BZV917343:BZW917343 CJR917343:CJS917343 CTN917343:CTO917343 DDJ917343:DDK917343 DNF917343:DNG917343 DXB917343:DXC917343 EGX917343:EGY917343 EQT917343:EQU917343 FAP917343:FAQ917343 FKL917343:FKM917343 FUH917343:FUI917343 GED917343:GEE917343 GNZ917343:GOA917343 GXV917343:GXW917343 HHR917343:HHS917343 HRN917343:HRO917343 IBJ917343:IBK917343 ILF917343:ILG917343 IVB917343:IVC917343 JEX917343:JEY917343 JOT917343:JOU917343 JYP917343:JYQ917343 KIL917343:KIM917343 KSH917343:KSI917343 LCD917343:LCE917343 LLZ917343:LMA917343 LVV917343:LVW917343 MFR917343:MFS917343 MPN917343:MPO917343 MZJ917343:MZK917343 NJF917343:NJG917343 NTB917343:NTC917343 OCX917343:OCY917343 OMT917343:OMU917343 OWP917343:OWQ917343 PGL917343:PGM917343 PQH917343:PQI917343 QAD917343:QAE917343 QJZ917343:QKA917343 QTV917343:QTW917343 RDR917343:RDS917343 RNN917343:RNO917343 RXJ917343:RXK917343 SHF917343:SHG917343 SRB917343:SRC917343 TAX917343:TAY917343 TKT917343:TKU917343 TUP917343:TUQ917343 UEL917343:UEM917343 UOH917343:UOI917343 UYD917343:UYE917343 VHZ917343:VIA917343 VRV917343:VRW917343 WBR917343:WBS917343 WLN917343:WLO917343 WVJ917343:WVK917343 H982879:I982879 IX982879:IY982879 ST982879:SU982879 ACP982879:ACQ982879 AML982879:AMM982879 AWH982879:AWI982879 BGD982879:BGE982879 BPZ982879:BQA982879 BZV982879:BZW982879 CJR982879:CJS982879 CTN982879:CTO982879 DDJ982879:DDK982879 DNF982879:DNG982879 DXB982879:DXC982879 EGX982879:EGY982879 EQT982879:EQU982879 FAP982879:FAQ982879 FKL982879:FKM982879 FUH982879:FUI982879 GED982879:GEE982879 GNZ982879:GOA982879 GXV982879:GXW982879 HHR982879:HHS982879 HRN982879:HRO982879 IBJ982879:IBK982879 ILF982879:ILG982879 IVB982879:IVC982879 JEX982879:JEY982879 JOT982879:JOU982879 JYP982879:JYQ982879 KIL982879:KIM982879 KSH982879:KSI982879 LCD982879:LCE982879 LLZ982879:LMA982879 LVV982879:LVW982879 MFR982879:MFS982879 MPN982879:MPO982879 MZJ982879:MZK982879 NJF982879:NJG982879 NTB982879:NTC982879 OCX982879:OCY982879 OMT982879:OMU982879 OWP982879:OWQ982879 PGL982879:PGM982879 PQH982879:PQI982879 QAD982879:QAE982879 QJZ982879:QKA982879 QTV982879:QTW982879 RDR982879:RDS982879 RNN982879:RNO982879 RXJ982879:RXK982879 SHF982879:SHG982879 SRB982879:SRC982879 TAX982879:TAY982879 TKT982879:TKU982879 TUP982879:TUQ982879 UEL982879:UEM982879 UOH982879:UOI982879 UYD982879:UYE982879 VHZ982879:VIA982879 VRV982879:VRW982879 WBR982879:WBS982879 WLN982879:WLO982879 WVJ982879:WVK982879" xr:uid="{00000000-0002-0000-0100-000004000000}">
      <formula1>999999999999</formula1>
    </dataValidation>
  </dataValidations>
  <pageMargins left="0.74803149606299213" right="0.74803149606299213" top="0.98425196850393704" bottom="0.98425196850393704" header="0.51181102362204722" footer="0.51181102362204722"/>
  <pageSetup paperSize="9" fitToWidth="0" orientation="portrait" horizontalDpi="360" verticalDpi="36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4"/>
  <sheetViews>
    <sheetView zoomScaleNormal="100" zoomScaleSheetLayoutView="110" workbookViewId="0">
      <selection activeCell="A3" sqref="A3:I3"/>
    </sheetView>
  </sheetViews>
  <sheetFormatPr defaultRowHeight="12.75" x14ac:dyDescent="0.2"/>
  <cols>
    <col min="1" max="6" width="9.140625" style="23"/>
    <col min="7" max="7" width="9.140625" style="5"/>
    <col min="8" max="8" width="11.28515625" style="61" customWidth="1"/>
    <col min="9" max="9" width="11.7109375" style="61" bestFit="1" customWidth="1"/>
    <col min="10" max="257" width="9.140625" style="23"/>
    <col min="258" max="258" width="9.85546875" style="23" bestFit="1" customWidth="1"/>
    <col min="259" max="259" width="11.7109375" style="23" bestFit="1" customWidth="1"/>
    <col min="260" max="513" width="9.140625" style="23"/>
    <col min="514" max="514" width="9.85546875" style="23" bestFit="1" customWidth="1"/>
    <col min="515" max="515" width="11.7109375" style="23" bestFit="1" customWidth="1"/>
    <col min="516" max="769" width="9.140625" style="23"/>
    <col min="770" max="770" width="9.85546875" style="23" bestFit="1" customWidth="1"/>
    <col min="771" max="771" width="11.7109375" style="23" bestFit="1" customWidth="1"/>
    <col min="772" max="1025" width="9.140625" style="23"/>
    <col min="1026" max="1026" width="9.85546875" style="23" bestFit="1" customWidth="1"/>
    <col min="1027" max="1027" width="11.7109375" style="23" bestFit="1" customWidth="1"/>
    <col min="1028" max="1281" width="9.140625" style="23"/>
    <col min="1282" max="1282" width="9.85546875" style="23" bestFit="1" customWidth="1"/>
    <col min="1283" max="1283" width="11.7109375" style="23" bestFit="1" customWidth="1"/>
    <col min="1284" max="1537" width="9.140625" style="23"/>
    <col min="1538" max="1538" width="9.85546875" style="23" bestFit="1" customWidth="1"/>
    <col min="1539" max="1539" width="11.7109375" style="23" bestFit="1" customWidth="1"/>
    <col min="1540" max="1793" width="9.140625" style="23"/>
    <col min="1794" max="1794" width="9.85546875" style="23" bestFit="1" customWidth="1"/>
    <col min="1795" max="1795" width="11.7109375" style="23" bestFit="1" customWidth="1"/>
    <col min="1796" max="2049" width="9.140625" style="23"/>
    <col min="2050" max="2050" width="9.85546875" style="23" bestFit="1" customWidth="1"/>
    <col min="2051" max="2051" width="11.7109375" style="23" bestFit="1" customWidth="1"/>
    <col min="2052" max="2305" width="9.140625" style="23"/>
    <col min="2306" max="2306" width="9.85546875" style="23" bestFit="1" customWidth="1"/>
    <col min="2307" max="2307" width="11.7109375" style="23" bestFit="1" customWidth="1"/>
    <col min="2308" max="2561" width="9.140625" style="23"/>
    <col min="2562" max="2562" width="9.85546875" style="23" bestFit="1" customWidth="1"/>
    <col min="2563" max="2563" width="11.7109375" style="23" bestFit="1" customWidth="1"/>
    <col min="2564" max="2817" width="9.140625" style="23"/>
    <col min="2818" max="2818" width="9.85546875" style="23" bestFit="1" customWidth="1"/>
    <col min="2819" max="2819" width="11.7109375" style="23" bestFit="1" customWidth="1"/>
    <col min="2820" max="3073" width="9.140625" style="23"/>
    <col min="3074" max="3074" width="9.85546875" style="23" bestFit="1" customWidth="1"/>
    <col min="3075" max="3075" width="11.7109375" style="23" bestFit="1" customWidth="1"/>
    <col min="3076" max="3329" width="9.140625" style="23"/>
    <col min="3330" max="3330" width="9.85546875" style="23" bestFit="1" customWidth="1"/>
    <col min="3331" max="3331" width="11.7109375" style="23" bestFit="1" customWidth="1"/>
    <col min="3332" max="3585" width="9.140625" style="23"/>
    <col min="3586" max="3586" width="9.85546875" style="23" bestFit="1" customWidth="1"/>
    <col min="3587" max="3587" width="11.7109375" style="23" bestFit="1" customWidth="1"/>
    <col min="3588" max="3841" width="9.140625" style="23"/>
    <col min="3842" max="3842" width="9.85546875" style="23" bestFit="1" customWidth="1"/>
    <col min="3843" max="3843" width="11.7109375" style="23" bestFit="1" customWidth="1"/>
    <col min="3844" max="4097" width="9.140625" style="23"/>
    <col min="4098" max="4098" width="9.85546875" style="23" bestFit="1" customWidth="1"/>
    <col min="4099" max="4099" width="11.7109375" style="23" bestFit="1" customWidth="1"/>
    <col min="4100" max="4353" width="9.140625" style="23"/>
    <col min="4354" max="4354" width="9.85546875" style="23" bestFit="1" customWidth="1"/>
    <col min="4355" max="4355" width="11.7109375" style="23" bestFit="1" customWidth="1"/>
    <col min="4356" max="4609" width="9.140625" style="23"/>
    <col min="4610" max="4610" width="9.85546875" style="23" bestFit="1" customWidth="1"/>
    <col min="4611" max="4611" width="11.7109375" style="23" bestFit="1" customWidth="1"/>
    <col min="4612" max="4865" width="9.140625" style="23"/>
    <col min="4866" max="4866" width="9.85546875" style="23" bestFit="1" customWidth="1"/>
    <col min="4867" max="4867" width="11.7109375" style="23" bestFit="1" customWidth="1"/>
    <col min="4868" max="5121" width="9.140625" style="23"/>
    <col min="5122" max="5122" width="9.85546875" style="23" bestFit="1" customWidth="1"/>
    <col min="5123" max="5123" width="11.7109375" style="23" bestFit="1" customWidth="1"/>
    <col min="5124" max="5377" width="9.140625" style="23"/>
    <col min="5378" max="5378" width="9.85546875" style="23" bestFit="1" customWidth="1"/>
    <col min="5379" max="5379" width="11.7109375" style="23" bestFit="1" customWidth="1"/>
    <col min="5380" max="5633" width="9.140625" style="23"/>
    <col min="5634" max="5634" width="9.85546875" style="23" bestFit="1" customWidth="1"/>
    <col min="5635" max="5635" width="11.7109375" style="23" bestFit="1" customWidth="1"/>
    <col min="5636" max="5889" width="9.140625" style="23"/>
    <col min="5890" max="5890" width="9.85546875" style="23" bestFit="1" customWidth="1"/>
    <col min="5891" max="5891" width="11.7109375" style="23" bestFit="1" customWidth="1"/>
    <col min="5892" max="6145" width="9.140625" style="23"/>
    <col min="6146" max="6146" width="9.85546875" style="23" bestFit="1" customWidth="1"/>
    <col min="6147" max="6147" width="11.7109375" style="23" bestFit="1" customWidth="1"/>
    <col min="6148" max="6401" width="9.140625" style="23"/>
    <col min="6402" max="6402" width="9.85546875" style="23" bestFit="1" customWidth="1"/>
    <col min="6403" max="6403" width="11.7109375" style="23" bestFit="1" customWidth="1"/>
    <col min="6404" max="6657" width="9.140625" style="23"/>
    <col min="6658" max="6658" width="9.85546875" style="23" bestFit="1" customWidth="1"/>
    <col min="6659" max="6659" width="11.7109375" style="23" bestFit="1" customWidth="1"/>
    <col min="6660" max="6913" width="9.140625" style="23"/>
    <col min="6914" max="6914" width="9.85546875" style="23" bestFit="1" customWidth="1"/>
    <col min="6915" max="6915" width="11.7109375" style="23" bestFit="1" customWidth="1"/>
    <col min="6916" max="7169" width="9.140625" style="23"/>
    <col min="7170" max="7170" width="9.85546875" style="23" bestFit="1" customWidth="1"/>
    <col min="7171" max="7171" width="11.7109375" style="23" bestFit="1" customWidth="1"/>
    <col min="7172" max="7425" width="9.140625" style="23"/>
    <col min="7426" max="7426" width="9.85546875" style="23" bestFit="1" customWidth="1"/>
    <col min="7427" max="7427" width="11.7109375" style="23" bestFit="1" customWidth="1"/>
    <col min="7428" max="7681" width="9.140625" style="23"/>
    <col min="7682" max="7682" width="9.85546875" style="23" bestFit="1" customWidth="1"/>
    <col min="7683" max="7683" width="11.7109375" style="23" bestFit="1" customWidth="1"/>
    <col min="7684" max="7937" width="9.140625" style="23"/>
    <col min="7938" max="7938" width="9.85546875" style="23" bestFit="1" customWidth="1"/>
    <col min="7939" max="7939" width="11.7109375" style="23" bestFit="1" customWidth="1"/>
    <col min="7940" max="8193" width="9.140625" style="23"/>
    <col min="8194" max="8194" width="9.85546875" style="23" bestFit="1" customWidth="1"/>
    <col min="8195" max="8195" width="11.7109375" style="23" bestFit="1" customWidth="1"/>
    <col min="8196" max="8449" width="9.140625" style="23"/>
    <col min="8450" max="8450" width="9.85546875" style="23" bestFit="1" customWidth="1"/>
    <col min="8451" max="8451" width="11.7109375" style="23" bestFit="1" customWidth="1"/>
    <col min="8452" max="8705" width="9.140625" style="23"/>
    <col min="8706" max="8706" width="9.85546875" style="23" bestFit="1" customWidth="1"/>
    <col min="8707" max="8707" width="11.7109375" style="23" bestFit="1" customWidth="1"/>
    <col min="8708" max="8961" width="9.140625" style="23"/>
    <col min="8962" max="8962" width="9.85546875" style="23" bestFit="1" customWidth="1"/>
    <col min="8963" max="8963" width="11.7109375" style="23" bestFit="1" customWidth="1"/>
    <col min="8964" max="9217" width="9.140625" style="23"/>
    <col min="9218" max="9218" width="9.85546875" style="23" bestFit="1" customWidth="1"/>
    <col min="9219" max="9219" width="11.7109375" style="23" bestFit="1" customWidth="1"/>
    <col min="9220" max="9473" width="9.140625" style="23"/>
    <col min="9474" max="9474" width="9.85546875" style="23" bestFit="1" customWidth="1"/>
    <col min="9475" max="9475" width="11.7109375" style="23" bestFit="1" customWidth="1"/>
    <col min="9476" max="9729" width="9.140625" style="23"/>
    <col min="9730" max="9730" width="9.85546875" style="23" bestFit="1" customWidth="1"/>
    <col min="9731" max="9731" width="11.7109375" style="23" bestFit="1" customWidth="1"/>
    <col min="9732" max="9985" width="9.140625" style="23"/>
    <col min="9986" max="9986" width="9.85546875" style="23" bestFit="1" customWidth="1"/>
    <col min="9987" max="9987" width="11.7109375" style="23" bestFit="1" customWidth="1"/>
    <col min="9988" max="10241" width="9.140625" style="23"/>
    <col min="10242" max="10242" width="9.85546875" style="23" bestFit="1" customWidth="1"/>
    <col min="10243" max="10243" width="11.7109375" style="23" bestFit="1" customWidth="1"/>
    <col min="10244" max="10497" width="9.140625" style="23"/>
    <col min="10498" max="10498" width="9.85546875" style="23" bestFit="1" customWidth="1"/>
    <col min="10499" max="10499" width="11.7109375" style="23" bestFit="1" customWidth="1"/>
    <col min="10500" max="10753" width="9.140625" style="23"/>
    <col min="10754" max="10754" width="9.85546875" style="23" bestFit="1" customWidth="1"/>
    <col min="10755" max="10755" width="11.7109375" style="23" bestFit="1" customWidth="1"/>
    <col min="10756" max="11009" width="9.140625" style="23"/>
    <col min="11010" max="11010" width="9.85546875" style="23" bestFit="1" customWidth="1"/>
    <col min="11011" max="11011" width="11.7109375" style="23" bestFit="1" customWidth="1"/>
    <col min="11012" max="11265" width="9.140625" style="23"/>
    <col min="11266" max="11266" width="9.85546875" style="23" bestFit="1" customWidth="1"/>
    <col min="11267" max="11267" width="11.7109375" style="23" bestFit="1" customWidth="1"/>
    <col min="11268" max="11521" width="9.140625" style="23"/>
    <col min="11522" max="11522" width="9.85546875" style="23" bestFit="1" customWidth="1"/>
    <col min="11523" max="11523" width="11.7109375" style="23" bestFit="1" customWidth="1"/>
    <col min="11524" max="11777" width="9.140625" style="23"/>
    <col min="11778" max="11778" width="9.85546875" style="23" bestFit="1" customWidth="1"/>
    <col min="11779" max="11779" width="11.7109375" style="23" bestFit="1" customWidth="1"/>
    <col min="11780" max="12033" width="9.140625" style="23"/>
    <col min="12034" max="12034" width="9.85546875" style="23" bestFit="1" customWidth="1"/>
    <col min="12035" max="12035" width="11.7109375" style="23" bestFit="1" customWidth="1"/>
    <col min="12036" max="12289" width="9.140625" style="23"/>
    <col min="12290" max="12290" width="9.85546875" style="23" bestFit="1" customWidth="1"/>
    <col min="12291" max="12291" width="11.7109375" style="23" bestFit="1" customWidth="1"/>
    <col min="12292" max="12545" width="9.140625" style="23"/>
    <col min="12546" max="12546" width="9.85546875" style="23" bestFit="1" customWidth="1"/>
    <col min="12547" max="12547" width="11.7109375" style="23" bestFit="1" customWidth="1"/>
    <col min="12548" max="12801" width="9.140625" style="23"/>
    <col min="12802" max="12802" width="9.85546875" style="23" bestFit="1" customWidth="1"/>
    <col min="12803" max="12803" width="11.7109375" style="23" bestFit="1" customWidth="1"/>
    <col min="12804" max="13057" width="9.140625" style="23"/>
    <col min="13058" max="13058" width="9.85546875" style="23" bestFit="1" customWidth="1"/>
    <col min="13059" max="13059" width="11.7109375" style="23" bestFit="1" customWidth="1"/>
    <col min="13060" max="13313" width="9.140625" style="23"/>
    <col min="13314" max="13314" width="9.85546875" style="23" bestFit="1" customWidth="1"/>
    <col min="13315" max="13315" width="11.7109375" style="23" bestFit="1" customWidth="1"/>
    <col min="13316" max="13569" width="9.140625" style="23"/>
    <col min="13570" max="13570" width="9.85546875" style="23" bestFit="1" customWidth="1"/>
    <col min="13571" max="13571" width="11.7109375" style="23" bestFit="1" customWidth="1"/>
    <col min="13572" max="13825" width="9.140625" style="23"/>
    <col min="13826" max="13826" width="9.85546875" style="23" bestFit="1" customWidth="1"/>
    <col min="13827" max="13827" width="11.7109375" style="23" bestFit="1" customWidth="1"/>
    <col min="13828" max="14081" width="9.140625" style="23"/>
    <col min="14082" max="14082" width="9.85546875" style="23" bestFit="1" customWidth="1"/>
    <col min="14083" max="14083" width="11.7109375" style="23" bestFit="1" customWidth="1"/>
    <col min="14084" max="14337" width="9.140625" style="23"/>
    <col min="14338" max="14338" width="9.85546875" style="23" bestFit="1" customWidth="1"/>
    <col min="14339" max="14339" width="11.7109375" style="23" bestFit="1" customWidth="1"/>
    <col min="14340" max="14593" width="9.140625" style="23"/>
    <col min="14594" max="14594" width="9.85546875" style="23" bestFit="1" customWidth="1"/>
    <col min="14595" max="14595" width="11.7109375" style="23" bestFit="1" customWidth="1"/>
    <col min="14596" max="14849" width="9.140625" style="23"/>
    <col min="14850" max="14850" width="9.85546875" style="23" bestFit="1" customWidth="1"/>
    <col min="14851" max="14851" width="11.7109375" style="23" bestFit="1" customWidth="1"/>
    <col min="14852" max="15105" width="9.140625" style="23"/>
    <col min="15106" max="15106" width="9.85546875" style="23" bestFit="1" customWidth="1"/>
    <col min="15107" max="15107" width="11.7109375" style="23" bestFit="1" customWidth="1"/>
    <col min="15108" max="15361" width="9.140625" style="23"/>
    <col min="15362" max="15362" width="9.85546875" style="23" bestFit="1" customWidth="1"/>
    <col min="15363" max="15363" width="11.7109375" style="23" bestFit="1" customWidth="1"/>
    <col min="15364" max="15617" width="9.140625" style="23"/>
    <col min="15618" max="15618" width="9.85546875" style="23" bestFit="1" customWidth="1"/>
    <col min="15619" max="15619" width="11.7109375" style="23" bestFit="1" customWidth="1"/>
    <col min="15620" max="15873" width="9.140625" style="23"/>
    <col min="15874" max="15874" width="9.85546875" style="23" bestFit="1" customWidth="1"/>
    <col min="15875" max="15875" width="11.7109375" style="23" bestFit="1" customWidth="1"/>
    <col min="15876" max="16129" width="9.140625" style="23"/>
    <col min="16130" max="16130" width="9.85546875" style="23" bestFit="1" customWidth="1"/>
    <col min="16131" max="16131" width="11.7109375" style="23" bestFit="1" customWidth="1"/>
    <col min="16132" max="16378" width="9.140625" style="23"/>
    <col min="16379" max="16384" width="9.140625" style="23" customWidth="1"/>
  </cols>
  <sheetData>
    <row r="1" spans="1:9" x14ac:dyDescent="0.2">
      <c r="A1" s="224" t="s">
        <v>5</v>
      </c>
      <c r="B1" s="213"/>
      <c r="C1" s="213"/>
      <c r="D1" s="213"/>
      <c r="E1" s="213"/>
      <c r="F1" s="213"/>
      <c r="G1" s="213"/>
      <c r="H1" s="213"/>
      <c r="I1" s="213"/>
    </row>
    <row r="2" spans="1:9" x14ac:dyDescent="0.2">
      <c r="A2" s="222" t="s">
        <v>284</v>
      </c>
      <c r="B2" s="223"/>
      <c r="C2" s="223"/>
      <c r="D2" s="223"/>
      <c r="E2" s="223"/>
      <c r="F2" s="223"/>
      <c r="G2" s="223"/>
      <c r="H2" s="223"/>
      <c r="I2" s="223"/>
    </row>
    <row r="3" spans="1:9" x14ac:dyDescent="0.2">
      <c r="A3" s="230" t="s">
        <v>14</v>
      </c>
      <c r="B3" s="231"/>
      <c r="C3" s="231"/>
      <c r="D3" s="231"/>
      <c r="E3" s="231"/>
      <c r="F3" s="231"/>
      <c r="G3" s="231"/>
      <c r="H3" s="231"/>
      <c r="I3" s="231"/>
    </row>
    <row r="4" spans="1:9" x14ac:dyDescent="0.2">
      <c r="A4" s="227" t="s">
        <v>279</v>
      </c>
      <c r="B4" s="228"/>
      <c r="C4" s="228"/>
      <c r="D4" s="228"/>
      <c r="E4" s="228"/>
      <c r="F4" s="228"/>
      <c r="G4" s="228"/>
      <c r="H4" s="228"/>
      <c r="I4" s="229"/>
    </row>
    <row r="5" spans="1:9" ht="45" x14ac:dyDescent="0.2">
      <c r="A5" s="225" t="s">
        <v>2</v>
      </c>
      <c r="B5" s="203"/>
      <c r="C5" s="203"/>
      <c r="D5" s="203"/>
      <c r="E5" s="203"/>
      <c r="F5" s="204"/>
      <c r="G5" s="30" t="s">
        <v>6</v>
      </c>
      <c r="H5" s="60" t="s">
        <v>205</v>
      </c>
      <c r="I5" s="60" t="s">
        <v>206</v>
      </c>
    </row>
    <row r="6" spans="1:9" x14ac:dyDescent="0.2">
      <c r="A6" s="226">
        <v>1</v>
      </c>
      <c r="B6" s="201"/>
      <c r="C6" s="201"/>
      <c r="D6" s="201"/>
      <c r="E6" s="201"/>
      <c r="F6" s="201"/>
      <c r="G6" s="25">
        <v>2</v>
      </c>
      <c r="H6" s="31">
        <v>3</v>
      </c>
      <c r="I6" s="31">
        <v>4</v>
      </c>
    </row>
    <row r="7" spans="1:9" x14ac:dyDescent="0.2">
      <c r="A7" s="208" t="s">
        <v>222</v>
      </c>
      <c r="B7" s="209"/>
      <c r="C7" s="209"/>
      <c r="D7" s="209"/>
      <c r="E7" s="209"/>
      <c r="F7" s="209"/>
      <c r="G7" s="28">
        <v>1</v>
      </c>
      <c r="H7" s="56">
        <f>H8+H15</f>
        <v>14769500</v>
      </c>
      <c r="I7" s="56">
        <f>I8+I15</f>
        <v>14466716</v>
      </c>
    </row>
    <row r="8" spans="1:9" x14ac:dyDescent="0.2">
      <c r="A8" s="209" t="s">
        <v>71</v>
      </c>
      <c r="B8" s="209"/>
      <c r="C8" s="209"/>
      <c r="D8" s="209"/>
      <c r="E8" s="209"/>
      <c r="F8" s="209"/>
      <c r="G8" s="28">
        <v>2</v>
      </c>
      <c r="H8" s="56">
        <f>SUM(H9:H14)</f>
        <v>10171384</v>
      </c>
      <c r="I8" s="56">
        <f>SUM(I9:I14)</f>
        <v>9581722</v>
      </c>
    </row>
    <row r="9" spans="1:9" x14ac:dyDescent="0.2">
      <c r="A9" s="199" t="s">
        <v>72</v>
      </c>
      <c r="B9" s="199"/>
      <c r="C9" s="199"/>
      <c r="D9" s="199"/>
      <c r="E9" s="199"/>
      <c r="F9" s="199"/>
      <c r="G9" s="26">
        <v>3</v>
      </c>
      <c r="H9" s="58">
        <v>4116905</v>
      </c>
      <c r="I9" s="58">
        <v>3565653</v>
      </c>
    </row>
    <row r="10" spans="1:9" x14ac:dyDescent="0.2">
      <c r="A10" s="199" t="s">
        <v>73</v>
      </c>
      <c r="B10" s="199"/>
      <c r="C10" s="199"/>
      <c r="D10" s="199"/>
      <c r="E10" s="199"/>
      <c r="F10" s="199"/>
      <c r="G10" s="26">
        <v>4</v>
      </c>
      <c r="H10" s="58">
        <v>4873116</v>
      </c>
      <c r="I10" s="58">
        <v>5062436</v>
      </c>
    </row>
    <row r="11" spans="1:9" x14ac:dyDescent="0.2">
      <c r="A11" s="199" t="s">
        <v>74</v>
      </c>
      <c r="B11" s="199"/>
      <c r="C11" s="199"/>
      <c r="D11" s="199"/>
      <c r="E11" s="199"/>
      <c r="F11" s="199"/>
      <c r="G11" s="26">
        <v>5</v>
      </c>
      <c r="H11" s="58">
        <v>1181363</v>
      </c>
      <c r="I11" s="58">
        <v>953633</v>
      </c>
    </row>
    <row r="12" spans="1:9" x14ac:dyDescent="0.2">
      <c r="A12" s="199" t="s">
        <v>75</v>
      </c>
      <c r="B12" s="199"/>
      <c r="C12" s="199"/>
      <c r="D12" s="199"/>
      <c r="E12" s="199"/>
      <c r="F12" s="199"/>
      <c r="G12" s="26">
        <v>6</v>
      </c>
      <c r="H12" s="58">
        <v>0</v>
      </c>
      <c r="I12" s="58">
        <v>0</v>
      </c>
    </row>
    <row r="13" spans="1:9" x14ac:dyDescent="0.2">
      <c r="A13" s="199" t="s">
        <v>76</v>
      </c>
      <c r="B13" s="199"/>
      <c r="C13" s="199"/>
      <c r="D13" s="199"/>
      <c r="E13" s="199"/>
      <c r="F13" s="199"/>
      <c r="G13" s="26">
        <v>7</v>
      </c>
      <c r="H13" s="58">
        <v>0</v>
      </c>
      <c r="I13" s="58">
        <v>0</v>
      </c>
    </row>
    <row r="14" spans="1:9" x14ac:dyDescent="0.2">
      <c r="A14" s="199" t="s">
        <v>77</v>
      </c>
      <c r="B14" s="199"/>
      <c r="C14" s="199"/>
      <c r="D14" s="199"/>
      <c r="E14" s="199"/>
      <c r="F14" s="199"/>
      <c r="G14" s="26">
        <v>8</v>
      </c>
      <c r="H14" s="58">
        <v>0</v>
      </c>
      <c r="I14" s="58">
        <v>0</v>
      </c>
    </row>
    <row r="15" spans="1:9" x14ac:dyDescent="0.2">
      <c r="A15" s="209" t="s">
        <v>78</v>
      </c>
      <c r="B15" s="209"/>
      <c r="C15" s="209"/>
      <c r="D15" s="209"/>
      <c r="E15" s="209"/>
      <c r="F15" s="209"/>
      <c r="G15" s="28">
        <v>9</v>
      </c>
      <c r="H15" s="56">
        <f>H16+H17+H18</f>
        <v>4598116</v>
      </c>
      <c r="I15" s="56">
        <f>I16+I17+I18</f>
        <v>4884994</v>
      </c>
    </row>
    <row r="16" spans="1:9" ht="28.15" customHeight="1" x14ac:dyDescent="0.2">
      <c r="A16" s="199" t="s">
        <v>79</v>
      </c>
      <c r="B16" s="199"/>
      <c r="C16" s="199"/>
      <c r="D16" s="199"/>
      <c r="E16" s="199"/>
      <c r="F16" s="199"/>
      <c r="G16" s="26">
        <v>10</v>
      </c>
      <c r="H16" s="58">
        <v>0</v>
      </c>
      <c r="I16" s="58">
        <v>0</v>
      </c>
    </row>
    <row r="17" spans="1:9" x14ac:dyDescent="0.2">
      <c r="A17" s="199" t="s">
        <v>80</v>
      </c>
      <c r="B17" s="199"/>
      <c r="C17" s="199"/>
      <c r="D17" s="199"/>
      <c r="E17" s="199"/>
      <c r="F17" s="199"/>
      <c r="G17" s="26">
        <v>11</v>
      </c>
      <c r="H17" s="58">
        <v>2455583</v>
      </c>
      <c r="I17" s="58">
        <v>2558845</v>
      </c>
    </row>
    <row r="18" spans="1:9" x14ac:dyDescent="0.2">
      <c r="A18" s="199" t="s">
        <v>81</v>
      </c>
      <c r="B18" s="199"/>
      <c r="C18" s="199"/>
      <c r="D18" s="199"/>
      <c r="E18" s="199"/>
      <c r="F18" s="199"/>
      <c r="G18" s="26">
        <v>12</v>
      </c>
      <c r="H18" s="58">
        <v>2142533</v>
      </c>
      <c r="I18" s="58">
        <v>2326149</v>
      </c>
    </row>
    <row r="19" spans="1:9" x14ac:dyDescent="0.2">
      <c r="A19" s="208" t="s">
        <v>82</v>
      </c>
      <c r="B19" s="209"/>
      <c r="C19" s="209"/>
      <c r="D19" s="209"/>
      <c r="E19" s="209"/>
      <c r="F19" s="209"/>
      <c r="G19" s="28">
        <v>13</v>
      </c>
      <c r="H19" s="56">
        <f>H20+H23+H27+H28+H29+H32+H33</f>
        <v>13426548</v>
      </c>
      <c r="I19" s="56">
        <f>I20+I23+I27+I28+I29+I32+I33</f>
        <v>14157183</v>
      </c>
    </row>
    <row r="20" spans="1:9" x14ac:dyDescent="0.2">
      <c r="A20" s="209" t="s">
        <v>83</v>
      </c>
      <c r="B20" s="209"/>
      <c r="C20" s="209"/>
      <c r="D20" s="209"/>
      <c r="E20" s="209"/>
      <c r="F20" s="209"/>
      <c r="G20" s="28">
        <v>14</v>
      </c>
      <c r="H20" s="56">
        <f>H21+H22</f>
        <v>3485259</v>
      </c>
      <c r="I20" s="56">
        <f>I21+I22</f>
        <v>4224084</v>
      </c>
    </row>
    <row r="21" spans="1:9" x14ac:dyDescent="0.2">
      <c r="A21" s="199" t="s">
        <v>84</v>
      </c>
      <c r="B21" s="199"/>
      <c r="C21" s="199"/>
      <c r="D21" s="199"/>
      <c r="E21" s="199"/>
      <c r="F21" s="199"/>
      <c r="G21" s="26">
        <v>15</v>
      </c>
      <c r="H21" s="58">
        <v>523936</v>
      </c>
      <c r="I21" s="58">
        <v>443314</v>
      </c>
    </row>
    <row r="22" spans="1:9" x14ac:dyDescent="0.2">
      <c r="A22" s="199" t="s">
        <v>85</v>
      </c>
      <c r="B22" s="199"/>
      <c r="C22" s="199"/>
      <c r="D22" s="199"/>
      <c r="E22" s="199"/>
      <c r="F22" s="199"/>
      <c r="G22" s="26">
        <v>16</v>
      </c>
      <c r="H22" s="58">
        <v>2961323</v>
      </c>
      <c r="I22" s="58">
        <v>3780770</v>
      </c>
    </row>
    <row r="23" spans="1:9" x14ac:dyDescent="0.2">
      <c r="A23" s="209" t="s">
        <v>217</v>
      </c>
      <c r="B23" s="209"/>
      <c r="C23" s="209"/>
      <c r="D23" s="209"/>
      <c r="E23" s="209"/>
      <c r="F23" s="209"/>
      <c r="G23" s="28">
        <v>17</v>
      </c>
      <c r="H23" s="56">
        <f>H24+H25+H26</f>
        <v>6682599</v>
      </c>
      <c r="I23" s="56">
        <f>I24+I25+I26</f>
        <v>6810830</v>
      </c>
    </row>
    <row r="24" spans="1:9" x14ac:dyDescent="0.2">
      <c r="A24" s="199" t="s">
        <v>86</v>
      </c>
      <c r="B24" s="199"/>
      <c r="C24" s="199"/>
      <c r="D24" s="199"/>
      <c r="E24" s="199"/>
      <c r="F24" s="199"/>
      <c r="G24" s="26">
        <v>18</v>
      </c>
      <c r="H24" s="58">
        <v>3717832</v>
      </c>
      <c r="I24" s="58">
        <v>3902837</v>
      </c>
    </row>
    <row r="25" spans="1:9" x14ac:dyDescent="0.2">
      <c r="A25" s="199" t="s">
        <v>87</v>
      </c>
      <c r="B25" s="199"/>
      <c r="C25" s="199"/>
      <c r="D25" s="199"/>
      <c r="E25" s="199"/>
      <c r="F25" s="199"/>
      <c r="G25" s="26">
        <v>19</v>
      </c>
      <c r="H25" s="58">
        <v>2075197</v>
      </c>
      <c r="I25" s="58">
        <v>1979230</v>
      </c>
    </row>
    <row r="26" spans="1:9" x14ac:dyDescent="0.2">
      <c r="A26" s="199" t="s">
        <v>88</v>
      </c>
      <c r="B26" s="199"/>
      <c r="C26" s="199"/>
      <c r="D26" s="199"/>
      <c r="E26" s="199"/>
      <c r="F26" s="199"/>
      <c r="G26" s="26">
        <v>20</v>
      </c>
      <c r="H26" s="58">
        <v>889570</v>
      </c>
      <c r="I26" s="58">
        <v>928763</v>
      </c>
    </row>
    <row r="27" spans="1:9" x14ac:dyDescent="0.2">
      <c r="A27" s="199" t="s">
        <v>89</v>
      </c>
      <c r="B27" s="199"/>
      <c r="C27" s="199"/>
      <c r="D27" s="199"/>
      <c r="E27" s="199"/>
      <c r="F27" s="199"/>
      <c r="G27" s="26">
        <v>21</v>
      </c>
      <c r="H27" s="58">
        <v>1126853</v>
      </c>
      <c r="I27" s="58">
        <v>1182749</v>
      </c>
    </row>
    <row r="28" spans="1:9" x14ac:dyDescent="0.2">
      <c r="A28" s="199" t="s">
        <v>90</v>
      </c>
      <c r="B28" s="199"/>
      <c r="C28" s="199"/>
      <c r="D28" s="199"/>
      <c r="E28" s="199"/>
      <c r="F28" s="199"/>
      <c r="G28" s="26">
        <v>22</v>
      </c>
      <c r="H28" s="58">
        <v>1741952</v>
      </c>
      <c r="I28" s="58">
        <v>1821570</v>
      </c>
    </row>
    <row r="29" spans="1:9" x14ac:dyDescent="0.2">
      <c r="A29" s="209" t="s">
        <v>91</v>
      </c>
      <c r="B29" s="209"/>
      <c r="C29" s="209"/>
      <c r="D29" s="209"/>
      <c r="E29" s="209"/>
      <c r="F29" s="209"/>
      <c r="G29" s="28">
        <v>23</v>
      </c>
      <c r="H29" s="56">
        <f>H30+H31</f>
        <v>285631</v>
      </c>
      <c r="I29" s="56">
        <f>I30+I31</f>
        <v>81873</v>
      </c>
    </row>
    <row r="30" spans="1:9" x14ac:dyDescent="0.2">
      <c r="A30" s="199" t="s">
        <v>92</v>
      </c>
      <c r="B30" s="199"/>
      <c r="C30" s="199"/>
      <c r="D30" s="199"/>
      <c r="E30" s="199"/>
      <c r="F30" s="199"/>
      <c r="G30" s="26">
        <v>24</v>
      </c>
      <c r="H30" s="58">
        <v>0</v>
      </c>
      <c r="I30" s="58">
        <v>0</v>
      </c>
    </row>
    <row r="31" spans="1:9" x14ac:dyDescent="0.2">
      <c r="A31" s="199" t="s">
        <v>93</v>
      </c>
      <c r="B31" s="199"/>
      <c r="C31" s="199"/>
      <c r="D31" s="199"/>
      <c r="E31" s="199"/>
      <c r="F31" s="199"/>
      <c r="G31" s="26">
        <v>25</v>
      </c>
      <c r="H31" s="58">
        <v>285631</v>
      </c>
      <c r="I31" s="58">
        <v>81873</v>
      </c>
    </row>
    <row r="32" spans="1:9" x14ac:dyDescent="0.2">
      <c r="A32" s="199" t="s">
        <v>94</v>
      </c>
      <c r="B32" s="199"/>
      <c r="C32" s="199"/>
      <c r="D32" s="199"/>
      <c r="E32" s="199"/>
      <c r="F32" s="199"/>
      <c r="G32" s="26">
        <v>26</v>
      </c>
      <c r="H32" s="58">
        <v>0</v>
      </c>
      <c r="I32" s="58">
        <v>0</v>
      </c>
    </row>
    <row r="33" spans="1:9" x14ac:dyDescent="0.2">
      <c r="A33" s="199" t="s">
        <v>95</v>
      </c>
      <c r="B33" s="199"/>
      <c r="C33" s="199"/>
      <c r="D33" s="199"/>
      <c r="E33" s="199"/>
      <c r="F33" s="199"/>
      <c r="G33" s="26">
        <v>27</v>
      </c>
      <c r="H33" s="58">
        <v>104254</v>
      </c>
      <c r="I33" s="58">
        <v>36077</v>
      </c>
    </row>
    <row r="34" spans="1:9" x14ac:dyDescent="0.2">
      <c r="A34" s="208" t="s">
        <v>96</v>
      </c>
      <c r="B34" s="209"/>
      <c r="C34" s="209"/>
      <c r="D34" s="209"/>
      <c r="E34" s="209"/>
      <c r="F34" s="209"/>
      <c r="G34" s="28">
        <v>28</v>
      </c>
      <c r="H34" s="56">
        <f>H35+H36+H37+H38+H39+H40</f>
        <v>571296</v>
      </c>
      <c r="I34" s="56">
        <f>I35+I36+I37+I38+I39+I40</f>
        <v>1082737</v>
      </c>
    </row>
    <row r="35" spans="1:9" ht="29.45" customHeight="1" x14ac:dyDescent="0.2">
      <c r="A35" s="199" t="s">
        <v>219</v>
      </c>
      <c r="B35" s="199"/>
      <c r="C35" s="199"/>
      <c r="D35" s="199"/>
      <c r="E35" s="199"/>
      <c r="F35" s="199"/>
      <c r="G35" s="26">
        <v>29</v>
      </c>
      <c r="H35" s="58">
        <v>356512</v>
      </c>
      <c r="I35" s="58">
        <v>958785</v>
      </c>
    </row>
    <row r="36" spans="1:9" ht="30" customHeight="1" x14ac:dyDescent="0.2">
      <c r="A36" s="199" t="s">
        <v>218</v>
      </c>
      <c r="B36" s="199"/>
      <c r="C36" s="199"/>
      <c r="D36" s="199"/>
      <c r="E36" s="199"/>
      <c r="F36" s="199"/>
      <c r="G36" s="26">
        <v>30</v>
      </c>
      <c r="H36" s="58">
        <v>71132</v>
      </c>
      <c r="I36" s="58">
        <v>105838</v>
      </c>
    </row>
    <row r="37" spans="1:9" x14ac:dyDescent="0.2">
      <c r="A37" s="199" t="s">
        <v>97</v>
      </c>
      <c r="B37" s="199"/>
      <c r="C37" s="199"/>
      <c r="D37" s="199"/>
      <c r="E37" s="199"/>
      <c r="F37" s="199"/>
      <c r="G37" s="26">
        <v>31</v>
      </c>
      <c r="H37" s="58">
        <v>0</v>
      </c>
      <c r="I37" s="58">
        <v>0</v>
      </c>
    </row>
    <row r="38" spans="1:9" x14ac:dyDescent="0.2">
      <c r="A38" s="199" t="s">
        <v>98</v>
      </c>
      <c r="B38" s="199"/>
      <c r="C38" s="199"/>
      <c r="D38" s="199"/>
      <c r="E38" s="199"/>
      <c r="F38" s="199"/>
      <c r="G38" s="26">
        <v>32</v>
      </c>
      <c r="H38" s="58">
        <v>33017</v>
      </c>
      <c r="I38" s="58">
        <v>0</v>
      </c>
    </row>
    <row r="39" spans="1:9" ht="26.45" customHeight="1" x14ac:dyDescent="0.2">
      <c r="A39" s="199" t="s">
        <v>99</v>
      </c>
      <c r="B39" s="199"/>
      <c r="C39" s="199"/>
      <c r="D39" s="199"/>
      <c r="E39" s="199"/>
      <c r="F39" s="199"/>
      <c r="G39" s="26">
        <v>33</v>
      </c>
      <c r="H39" s="58">
        <v>0</v>
      </c>
      <c r="I39" s="58">
        <v>0</v>
      </c>
    </row>
    <row r="40" spans="1:9" x14ac:dyDescent="0.2">
      <c r="A40" s="199" t="s">
        <v>100</v>
      </c>
      <c r="B40" s="199"/>
      <c r="C40" s="199"/>
      <c r="D40" s="199"/>
      <c r="E40" s="199"/>
      <c r="F40" s="199"/>
      <c r="G40" s="26">
        <v>34</v>
      </c>
      <c r="H40" s="58">
        <v>110635</v>
      </c>
      <c r="I40" s="58">
        <v>18114</v>
      </c>
    </row>
    <row r="41" spans="1:9" x14ac:dyDescent="0.2">
      <c r="A41" s="208" t="s">
        <v>101</v>
      </c>
      <c r="B41" s="209"/>
      <c r="C41" s="209"/>
      <c r="D41" s="209"/>
      <c r="E41" s="209"/>
      <c r="F41" s="209"/>
      <c r="G41" s="28">
        <v>35</v>
      </c>
      <c r="H41" s="56">
        <f>H42+H43+H44+H45+H46</f>
        <v>39846</v>
      </c>
      <c r="I41" s="56">
        <f>I42+I43+I44+I45+I46</f>
        <v>519015</v>
      </c>
    </row>
    <row r="42" spans="1:9" ht="30" customHeight="1" x14ac:dyDescent="0.2">
      <c r="A42" s="199" t="s">
        <v>102</v>
      </c>
      <c r="B42" s="199"/>
      <c r="C42" s="199"/>
      <c r="D42" s="199"/>
      <c r="E42" s="199"/>
      <c r="F42" s="199"/>
      <c r="G42" s="26">
        <v>36</v>
      </c>
      <c r="H42" s="58">
        <v>0</v>
      </c>
      <c r="I42" s="58">
        <v>189</v>
      </c>
    </row>
    <row r="43" spans="1:9" ht="12.75" customHeight="1" x14ac:dyDescent="0.2">
      <c r="A43" s="199" t="s">
        <v>103</v>
      </c>
      <c r="B43" s="199"/>
      <c r="C43" s="199"/>
      <c r="D43" s="199"/>
      <c r="E43" s="199"/>
      <c r="F43" s="199"/>
      <c r="G43" s="75">
        <v>37</v>
      </c>
      <c r="H43" s="76">
        <v>39839</v>
      </c>
      <c r="I43" s="76">
        <v>107068</v>
      </c>
    </row>
    <row r="44" spans="1:9" x14ac:dyDescent="0.2">
      <c r="A44" s="199" t="s">
        <v>104</v>
      </c>
      <c r="B44" s="199"/>
      <c r="C44" s="199"/>
      <c r="D44" s="199"/>
      <c r="E44" s="199"/>
      <c r="F44" s="199"/>
      <c r="G44" s="26">
        <v>38</v>
      </c>
      <c r="H44" s="58">
        <v>0</v>
      </c>
      <c r="I44" s="58">
        <v>411758</v>
      </c>
    </row>
    <row r="45" spans="1:9" x14ac:dyDescent="0.2">
      <c r="A45" s="199" t="s">
        <v>105</v>
      </c>
      <c r="B45" s="199"/>
      <c r="C45" s="199"/>
      <c r="D45" s="199"/>
      <c r="E45" s="199"/>
      <c r="F45" s="199"/>
      <c r="G45" s="26">
        <v>39</v>
      </c>
      <c r="H45" s="58">
        <v>0</v>
      </c>
      <c r="I45" s="58">
        <v>0</v>
      </c>
    </row>
    <row r="46" spans="1:9" x14ac:dyDescent="0.2">
      <c r="A46" s="199" t="s">
        <v>106</v>
      </c>
      <c r="B46" s="199"/>
      <c r="C46" s="199"/>
      <c r="D46" s="199"/>
      <c r="E46" s="199"/>
      <c r="F46" s="199"/>
      <c r="G46" s="26">
        <v>40</v>
      </c>
      <c r="H46" s="58">
        <v>7</v>
      </c>
      <c r="I46" s="58">
        <v>0</v>
      </c>
    </row>
    <row r="47" spans="1:9" x14ac:dyDescent="0.2">
      <c r="A47" s="208" t="s">
        <v>107</v>
      </c>
      <c r="B47" s="209"/>
      <c r="C47" s="209"/>
      <c r="D47" s="209"/>
      <c r="E47" s="209"/>
      <c r="F47" s="209"/>
      <c r="G47" s="28">
        <v>41</v>
      </c>
      <c r="H47" s="56">
        <f>H7+H34</f>
        <v>15340796</v>
      </c>
      <c r="I47" s="56">
        <f>I7+I34</f>
        <v>15549453</v>
      </c>
    </row>
    <row r="48" spans="1:9" x14ac:dyDescent="0.2">
      <c r="A48" s="208" t="s">
        <v>108</v>
      </c>
      <c r="B48" s="209"/>
      <c r="C48" s="209"/>
      <c r="D48" s="209"/>
      <c r="E48" s="209"/>
      <c r="F48" s="209"/>
      <c r="G48" s="28">
        <v>42</v>
      </c>
      <c r="H48" s="56">
        <f>H41+H19</f>
        <v>13466394</v>
      </c>
      <c r="I48" s="56">
        <f>I41+I19</f>
        <v>14676198</v>
      </c>
    </row>
    <row r="49" spans="1:9" x14ac:dyDescent="0.2">
      <c r="A49" s="198" t="s">
        <v>109</v>
      </c>
      <c r="B49" s="199"/>
      <c r="C49" s="199"/>
      <c r="D49" s="199"/>
      <c r="E49" s="199"/>
      <c r="F49" s="199"/>
      <c r="G49" s="26">
        <v>43</v>
      </c>
      <c r="H49" s="57">
        <v>0</v>
      </c>
      <c r="I49" s="57">
        <v>0</v>
      </c>
    </row>
    <row r="50" spans="1:9" x14ac:dyDescent="0.2">
      <c r="A50" s="208" t="s">
        <v>110</v>
      </c>
      <c r="B50" s="209"/>
      <c r="C50" s="209"/>
      <c r="D50" s="209"/>
      <c r="E50" s="209"/>
      <c r="F50" s="209"/>
      <c r="G50" s="28">
        <v>44</v>
      </c>
      <c r="H50" s="56">
        <f>H47-H48+H49</f>
        <v>1874402</v>
      </c>
      <c r="I50" s="56">
        <f>I47-I48+I49</f>
        <v>873255</v>
      </c>
    </row>
    <row r="51" spans="1:9" x14ac:dyDescent="0.2">
      <c r="A51" s="198" t="s">
        <v>111</v>
      </c>
      <c r="B51" s="199"/>
      <c r="C51" s="199"/>
      <c r="D51" s="199"/>
      <c r="E51" s="199"/>
      <c r="F51" s="199"/>
      <c r="G51" s="26">
        <v>45</v>
      </c>
      <c r="H51" s="57">
        <v>0</v>
      </c>
      <c r="I51" s="57">
        <v>0</v>
      </c>
    </row>
    <row r="52" spans="1:9" x14ac:dyDescent="0.2">
      <c r="A52" s="208" t="s">
        <v>112</v>
      </c>
      <c r="B52" s="209"/>
      <c r="C52" s="209"/>
      <c r="D52" s="209"/>
      <c r="E52" s="209"/>
      <c r="F52" s="209"/>
      <c r="G52" s="28">
        <v>46</v>
      </c>
      <c r="H52" s="56">
        <f>H50-H51</f>
        <v>1874402</v>
      </c>
      <c r="I52" s="56">
        <f>I50-I51</f>
        <v>873255</v>
      </c>
    </row>
    <row r="53" spans="1:9" ht="23.45" customHeight="1" x14ac:dyDescent="0.2">
      <c r="A53" s="198" t="s">
        <v>113</v>
      </c>
      <c r="B53" s="199"/>
      <c r="C53" s="199"/>
      <c r="D53" s="199"/>
      <c r="E53" s="199"/>
      <c r="F53" s="199"/>
      <c r="G53" s="26">
        <v>47</v>
      </c>
      <c r="H53" s="57">
        <v>0</v>
      </c>
      <c r="I53" s="57">
        <v>0</v>
      </c>
    </row>
    <row r="54" spans="1:9" ht="12.75" customHeight="1" x14ac:dyDescent="0.2">
      <c r="A54" s="198" t="s">
        <v>114</v>
      </c>
      <c r="B54" s="199"/>
      <c r="C54" s="199"/>
      <c r="D54" s="199"/>
      <c r="E54" s="199"/>
      <c r="F54" s="199"/>
      <c r="G54" s="26">
        <v>48</v>
      </c>
      <c r="H54" s="57">
        <v>0</v>
      </c>
      <c r="I54" s="57">
        <v>0</v>
      </c>
    </row>
    <row r="55" spans="1:9" ht="27" customHeight="1" x14ac:dyDescent="0.2">
      <c r="A55" s="198" t="s">
        <v>115</v>
      </c>
      <c r="B55" s="199"/>
      <c r="C55" s="199"/>
      <c r="D55" s="199"/>
      <c r="E55" s="199"/>
      <c r="F55" s="199"/>
      <c r="G55" s="26">
        <v>49</v>
      </c>
      <c r="H55" s="57">
        <v>0</v>
      </c>
      <c r="I55" s="57">
        <v>0</v>
      </c>
    </row>
    <row r="56" spans="1:9" x14ac:dyDescent="0.2">
      <c r="A56" s="198" t="s">
        <v>116</v>
      </c>
      <c r="B56" s="199"/>
      <c r="C56" s="199"/>
      <c r="D56" s="199"/>
      <c r="E56" s="199"/>
      <c r="F56" s="199"/>
      <c r="G56" s="26">
        <v>50</v>
      </c>
      <c r="H56" s="57">
        <v>0</v>
      </c>
      <c r="I56" s="57">
        <v>0</v>
      </c>
    </row>
    <row r="57" spans="1:9" ht="28.9" customHeight="1" x14ac:dyDescent="0.2">
      <c r="A57" s="198" t="s">
        <v>117</v>
      </c>
      <c r="B57" s="199"/>
      <c r="C57" s="199"/>
      <c r="D57" s="199"/>
      <c r="E57" s="199"/>
      <c r="F57" s="199"/>
      <c r="G57" s="26">
        <v>51</v>
      </c>
      <c r="H57" s="57">
        <v>0</v>
      </c>
      <c r="I57" s="57">
        <v>0</v>
      </c>
    </row>
    <row r="58" spans="1:9" x14ac:dyDescent="0.2">
      <c r="A58" s="198" t="s">
        <v>118</v>
      </c>
      <c r="B58" s="199"/>
      <c r="C58" s="199"/>
      <c r="D58" s="199"/>
      <c r="E58" s="199"/>
      <c r="F58" s="199"/>
      <c r="G58" s="26">
        <v>52</v>
      </c>
      <c r="H58" s="57">
        <v>0</v>
      </c>
      <c r="I58" s="57">
        <v>0</v>
      </c>
    </row>
    <row r="59" spans="1:9" x14ac:dyDescent="0.2">
      <c r="A59" s="208" t="s">
        <v>119</v>
      </c>
      <c r="B59" s="209"/>
      <c r="C59" s="209"/>
      <c r="D59" s="209"/>
      <c r="E59" s="209"/>
      <c r="F59" s="209"/>
      <c r="G59" s="28">
        <v>53</v>
      </c>
      <c r="H59" s="56">
        <f>H53+H54+H55+H56+H57-H58</f>
        <v>0</v>
      </c>
      <c r="I59" s="56">
        <f>I53+I54+I55+I56+I57-I58</f>
        <v>0</v>
      </c>
    </row>
    <row r="60" spans="1:9" x14ac:dyDescent="0.2">
      <c r="A60" s="208" t="s">
        <v>120</v>
      </c>
      <c r="B60" s="209"/>
      <c r="C60" s="209"/>
      <c r="D60" s="209"/>
      <c r="E60" s="209"/>
      <c r="F60" s="209"/>
      <c r="G60" s="28">
        <v>54</v>
      </c>
      <c r="H60" s="56">
        <f>H52+H59</f>
        <v>1874402</v>
      </c>
      <c r="I60" s="56">
        <f>I52+I59</f>
        <v>873255</v>
      </c>
    </row>
    <row r="61" spans="1:9" x14ac:dyDescent="0.2">
      <c r="A61" s="198" t="s">
        <v>121</v>
      </c>
      <c r="B61" s="199"/>
      <c r="C61" s="199"/>
      <c r="D61" s="199"/>
      <c r="E61" s="199"/>
      <c r="F61" s="199"/>
      <c r="G61" s="26">
        <v>55</v>
      </c>
      <c r="H61" s="57">
        <v>0</v>
      </c>
      <c r="I61" s="57">
        <v>0</v>
      </c>
    </row>
    <row r="62" spans="1:9" x14ac:dyDescent="0.2">
      <c r="A62" s="198" t="s">
        <v>68</v>
      </c>
      <c r="B62" s="199"/>
      <c r="C62" s="199"/>
      <c r="D62" s="199"/>
      <c r="E62" s="199"/>
      <c r="F62" s="199"/>
      <c r="G62" s="199"/>
      <c r="H62" s="199"/>
      <c r="I62" s="199"/>
    </row>
    <row r="63" spans="1:9" x14ac:dyDescent="0.2">
      <c r="A63" s="198" t="s">
        <v>69</v>
      </c>
      <c r="B63" s="199"/>
      <c r="C63" s="199"/>
      <c r="D63" s="199"/>
      <c r="E63" s="199"/>
      <c r="F63" s="199"/>
      <c r="G63" s="26">
        <v>56</v>
      </c>
      <c r="H63" s="57">
        <v>0</v>
      </c>
      <c r="I63" s="57">
        <v>0</v>
      </c>
    </row>
    <row r="64" spans="1:9" x14ac:dyDescent="0.2">
      <c r="A64" s="198" t="s">
        <v>70</v>
      </c>
      <c r="B64" s="199"/>
      <c r="C64" s="199"/>
      <c r="D64" s="199"/>
      <c r="E64" s="199"/>
      <c r="F64" s="199"/>
      <c r="G64" s="26">
        <v>57</v>
      </c>
      <c r="H64" s="57">
        <v>0</v>
      </c>
      <c r="I64" s="57">
        <v>0</v>
      </c>
    </row>
  </sheetData>
  <mergeCells count="64">
    <mergeCell ref="A64:F64"/>
    <mergeCell ref="A50:F50"/>
    <mergeCell ref="A51:F51"/>
    <mergeCell ref="A52:F52"/>
    <mergeCell ref="A53:F53"/>
    <mergeCell ref="A54:F54"/>
    <mergeCell ref="A55:F55"/>
    <mergeCell ref="A56:F56"/>
    <mergeCell ref="A57:F57"/>
    <mergeCell ref="A58:F58"/>
    <mergeCell ref="A59:F59"/>
    <mergeCell ref="A60:F60"/>
    <mergeCell ref="A41:F41"/>
    <mergeCell ref="A42:F42"/>
    <mergeCell ref="A43:F43"/>
    <mergeCell ref="A63:F63"/>
    <mergeCell ref="A47:F47"/>
    <mergeCell ref="A48:F48"/>
    <mergeCell ref="A49:F49"/>
    <mergeCell ref="A44:F44"/>
    <mergeCell ref="A45:F45"/>
    <mergeCell ref="A46:F46"/>
    <mergeCell ref="A62:I62"/>
    <mergeCell ref="A61:F61"/>
    <mergeCell ref="A18:F18"/>
    <mergeCell ref="A19:F19"/>
    <mergeCell ref="A23:F23"/>
    <mergeCell ref="A24:F24"/>
    <mergeCell ref="A25:F25"/>
    <mergeCell ref="A26:F26"/>
    <mergeCell ref="A27:F27"/>
    <mergeCell ref="A28:F28"/>
    <mergeCell ref="A29:F29"/>
    <mergeCell ref="A30:F30"/>
    <mergeCell ref="A31:F31"/>
    <mergeCell ref="A32:F32"/>
    <mergeCell ref="A33:F33"/>
    <mergeCell ref="A39:F39"/>
    <mergeCell ref="A40:F40"/>
    <mergeCell ref="A35:F35"/>
    <mergeCell ref="A36:F36"/>
    <mergeCell ref="A37:F37"/>
    <mergeCell ref="A38:F38"/>
    <mergeCell ref="A13:F13"/>
    <mergeCell ref="A14:F14"/>
    <mergeCell ref="A15:F15"/>
    <mergeCell ref="A16:F16"/>
    <mergeCell ref="A17:F17"/>
    <mergeCell ref="A2:I2"/>
    <mergeCell ref="A1:I1"/>
    <mergeCell ref="A20:F20"/>
    <mergeCell ref="A34:F34"/>
    <mergeCell ref="A5:F5"/>
    <mergeCell ref="A6:F6"/>
    <mergeCell ref="A4:I4"/>
    <mergeCell ref="A3:I3"/>
    <mergeCell ref="A21:F21"/>
    <mergeCell ref="A22:F22"/>
    <mergeCell ref="A7:F7"/>
    <mergeCell ref="A8:F8"/>
    <mergeCell ref="A9:F9"/>
    <mergeCell ref="A10:F10"/>
    <mergeCell ref="A11:F11"/>
    <mergeCell ref="A12:F12"/>
  </mergeCells>
  <dataValidations count="3">
    <dataValidation type="whole" operator="greaterThanOrEqual" allowBlank="1" showInputMessage="1" showErrorMessage="1" errorTitle="Pogrešan unos" error="Mogu se unijeti samo cjelobrojne pozitivne vrijednosti." sqref="H65380:I65414 IX65380:IY65414 ST65380:SU65414 ACP65380:ACQ65414 AML65380:AMM65414 AWH65380:AWI65414 BGD65380:BGE65414 BPZ65380:BQA65414 BZV65380:BZW65414 CJR65380:CJS65414 CTN65380:CTO65414 DDJ65380:DDK65414 DNF65380:DNG65414 DXB65380:DXC65414 EGX65380:EGY65414 EQT65380:EQU65414 FAP65380:FAQ65414 FKL65380:FKM65414 FUH65380:FUI65414 GED65380:GEE65414 GNZ65380:GOA65414 GXV65380:GXW65414 HHR65380:HHS65414 HRN65380:HRO65414 IBJ65380:IBK65414 ILF65380:ILG65414 IVB65380:IVC65414 JEX65380:JEY65414 JOT65380:JOU65414 JYP65380:JYQ65414 KIL65380:KIM65414 KSH65380:KSI65414 LCD65380:LCE65414 LLZ65380:LMA65414 LVV65380:LVW65414 MFR65380:MFS65414 MPN65380:MPO65414 MZJ65380:MZK65414 NJF65380:NJG65414 NTB65380:NTC65414 OCX65380:OCY65414 OMT65380:OMU65414 OWP65380:OWQ65414 PGL65380:PGM65414 PQH65380:PQI65414 QAD65380:QAE65414 QJZ65380:QKA65414 QTV65380:QTW65414 RDR65380:RDS65414 RNN65380:RNO65414 RXJ65380:RXK65414 SHF65380:SHG65414 SRB65380:SRC65414 TAX65380:TAY65414 TKT65380:TKU65414 TUP65380:TUQ65414 UEL65380:UEM65414 UOH65380:UOI65414 UYD65380:UYE65414 VHZ65380:VIA65414 VRV65380:VRW65414 WBR65380:WBS65414 WLN65380:WLO65414 WVJ65380:WVK65414 H130916:I130950 IX130916:IY130950 ST130916:SU130950 ACP130916:ACQ130950 AML130916:AMM130950 AWH130916:AWI130950 BGD130916:BGE130950 BPZ130916:BQA130950 BZV130916:BZW130950 CJR130916:CJS130950 CTN130916:CTO130950 DDJ130916:DDK130950 DNF130916:DNG130950 DXB130916:DXC130950 EGX130916:EGY130950 EQT130916:EQU130950 FAP130916:FAQ130950 FKL130916:FKM130950 FUH130916:FUI130950 GED130916:GEE130950 GNZ130916:GOA130950 GXV130916:GXW130950 HHR130916:HHS130950 HRN130916:HRO130950 IBJ130916:IBK130950 ILF130916:ILG130950 IVB130916:IVC130950 JEX130916:JEY130950 JOT130916:JOU130950 JYP130916:JYQ130950 KIL130916:KIM130950 KSH130916:KSI130950 LCD130916:LCE130950 LLZ130916:LMA130950 LVV130916:LVW130950 MFR130916:MFS130950 MPN130916:MPO130950 MZJ130916:MZK130950 NJF130916:NJG130950 NTB130916:NTC130950 OCX130916:OCY130950 OMT130916:OMU130950 OWP130916:OWQ130950 PGL130916:PGM130950 PQH130916:PQI130950 QAD130916:QAE130950 QJZ130916:QKA130950 QTV130916:QTW130950 RDR130916:RDS130950 RNN130916:RNO130950 RXJ130916:RXK130950 SHF130916:SHG130950 SRB130916:SRC130950 TAX130916:TAY130950 TKT130916:TKU130950 TUP130916:TUQ130950 UEL130916:UEM130950 UOH130916:UOI130950 UYD130916:UYE130950 VHZ130916:VIA130950 VRV130916:VRW130950 WBR130916:WBS130950 WLN130916:WLO130950 WVJ130916:WVK130950 H196452:I196486 IX196452:IY196486 ST196452:SU196486 ACP196452:ACQ196486 AML196452:AMM196486 AWH196452:AWI196486 BGD196452:BGE196486 BPZ196452:BQA196486 BZV196452:BZW196486 CJR196452:CJS196486 CTN196452:CTO196486 DDJ196452:DDK196486 DNF196452:DNG196486 DXB196452:DXC196486 EGX196452:EGY196486 EQT196452:EQU196486 FAP196452:FAQ196486 FKL196452:FKM196486 FUH196452:FUI196486 GED196452:GEE196486 GNZ196452:GOA196486 GXV196452:GXW196486 HHR196452:HHS196486 HRN196452:HRO196486 IBJ196452:IBK196486 ILF196452:ILG196486 IVB196452:IVC196486 JEX196452:JEY196486 JOT196452:JOU196486 JYP196452:JYQ196486 KIL196452:KIM196486 KSH196452:KSI196486 LCD196452:LCE196486 LLZ196452:LMA196486 LVV196452:LVW196486 MFR196452:MFS196486 MPN196452:MPO196486 MZJ196452:MZK196486 NJF196452:NJG196486 NTB196452:NTC196486 OCX196452:OCY196486 OMT196452:OMU196486 OWP196452:OWQ196486 PGL196452:PGM196486 PQH196452:PQI196486 QAD196452:QAE196486 QJZ196452:QKA196486 QTV196452:QTW196486 RDR196452:RDS196486 RNN196452:RNO196486 RXJ196452:RXK196486 SHF196452:SHG196486 SRB196452:SRC196486 TAX196452:TAY196486 TKT196452:TKU196486 TUP196452:TUQ196486 UEL196452:UEM196486 UOH196452:UOI196486 UYD196452:UYE196486 VHZ196452:VIA196486 VRV196452:VRW196486 WBR196452:WBS196486 WLN196452:WLO196486 WVJ196452:WVK196486 H261988:I262022 IX261988:IY262022 ST261988:SU262022 ACP261988:ACQ262022 AML261988:AMM262022 AWH261988:AWI262022 BGD261988:BGE262022 BPZ261988:BQA262022 BZV261988:BZW262022 CJR261988:CJS262022 CTN261988:CTO262022 DDJ261988:DDK262022 DNF261988:DNG262022 DXB261988:DXC262022 EGX261988:EGY262022 EQT261988:EQU262022 FAP261988:FAQ262022 FKL261988:FKM262022 FUH261988:FUI262022 GED261988:GEE262022 GNZ261988:GOA262022 GXV261988:GXW262022 HHR261988:HHS262022 HRN261988:HRO262022 IBJ261988:IBK262022 ILF261988:ILG262022 IVB261988:IVC262022 JEX261988:JEY262022 JOT261988:JOU262022 JYP261988:JYQ262022 KIL261988:KIM262022 KSH261988:KSI262022 LCD261988:LCE262022 LLZ261988:LMA262022 LVV261988:LVW262022 MFR261988:MFS262022 MPN261988:MPO262022 MZJ261988:MZK262022 NJF261988:NJG262022 NTB261988:NTC262022 OCX261988:OCY262022 OMT261988:OMU262022 OWP261988:OWQ262022 PGL261988:PGM262022 PQH261988:PQI262022 QAD261988:QAE262022 QJZ261988:QKA262022 QTV261988:QTW262022 RDR261988:RDS262022 RNN261988:RNO262022 RXJ261988:RXK262022 SHF261988:SHG262022 SRB261988:SRC262022 TAX261988:TAY262022 TKT261988:TKU262022 TUP261988:TUQ262022 UEL261988:UEM262022 UOH261988:UOI262022 UYD261988:UYE262022 VHZ261988:VIA262022 VRV261988:VRW262022 WBR261988:WBS262022 WLN261988:WLO262022 WVJ261988:WVK262022 H327524:I327558 IX327524:IY327558 ST327524:SU327558 ACP327524:ACQ327558 AML327524:AMM327558 AWH327524:AWI327558 BGD327524:BGE327558 BPZ327524:BQA327558 BZV327524:BZW327558 CJR327524:CJS327558 CTN327524:CTO327558 DDJ327524:DDK327558 DNF327524:DNG327558 DXB327524:DXC327558 EGX327524:EGY327558 EQT327524:EQU327558 FAP327524:FAQ327558 FKL327524:FKM327558 FUH327524:FUI327558 GED327524:GEE327558 GNZ327524:GOA327558 GXV327524:GXW327558 HHR327524:HHS327558 HRN327524:HRO327558 IBJ327524:IBK327558 ILF327524:ILG327558 IVB327524:IVC327558 JEX327524:JEY327558 JOT327524:JOU327558 JYP327524:JYQ327558 KIL327524:KIM327558 KSH327524:KSI327558 LCD327524:LCE327558 LLZ327524:LMA327558 LVV327524:LVW327558 MFR327524:MFS327558 MPN327524:MPO327558 MZJ327524:MZK327558 NJF327524:NJG327558 NTB327524:NTC327558 OCX327524:OCY327558 OMT327524:OMU327558 OWP327524:OWQ327558 PGL327524:PGM327558 PQH327524:PQI327558 QAD327524:QAE327558 QJZ327524:QKA327558 QTV327524:QTW327558 RDR327524:RDS327558 RNN327524:RNO327558 RXJ327524:RXK327558 SHF327524:SHG327558 SRB327524:SRC327558 TAX327524:TAY327558 TKT327524:TKU327558 TUP327524:TUQ327558 UEL327524:UEM327558 UOH327524:UOI327558 UYD327524:UYE327558 VHZ327524:VIA327558 VRV327524:VRW327558 WBR327524:WBS327558 WLN327524:WLO327558 WVJ327524:WVK327558 H393060:I393094 IX393060:IY393094 ST393060:SU393094 ACP393060:ACQ393094 AML393060:AMM393094 AWH393060:AWI393094 BGD393060:BGE393094 BPZ393060:BQA393094 BZV393060:BZW393094 CJR393060:CJS393094 CTN393060:CTO393094 DDJ393060:DDK393094 DNF393060:DNG393094 DXB393060:DXC393094 EGX393060:EGY393094 EQT393060:EQU393094 FAP393060:FAQ393094 FKL393060:FKM393094 FUH393060:FUI393094 GED393060:GEE393094 GNZ393060:GOA393094 GXV393060:GXW393094 HHR393060:HHS393094 HRN393060:HRO393094 IBJ393060:IBK393094 ILF393060:ILG393094 IVB393060:IVC393094 JEX393060:JEY393094 JOT393060:JOU393094 JYP393060:JYQ393094 KIL393060:KIM393094 KSH393060:KSI393094 LCD393060:LCE393094 LLZ393060:LMA393094 LVV393060:LVW393094 MFR393060:MFS393094 MPN393060:MPO393094 MZJ393060:MZK393094 NJF393060:NJG393094 NTB393060:NTC393094 OCX393060:OCY393094 OMT393060:OMU393094 OWP393060:OWQ393094 PGL393060:PGM393094 PQH393060:PQI393094 QAD393060:QAE393094 QJZ393060:QKA393094 QTV393060:QTW393094 RDR393060:RDS393094 RNN393060:RNO393094 RXJ393060:RXK393094 SHF393060:SHG393094 SRB393060:SRC393094 TAX393060:TAY393094 TKT393060:TKU393094 TUP393060:TUQ393094 UEL393060:UEM393094 UOH393060:UOI393094 UYD393060:UYE393094 VHZ393060:VIA393094 VRV393060:VRW393094 WBR393060:WBS393094 WLN393060:WLO393094 WVJ393060:WVK393094 H458596:I458630 IX458596:IY458630 ST458596:SU458630 ACP458596:ACQ458630 AML458596:AMM458630 AWH458596:AWI458630 BGD458596:BGE458630 BPZ458596:BQA458630 BZV458596:BZW458630 CJR458596:CJS458630 CTN458596:CTO458630 DDJ458596:DDK458630 DNF458596:DNG458630 DXB458596:DXC458630 EGX458596:EGY458630 EQT458596:EQU458630 FAP458596:FAQ458630 FKL458596:FKM458630 FUH458596:FUI458630 GED458596:GEE458630 GNZ458596:GOA458630 GXV458596:GXW458630 HHR458596:HHS458630 HRN458596:HRO458630 IBJ458596:IBK458630 ILF458596:ILG458630 IVB458596:IVC458630 JEX458596:JEY458630 JOT458596:JOU458630 JYP458596:JYQ458630 KIL458596:KIM458630 KSH458596:KSI458630 LCD458596:LCE458630 LLZ458596:LMA458630 LVV458596:LVW458630 MFR458596:MFS458630 MPN458596:MPO458630 MZJ458596:MZK458630 NJF458596:NJG458630 NTB458596:NTC458630 OCX458596:OCY458630 OMT458596:OMU458630 OWP458596:OWQ458630 PGL458596:PGM458630 PQH458596:PQI458630 QAD458596:QAE458630 QJZ458596:QKA458630 QTV458596:QTW458630 RDR458596:RDS458630 RNN458596:RNO458630 RXJ458596:RXK458630 SHF458596:SHG458630 SRB458596:SRC458630 TAX458596:TAY458630 TKT458596:TKU458630 TUP458596:TUQ458630 UEL458596:UEM458630 UOH458596:UOI458630 UYD458596:UYE458630 VHZ458596:VIA458630 VRV458596:VRW458630 WBR458596:WBS458630 WLN458596:WLO458630 WVJ458596:WVK458630 H524132:I524166 IX524132:IY524166 ST524132:SU524166 ACP524132:ACQ524166 AML524132:AMM524166 AWH524132:AWI524166 BGD524132:BGE524166 BPZ524132:BQA524166 BZV524132:BZW524166 CJR524132:CJS524166 CTN524132:CTO524166 DDJ524132:DDK524166 DNF524132:DNG524166 DXB524132:DXC524166 EGX524132:EGY524166 EQT524132:EQU524166 FAP524132:FAQ524166 FKL524132:FKM524166 FUH524132:FUI524166 GED524132:GEE524166 GNZ524132:GOA524166 GXV524132:GXW524166 HHR524132:HHS524166 HRN524132:HRO524166 IBJ524132:IBK524166 ILF524132:ILG524166 IVB524132:IVC524166 JEX524132:JEY524166 JOT524132:JOU524166 JYP524132:JYQ524166 KIL524132:KIM524166 KSH524132:KSI524166 LCD524132:LCE524166 LLZ524132:LMA524166 LVV524132:LVW524166 MFR524132:MFS524166 MPN524132:MPO524166 MZJ524132:MZK524166 NJF524132:NJG524166 NTB524132:NTC524166 OCX524132:OCY524166 OMT524132:OMU524166 OWP524132:OWQ524166 PGL524132:PGM524166 PQH524132:PQI524166 QAD524132:QAE524166 QJZ524132:QKA524166 QTV524132:QTW524166 RDR524132:RDS524166 RNN524132:RNO524166 RXJ524132:RXK524166 SHF524132:SHG524166 SRB524132:SRC524166 TAX524132:TAY524166 TKT524132:TKU524166 TUP524132:TUQ524166 UEL524132:UEM524166 UOH524132:UOI524166 UYD524132:UYE524166 VHZ524132:VIA524166 VRV524132:VRW524166 WBR524132:WBS524166 WLN524132:WLO524166 WVJ524132:WVK524166 H589668:I589702 IX589668:IY589702 ST589668:SU589702 ACP589668:ACQ589702 AML589668:AMM589702 AWH589668:AWI589702 BGD589668:BGE589702 BPZ589668:BQA589702 BZV589668:BZW589702 CJR589668:CJS589702 CTN589668:CTO589702 DDJ589668:DDK589702 DNF589668:DNG589702 DXB589668:DXC589702 EGX589668:EGY589702 EQT589668:EQU589702 FAP589668:FAQ589702 FKL589668:FKM589702 FUH589668:FUI589702 GED589668:GEE589702 GNZ589668:GOA589702 GXV589668:GXW589702 HHR589668:HHS589702 HRN589668:HRO589702 IBJ589668:IBK589702 ILF589668:ILG589702 IVB589668:IVC589702 JEX589668:JEY589702 JOT589668:JOU589702 JYP589668:JYQ589702 KIL589668:KIM589702 KSH589668:KSI589702 LCD589668:LCE589702 LLZ589668:LMA589702 LVV589668:LVW589702 MFR589668:MFS589702 MPN589668:MPO589702 MZJ589668:MZK589702 NJF589668:NJG589702 NTB589668:NTC589702 OCX589668:OCY589702 OMT589668:OMU589702 OWP589668:OWQ589702 PGL589668:PGM589702 PQH589668:PQI589702 QAD589668:QAE589702 QJZ589668:QKA589702 QTV589668:QTW589702 RDR589668:RDS589702 RNN589668:RNO589702 RXJ589668:RXK589702 SHF589668:SHG589702 SRB589668:SRC589702 TAX589668:TAY589702 TKT589668:TKU589702 TUP589668:TUQ589702 UEL589668:UEM589702 UOH589668:UOI589702 UYD589668:UYE589702 VHZ589668:VIA589702 VRV589668:VRW589702 WBR589668:WBS589702 WLN589668:WLO589702 WVJ589668:WVK589702 H655204:I655238 IX655204:IY655238 ST655204:SU655238 ACP655204:ACQ655238 AML655204:AMM655238 AWH655204:AWI655238 BGD655204:BGE655238 BPZ655204:BQA655238 BZV655204:BZW655238 CJR655204:CJS655238 CTN655204:CTO655238 DDJ655204:DDK655238 DNF655204:DNG655238 DXB655204:DXC655238 EGX655204:EGY655238 EQT655204:EQU655238 FAP655204:FAQ655238 FKL655204:FKM655238 FUH655204:FUI655238 GED655204:GEE655238 GNZ655204:GOA655238 GXV655204:GXW655238 HHR655204:HHS655238 HRN655204:HRO655238 IBJ655204:IBK655238 ILF655204:ILG655238 IVB655204:IVC655238 JEX655204:JEY655238 JOT655204:JOU655238 JYP655204:JYQ655238 KIL655204:KIM655238 KSH655204:KSI655238 LCD655204:LCE655238 LLZ655204:LMA655238 LVV655204:LVW655238 MFR655204:MFS655238 MPN655204:MPO655238 MZJ655204:MZK655238 NJF655204:NJG655238 NTB655204:NTC655238 OCX655204:OCY655238 OMT655204:OMU655238 OWP655204:OWQ655238 PGL655204:PGM655238 PQH655204:PQI655238 QAD655204:QAE655238 QJZ655204:QKA655238 QTV655204:QTW655238 RDR655204:RDS655238 RNN655204:RNO655238 RXJ655204:RXK655238 SHF655204:SHG655238 SRB655204:SRC655238 TAX655204:TAY655238 TKT655204:TKU655238 TUP655204:TUQ655238 UEL655204:UEM655238 UOH655204:UOI655238 UYD655204:UYE655238 VHZ655204:VIA655238 VRV655204:VRW655238 WBR655204:WBS655238 WLN655204:WLO655238 WVJ655204:WVK655238 H720740:I720774 IX720740:IY720774 ST720740:SU720774 ACP720740:ACQ720774 AML720740:AMM720774 AWH720740:AWI720774 BGD720740:BGE720774 BPZ720740:BQA720774 BZV720740:BZW720774 CJR720740:CJS720774 CTN720740:CTO720774 DDJ720740:DDK720774 DNF720740:DNG720774 DXB720740:DXC720774 EGX720740:EGY720774 EQT720740:EQU720774 FAP720740:FAQ720774 FKL720740:FKM720774 FUH720740:FUI720774 GED720740:GEE720774 GNZ720740:GOA720774 GXV720740:GXW720774 HHR720740:HHS720774 HRN720740:HRO720774 IBJ720740:IBK720774 ILF720740:ILG720774 IVB720740:IVC720774 JEX720740:JEY720774 JOT720740:JOU720774 JYP720740:JYQ720774 KIL720740:KIM720774 KSH720740:KSI720774 LCD720740:LCE720774 LLZ720740:LMA720774 LVV720740:LVW720774 MFR720740:MFS720774 MPN720740:MPO720774 MZJ720740:MZK720774 NJF720740:NJG720774 NTB720740:NTC720774 OCX720740:OCY720774 OMT720740:OMU720774 OWP720740:OWQ720774 PGL720740:PGM720774 PQH720740:PQI720774 QAD720740:QAE720774 QJZ720740:QKA720774 QTV720740:QTW720774 RDR720740:RDS720774 RNN720740:RNO720774 RXJ720740:RXK720774 SHF720740:SHG720774 SRB720740:SRC720774 TAX720740:TAY720774 TKT720740:TKU720774 TUP720740:TUQ720774 UEL720740:UEM720774 UOH720740:UOI720774 UYD720740:UYE720774 VHZ720740:VIA720774 VRV720740:VRW720774 WBR720740:WBS720774 WLN720740:WLO720774 WVJ720740:WVK720774 H786276:I786310 IX786276:IY786310 ST786276:SU786310 ACP786276:ACQ786310 AML786276:AMM786310 AWH786276:AWI786310 BGD786276:BGE786310 BPZ786276:BQA786310 BZV786276:BZW786310 CJR786276:CJS786310 CTN786276:CTO786310 DDJ786276:DDK786310 DNF786276:DNG786310 DXB786276:DXC786310 EGX786276:EGY786310 EQT786276:EQU786310 FAP786276:FAQ786310 FKL786276:FKM786310 FUH786276:FUI786310 GED786276:GEE786310 GNZ786276:GOA786310 GXV786276:GXW786310 HHR786276:HHS786310 HRN786276:HRO786310 IBJ786276:IBK786310 ILF786276:ILG786310 IVB786276:IVC786310 JEX786276:JEY786310 JOT786276:JOU786310 JYP786276:JYQ786310 KIL786276:KIM786310 KSH786276:KSI786310 LCD786276:LCE786310 LLZ786276:LMA786310 LVV786276:LVW786310 MFR786276:MFS786310 MPN786276:MPO786310 MZJ786276:MZK786310 NJF786276:NJG786310 NTB786276:NTC786310 OCX786276:OCY786310 OMT786276:OMU786310 OWP786276:OWQ786310 PGL786276:PGM786310 PQH786276:PQI786310 QAD786276:QAE786310 QJZ786276:QKA786310 QTV786276:QTW786310 RDR786276:RDS786310 RNN786276:RNO786310 RXJ786276:RXK786310 SHF786276:SHG786310 SRB786276:SRC786310 TAX786276:TAY786310 TKT786276:TKU786310 TUP786276:TUQ786310 UEL786276:UEM786310 UOH786276:UOI786310 UYD786276:UYE786310 VHZ786276:VIA786310 VRV786276:VRW786310 WBR786276:WBS786310 WLN786276:WLO786310 WVJ786276:WVK786310 H851812:I851846 IX851812:IY851846 ST851812:SU851846 ACP851812:ACQ851846 AML851812:AMM851846 AWH851812:AWI851846 BGD851812:BGE851846 BPZ851812:BQA851846 BZV851812:BZW851846 CJR851812:CJS851846 CTN851812:CTO851846 DDJ851812:DDK851846 DNF851812:DNG851846 DXB851812:DXC851846 EGX851812:EGY851846 EQT851812:EQU851846 FAP851812:FAQ851846 FKL851812:FKM851846 FUH851812:FUI851846 GED851812:GEE851846 GNZ851812:GOA851846 GXV851812:GXW851846 HHR851812:HHS851846 HRN851812:HRO851846 IBJ851812:IBK851846 ILF851812:ILG851846 IVB851812:IVC851846 JEX851812:JEY851846 JOT851812:JOU851846 JYP851812:JYQ851846 KIL851812:KIM851846 KSH851812:KSI851846 LCD851812:LCE851846 LLZ851812:LMA851846 LVV851812:LVW851846 MFR851812:MFS851846 MPN851812:MPO851846 MZJ851812:MZK851846 NJF851812:NJG851846 NTB851812:NTC851846 OCX851812:OCY851846 OMT851812:OMU851846 OWP851812:OWQ851846 PGL851812:PGM851846 PQH851812:PQI851846 QAD851812:QAE851846 QJZ851812:QKA851846 QTV851812:QTW851846 RDR851812:RDS851846 RNN851812:RNO851846 RXJ851812:RXK851846 SHF851812:SHG851846 SRB851812:SRC851846 TAX851812:TAY851846 TKT851812:TKU851846 TUP851812:TUQ851846 UEL851812:UEM851846 UOH851812:UOI851846 UYD851812:UYE851846 VHZ851812:VIA851846 VRV851812:VRW851846 WBR851812:WBS851846 WLN851812:WLO851846 WVJ851812:WVK851846 H917348:I917382 IX917348:IY917382 ST917348:SU917382 ACP917348:ACQ917382 AML917348:AMM917382 AWH917348:AWI917382 BGD917348:BGE917382 BPZ917348:BQA917382 BZV917348:BZW917382 CJR917348:CJS917382 CTN917348:CTO917382 DDJ917348:DDK917382 DNF917348:DNG917382 DXB917348:DXC917382 EGX917348:EGY917382 EQT917348:EQU917382 FAP917348:FAQ917382 FKL917348:FKM917382 FUH917348:FUI917382 GED917348:GEE917382 GNZ917348:GOA917382 GXV917348:GXW917382 HHR917348:HHS917382 HRN917348:HRO917382 IBJ917348:IBK917382 ILF917348:ILG917382 IVB917348:IVC917382 JEX917348:JEY917382 JOT917348:JOU917382 JYP917348:JYQ917382 KIL917348:KIM917382 KSH917348:KSI917382 LCD917348:LCE917382 LLZ917348:LMA917382 LVV917348:LVW917382 MFR917348:MFS917382 MPN917348:MPO917382 MZJ917348:MZK917382 NJF917348:NJG917382 NTB917348:NTC917382 OCX917348:OCY917382 OMT917348:OMU917382 OWP917348:OWQ917382 PGL917348:PGM917382 PQH917348:PQI917382 QAD917348:QAE917382 QJZ917348:QKA917382 QTV917348:QTW917382 RDR917348:RDS917382 RNN917348:RNO917382 RXJ917348:RXK917382 SHF917348:SHG917382 SRB917348:SRC917382 TAX917348:TAY917382 TKT917348:TKU917382 TUP917348:TUQ917382 UEL917348:UEM917382 UOH917348:UOI917382 UYD917348:UYE917382 VHZ917348:VIA917382 VRV917348:VRW917382 WBR917348:WBS917382 WLN917348:WLO917382 WVJ917348:WVK917382 H982884:I982918 IX982884:IY982918 ST982884:SU982918 ACP982884:ACQ982918 AML982884:AMM982918 AWH982884:AWI982918 BGD982884:BGE982918 BPZ982884:BQA982918 BZV982884:BZW982918 CJR982884:CJS982918 CTN982884:CTO982918 DDJ982884:DDK982918 DNF982884:DNG982918 DXB982884:DXC982918 EGX982884:EGY982918 EQT982884:EQU982918 FAP982884:FAQ982918 FKL982884:FKM982918 FUH982884:FUI982918 GED982884:GEE982918 GNZ982884:GOA982918 GXV982884:GXW982918 HHR982884:HHS982918 HRN982884:HRO982918 IBJ982884:IBK982918 ILF982884:ILG982918 IVB982884:IVC982918 JEX982884:JEY982918 JOT982884:JOU982918 JYP982884:JYQ982918 KIL982884:KIM982918 KSH982884:KSI982918 LCD982884:LCE982918 LLZ982884:LMA982918 LVV982884:LVW982918 MFR982884:MFS982918 MPN982884:MPO982918 MZJ982884:MZK982918 NJF982884:NJG982918 NTB982884:NTC982918 OCX982884:OCY982918 OMT982884:OMU982918 OWP982884:OWQ982918 PGL982884:PGM982918 PQH982884:PQI982918 QAD982884:QAE982918 QJZ982884:QKA982918 QTV982884:QTW982918 RDR982884:RDS982918 RNN982884:RNO982918 RXJ982884:RXK982918 SHF982884:SHG982918 SRB982884:SRC982918 TAX982884:TAY982918 TKT982884:TKU982918 TUP982884:TUQ982918 UEL982884:UEM982918 UOH982884:UOI982918 UYD982884:UYE982918 VHZ982884:VIA982918 VRV982884:VRW982918 WBR982884:WBS982918 WLN982884:WLO982918 WVJ982884:WVK982918 H65416:I65418 IX65416:IY65418 ST65416:SU65418 ACP65416:ACQ65418 AML65416:AMM65418 AWH65416:AWI65418 BGD65416:BGE65418 BPZ65416:BQA65418 BZV65416:BZW65418 CJR65416:CJS65418 CTN65416:CTO65418 DDJ65416:DDK65418 DNF65416:DNG65418 DXB65416:DXC65418 EGX65416:EGY65418 EQT65416:EQU65418 FAP65416:FAQ65418 FKL65416:FKM65418 FUH65416:FUI65418 GED65416:GEE65418 GNZ65416:GOA65418 GXV65416:GXW65418 HHR65416:HHS65418 HRN65416:HRO65418 IBJ65416:IBK65418 ILF65416:ILG65418 IVB65416:IVC65418 JEX65416:JEY65418 JOT65416:JOU65418 JYP65416:JYQ65418 KIL65416:KIM65418 KSH65416:KSI65418 LCD65416:LCE65418 LLZ65416:LMA65418 LVV65416:LVW65418 MFR65416:MFS65418 MPN65416:MPO65418 MZJ65416:MZK65418 NJF65416:NJG65418 NTB65416:NTC65418 OCX65416:OCY65418 OMT65416:OMU65418 OWP65416:OWQ65418 PGL65416:PGM65418 PQH65416:PQI65418 QAD65416:QAE65418 QJZ65416:QKA65418 QTV65416:QTW65418 RDR65416:RDS65418 RNN65416:RNO65418 RXJ65416:RXK65418 SHF65416:SHG65418 SRB65416:SRC65418 TAX65416:TAY65418 TKT65416:TKU65418 TUP65416:TUQ65418 UEL65416:UEM65418 UOH65416:UOI65418 UYD65416:UYE65418 VHZ65416:VIA65418 VRV65416:VRW65418 WBR65416:WBS65418 WLN65416:WLO65418 WVJ65416:WVK65418 H130952:I130954 IX130952:IY130954 ST130952:SU130954 ACP130952:ACQ130954 AML130952:AMM130954 AWH130952:AWI130954 BGD130952:BGE130954 BPZ130952:BQA130954 BZV130952:BZW130954 CJR130952:CJS130954 CTN130952:CTO130954 DDJ130952:DDK130954 DNF130952:DNG130954 DXB130952:DXC130954 EGX130952:EGY130954 EQT130952:EQU130954 FAP130952:FAQ130954 FKL130952:FKM130954 FUH130952:FUI130954 GED130952:GEE130954 GNZ130952:GOA130954 GXV130952:GXW130954 HHR130952:HHS130954 HRN130952:HRO130954 IBJ130952:IBK130954 ILF130952:ILG130954 IVB130952:IVC130954 JEX130952:JEY130954 JOT130952:JOU130954 JYP130952:JYQ130954 KIL130952:KIM130954 KSH130952:KSI130954 LCD130952:LCE130954 LLZ130952:LMA130954 LVV130952:LVW130954 MFR130952:MFS130954 MPN130952:MPO130954 MZJ130952:MZK130954 NJF130952:NJG130954 NTB130952:NTC130954 OCX130952:OCY130954 OMT130952:OMU130954 OWP130952:OWQ130954 PGL130952:PGM130954 PQH130952:PQI130954 QAD130952:QAE130954 QJZ130952:QKA130954 QTV130952:QTW130954 RDR130952:RDS130954 RNN130952:RNO130954 RXJ130952:RXK130954 SHF130952:SHG130954 SRB130952:SRC130954 TAX130952:TAY130954 TKT130952:TKU130954 TUP130952:TUQ130954 UEL130952:UEM130954 UOH130952:UOI130954 UYD130952:UYE130954 VHZ130952:VIA130954 VRV130952:VRW130954 WBR130952:WBS130954 WLN130952:WLO130954 WVJ130952:WVK130954 H196488:I196490 IX196488:IY196490 ST196488:SU196490 ACP196488:ACQ196490 AML196488:AMM196490 AWH196488:AWI196490 BGD196488:BGE196490 BPZ196488:BQA196490 BZV196488:BZW196490 CJR196488:CJS196490 CTN196488:CTO196490 DDJ196488:DDK196490 DNF196488:DNG196490 DXB196488:DXC196490 EGX196488:EGY196490 EQT196488:EQU196490 FAP196488:FAQ196490 FKL196488:FKM196490 FUH196488:FUI196490 GED196488:GEE196490 GNZ196488:GOA196490 GXV196488:GXW196490 HHR196488:HHS196490 HRN196488:HRO196490 IBJ196488:IBK196490 ILF196488:ILG196490 IVB196488:IVC196490 JEX196488:JEY196490 JOT196488:JOU196490 JYP196488:JYQ196490 KIL196488:KIM196490 KSH196488:KSI196490 LCD196488:LCE196490 LLZ196488:LMA196490 LVV196488:LVW196490 MFR196488:MFS196490 MPN196488:MPO196490 MZJ196488:MZK196490 NJF196488:NJG196490 NTB196488:NTC196490 OCX196488:OCY196490 OMT196488:OMU196490 OWP196488:OWQ196490 PGL196488:PGM196490 PQH196488:PQI196490 QAD196488:QAE196490 QJZ196488:QKA196490 QTV196488:QTW196490 RDR196488:RDS196490 RNN196488:RNO196490 RXJ196488:RXK196490 SHF196488:SHG196490 SRB196488:SRC196490 TAX196488:TAY196490 TKT196488:TKU196490 TUP196488:TUQ196490 UEL196488:UEM196490 UOH196488:UOI196490 UYD196488:UYE196490 VHZ196488:VIA196490 VRV196488:VRW196490 WBR196488:WBS196490 WLN196488:WLO196490 WVJ196488:WVK196490 H262024:I262026 IX262024:IY262026 ST262024:SU262026 ACP262024:ACQ262026 AML262024:AMM262026 AWH262024:AWI262026 BGD262024:BGE262026 BPZ262024:BQA262026 BZV262024:BZW262026 CJR262024:CJS262026 CTN262024:CTO262026 DDJ262024:DDK262026 DNF262024:DNG262026 DXB262024:DXC262026 EGX262024:EGY262026 EQT262024:EQU262026 FAP262024:FAQ262026 FKL262024:FKM262026 FUH262024:FUI262026 GED262024:GEE262026 GNZ262024:GOA262026 GXV262024:GXW262026 HHR262024:HHS262026 HRN262024:HRO262026 IBJ262024:IBK262026 ILF262024:ILG262026 IVB262024:IVC262026 JEX262024:JEY262026 JOT262024:JOU262026 JYP262024:JYQ262026 KIL262024:KIM262026 KSH262024:KSI262026 LCD262024:LCE262026 LLZ262024:LMA262026 LVV262024:LVW262026 MFR262024:MFS262026 MPN262024:MPO262026 MZJ262024:MZK262026 NJF262024:NJG262026 NTB262024:NTC262026 OCX262024:OCY262026 OMT262024:OMU262026 OWP262024:OWQ262026 PGL262024:PGM262026 PQH262024:PQI262026 QAD262024:QAE262026 QJZ262024:QKA262026 QTV262024:QTW262026 RDR262024:RDS262026 RNN262024:RNO262026 RXJ262024:RXK262026 SHF262024:SHG262026 SRB262024:SRC262026 TAX262024:TAY262026 TKT262024:TKU262026 TUP262024:TUQ262026 UEL262024:UEM262026 UOH262024:UOI262026 UYD262024:UYE262026 VHZ262024:VIA262026 VRV262024:VRW262026 WBR262024:WBS262026 WLN262024:WLO262026 WVJ262024:WVK262026 H327560:I327562 IX327560:IY327562 ST327560:SU327562 ACP327560:ACQ327562 AML327560:AMM327562 AWH327560:AWI327562 BGD327560:BGE327562 BPZ327560:BQA327562 BZV327560:BZW327562 CJR327560:CJS327562 CTN327560:CTO327562 DDJ327560:DDK327562 DNF327560:DNG327562 DXB327560:DXC327562 EGX327560:EGY327562 EQT327560:EQU327562 FAP327560:FAQ327562 FKL327560:FKM327562 FUH327560:FUI327562 GED327560:GEE327562 GNZ327560:GOA327562 GXV327560:GXW327562 HHR327560:HHS327562 HRN327560:HRO327562 IBJ327560:IBK327562 ILF327560:ILG327562 IVB327560:IVC327562 JEX327560:JEY327562 JOT327560:JOU327562 JYP327560:JYQ327562 KIL327560:KIM327562 KSH327560:KSI327562 LCD327560:LCE327562 LLZ327560:LMA327562 LVV327560:LVW327562 MFR327560:MFS327562 MPN327560:MPO327562 MZJ327560:MZK327562 NJF327560:NJG327562 NTB327560:NTC327562 OCX327560:OCY327562 OMT327560:OMU327562 OWP327560:OWQ327562 PGL327560:PGM327562 PQH327560:PQI327562 QAD327560:QAE327562 QJZ327560:QKA327562 QTV327560:QTW327562 RDR327560:RDS327562 RNN327560:RNO327562 RXJ327560:RXK327562 SHF327560:SHG327562 SRB327560:SRC327562 TAX327560:TAY327562 TKT327560:TKU327562 TUP327560:TUQ327562 UEL327560:UEM327562 UOH327560:UOI327562 UYD327560:UYE327562 VHZ327560:VIA327562 VRV327560:VRW327562 WBR327560:WBS327562 WLN327560:WLO327562 WVJ327560:WVK327562 H393096:I393098 IX393096:IY393098 ST393096:SU393098 ACP393096:ACQ393098 AML393096:AMM393098 AWH393096:AWI393098 BGD393096:BGE393098 BPZ393096:BQA393098 BZV393096:BZW393098 CJR393096:CJS393098 CTN393096:CTO393098 DDJ393096:DDK393098 DNF393096:DNG393098 DXB393096:DXC393098 EGX393096:EGY393098 EQT393096:EQU393098 FAP393096:FAQ393098 FKL393096:FKM393098 FUH393096:FUI393098 GED393096:GEE393098 GNZ393096:GOA393098 GXV393096:GXW393098 HHR393096:HHS393098 HRN393096:HRO393098 IBJ393096:IBK393098 ILF393096:ILG393098 IVB393096:IVC393098 JEX393096:JEY393098 JOT393096:JOU393098 JYP393096:JYQ393098 KIL393096:KIM393098 KSH393096:KSI393098 LCD393096:LCE393098 LLZ393096:LMA393098 LVV393096:LVW393098 MFR393096:MFS393098 MPN393096:MPO393098 MZJ393096:MZK393098 NJF393096:NJG393098 NTB393096:NTC393098 OCX393096:OCY393098 OMT393096:OMU393098 OWP393096:OWQ393098 PGL393096:PGM393098 PQH393096:PQI393098 QAD393096:QAE393098 QJZ393096:QKA393098 QTV393096:QTW393098 RDR393096:RDS393098 RNN393096:RNO393098 RXJ393096:RXK393098 SHF393096:SHG393098 SRB393096:SRC393098 TAX393096:TAY393098 TKT393096:TKU393098 TUP393096:TUQ393098 UEL393096:UEM393098 UOH393096:UOI393098 UYD393096:UYE393098 VHZ393096:VIA393098 VRV393096:VRW393098 WBR393096:WBS393098 WLN393096:WLO393098 WVJ393096:WVK393098 H458632:I458634 IX458632:IY458634 ST458632:SU458634 ACP458632:ACQ458634 AML458632:AMM458634 AWH458632:AWI458634 BGD458632:BGE458634 BPZ458632:BQA458634 BZV458632:BZW458634 CJR458632:CJS458634 CTN458632:CTO458634 DDJ458632:DDK458634 DNF458632:DNG458634 DXB458632:DXC458634 EGX458632:EGY458634 EQT458632:EQU458634 FAP458632:FAQ458634 FKL458632:FKM458634 FUH458632:FUI458634 GED458632:GEE458634 GNZ458632:GOA458634 GXV458632:GXW458634 HHR458632:HHS458634 HRN458632:HRO458634 IBJ458632:IBK458634 ILF458632:ILG458634 IVB458632:IVC458634 JEX458632:JEY458634 JOT458632:JOU458634 JYP458632:JYQ458634 KIL458632:KIM458634 KSH458632:KSI458634 LCD458632:LCE458634 LLZ458632:LMA458634 LVV458632:LVW458634 MFR458632:MFS458634 MPN458632:MPO458634 MZJ458632:MZK458634 NJF458632:NJG458634 NTB458632:NTC458634 OCX458632:OCY458634 OMT458632:OMU458634 OWP458632:OWQ458634 PGL458632:PGM458634 PQH458632:PQI458634 QAD458632:QAE458634 QJZ458632:QKA458634 QTV458632:QTW458634 RDR458632:RDS458634 RNN458632:RNO458634 RXJ458632:RXK458634 SHF458632:SHG458634 SRB458632:SRC458634 TAX458632:TAY458634 TKT458632:TKU458634 TUP458632:TUQ458634 UEL458632:UEM458634 UOH458632:UOI458634 UYD458632:UYE458634 VHZ458632:VIA458634 VRV458632:VRW458634 WBR458632:WBS458634 WLN458632:WLO458634 WVJ458632:WVK458634 H524168:I524170 IX524168:IY524170 ST524168:SU524170 ACP524168:ACQ524170 AML524168:AMM524170 AWH524168:AWI524170 BGD524168:BGE524170 BPZ524168:BQA524170 BZV524168:BZW524170 CJR524168:CJS524170 CTN524168:CTO524170 DDJ524168:DDK524170 DNF524168:DNG524170 DXB524168:DXC524170 EGX524168:EGY524170 EQT524168:EQU524170 FAP524168:FAQ524170 FKL524168:FKM524170 FUH524168:FUI524170 GED524168:GEE524170 GNZ524168:GOA524170 GXV524168:GXW524170 HHR524168:HHS524170 HRN524168:HRO524170 IBJ524168:IBK524170 ILF524168:ILG524170 IVB524168:IVC524170 JEX524168:JEY524170 JOT524168:JOU524170 JYP524168:JYQ524170 KIL524168:KIM524170 KSH524168:KSI524170 LCD524168:LCE524170 LLZ524168:LMA524170 LVV524168:LVW524170 MFR524168:MFS524170 MPN524168:MPO524170 MZJ524168:MZK524170 NJF524168:NJG524170 NTB524168:NTC524170 OCX524168:OCY524170 OMT524168:OMU524170 OWP524168:OWQ524170 PGL524168:PGM524170 PQH524168:PQI524170 QAD524168:QAE524170 QJZ524168:QKA524170 QTV524168:QTW524170 RDR524168:RDS524170 RNN524168:RNO524170 RXJ524168:RXK524170 SHF524168:SHG524170 SRB524168:SRC524170 TAX524168:TAY524170 TKT524168:TKU524170 TUP524168:TUQ524170 UEL524168:UEM524170 UOH524168:UOI524170 UYD524168:UYE524170 VHZ524168:VIA524170 VRV524168:VRW524170 WBR524168:WBS524170 WLN524168:WLO524170 WVJ524168:WVK524170 H589704:I589706 IX589704:IY589706 ST589704:SU589706 ACP589704:ACQ589706 AML589704:AMM589706 AWH589704:AWI589706 BGD589704:BGE589706 BPZ589704:BQA589706 BZV589704:BZW589706 CJR589704:CJS589706 CTN589704:CTO589706 DDJ589704:DDK589706 DNF589704:DNG589706 DXB589704:DXC589706 EGX589704:EGY589706 EQT589704:EQU589706 FAP589704:FAQ589706 FKL589704:FKM589706 FUH589704:FUI589706 GED589704:GEE589706 GNZ589704:GOA589706 GXV589704:GXW589706 HHR589704:HHS589706 HRN589704:HRO589706 IBJ589704:IBK589706 ILF589704:ILG589706 IVB589704:IVC589706 JEX589704:JEY589706 JOT589704:JOU589706 JYP589704:JYQ589706 KIL589704:KIM589706 KSH589704:KSI589706 LCD589704:LCE589706 LLZ589704:LMA589706 LVV589704:LVW589706 MFR589704:MFS589706 MPN589704:MPO589706 MZJ589704:MZK589706 NJF589704:NJG589706 NTB589704:NTC589706 OCX589704:OCY589706 OMT589704:OMU589706 OWP589704:OWQ589706 PGL589704:PGM589706 PQH589704:PQI589706 QAD589704:QAE589706 QJZ589704:QKA589706 QTV589704:QTW589706 RDR589704:RDS589706 RNN589704:RNO589706 RXJ589704:RXK589706 SHF589704:SHG589706 SRB589704:SRC589706 TAX589704:TAY589706 TKT589704:TKU589706 TUP589704:TUQ589706 UEL589704:UEM589706 UOH589704:UOI589706 UYD589704:UYE589706 VHZ589704:VIA589706 VRV589704:VRW589706 WBR589704:WBS589706 WLN589704:WLO589706 WVJ589704:WVK589706 H655240:I655242 IX655240:IY655242 ST655240:SU655242 ACP655240:ACQ655242 AML655240:AMM655242 AWH655240:AWI655242 BGD655240:BGE655242 BPZ655240:BQA655242 BZV655240:BZW655242 CJR655240:CJS655242 CTN655240:CTO655242 DDJ655240:DDK655242 DNF655240:DNG655242 DXB655240:DXC655242 EGX655240:EGY655242 EQT655240:EQU655242 FAP655240:FAQ655242 FKL655240:FKM655242 FUH655240:FUI655242 GED655240:GEE655242 GNZ655240:GOA655242 GXV655240:GXW655242 HHR655240:HHS655242 HRN655240:HRO655242 IBJ655240:IBK655242 ILF655240:ILG655242 IVB655240:IVC655242 JEX655240:JEY655242 JOT655240:JOU655242 JYP655240:JYQ655242 KIL655240:KIM655242 KSH655240:KSI655242 LCD655240:LCE655242 LLZ655240:LMA655242 LVV655240:LVW655242 MFR655240:MFS655242 MPN655240:MPO655242 MZJ655240:MZK655242 NJF655240:NJG655242 NTB655240:NTC655242 OCX655240:OCY655242 OMT655240:OMU655242 OWP655240:OWQ655242 PGL655240:PGM655242 PQH655240:PQI655242 QAD655240:QAE655242 QJZ655240:QKA655242 QTV655240:QTW655242 RDR655240:RDS655242 RNN655240:RNO655242 RXJ655240:RXK655242 SHF655240:SHG655242 SRB655240:SRC655242 TAX655240:TAY655242 TKT655240:TKU655242 TUP655240:TUQ655242 UEL655240:UEM655242 UOH655240:UOI655242 UYD655240:UYE655242 VHZ655240:VIA655242 VRV655240:VRW655242 WBR655240:WBS655242 WLN655240:WLO655242 WVJ655240:WVK655242 H720776:I720778 IX720776:IY720778 ST720776:SU720778 ACP720776:ACQ720778 AML720776:AMM720778 AWH720776:AWI720778 BGD720776:BGE720778 BPZ720776:BQA720778 BZV720776:BZW720778 CJR720776:CJS720778 CTN720776:CTO720778 DDJ720776:DDK720778 DNF720776:DNG720778 DXB720776:DXC720778 EGX720776:EGY720778 EQT720776:EQU720778 FAP720776:FAQ720778 FKL720776:FKM720778 FUH720776:FUI720778 GED720776:GEE720778 GNZ720776:GOA720778 GXV720776:GXW720778 HHR720776:HHS720778 HRN720776:HRO720778 IBJ720776:IBK720778 ILF720776:ILG720778 IVB720776:IVC720778 JEX720776:JEY720778 JOT720776:JOU720778 JYP720776:JYQ720778 KIL720776:KIM720778 KSH720776:KSI720778 LCD720776:LCE720778 LLZ720776:LMA720778 LVV720776:LVW720778 MFR720776:MFS720778 MPN720776:MPO720778 MZJ720776:MZK720778 NJF720776:NJG720778 NTB720776:NTC720778 OCX720776:OCY720778 OMT720776:OMU720778 OWP720776:OWQ720778 PGL720776:PGM720778 PQH720776:PQI720778 QAD720776:QAE720778 QJZ720776:QKA720778 QTV720776:QTW720778 RDR720776:RDS720778 RNN720776:RNO720778 RXJ720776:RXK720778 SHF720776:SHG720778 SRB720776:SRC720778 TAX720776:TAY720778 TKT720776:TKU720778 TUP720776:TUQ720778 UEL720776:UEM720778 UOH720776:UOI720778 UYD720776:UYE720778 VHZ720776:VIA720778 VRV720776:VRW720778 WBR720776:WBS720778 WLN720776:WLO720778 WVJ720776:WVK720778 H786312:I786314 IX786312:IY786314 ST786312:SU786314 ACP786312:ACQ786314 AML786312:AMM786314 AWH786312:AWI786314 BGD786312:BGE786314 BPZ786312:BQA786314 BZV786312:BZW786314 CJR786312:CJS786314 CTN786312:CTO786314 DDJ786312:DDK786314 DNF786312:DNG786314 DXB786312:DXC786314 EGX786312:EGY786314 EQT786312:EQU786314 FAP786312:FAQ786314 FKL786312:FKM786314 FUH786312:FUI786314 GED786312:GEE786314 GNZ786312:GOA786314 GXV786312:GXW786314 HHR786312:HHS786314 HRN786312:HRO786314 IBJ786312:IBK786314 ILF786312:ILG786314 IVB786312:IVC786314 JEX786312:JEY786314 JOT786312:JOU786314 JYP786312:JYQ786314 KIL786312:KIM786314 KSH786312:KSI786314 LCD786312:LCE786314 LLZ786312:LMA786314 LVV786312:LVW786314 MFR786312:MFS786314 MPN786312:MPO786314 MZJ786312:MZK786314 NJF786312:NJG786314 NTB786312:NTC786314 OCX786312:OCY786314 OMT786312:OMU786314 OWP786312:OWQ786314 PGL786312:PGM786314 PQH786312:PQI786314 QAD786312:QAE786314 QJZ786312:QKA786314 QTV786312:QTW786314 RDR786312:RDS786314 RNN786312:RNO786314 RXJ786312:RXK786314 SHF786312:SHG786314 SRB786312:SRC786314 TAX786312:TAY786314 TKT786312:TKU786314 TUP786312:TUQ786314 UEL786312:UEM786314 UOH786312:UOI786314 UYD786312:UYE786314 VHZ786312:VIA786314 VRV786312:VRW786314 WBR786312:WBS786314 WLN786312:WLO786314 WVJ786312:WVK786314 H851848:I851850 IX851848:IY851850 ST851848:SU851850 ACP851848:ACQ851850 AML851848:AMM851850 AWH851848:AWI851850 BGD851848:BGE851850 BPZ851848:BQA851850 BZV851848:BZW851850 CJR851848:CJS851850 CTN851848:CTO851850 DDJ851848:DDK851850 DNF851848:DNG851850 DXB851848:DXC851850 EGX851848:EGY851850 EQT851848:EQU851850 FAP851848:FAQ851850 FKL851848:FKM851850 FUH851848:FUI851850 GED851848:GEE851850 GNZ851848:GOA851850 GXV851848:GXW851850 HHR851848:HHS851850 HRN851848:HRO851850 IBJ851848:IBK851850 ILF851848:ILG851850 IVB851848:IVC851850 JEX851848:JEY851850 JOT851848:JOU851850 JYP851848:JYQ851850 KIL851848:KIM851850 KSH851848:KSI851850 LCD851848:LCE851850 LLZ851848:LMA851850 LVV851848:LVW851850 MFR851848:MFS851850 MPN851848:MPO851850 MZJ851848:MZK851850 NJF851848:NJG851850 NTB851848:NTC851850 OCX851848:OCY851850 OMT851848:OMU851850 OWP851848:OWQ851850 PGL851848:PGM851850 PQH851848:PQI851850 QAD851848:QAE851850 QJZ851848:QKA851850 QTV851848:QTW851850 RDR851848:RDS851850 RNN851848:RNO851850 RXJ851848:RXK851850 SHF851848:SHG851850 SRB851848:SRC851850 TAX851848:TAY851850 TKT851848:TKU851850 TUP851848:TUQ851850 UEL851848:UEM851850 UOH851848:UOI851850 UYD851848:UYE851850 VHZ851848:VIA851850 VRV851848:VRW851850 WBR851848:WBS851850 WLN851848:WLO851850 WVJ851848:WVK851850 H917384:I917386 IX917384:IY917386 ST917384:SU917386 ACP917384:ACQ917386 AML917384:AMM917386 AWH917384:AWI917386 BGD917384:BGE917386 BPZ917384:BQA917386 BZV917384:BZW917386 CJR917384:CJS917386 CTN917384:CTO917386 DDJ917384:DDK917386 DNF917384:DNG917386 DXB917384:DXC917386 EGX917384:EGY917386 EQT917384:EQU917386 FAP917384:FAQ917386 FKL917384:FKM917386 FUH917384:FUI917386 GED917384:GEE917386 GNZ917384:GOA917386 GXV917384:GXW917386 HHR917384:HHS917386 HRN917384:HRO917386 IBJ917384:IBK917386 ILF917384:ILG917386 IVB917384:IVC917386 JEX917384:JEY917386 JOT917384:JOU917386 JYP917384:JYQ917386 KIL917384:KIM917386 KSH917384:KSI917386 LCD917384:LCE917386 LLZ917384:LMA917386 LVV917384:LVW917386 MFR917384:MFS917386 MPN917384:MPO917386 MZJ917384:MZK917386 NJF917384:NJG917386 NTB917384:NTC917386 OCX917384:OCY917386 OMT917384:OMU917386 OWP917384:OWQ917386 PGL917384:PGM917386 PQH917384:PQI917386 QAD917384:QAE917386 QJZ917384:QKA917386 QTV917384:QTW917386 RDR917384:RDS917386 RNN917384:RNO917386 RXJ917384:RXK917386 SHF917384:SHG917386 SRB917384:SRC917386 TAX917384:TAY917386 TKT917384:TKU917386 TUP917384:TUQ917386 UEL917384:UEM917386 UOH917384:UOI917386 UYD917384:UYE917386 VHZ917384:VIA917386 VRV917384:VRW917386 WBR917384:WBS917386 WLN917384:WLO917386 WVJ917384:WVK917386 H982920:I982922 IX982920:IY982922 ST982920:SU982922 ACP982920:ACQ982922 AML982920:AMM982922 AWH982920:AWI982922 BGD982920:BGE982922 BPZ982920:BQA982922 BZV982920:BZW982922 CJR982920:CJS982922 CTN982920:CTO982922 DDJ982920:DDK982922 DNF982920:DNG982922 DXB982920:DXC982922 EGX982920:EGY982922 EQT982920:EQU982922 FAP982920:FAQ982922 FKL982920:FKM982922 FUH982920:FUI982922 GED982920:GEE982922 GNZ982920:GOA982922 GXV982920:GXW982922 HHR982920:HHS982922 HRN982920:HRO982922 IBJ982920:IBK982922 ILF982920:ILG982922 IVB982920:IVC982922 JEX982920:JEY982922 JOT982920:JOU982922 JYP982920:JYQ982922 KIL982920:KIM982922 KSH982920:KSI982922 LCD982920:LCE982922 LLZ982920:LMA982922 LVV982920:LVW982922 MFR982920:MFS982922 MPN982920:MPO982922 MZJ982920:MZK982922 NJF982920:NJG982922 NTB982920:NTC982922 OCX982920:OCY982922 OMT982920:OMU982922 OWP982920:OWQ982922 PGL982920:PGM982922 PQH982920:PQI982922 QAD982920:QAE982922 QJZ982920:QKA982922 QTV982920:QTW982922 RDR982920:RDS982922 RNN982920:RNO982922 RXJ982920:RXK982922 SHF982920:SHG982922 SRB982920:SRC982922 TAX982920:TAY982922 TKT982920:TKU982922 TUP982920:TUQ982922 UEL982920:UEM982922 UOH982920:UOI982922 UYD982920:UYE982922 VHZ982920:VIA982922 VRV982920:VRW982922 WBR982920:WBS982922 WLN982920:WLO982922 WVJ982920:WVK982922 H65375:I65378 IX65375:IY65378 ST65375:SU65378 ACP65375:ACQ65378 AML65375:AMM65378 AWH65375:AWI65378 BGD65375:BGE65378 BPZ65375:BQA65378 BZV65375:BZW65378 CJR65375:CJS65378 CTN65375:CTO65378 DDJ65375:DDK65378 DNF65375:DNG65378 DXB65375:DXC65378 EGX65375:EGY65378 EQT65375:EQU65378 FAP65375:FAQ65378 FKL65375:FKM65378 FUH65375:FUI65378 GED65375:GEE65378 GNZ65375:GOA65378 GXV65375:GXW65378 HHR65375:HHS65378 HRN65375:HRO65378 IBJ65375:IBK65378 ILF65375:ILG65378 IVB65375:IVC65378 JEX65375:JEY65378 JOT65375:JOU65378 JYP65375:JYQ65378 KIL65375:KIM65378 KSH65375:KSI65378 LCD65375:LCE65378 LLZ65375:LMA65378 LVV65375:LVW65378 MFR65375:MFS65378 MPN65375:MPO65378 MZJ65375:MZK65378 NJF65375:NJG65378 NTB65375:NTC65378 OCX65375:OCY65378 OMT65375:OMU65378 OWP65375:OWQ65378 PGL65375:PGM65378 PQH65375:PQI65378 QAD65375:QAE65378 QJZ65375:QKA65378 QTV65375:QTW65378 RDR65375:RDS65378 RNN65375:RNO65378 RXJ65375:RXK65378 SHF65375:SHG65378 SRB65375:SRC65378 TAX65375:TAY65378 TKT65375:TKU65378 TUP65375:TUQ65378 UEL65375:UEM65378 UOH65375:UOI65378 UYD65375:UYE65378 VHZ65375:VIA65378 VRV65375:VRW65378 WBR65375:WBS65378 WLN65375:WLO65378 WVJ65375:WVK65378 H130911:I130914 IX130911:IY130914 ST130911:SU130914 ACP130911:ACQ130914 AML130911:AMM130914 AWH130911:AWI130914 BGD130911:BGE130914 BPZ130911:BQA130914 BZV130911:BZW130914 CJR130911:CJS130914 CTN130911:CTO130914 DDJ130911:DDK130914 DNF130911:DNG130914 DXB130911:DXC130914 EGX130911:EGY130914 EQT130911:EQU130914 FAP130911:FAQ130914 FKL130911:FKM130914 FUH130911:FUI130914 GED130911:GEE130914 GNZ130911:GOA130914 GXV130911:GXW130914 HHR130911:HHS130914 HRN130911:HRO130914 IBJ130911:IBK130914 ILF130911:ILG130914 IVB130911:IVC130914 JEX130911:JEY130914 JOT130911:JOU130914 JYP130911:JYQ130914 KIL130911:KIM130914 KSH130911:KSI130914 LCD130911:LCE130914 LLZ130911:LMA130914 LVV130911:LVW130914 MFR130911:MFS130914 MPN130911:MPO130914 MZJ130911:MZK130914 NJF130911:NJG130914 NTB130911:NTC130914 OCX130911:OCY130914 OMT130911:OMU130914 OWP130911:OWQ130914 PGL130911:PGM130914 PQH130911:PQI130914 QAD130911:QAE130914 QJZ130911:QKA130914 QTV130911:QTW130914 RDR130911:RDS130914 RNN130911:RNO130914 RXJ130911:RXK130914 SHF130911:SHG130914 SRB130911:SRC130914 TAX130911:TAY130914 TKT130911:TKU130914 TUP130911:TUQ130914 UEL130911:UEM130914 UOH130911:UOI130914 UYD130911:UYE130914 VHZ130911:VIA130914 VRV130911:VRW130914 WBR130911:WBS130914 WLN130911:WLO130914 WVJ130911:WVK130914 H196447:I196450 IX196447:IY196450 ST196447:SU196450 ACP196447:ACQ196450 AML196447:AMM196450 AWH196447:AWI196450 BGD196447:BGE196450 BPZ196447:BQA196450 BZV196447:BZW196450 CJR196447:CJS196450 CTN196447:CTO196450 DDJ196447:DDK196450 DNF196447:DNG196450 DXB196447:DXC196450 EGX196447:EGY196450 EQT196447:EQU196450 FAP196447:FAQ196450 FKL196447:FKM196450 FUH196447:FUI196450 GED196447:GEE196450 GNZ196447:GOA196450 GXV196447:GXW196450 HHR196447:HHS196450 HRN196447:HRO196450 IBJ196447:IBK196450 ILF196447:ILG196450 IVB196447:IVC196450 JEX196447:JEY196450 JOT196447:JOU196450 JYP196447:JYQ196450 KIL196447:KIM196450 KSH196447:KSI196450 LCD196447:LCE196450 LLZ196447:LMA196450 LVV196447:LVW196450 MFR196447:MFS196450 MPN196447:MPO196450 MZJ196447:MZK196450 NJF196447:NJG196450 NTB196447:NTC196450 OCX196447:OCY196450 OMT196447:OMU196450 OWP196447:OWQ196450 PGL196447:PGM196450 PQH196447:PQI196450 QAD196447:QAE196450 QJZ196447:QKA196450 QTV196447:QTW196450 RDR196447:RDS196450 RNN196447:RNO196450 RXJ196447:RXK196450 SHF196447:SHG196450 SRB196447:SRC196450 TAX196447:TAY196450 TKT196447:TKU196450 TUP196447:TUQ196450 UEL196447:UEM196450 UOH196447:UOI196450 UYD196447:UYE196450 VHZ196447:VIA196450 VRV196447:VRW196450 WBR196447:WBS196450 WLN196447:WLO196450 WVJ196447:WVK196450 H261983:I261986 IX261983:IY261986 ST261983:SU261986 ACP261983:ACQ261986 AML261983:AMM261986 AWH261983:AWI261986 BGD261983:BGE261986 BPZ261983:BQA261986 BZV261983:BZW261986 CJR261983:CJS261986 CTN261983:CTO261986 DDJ261983:DDK261986 DNF261983:DNG261986 DXB261983:DXC261986 EGX261983:EGY261986 EQT261983:EQU261986 FAP261983:FAQ261986 FKL261983:FKM261986 FUH261983:FUI261986 GED261983:GEE261986 GNZ261983:GOA261986 GXV261983:GXW261986 HHR261983:HHS261986 HRN261983:HRO261986 IBJ261983:IBK261986 ILF261983:ILG261986 IVB261983:IVC261986 JEX261983:JEY261986 JOT261983:JOU261986 JYP261983:JYQ261986 KIL261983:KIM261986 KSH261983:KSI261986 LCD261983:LCE261986 LLZ261983:LMA261986 LVV261983:LVW261986 MFR261983:MFS261986 MPN261983:MPO261986 MZJ261983:MZK261986 NJF261983:NJG261986 NTB261983:NTC261986 OCX261983:OCY261986 OMT261983:OMU261986 OWP261983:OWQ261986 PGL261983:PGM261986 PQH261983:PQI261986 QAD261983:QAE261986 QJZ261983:QKA261986 QTV261983:QTW261986 RDR261983:RDS261986 RNN261983:RNO261986 RXJ261983:RXK261986 SHF261983:SHG261986 SRB261983:SRC261986 TAX261983:TAY261986 TKT261983:TKU261986 TUP261983:TUQ261986 UEL261983:UEM261986 UOH261983:UOI261986 UYD261983:UYE261986 VHZ261983:VIA261986 VRV261983:VRW261986 WBR261983:WBS261986 WLN261983:WLO261986 WVJ261983:WVK261986 H327519:I327522 IX327519:IY327522 ST327519:SU327522 ACP327519:ACQ327522 AML327519:AMM327522 AWH327519:AWI327522 BGD327519:BGE327522 BPZ327519:BQA327522 BZV327519:BZW327522 CJR327519:CJS327522 CTN327519:CTO327522 DDJ327519:DDK327522 DNF327519:DNG327522 DXB327519:DXC327522 EGX327519:EGY327522 EQT327519:EQU327522 FAP327519:FAQ327522 FKL327519:FKM327522 FUH327519:FUI327522 GED327519:GEE327522 GNZ327519:GOA327522 GXV327519:GXW327522 HHR327519:HHS327522 HRN327519:HRO327522 IBJ327519:IBK327522 ILF327519:ILG327522 IVB327519:IVC327522 JEX327519:JEY327522 JOT327519:JOU327522 JYP327519:JYQ327522 KIL327519:KIM327522 KSH327519:KSI327522 LCD327519:LCE327522 LLZ327519:LMA327522 LVV327519:LVW327522 MFR327519:MFS327522 MPN327519:MPO327522 MZJ327519:MZK327522 NJF327519:NJG327522 NTB327519:NTC327522 OCX327519:OCY327522 OMT327519:OMU327522 OWP327519:OWQ327522 PGL327519:PGM327522 PQH327519:PQI327522 QAD327519:QAE327522 QJZ327519:QKA327522 QTV327519:QTW327522 RDR327519:RDS327522 RNN327519:RNO327522 RXJ327519:RXK327522 SHF327519:SHG327522 SRB327519:SRC327522 TAX327519:TAY327522 TKT327519:TKU327522 TUP327519:TUQ327522 UEL327519:UEM327522 UOH327519:UOI327522 UYD327519:UYE327522 VHZ327519:VIA327522 VRV327519:VRW327522 WBR327519:WBS327522 WLN327519:WLO327522 WVJ327519:WVK327522 H393055:I393058 IX393055:IY393058 ST393055:SU393058 ACP393055:ACQ393058 AML393055:AMM393058 AWH393055:AWI393058 BGD393055:BGE393058 BPZ393055:BQA393058 BZV393055:BZW393058 CJR393055:CJS393058 CTN393055:CTO393058 DDJ393055:DDK393058 DNF393055:DNG393058 DXB393055:DXC393058 EGX393055:EGY393058 EQT393055:EQU393058 FAP393055:FAQ393058 FKL393055:FKM393058 FUH393055:FUI393058 GED393055:GEE393058 GNZ393055:GOA393058 GXV393055:GXW393058 HHR393055:HHS393058 HRN393055:HRO393058 IBJ393055:IBK393058 ILF393055:ILG393058 IVB393055:IVC393058 JEX393055:JEY393058 JOT393055:JOU393058 JYP393055:JYQ393058 KIL393055:KIM393058 KSH393055:KSI393058 LCD393055:LCE393058 LLZ393055:LMA393058 LVV393055:LVW393058 MFR393055:MFS393058 MPN393055:MPO393058 MZJ393055:MZK393058 NJF393055:NJG393058 NTB393055:NTC393058 OCX393055:OCY393058 OMT393055:OMU393058 OWP393055:OWQ393058 PGL393055:PGM393058 PQH393055:PQI393058 QAD393055:QAE393058 QJZ393055:QKA393058 QTV393055:QTW393058 RDR393055:RDS393058 RNN393055:RNO393058 RXJ393055:RXK393058 SHF393055:SHG393058 SRB393055:SRC393058 TAX393055:TAY393058 TKT393055:TKU393058 TUP393055:TUQ393058 UEL393055:UEM393058 UOH393055:UOI393058 UYD393055:UYE393058 VHZ393055:VIA393058 VRV393055:VRW393058 WBR393055:WBS393058 WLN393055:WLO393058 WVJ393055:WVK393058 H458591:I458594 IX458591:IY458594 ST458591:SU458594 ACP458591:ACQ458594 AML458591:AMM458594 AWH458591:AWI458594 BGD458591:BGE458594 BPZ458591:BQA458594 BZV458591:BZW458594 CJR458591:CJS458594 CTN458591:CTO458594 DDJ458591:DDK458594 DNF458591:DNG458594 DXB458591:DXC458594 EGX458591:EGY458594 EQT458591:EQU458594 FAP458591:FAQ458594 FKL458591:FKM458594 FUH458591:FUI458594 GED458591:GEE458594 GNZ458591:GOA458594 GXV458591:GXW458594 HHR458591:HHS458594 HRN458591:HRO458594 IBJ458591:IBK458594 ILF458591:ILG458594 IVB458591:IVC458594 JEX458591:JEY458594 JOT458591:JOU458594 JYP458591:JYQ458594 KIL458591:KIM458594 KSH458591:KSI458594 LCD458591:LCE458594 LLZ458591:LMA458594 LVV458591:LVW458594 MFR458591:MFS458594 MPN458591:MPO458594 MZJ458591:MZK458594 NJF458591:NJG458594 NTB458591:NTC458594 OCX458591:OCY458594 OMT458591:OMU458594 OWP458591:OWQ458594 PGL458591:PGM458594 PQH458591:PQI458594 QAD458591:QAE458594 QJZ458591:QKA458594 QTV458591:QTW458594 RDR458591:RDS458594 RNN458591:RNO458594 RXJ458591:RXK458594 SHF458591:SHG458594 SRB458591:SRC458594 TAX458591:TAY458594 TKT458591:TKU458594 TUP458591:TUQ458594 UEL458591:UEM458594 UOH458591:UOI458594 UYD458591:UYE458594 VHZ458591:VIA458594 VRV458591:VRW458594 WBR458591:WBS458594 WLN458591:WLO458594 WVJ458591:WVK458594 H524127:I524130 IX524127:IY524130 ST524127:SU524130 ACP524127:ACQ524130 AML524127:AMM524130 AWH524127:AWI524130 BGD524127:BGE524130 BPZ524127:BQA524130 BZV524127:BZW524130 CJR524127:CJS524130 CTN524127:CTO524130 DDJ524127:DDK524130 DNF524127:DNG524130 DXB524127:DXC524130 EGX524127:EGY524130 EQT524127:EQU524130 FAP524127:FAQ524130 FKL524127:FKM524130 FUH524127:FUI524130 GED524127:GEE524130 GNZ524127:GOA524130 GXV524127:GXW524130 HHR524127:HHS524130 HRN524127:HRO524130 IBJ524127:IBK524130 ILF524127:ILG524130 IVB524127:IVC524130 JEX524127:JEY524130 JOT524127:JOU524130 JYP524127:JYQ524130 KIL524127:KIM524130 KSH524127:KSI524130 LCD524127:LCE524130 LLZ524127:LMA524130 LVV524127:LVW524130 MFR524127:MFS524130 MPN524127:MPO524130 MZJ524127:MZK524130 NJF524127:NJG524130 NTB524127:NTC524130 OCX524127:OCY524130 OMT524127:OMU524130 OWP524127:OWQ524130 PGL524127:PGM524130 PQH524127:PQI524130 QAD524127:QAE524130 QJZ524127:QKA524130 QTV524127:QTW524130 RDR524127:RDS524130 RNN524127:RNO524130 RXJ524127:RXK524130 SHF524127:SHG524130 SRB524127:SRC524130 TAX524127:TAY524130 TKT524127:TKU524130 TUP524127:TUQ524130 UEL524127:UEM524130 UOH524127:UOI524130 UYD524127:UYE524130 VHZ524127:VIA524130 VRV524127:VRW524130 WBR524127:WBS524130 WLN524127:WLO524130 WVJ524127:WVK524130 H589663:I589666 IX589663:IY589666 ST589663:SU589666 ACP589663:ACQ589666 AML589663:AMM589666 AWH589663:AWI589666 BGD589663:BGE589666 BPZ589663:BQA589666 BZV589663:BZW589666 CJR589663:CJS589666 CTN589663:CTO589666 DDJ589663:DDK589666 DNF589663:DNG589666 DXB589663:DXC589666 EGX589663:EGY589666 EQT589663:EQU589666 FAP589663:FAQ589666 FKL589663:FKM589666 FUH589663:FUI589666 GED589663:GEE589666 GNZ589663:GOA589666 GXV589663:GXW589666 HHR589663:HHS589666 HRN589663:HRO589666 IBJ589663:IBK589666 ILF589663:ILG589666 IVB589663:IVC589666 JEX589663:JEY589666 JOT589663:JOU589666 JYP589663:JYQ589666 KIL589663:KIM589666 KSH589663:KSI589666 LCD589663:LCE589666 LLZ589663:LMA589666 LVV589663:LVW589666 MFR589663:MFS589666 MPN589663:MPO589666 MZJ589663:MZK589666 NJF589663:NJG589666 NTB589663:NTC589666 OCX589663:OCY589666 OMT589663:OMU589666 OWP589663:OWQ589666 PGL589663:PGM589666 PQH589663:PQI589666 QAD589663:QAE589666 QJZ589663:QKA589666 QTV589663:QTW589666 RDR589663:RDS589666 RNN589663:RNO589666 RXJ589663:RXK589666 SHF589663:SHG589666 SRB589663:SRC589666 TAX589663:TAY589666 TKT589663:TKU589666 TUP589663:TUQ589666 UEL589663:UEM589666 UOH589663:UOI589666 UYD589663:UYE589666 VHZ589663:VIA589666 VRV589663:VRW589666 WBR589663:WBS589666 WLN589663:WLO589666 WVJ589663:WVK589666 H655199:I655202 IX655199:IY655202 ST655199:SU655202 ACP655199:ACQ655202 AML655199:AMM655202 AWH655199:AWI655202 BGD655199:BGE655202 BPZ655199:BQA655202 BZV655199:BZW655202 CJR655199:CJS655202 CTN655199:CTO655202 DDJ655199:DDK655202 DNF655199:DNG655202 DXB655199:DXC655202 EGX655199:EGY655202 EQT655199:EQU655202 FAP655199:FAQ655202 FKL655199:FKM655202 FUH655199:FUI655202 GED655199:GEE655202 GNZ655199:GOA655202 GXV655199:GXW655202 HHR655199:HHS655202 HRN655199:HRO655202 IBJ655199:IBK655202 ILF655199:ILG655202 IVB655199:IVC655202 JEX655199:JEY655202 JOT655199:JOU655202 JYP655199:JYQ655202 KIL655199:KIM655202 KSH655199:KSI655202 LCD655199:LCE655202 LLZ655199:LMA655202 LVV655199:LVW655202 MFR655199:MFS655202 MPN655199:MPO655202 MZJ655199:MZK655202 NJF655199:NJG655202 NTB655199:NTC655202 OCX655199:OCY655202 OMT655199:OMU655202 OWP655199:OWQ655202 PGL655199:PGM655202 PQH655199:PQI655202 QAD655199:QAE655202 QJZ655199:QKA655202 QTV655199:QTW655202 RDR655199:RDS655202 RNN655199:RNO655202 RXJ655199:RXK655202 SHF655199:SHG655202 SRB655199:SRC655202 TAX655199:TAY655202 TKT655199:TKU655202 TUP655199:TUQ655202 UEL655199:UEM655202 UOH655199:UOI655202 UYD655199:UYE655202 VHZ655199:VIA655202 VRV655199:VRW655202 WBR655199:WBS655202 WLN655199:WLO655202 WVJ655199:WVK655202 H720735:I720738 IX720735:IY720738 ST720735:SU720738 ACP720735:ACQ720738 AML720735:AMM720738 AWH720735:AWI720738 BGD720735:BGE720738 BPZ720735:BQA720738 BZV720735:BZW720738 CJR720735:CJS720738 CTN720735:CTO720738 DDJ720735:DDK720738 DNF720735:DNG720738 DXB720735:DXC720738 EGX720735:EGY720738 EQT720735:EQU720738 FAP720735:FAQ720738 FKL720735:FKM720738 FUH720735:FUI720738 GED720735:GEE720738 GNZ720735:GOA720738 GXV720735:GXW720738 HHR720735:HHS720738 HRN720735:HRO720738 IBJ720735:IBK720738 ILF720735:ILG720738 IVB720735:IVC720738 JEX720735:JEY720738 JOT720735:JOU720738 JYP720735:JYQ720738 KIL720735:KIM720738 KSH720735:KSI720738 LCD720735:LCE720738 LLZ720735:LMA720738 LVV720735:LVW720738 MFR720735:MFS720738 MPN720735:MPO720738 MZJ720735:MZK720738 NJF720735:NJG720738 NTB720735:NTC720738 OCX720735:OCY720738 OMT720735:OMU720738 OWP720735:OWQ720738 PGL720735:PGM720738 PQH720735:PQI720738 QAD720735:QAE720738 QJZ720735:QKA720738 QTV720735:QTW720738 RDR720735:RDS720738 RNN720735:RNO720738 RXJ720735:RXK720738 SHF720735:SHG720738 SRB720735:SRC720738 TAX720735:TAY720738 TKT720735:TKU720738 TUP720735:TUQ720738 UEL720735:UEM720738 UOH720735:UOI720738 UYD720735:UYE720738 VHZ720735:VIA720738 VRV720735:VRW720738 WBR720735:WBS720738 WLN720735:WLO720738 WVJ720735:WVK720738 H786271:I786274 IX786271:IY786274 ST786271:SU786274 ACP786271:ACQ786274 AML786271:AMM786274 AWH786271:AWI786274 BGD786271:BGE786274 BPZ786271:BQA786274 BZV786271:BZW786274 CJR786271:CJS786274 CTN786271:CTO786274 DDJ786271:DDK786274 DNF786271:DNG786274 DXB786271:DXC786274 EGX786271:EGY786274 EQT786271:EQU786274 FAP786271:FAQ786274 FKL786271:FKM786274 FUH786271:FUI786274 GED786271:GEE786274 GNZ786271:GOA786274 GXV786271:GXW786274 HHR786271:HHS786274 HRN786271:HRO786274 IBJ786271:IBK786274 ILF786271:ILG786274 IVB786271:IVC786274 JEX786271:JEY786274 JOT786271:JOU786274 JYP786271:JYQ786274 KIL786271:KIM786274 KSH786271:KSI786274 LCD786271:LCE786274 LLZ786271:LMA786274 LVV786271:LVW786274 MFR786271:MFS786274 MPN786271:MPO786274 MZJ786271:MZK786274 NJF786271:NJG786274 NTB786271:NTC786274 OCX786271:OCY786274 OMT786271:OMU786274 OWP786271:OWQ786274 PGL786271:PGM786274 PQH786271:PQI786274 QAD786271:QAE786274 QJZ786271:QKA786274 QTV786271:QTW786274 RDR786271:RDS786274 RNN786271:RNO786274 RXJ786271:RXK786274 SHF786271:SHG786274 SRB786271:SRC786274 TAX786271:TAY786274 TKT786271:TKU786274 TUP786271:TUQ786274 UEL786271:UEM786274 UOH786271:UOI786274 UYD786271:UYE786274 VHZ786271:VIA786274 VRV786271:VRW786274 WBR786271:WBS786274 WLN786271:WLO786274 WVJ786271:WVK786274 H851807:I851810 IX851807:IY851810 ST851807:SU851810 ACP851807:ACQ851810 AML851807:AMM851810 AWH851807:AWI851810 BGD851807:BGE851810 BPZ851807:BQA851810 BZV851807:BZW851810 CJR851807:CJS851810 CTN851807:CTO851810 DDJ851807:DDK851810 DNF851807:DNG851810 DXB851807:DXC851810 EGX851807:EGY851810 EQT851807:EQU851810 FAP851807:FAQ851810 FKL851807:FKM851810 FUH851807:FUI851810 GED851807:GEE851810 GNZ851807:GOA851810 GXV851807:GXW851810 HHR851807:HHS851810 HRN851807:HRO851810 IBJ851807:IBK851810 ILF851807:ILG851810 IVB851807:IVC851810 JEX851807:JEY851810 JOT851807:JOU851810 JYP851807:JYQ851810 KIL851807:KIM851810 KSH851807:KSI851810 LCD851807:LCE851810 LLZ851807:LMA851810 LVV851807:LVW851810 MFR851807:MFS851810 MPN851807:MPO851810 MZJ851807:MZK851810 NJF851807:NJG851810 NTB851807:NTC851810 OCX851807:OCY851810 OMT851807:OMU851810 OWP851807:OWQ851810 PGL851807:PGM851810 PQH851807:PQI851810 QAD851807:QAE851810 QJZ851807:QKA851810 QTV851807:QTW851810 RDR851807:RDS851810 RNN851807:RNO851810 RXJ851807:RXK851810 SHF851807:SHG851810 SRB851807:SRC851810 TAX851807:TAY851810 TKT851807:TKU851810 TUP851807:TUQ851810 UEL851807:UEM851810 UOH851807:UOI851810 UYD851807:UYE851810 VHZ851807:VIA851810 VRV851807:VRW851810 WBR851807:WBS851810 WLN851807:WLO851810 WVJ851807:WVK851810 H917343:I917346 IX917343:IY917346 ST917343:SU917346 ACP917343:ACQ917346 AML917343:AMM917346 AWH917343:AWI917346 BGD917343:BGE917346 BPZ917343:BQA917346 BZV917343:BZW917346 CJR917343:CJS917346 CTN917343:CTO917346 DDJ917343:DDK917346 DNF917343:DNG917346 DXB917343:DXC917346 EGX917343:EGY917346 EQT917343:EQU917346 FAP917343:FAQ917346 FKL917343:FKM917346 FUH917343:FUI917346 GED917343:GEE917346 GNZ917343:GOA917346 GXV917343:GXW917346 HHR917343:HHS917346 HRN917343:HRO917346 IBJ917343:IBK917346 ILF917343:ILG917346 IVB917343:IVC917346 JEX917343:JEY917346 JOT917343:JOU917346 JYP917343:JYQ917346 KIL917343:KIM917346 KSH917343:KSI917346 LCD917343:LCE917346 LLZ917343:LMA917346 LVV917343:LVW917346 MFR917343:MFS917346 MPN917343:MPO917346 MZJ917343:MZK917346 NJF917343:NJG917346 NTB917343:NTC917346 OCX917343:OCY917346 OMT917343:OMU917346 OWP917343:OWQ917346 PGL917343:PGM917346 PQH917343:PQI917346 QAD917343:QAE917346 QJZ917343:QKA917346 QTV917343:QTW917346 RDR917343:RDS917346 RNN917343:RNO917346 RXJ917343:RXK917346 SHF917343:SHG917346 SRB917343:SRC917346 TAX917343:TAY917346 TKT917343:TKU917346 TUP917343:TUQ917346 UEL917343:UEM917346 UOH917343:UOI917346 UYD917343:UYE917346 VHZ917343:VIA917346 VRV917343:VRW917346 WBR917343:WBS917346 WLN917343:WLO917346 WVJ917343:WVK917346 H982879:I982882 IX982879:IY982882 ST982879:SU982882 ACP982879:ACQ982882 AML982879:AMM982882 AWH982879:AWI982882 BGD982879:BGE982882 BPZ982879:BQA982882 BZV982879:BZW982882 CJR982879:CJS982882 CTN982879:CTO982882 DDJ982879:DDK982882 DNF982879:DNG982882 DXB982879:DXC982882 EGX982879:EGY982882 EQT982879:EQU982882 FAP982879:FAQ982882 FKL982879:FKM982882 FUH982879:FUI982882 GED982879:GEE982882 GNZ982879:GOA982882 GXV982879:GXW982882 HHR982879:HHS982882 HRN982879:HRO982882 IBJ982879:IBK982882 ILF982879:ILG982882 IVB982879:IVC982882 JEX982879:JEY982882 JOT982879:JOU982882 JYP982879:JYQ982882 KIL982879:KIM982882 KSH982879:KSI982882 LCD982879:LCE982882 LLZ982879:LMA982882 LVV982879:LVW982882 MFR982879:MFS982882 MPN982879:MPO982882 MZJ982879:MZK982882 NJF982879:NJG982882 NTB982879:NTC982882 OCX982879:OCY982882 OMT982879:OMU982882 OWP982879:OWQ982882 PGL982879:PGM982882 PQH982879:PQI982882 QAD982879:QAE982882 QJZ982879:QKA982882 QTV982879:QTW982882 RDR982879:RDS982882 RNN982879:RNO982882 RXJ982879:RXK982882 SHF982879:SHG982882 SRB982879:SRC982882 TAX982879:TAY982882 TKT982879:TKU982882 TUP982879:TUQ982882 UEL982879:UEM982882 UOH982879:UOI982882 UYD982879:UYE982882 VHZ982879:VIA982882 VRV982879:VRW982882 WBR982879:WBS982882 WLN982879:WLO982882 WVJ982879:WVK982882" xr:uid="{00000000-0002-0000-0200-000000000000}">
      <formula1>0</formula1>
    </dataValidation>
    <dataValidation type="whole" operator="notEqual" allowBlank="1" showInputMessage="1" showErrorMessage="1" errorTitle="Pogrešan unos" error="Mogu se unijeti samo cjelobrojne pozitivne ili negativne vrijednosti." sqref="H65379:I65379 IX65379:IY65379 ST65379:SU65379 ACP65379:ACQ65379 AML65379:AMM65379 AWH65379:AWI65379 BGD65379:BGE65379 BPZ65379:BQA65379 BZV65379:BZW65379 CJR65379:CJS65379 CTN65379:CTO65379 DDJ65379:DDK65379 DNF65379:DNG65379 DXB65379:DXC65379 EGX65379:EGY65379 EQT65379:EQU65379 FAP65379:FAQ65379 FKL65379:FKM65379 FUH65379:FUI65379 GED65379:GEE65379 GNZ65379:GOA65379 GXV65379:GXW65379 HHR65379:HHS65379 HRN65379:HRO65379 IBJ65379:IBK65379 ILF65379:ILG65379 IVB65379:IVC65379 JEX65379:JEY65379 JOT65379:JOU65379 JYP65379:JYQ65379 KIL65379:KIM65379 KSH65379:KSI65379 LCD65379:LCE65379 LLZ65379:LMA65379 LVV65379:LVW65379 MFR65379:MFS65379 MPN65379:MPO65379 MZJ65379:MZK65379 NJF65379:NJG65379 NTB65379:NTC65379 OCX65379:OCY65379 OMT65379:OMU65379 OWP65379:OWQ65379 PGL65379:PGM65379 PQH65379:PQI65379 QAD65379:QAE65379 QJZ65379:QKA65379 QTV65379:QTW65379 RDR65379:RDS65379 RNN65379:RNO65379 RXJ65379:RXK65379 SHF65379:SHG65379 SRB65379:SRC65379 TAX65379:TAY65379 TKT65379:TKU65379 TUP65379:TUQ65379 UEL65379:UEM65379 UOH65379:UOI65379 UYD65379:UYE65379 VHZ65379:VIA65379 VRV65379:VRW65379 WBR65379:WBS65379 WLN65379:WLO65379 WVJ65379:WVK65379 H130915:I130915 IX130915:IY130915 ST130915:SU130915 ACP130915:ACQ130915 AML130915:AMM130915 AWH130915:AWI130915 BGD130915:BGE130915 BPZ130915:BQA130915 BZV130915:BZW130915 CJR130915:CJS130915 CTN130915:CTO130915 DDJ130915:DDK130915 DNF130915:DNG130915 DXB130915:DXC130915 EGX130915:EGY130915 EQT130915:EQU130915 FAP130915:FAQ130915 FKL130915:FKM130915 FUH130915:FUI130915 GED130915:GEE130915 GNZ130915:GOA130915 GXV130915:GXW130915 HHR130915:HHS130915 HRN130915:HRO130915 IBJ130915:IBK130915 ILF130915:ILG130915 IVB130915:IVC130915 JEX130915:JEY130915 JOT130915:JOU130915 JYP130915:JYQ130915 KIL130915:KIM130915 KSH130915:KSI130915 LCD130915:LCE130915 LLZ130915:LMA130915 LVV130915:LVW130915 MFR130915:MFS130915 MPN130915:MPO130915 MZJ130915:MZK130915 NJF130915:NJG130915 NTB130915:NTC130915 OCX130915:OCY130915 OMT130915:OMU130915 OWP130915:OWQ130915 PGL130915:PGM130915 PQH130915:PQI130915 QAD130915:QAE130915 QJZ130915:QKA130915 QTV130915:QTW130915 RDR130915:RDS130915 RNN130915:RNO130915 RXJ130915:RXK130915 SHF130915:SHG130915 SRB130915:SRC130915 TAX130915:TAY130915 TKT130915:TKU130915 TUP130915:TUQ130915 UEL130915:UEM130915 UOH130915:UOI130915 UYD130915:UYE130915 VHZ130915:VIA130915 VRV130915:VRW130915 WBR130915:WBS130915 WLN130915:WLO130915 WVJ130915:WVK130915 H196451:I196451 IX196451:IY196451 ST196451:SU196451 ACP196451:ACQ196451 AML196451:AMM196451 AWH196451:AWI196451 BGD196451:BGE196451 BPZ196451:BQA196451 BZV196451:BZW196451 CJR196451:CJS196451 CTN196451:CTO196451 DDJ196451:DDK196451 DNF196451:DNG196451 DXB196451:DXC196451 EGX196451:EGY196451 EQT196451:EQU196451 FAP196451:FAQ196451 FKL196451:FKM196451 FUH196451:FUI196451 GED196451:GEE196451 GNZ196451:GOA196451 GXV196451:GXW196451 HHR196451:HHS196451 HRN196451:HRO196451 IBJ196451:IBK196451 ILF196451:ILG196451 IVB196451:IVC196451 JEX196451:JEY196451 JOT196451:JOU196451 JYP196451:JYQ196451 KIL196451:KIM196451 KSH196451:KSI196451 LCD196451:LCE196451 LLZ196451:LMA196451 LVV196451:LVW196451 MFR196451:MFS196451 MPN196451:MPO196451 MZJ196451:MZK196451 NJF196451:NJG196451 NTB196451:NTC196451 OCX196451:OCY196451 OMT196451:OMU196451 OWP196451:OWQ196451 PGL196451:PGM196451 PQH196451:PQI196451 QAD196451:QAE196451 QJZ196451:QKA196451 QTV196451:QTW196451 RDR196451:RDS196451 RNN196451:RNO196451 RXJ196451:RXK196451 SHF196451:SHG196451 SRB196451:SRC196451 TAX196451:TAY196451 TKT196451:TKU196451 TUP196451:TUQ196451 UEL196451:UEM196451 UOH196451:UOI196451 UYD196451:UYE196451 VHZ196451:VIA196451 VRV196451:VRW196451 WBR196451:WBS196451 WLN196451:WLO196451 WVJ196451:WVK196451 H261987:I261987 IX261987:IY261987 ST261987:SU261987 ACP261987:ACQ261987 AML261987:AMM261987 AWH261987:AWI261987 BGD261987:BGE261987 BPZ261987:BQA261987 BZV261987:BZW261987 CJR261987:CJS261987 CTN261987:CTO261987 DDJ261987:DDK261987 DNF261987:DNG261987 DXB261987:DXC261987 EGX261987:EGY261987 EQT261987:EQU261987 FAP261987:FAQ261987 FKL261987:FKM261987 FUH261987:FUI261987 GED261987:GEE261987 GNZ261987:GOA261987 GXV261987:GXW261987 HHR261987:HHS261987 HRN261987:HRO261987 IBJ261987:IBK261987 ILF261987:ILG261987 IVB261987:IVC261987 JEX261987:JEY261987 JOT261987:JOU261987 JYP261987:JYQ261987 KIL261987:KIM261987 KSH261987:KSI261987 LCD261987:LCE261987 LLZ261987:LMA261987 LVV261987:LVW261987 MFR261987:MFS261987 MPN261987:MPO261987 MZJ261987:MZK261987 NJF261987:NJG261987 NTB261987:NTC261987 OCX261987:OCY261987 OMT261987:OMU261987 OWP261987:OWQ261987 PGL261987:PGM261987 PQH261987:PQI261987 QAD261987:QAE261987 QJZ261987:QKA261987 QTV261987:QTW261987 RDR261987:RDS261987 RNN261987:RNO261987 RXJ261987:RXK261987 SHF261987:SHG261987 SRB261987:SRC261987 TAX261987:TAY261987 TKT261987:TKU261987 TUP261987:TUQ261987 UEL261987:UEM261987 UOH261987:UOI261987 UYD261987:UYE261987 VHZ261987:VIA261987 VRV261987:VRW261987 WBR261987:WBS261987 WLN261987:WLO261987 WVJ261987:WVK261987 H327523:I327523 IX327523:IY327523 ST327523:SU327523 ACP327523:ACQ327523 AML327523:AMM327523 AWH327523:AWI327523 BGD327523:BGE327523 BPZ327523:BQA327523 BZV327523:BZW327523 CJR327523:CJS327523 CTN327523:CTO327523 DDJ327523:DDK327523 DNF327523:DNG327523 DXB327523:DXC327523 EGX327523:EGY327523 EQT327523:EQU327523 FAP327523:FAQ327523 FKL327523:FKM327523 FUH327523:FUI327523 GED327523:GEE327523 GNZ327523:GOA327523 GXV327523:GXW327523 HHR327523:HHS327523 HRN327523:HRO327523 IBJ327523:IBK327523 ILF327523:ILG327523 IVB327523:IVC327523 JEX327523:JEY327523 JOT327523:JOU327523 JYP327523:JYQ327523 KIL327523:KIM327523 KSH327523:KSI327523 LCD327523:LCE327523 LLZ327523:LMA327523 LVV327523:LVW327523 MFR327523:MFS327523 MPN327523:MPO327523 MZJ327523:MZK327523 NJF327523:NJG327523 NTB327523:NTC327523 OCX327523:OCY327523 OMT327523:OMU327523 OWP327523:OWQ327523 PGL327523:PGM327523 PQH327523:PQI327523 QAD327523:QAE327523 QJZ327523:QKA327523 QTV327523:QTW327523 RDR327523:RDS327523 RNN327523:RNO327523 RXJ327523:RXK327523 SHF327523:SHG327523 SRB327523:SRC327523 TAX327523:TAY327523 TKT327523:TKU327523 TUP327523:TUQ327523 UEL327523:UEM327523 UOH327523:UOI327523 UYD327523:UYE327523 VHZ327523:VIA327523 VRV327523:VRW327523 WBR327523:WBS327523 WLN327523:WLO327523 WVJ327523:WVK327523 H393059:I393059 IX393059:IY393059 ST393059:SU393059 ACP393059:ACQ393059 AML393059:AMM393059 AWH393059:AWI393059 BGD393059:BGE393059 BPZ393059:BQA393059 BZV393059:BZW393059 CJR393059:CJS393059 CTN393059:CTO393059 DDJ393059:DDK393059 DNF393059:DNG393059 DXB393059:DXC393059 EGX393059:EGY393059 EQT393059:EQU393059 FAP393059:FAQ393059 FKL393059:FKM393059 FUH393059:FUI393059 GED393059:GEE393059 GNZ393059:GOA393059 GXV393059:GXW393059 HHR393059:HHS393059 HRN393059:HRO393059 IBJ393059:IBK393059 ILF393059:ILG393059 IVB393059:IVC393059 JEX393059:JEY393059 JOT393059:JOU393059 JYP393059:JYQ393059 KIL393059:KIM393059 KSH393059:KSI393059 LCD393059:LCE393059 LLZ393059:LMA393059 LVV393059:LVW393059 MFR393059:MFS393059 MPN393059:MPO393059 MZJ393059:MZK393059 NJF393059:NJG393059 NTB393059:NTC393059 OCX393059:OCY393059 OMT393059:OMU393059 OWP393059:OWQ393059 PGL393059:PGM393059 PQH393059:PQI393059 QAD393059:QAE393059 QJZ393059:QKA393059 QTV393059:QTW393059 RDR393059:RDS393059 RNN393059:RNO393059 RXJ393059:RXK393059 SHF393059:SHG393059 SRB393059:SRC393059 TAX393059:TAY393059 TKT393059:TKU393059 TUP393059:TUQ393059 UEL393059:UEM393059 UOH393059:UOI393059 UYD393059:UYE393059 VHZ393059:VIA393059 VRV393059:VRW393059 WBR393059:WBS393059 WLN393059:WLO393059 WVJ393059:WVK393059 H458595:I458595 IX458595:IY458595 ST458595:SU458595 ACP458595:ACQ458595 AML458595:AMM458595 AWH458595:AWI458595 BGD458595:BGE458595 BPZ458595:BQA458595 BZV458595:BZW458595 CJR458595:CJS458595 CTN458595:CTO458595 DDJ458595:DDK458595 DNF458595:DNG458595 DXB458595:DXC458595 EGX458595:EGY458595 EQT458595:EQU458595 FAP458595:FAQ458595 FKL458595:FKM458595 FUH458595:FUI458595 GED458595:GEE458595 GNZ458595:GOA458595 GXV458595:GXW458595 HHR458595:HHS458595 HRN458595:HRO458595 IBJ458595:IBK458595 ILF458595:ILG458595 IVB458595:IVC458595 JEX458595:JEY458595 JOT458595:JOU458595 JYP458595:JYQ458595 KIL458595:KIM458595 KSH458595:KSI458595 LCD458595:LCE458595 LLZ458595:LMA458595 LVV458595:LVW458595 MFR458595:MFS458595 MPN458595:MPO458595 MZJ458595:MZK458595 NJF458595:NJG458595 NTB458595:NTC458595 OCX458595:OCY458595 OMT458595:OMU458595 OWP458595:OWQ458595 PGL458595:PGM458595 PQH458595:PQI458595 QAD458595:QAE458595 QJZ458595:QKA458595 QTV458595:QTW458595 RDR458595:RDS458595 RNN458595:RNO458595 RXJ458595:RXK458595 SHF458595:SHG458595 SRB458595:SRC458595 TAX458595:TAY458595 TKT458595:TKU458595 TUP458595:TUQ458595 UEL458595:UEM458595 UOH458595:UOI458595 UYD458595:UYE458595 VHZ458595:VIA458595 VRV458595:VRW458595 WBR458595:WBS458595 WLN458595:WLO458595 WVJ458595:WVK458595 H524131:I524131 IX524131:IY524131 ST524131:SU524131 ACP524131:ACQ524131 AML524131:AMM524131 AWH524131:AWI524131 BGD524131:BGE524131 BPZ524131:BQA524131 BZV524131:BZW524131 CJR524131:CJS524131 CTN524131:CTO524131 DDJ524131:DDK524131 DNF524131:DNG524131 DXB524131:DXC524131 EGX524131:EGY524131 EQT524131:EQU524131 FAP524131:FAQ524131 FKL524131:FKM524131 FUH524131:FUI524131 GED524131:GEE524131 GNZ524131:GOA524131 GXV524131:GXW524131 HHR524131:HHS524131 HRN524131:HRO524131 IBJ524131:IBK524131 ILF524131:ILG524131 IVB524131:IVC524131 JEX524131:JEY524131 JOT524131:JOU524131 JYP524131:JYQ524131 KIL524131:KIM524131 KSH524131:KSI524131 LCD524131:LCE524131 LLZ524131:LMA524131 LVV524131:LVW524131 MFR524131:MFS524131 MPN524131:MPO524131 MZJ524131:MZK524131 NJF524131:NJG524131 NTB524131:NTC524131 OCX524131:OCY524131 OMT524131:OMU524131 OWP524131:OWQ524131 PGL524131:PGM524131 PQH524131:PQI524131 QAD524131:QAE524131 QJZ524131:QKA524131 QTV524131:QTW524131 RDR524131:RDS524131 RNN524131:RNO524131 RXJ524131:RXK524131 SHF524131:SHG524131 SRB524131:SRC524131 TAX524131:TAY524131 TKT524131:TKU524131 TUP524131:TUQ524131 UEL524131:UEM524131 UOH524131:UOI524131 UYD524131:UYE524131 VHZ524131:VIA524131 VRV524131:VRW524131 WBR524131:WBS524131 WLN524131:WLO524131 WVJ524131:WVK524131 H589667:I589667 IX589667:IY589667 ST589667:SU589667 ACP589667:ACQ589667 AML589667:AMM589667 AWH589667:AWI589667 BGD589667:BGE589667 BPZ589667:BQA589667 BZV589667:BZW589667 CJR589667:CJS589667 CTN589667:CTO589667 DDJ589667:DDK589667 DNF589667:DNG589667 DXB589667:DXC589667 EGX589667:EGY589667 EQT589667:EQU589667 FAP589667:FAQ589667 FKL589667:FKM589667 FUH589667:FUI589667 GED589667:GEE589667 GNZ589667:GOA589667 GXV589667:GXW589667 HHR589667:HHS589667 HRN589667:HRO589667 IBJ589667:IBK589667 ILF589667:ILG589667 IVB589667:IVC589667 JEX589667:JEY589667 JOT589667:JOU589667 JYP589667:JYQ589667 KIL589667:KIM589667 KSH589667:KSI589667 LCD589667:LCE589667 LLZ589667:LMA589667 LVV589667:LVW589667 MFR589667:MFS589667 MPN589667:MPO589667 MZJ589667:MZK589667 NJF589667:NJG589667 NTB589667:NTC589667 OCX589667:OCY589667 OMT589667:OMU589667 OWP589667:OWQ589667 PGL589667:PGM589667 PQH589667:PQI589667 QAD589667:QAE589667 QJZ589667:QKA589667 QTV589667:QTW589667 RDR589667:RDS589667 RNN589667:RNO589667 RXJ589667:RXK589667 SHF589667:SHG589667 SRB589667:SRC589667 TAX589667:TAY589667 TKT589667:TKU589667 TUP589667:TUQ589667 UEL589667:UEM589667 UOH589667:UOI589667 UYD589667:UYE589667 VHZ589667:VIA589667 VRV589667:VRW589667 WBR589667:WBS589667 WLN589667:WLO589667 WVJ589667:WVK589667 H655203:I655203 IX655203:IY655203 ST655203:SU655203 ACP655203:ACQ655203 AML655203:AMM655203 AWH655203:AWI655203 BGD655203:BGE655203 BPZ655203:BQA655203 BZV655203:BZW655203 CJR655203:CJS655203 CTN655203:CTO655203 DDJ655203:DDK655203 DNF655203:DNG655203 DXB655203:DXC655203 EGX655203:EGY655203 EQT655203:EQU655203 FAP655203:FAQ655203 FKL655203:FKM655203 FUH655203:FUI655203 GED655203:GEE655203 GNZ655203:GOA655203 GXV655203:GXW655203 HHR655203:HHS655203 HRN655203:HRO655203 IBJ655203:IBK655203 ILF655203:ILG655203 IVB655203:IVC655203 JEX655203:JEY655203 JOT655203:JOU655203 JYP655203:JYQ655203 KIL655203:KIM655203 KSH655203:KSI655203 LCD655203:LCE655203 LLZ655203:LMA655203 LVV655203:LVW655203 MFR655203:MFS655203 MPN655203:MPO655203 MZJ655203:MZK655203 NJF655203:NJG655203 NTB655203:NTC655203 OCX655203:OCY655203 OMT655203:OMU655203 OWP655203:OWQ655203 PGL655203:PGM655203 PQH655203:PQI655203 QAD655203:QAE655203 QJZ655203:QKA655203 QTV655203:QTW655203 RDR655203:RDS655203 RNN655203:RNO655203 RXJ655203:RXK655203 SHF655203:SHG655203 SRB655203:SRC655203 TAX655203:TAY655203 TKT655203:TKU655203 TUP655203:TUQ655203 UEL655203:UEM655203 UOH655203:UOI655203 UYD655203:UYE655203 VHZ655203:VIA655203 VRV655203:VRW655203 WBR655203:WBS655203 WLN655203:WLO655203 WVJ655203:WVK655203 H720739:I720739 IX720739:IY720739 ST720739:SU720739 ACP720739:ACQ720739 AML720739:AMM720739 AWH720739:AWI720739 BGD720739:BGE720739 BPZ720739:BQA720739 BZV720739:BZW720739 CJR720739:CJS720739 CTN720739:CTO720739 DDJ720739:DDK720739 DNF720739:DNG720739 DXB720739:DXC720739 EGX720739:EGY720739 EQT720739:EQU720739 FAP720739:FAQ720739 FKL720739:FKM720739 FUH720739:FUI720739 GED720739:GEE720739 GNZ720739:GOA720739 GXV720739:GXW720739 HHR720739:HHS720739 HRN720739:HRO720739 IBJ720739:IBK720739 ILF720739:ILG720739 IVB720739:IVC720739 JEX720739:JEY720739 JOT720739:JOU720739 JYP720739:JYQ720739 KIL720739:KIM720739 KSH720739:KSI720739 LCD720739:LCE720739 LLZ720739:LMA720739 LVV720739:LVW720739 MFR720739:MFS720739 MPN720739:MPO720739 MZJ720739:MZK720739 NJF720739:NJG720739 NTB720739:NTC720739 OCX720739:OCY720739 OMT720739:OMU720739 OWP720739:OWQ720739 PGL720739:PGM720739 PQH720739:PQI720739 QAD720739:QAE720739 QJZ720739:QKA720739 QTV720739:QTW720739 RDR720739:RDS720739 RNN720739:RNO720739 RXJ720739:RXK720739 SHF720739:SHG720739 SRB720739:SRC720739 TAX720739:TAY720739 TKT720739:TKU720739 TUP720739:TUQ720739 UEL720739:UEM720739 UOH720739:UOI720739 UYD720739:UYE720739 VHZ720739:VIA720739 VRV720739:VRW720739 WBR720739:WBS720739 WLN720739:WLO720739 WVJ720739:WVK720739 H786275:I786275 IX786275:IY786275 ST786275:SU786275 ACP786275:ACQ786275 AML786275:AMM786275 AWH786275:AWI786275 BGD786275:BGE786275 BPZ786275:BQA786275 BZV786275:BZW786275 CJR786275:CJS786275 CTN786275:CTO786275 DDJ786275:DDK786275 DNF786275:DNG786275 DXB786275:DXC786275 EGX786275:EGY786275 EQT786275:EQU786275 FAP786275:FAQ786275 FKL786275:FKM786275 FUH786275:FUI786275 GED786275:GEE786275 GNZ786275:GOA786275 GXV786275:GXW786275 HHR786275:HHS786275 HRN786275:HRO786275 IBJ786275:IBK786275 ILF786275:ILG786275 IVB786275:IVC786275 JEX786275:JEY786275 JOT786275:JOU786275 JYP786275:JYQ786275 KIL786275:KIM786275 KSH786275:KSI786275 LCD786275:LCE786275 LLZ786275:LMA786275 LVV786275:LVW786275 MFR786275:MFS786275 MPN786275:MPO786275 MZJ786275:MZK786275 NJF786275:NJG786275 NTB786275:NTC786275 OCX786275:OCY786275 OMT786275:OMU786275 OWP786275:OWQ786275 PGL786275:PGM786275 PQH786275:PQI786275 QAD786275:QAE786275 QJZ786275:QKA786275 QTV786275:QTW786275 RDR786275:RDS786275 RNN786275:RNO786275 RXJ786275:RXK786275 SHF786275:SHG786275 SRB786275:SRC786275 TAX786275:TAY786275 TKT786275:TKU786275 TUP786275:TUQ786275 UEL786275:UEM786275 UOH786275:UOI786275 UYD786275:UYE786275 VHZ786275:VIA786275 VRV786275:VRW786275 WBR786275:WBS786275 WLN786275:WLO786275 WVJ786275:WVK786275 H851811:I851811 IX851811:IY851811 ST851811:SU851811 ACP851811:ACQ851811 AML851811:AMM851811 AWH851811:AWI851811 BGD851811:BGE851811 BPZ851811:BQA851811 BZV851811:BZW851811 CJR851811:CJS851811 CTN851811:CTO851811 DDJ851811:DDK851811 DNF851811:DNG851811 DXB851811:DXC851811 EGX851811:EGY851811 EQT851811:EQU851811 FAP851811:FAQ851811 FKL851811:FKM851811 FUH851811:FUI851811 GED851811:GEE851811 GNZ851811:GOA851811 GXV851811:GXW851811 HHR851811:HHS851811 HRN851811:HRO851811 IBJ851811:IBK851811 ILF851811:ILG851811 IVB851811:IVC851811 JEX851811:JEY851811 JOT851811:JOU851811 JYP851811:JYQ851811 KIL851811:KIM851811 KSH851811:KSI851811 LCD851811:LCE851811 LLZ851811:LMA851811 LVV851811:LVW851811 MFR851811:MFS851811 MPN851811:MPO851811 MZJ851811:MZK851811 NJF851811:NJG851811 NTB851811:NTC851811 OCX851811:OCY851811 OMT851811:OMU851811 OWP851811:OWQ851811 PGL851811:PGM851811 PQH851811:PQI851811 QAD851811:QAE851811 QJZ851811:QKA851811 QTV851811:QTW851811 RDR851811:RDS851811 RNN851811:RNO851811 RXJ851811:RXK851811 SHF851811:SHG851811 SRB851811:SRC851811 TAX851811:TAY851811 TKT851811:TKU851811 TUP851811:TUQ851811 UEL851811:UEM851811 UOH851811:UOI851811 UYD851811:UYE851811 VHZ851811:VIA851811 VRV851811:VRW851811 WBR851811:WBS851811 WLN851811:WLO851811 WVJ851811:WVK851811 H917347:I917347 IX917347:IY917347 ST917347:SU917347 ACP917347:ACQ917347 AML917347:AMM917347 AWH917347:AWI917347 BGD917347:BGE917347 BPZ917347:BQA917347 BZV917347:BZW917347 CJR917347:CJS917347 CTN917347:CTO917347 DDJ917347:DDK917347 DNF917347:DNG917347 DXB917347:DXC917347 EGX917347:EGY917347 EQT917347:EQU917347 FAP917347:FAQ917347 FKL917347:FKM917347 FUH917347:FUI917347 GED917347:GEE917347 GNZ917347:GOA917347 GXV917347:GXW917347 HHR917347:HHS917347 HRN917347:HRO917347 IBJ917347:IBK917347 ILF917347:ILG917347 IVB917347:IVC917347 JEX917347:JEY917347 JOT917347:JOU917347 JYP917347:JYQ917347 KIL917347:KIM917347 KSH917347:KSI917347 LCD917347:LCE917347 LLZ917347:LMA917347 LVV917347:LVW917347 MFR917347:MFS917347 MPN917347:MPO917347 MZJ917347:MZK917347 NJF917347:NJG917347 NTB917347:NTC917347 OCX917347:OCY917347 OMT917347:OMU917347 OWP917347:OWQ917347 PGL917347:PGM917347 PQH917347:PQI917347 QAD917347:QAE917347 QJZ917347:QKA917347 QTV917347:QTW917347 RDR917347:RDS917347 RNN917347:RNO917347 RXJ917347:RXK917347 SHF917347:SHG917347 SRB917347:SRC917347 TAX917347:TAY917347 TKT917347:TKU917347 TUP917347:TUQ917347 UEL917347:UEM917347 UOH917347:UOI917347 UYD917347:UYE917347 VHZ917347:VIA917347 VRV917347:VRW917347 WBR917347:WBS917347 WLN917347:WLO917347 WVJ917347:WVK917347 H982883:I982883 IX982883:IY982883 ST982883:SU982883 ACP982883:ACQ982883 AML982883:AMM982883 AWH982883:AWI982883 BGD982883:BGE982883 BPZ982883:BQA982883 BZV982883:BZW982883 CJR982883:CJS982883 CTN982883:CTO982883 DDJ982883:DDK982883 DNF982883:DNG982883 DXB982883:DXC982883 EGX982883:EGY982883 EQT982883:EQU982883 FAP982883:FAQ982883 FKL982883:FKM982883 FUH982883:FUI982883 GED982883:GEE982883 GNZ982883:GOA982883 GXV982883:GXW982883 HHR982883:HHS982883 HRN982883:HRO982883 IBJ982883:IBK982883 ILF982883:ILG982883 IVB982883:IVC982883 JEX982883:JEY982883 JOT982883:JOU982883 JYP982883:JYQ982883 KIL982883:KIM982883 KSH982883:KSI982883 LCD982883:LCE982883 LLZ982883:LMA982883 LVV982883:LVW982883 MFR982883:MFS982883 MPN982883:MPO982883 MZJ982883:MZK982883 NJF982883:NJG982883 NTB982883:NTC982883 OCX982883:OCY982883 OMT982883:OMU982883 OWP982883:OWQ982883 PGL982883:PGM982883 PQH982883:PQI982883 QAD982883:QAE982883 QJZ982883:QKA982883 QTV982883:QTW982883 RDR982883:RDS982883 RNN982883:RNO982883 RXJ982883:RXK982883 SHF982883:SHG982883 SRB982883:SRC982883 TAX982883:TAY982883 TKT982883:TKU982883 TUP982883:TUQ982883 UEL982883:UEM982883 UOH982883:UOI982883 UYD982883:UYE982883 VHZ982883:VIA982883 VRV982883:VRW982883 WBR982883:WBS982883 WLN982883:WLO982883 WVJ982883:WVK982883" xr:uid="{00000000-0002-0000-0200-000001000000}">
      <formula1>999999999999</formula1>
    </dataValidation>
    <dataValidation type="whole" operator="notEqual" allowBlank="1" showInputMessage="1" showErrorMessage="1" errorTitle="Pogrešan unos" error="Mogu se unijeti samo cjelobrojne vrijednosti." sqref="H65424:I65435 IX65424:IY65435 ST65424:SU65435 ACP65424:ACQ65435 AML65424:AMM65435 AWH65424:AWI65435 BGD65424:BGE65435 BPZ65424:BQA65435 BZV65424:BZW65435 CJR65424:CJS65435 CTN65424:CTO65435 DDJ65424:DDK65435 DNF65424:DNG65435 DXB65424:DXC65435 EGX65424:EGY65435 EQT65424:EQU65435 FAP65424:FAQ65435 FKL65424:FKM65435 FUH65424:FUI65435 GED65424:GEE65435 GNZ65424:GOA65435 GXV65424:GXW65435 HHR65424:HHS65435 HRN65424:HRO65435 IBJ65424:IBK65435 ILF65424:ILG65435 IVB65424:IVC65435 JEX65424:JEY65435 JOT65424:JOU65435 JYP65424:JYQ65435 KIL65424:KIM65435 KSH65424:KSI65435 LCD65424:LCE65435 LLZ65424:LMA65435 LVV65424:LVW65435 MFR65424:MFS65435 MPN65424:MPO65435 MZJ65424:MZK65435 NJF65424:NJG65435 NTB65424:NTC65435 OCX65424:OCY65435 OMT65424:OMU65435 OWP65424:OWQ65435 PGL65424:PGM65435 PQH65424:PQI65435 QAD65424:QAE65435 QJZ65424:QKA65435 QTV65424:QTW65435 RDR65424:RDS65435 RNN65424:RNO65435 RXJ65424:RXK65435 SHF65424:SHG65435 SRB65424:SRC65435 TAX65424:TAY65435 TKT65424:TKU65435 TUP65424:TUQ65435 UEL65424:UEM65435 UOH65424:UOI65435 UYD65424:UYE65435 VHZ65424:VIA65435 VRV65424:VRW65435 WBR65424:WBS65435 WLN65424:WLO65435 WVJ65424:WVK65435 H130960:I130971 IX130960:IY130971 ST130960:SU130971 ACP130960:ACQ130971 AML130960:AMM130971 AWH130960:AWI130971 BGD130960:BGE130971 BPZ130960:BQA130971 BZV130960:BZW130971 CJR130960:CJS130971 CTN130960:CTO130971 DDJ130960:DDK130971 DNF130960:DNG130971 DXB130960:DXC130971 EGX130960:EGY130971 EQT130960:EQU130971 FAP130960:FAQ130971 FKL130960:FKM130971 FUH130960:FUI130971 GED130960:GEE130971 GNZ130960:GOA130971 GXV130960:GXW130971 HHR130960:HHS130971 HRN130960:HRO130971 IBJ130960:IBK130971 ILF130960:ILG130971 IVB130960:IVC130971 JEX130960:JEY130971 JOT130960:JOU130971 JYP130960:JYQ130971 KIL130960:KIM130971 KSH130960:KSI130971 LCD130960:LCE130971 LLZ130960:LMA130971 LVV130960:LVW130971 MFR130960:MFS130971 MPN130960:MPO130971 MZJ130960:MZK130971 NJF130960:NJG130971 NTB130960:NTC130971 OCX130960:OCY130971 OMT130960:OMU130971 OWP130960:OWQ130971 PGL130960:PGM130971 PQH130960:PQI130971 QAD130960:QAE130971 QJZ130960:QKA130971 QTV130960:QTW130971 RDR130960:RDS130971 RNN130960:RNO130971 RXJ130960:RXK130971 SHF130960:SHG130971 SRB130960:SRC130971 TAX130960:TAY130971 TKT130960:TKU130971 TUP130960:TUQ130971 UEL130960:UEM130971 UOH130960:UOI130971 UYD130960:UYE130971 VHZ130960:VIA130971 VRV130960:VRW130971 WBR130960:WBS130971 WLN130960:WLO130971 WVJ130960:WVK130971 H196496:I196507 IX196496:IY196507 ST196496:SU196507 ACP196496:ACQ196507 AML196496:AMM196507 AWH196496:AWI196507 BGD196496:BGE196507 BPZ196496:BQA196507 BZV196496:BZW196507 CJR196496:CJS196507 CTN196496:CTO196507 DDJ196496:DDK196507 DNF196496:DNG196507 DXB196496:DXC196507 EGX196496:EGY196507 EQT196496:EQU196507 FAP196496:FAQ196507 FKL196496:FKM196507 FUH196496:FUI196507 GED196496:GEE196507 GNZ196496:GOA196507 GXV196496:GXW196507 HHR196496:HHS196507 HRN196496:HRO196507 IBJ196496:IBK196507 ILF196496:ILG196507 IVB196496:IVC196507 JEX196496:JEY196507 JOT196496:JOU196507 JYP196496:JYQ196507 KIL196496:KIM196507 KSH196496:KSI196507 LCD196496:LCE196507 LLZ196496:LMA196507 LVV196496:LVW196507 MFR196496:MFS196507 MPN196496:MPO196507 MZJ196496:MZK196507 NJF196496:NJG196507 NTB196496:NTC196507 OCX196496:OCY196507 OMT196496:OMU196507 OWP196496:OWQ196507 PGL196496:PGM196507 PQH196496:PQI196507 QAD196496:QAE196507 QJZ196496:QKA196507 QTV196496:QTW196507 RDR196496:RDS196507 RNN196496:RNO196507 RXJ196496:RXK196507 SHF196496:SHG196507 SRB196496:SRC196507 TAX196496:TAY196507 TKT196496:TKU196507 TUP196496:TUQ196507 UEL196496:UEM196507 UOH196496:UOI196507 UYD196496:UYE196507 VHZ196496:VIA196507 VRV196496:VRW196507 WBR196496:WBS196507 WLN196496:WLO196507 WVJ196496:WVK196507 H262032:I262043 IX262032:IY262043 ST262032:SU262043 ACP262032:ACQ262043 AML262032:AMM262043 AWH262032:AWI262043 BGD262032:BGE262043 BPZ262032:BQA262043 BZV262032:BZW262043 CJR262032:CJS262043 CTN262032:CTO262043 DDJ262032:DDK262043 DNF262032:DNG262043 DXB262032:DXC262043 EGX262032:EGY262043 EQT262032:EQU262043 FAP262032:FAQ262043 FKL262032:FKM262043 FUH262032:FUI262043 GED262032:GEE262043 GNZ262032:GOA262043 GXV262032:GXW262043 HHR262032:HHS262043 HRN262032:HRO262043 IBJ262032:IBK262043 ILF262032:ILG262043 IVB262032:IVC262043 JEX262032:JEY262043 JOT262032:JOU262043 JYP262032:JYQ262043 KIL262032:KIM262043 KSH262032:KSI262043 LCD262032:LCE262043 LLZ262032:LMA262043 LVV262032:LVW262043 MFR262032:MFS262043 MPN262032:MPO262043 MZJ262032:MZK262043 NJF262032:NJG262043 NTB262032:NTC262043 OCX262032:OCY262043 OMT262032:OMU262043 OWP262032:OWQ262043 PGL262032:PGM262043 PQH262032:PQI262043 QAD262032:QAE262043 QJZ262032:QKA262043 QTV262032:QTW262043 RDR262032:RDS262043 RNN262032:RNO262043 RXJ262032:RXK262043 SHF262032:SHG262043 SRB262032:SRC262043 TAX262032:TAY262043 TKT262032:TKU262043 TUP262032:TUQ262043 UEL262032:UEM262043 UOH262032:UOI262043 UYD262032:UYE262043 VHZ262032:VIA262043 VRV262032:VRW262043 WBR262032:WBS262043 WLN262032:WLO262043 WVJ262032:WVK262043 H327568:I327579 IX327568:IY327579 ST327568:SU327579 ACP327568:ACQ327579 AML327568:AMM327579 AWH327568:AWI327579 BGD327568:BGE327579 BPZ327568:BQA327579 BZV327568:BZW327579 CJR327568:CJS327579 CTN327568:CTO327579 DDJ327568:DDK327579 DNF327568:DNG327579 DXB327568:DXC327579 EGX327568:EGY327579 EQT327568:EQU327579 FAP327568:FAQ327579 FKL327568:FKM327579 FUH327568:FUI327579 GED327568:GEE327579 GNZ327568:GOA327579 GXV327568:GXW327579 HHR327568:HHS327579 HRN327568:HRO327579 IBJ327568:IBK327579 ILF327568:ILG327579 IVB327568:IVC327579 JEX327568:JEY327579 JOT327568:JOU327579 JYP327568:JYQ327579 KIL327568:KIM327579 KSH327568:KSI327579 LCD327568:LCE327579 LLZ327568:LMA327579 LVV327568:LVW327579 MFR327568:MFS327579 MPN327568:MPO327579 MZJ327568:MZK327579 NJF327568:NJG327579 NTB327568:NTC327579 OCX327568:OCY327579 OMT327568:OMU327579 OWP327568:OWQ327579 PGL327568:PGM327579 PQH327568:PQI327579 QAD327568:QAE327579 QJZ327568:QKA327579 QTV327568:QTW327579 RDR327568:RDS327579 RNN327568:RNO327579 RXJ327568:RXK327579 SHF327568:SHG327579 SRB327568:SRC327579 TAX327568:TAY327579 TKT327568:TKU327579 TUP327568:TUQ327579 UEL327568:UEM327579 UOH327568:UOI327579 UYD327568:UYE327579 VHZ327568:VIA327579 VRV327568:VRW327579 WBR327568:WBS327579 WLN327568:WLO327579 WVJ327568:WVK327579 H393104:I393115 IX393104:IY393115 ST393104:SU393115 ACP393104:ACQ393115 AML393104:AMM393115 AWH393104:AWI393115 BGD393104:BGE393115 BPZ393104:BQA393115 BZV393104:BZW393115 CJR393104:CJS393115 CTN393104:CTO393115 DDJ393104:DDK393115 DNF393104:DNG393115 DXB393104:DXC393115 EGX393104:EGY393115 EQT393104:EQU393115 FAP393104:FAQ393115 FKL393104:FKM393115 FUH393104:FUI393115 GED393104:GEE393115 GNZ393104:GOA393115 GXV393104:GXW393115 HHR393104:HHS393115 HRN393104:HRO393115 IBJ393104:IBK393115 ILF393104:ILG393115 IVB393104:IVC393115 JEX393104:JEY393115 JOT393104:JOU393115 JYP393104:JYQ393115 KIL393104:KIM393115 KSH393104:KSI393115 LCD393104:LCE393115 LLZ393104:LMA393115 LVV393104:LVW393115 MFR393104:MFS393115 MPN393104:MPO393115 MZJ393104:MZK393115 NJF393104:NJG393115 NTB393104:NTC393115 OCX393104:OCY393115 OMT393104:OMU393115 OWP393104:OWQ393115 PGL393104:PGM393115 PQH393104:PQI393115 QAD393104:QAE393115 QJZ393104:QKA393115 QTV393104:QTW393115 RDR393104:RDS393115 RNN393104:RNO393115 RXJ393104:RXK393115 SHF393104:SHG393115 SRB393104:SRC393115 TAX393104:TAY393115 TKT393104:TKU393115 TUP393104:TUQ393115 UEL393104:UEM393115 UOH393104:UOI393115 UYD393104:UYE393115 VHZ393104:VIA393115 VRV393104:VRW393115 WBR393104:WBS393115 WLN393104:WLO393115 WVJ393104:WVK393115 H458640:I458651 IX458640:IY458651 ST458640:SU458651 ACP458640:ACQ458651 AML458640:AMM458651 AWH458640:AWI458651 BGD458640:BGE458651 BPZ458640:BQA458651 BZV458640:BZW458651 CJR458640:CJS458651 CTN458640:CTO458651 DDJ458640:DDK458651 DNF458640:DNG458651 DXB458640:DXC458651 EGX458640:EGY458651 EQT458640:EQU458651 FAP458640:FAQ458651 FKL458640:FKM458651 FUH458640:FUI458651 GED458640:GEE458651 GNZ458640:GOA458651 GXV458640:GXW458651 HHR458640:HHS458651 HRN458640:HRO458651 IBJ458640:IBK458651 ILF458640:ILG458651 IVB458640:IVC458651 JEX458640:JEY458651 JOT458640:JOU458651 JYP458640:JYQ458651 KIL458640:KIM458651 KSH458640:KSI458651 LCD458640:LCE458651 LLZ458640:LMA458651 LVV458640:LVW458651 MFR458640:MFS458651 MPN458640:MPO458651 MZJ458640:MZK458651 NJF458640:NJG458651 NTB458640:NTC458651 OCX458640:OCY458651 OMT458640:OMU458651 OWP458640:OWQ458651 PGL458640:PGM458651 PQH458640:PQI458651 QAD458640:QAE458651 QJZ458640:QKA458651 QTV458640:QTW458651 RDR458640:RDS458651 RNN458640:RNO458651 RXJ458640:RXK458651 SHF458640:SHG458651 SRB458640:SRC458651 TAX458640:TAY458651 TKT458640:TKU458651 TUP458640:TUQ458651 UEL458640:UEM458651 UOH458640:UOI458651 UYD458640:UYE458651 VHZ458640:VIA458651 VRV458640:VRW458651 WBR458640:WBS458651 WLN458640:WLO458651 WVJ458640:WVK458651 H524176:I524187 IX524176:IY524187 ST524176:SU524187 ACP524176:ACQ524187 AML524176:AMM524187 AWH524176:AWI524187 BGD524176:BGE524187 BPZ524176:BQA524187 BZV524176:BZW524187 CJR524176:CJS524187 CTN524176:CTO524187 DDJ524176:DDK524187 DNF524176:DNG524187 DXB524176:DXC524187 EGX524176:EGY524187 EQT524176:EQU524187 FAP524176:FAQ524187 FKL524176:FKM524187 FUH524176:FUI524187 GED524176:GEE524187 GNZ524176:GOA524187 GXV524176:GXW524187 HHR524176:HHS524187 HRN524176:HRO524187 IBJ524176:IBK524187 ILF524176:ILG524187 IVB524176:IVC524187 JEX524176:JEY524187 JOT524176:JOU524187 JYP524176:JYQ524187 KIL524176:KIM524187 KSH524176:KSI524187 LCD524176:LCE524187 LLZ524176:LMA524187 LVV524176:LVW524187 MFR524176:MFS524187 MPN524176:MPO524187 MZJ524176:MZK524187 NJF524176:NJG524187 NTB524176:NTC524187 OCX524176:OCY524187 OMT524176:OMU524187 OWP524176:OWQ524187 PGL524176:PGM524187 PQH524176:PQI524187 QAD524176:QAE524187 QJZ524176:QKA524187 QTV524176:QTW524187 RDR524176:RDS524187 RNN524176:RNO524187 RXJ524176:RXK524187 SHF524176:SHG524187 SRB524176:SRC524187 TAX524176:TAY524187 TKT524176:TKU524187 TUP524176:TUQ524187 UEL524176:UEM524187 UOH524176:UOI524187 UYD524176:UYE524187 VHZ524176:VIA524187 VRV524176:VRW524187 WBR524176:WBS524187 WLN524176:WLO524187 WVJ524176:WVK524187 H589712:I589723 IX589712:IY589723 ST589712:SU589723 ACP589712:ACQ589723 AML589712:AMM589723 AWH589712:AWI589723 BGD589712:BGE589723 BPZ589712:BQA589723 BZV589712:BZW589723 CJR589712:CJS589723 CTN589712:CTO589723 DDJ589712:DDK589723 DNF589712:DNG589723 DXB589712:DXC589723 EGX589712:EGY589723 EQT589712:EQU589723 FAP589712:FAQ589723 FKL589712:FKM589723 FUH589712:FUI589723 GED589712:GEE589723 GNZ589712:GOA589723 GXV589712:GXW589723 HHR589712:HHS589723 HRN589712:HRO589723 IBJ589712:IBK589723 ILF589712:ILG589723 IVB589712:IVC589723 JEX589712:JEY589723 JOT589712:JOU589723 JYP589712:JYQ589723 KIL589712:KIM589723 KSH589712:KSI589723 LCD589712:LCE589723 LLZ589712:LMA589723 LVV589712:LVW589723 MFR589712:MFS589723 MPN589712:MPO589723 MZJ589712:MZK589723 NJF589712:NJG589723 NTB589712:NTC589723 OCX589712:OCY589723 OMT589712:OMU589723 OWP589712:OWQ589723 PGL589712:PGM589723 PQH589712:PQI589723 QAD589712:QAE589723 QJZ589712:QKA589723 QTV589712:QTW589723 RDR589712:RDS589723 RNN589712:RNO589723 RXJ589712:RXK589723 SHF589712:SHG589723 SRB589712:SRC589723 TAX589712:TAY589723 TKT589712:TKU589723 TUP589712:TUQ589723 UEL589712:UEM589723 UOH589712:UOI589723 UYD589712:UYE589723 VHZ589712:VIA589723 VRV589712:VRW589723 WBR589712:WBS589723 WLN589712:WLO589723 WVJ589712:WVK589723 H655248:I655259 IX655248:IY655259 ST655248:SU655259 ACP655248:ACQ655259 AML655248:AMM655259 AWH655248:AWI655259 BGD655248:BGE655259 BPZ655248:BQA655259 BZV655248:BZW655259 CJR655248:CJS655259 CTN655248:CTO655259 DDJ655248:DDK655259 DNF655248:DNG655259 DXB655248:DXC655259 EGX655248:EGY655259 EQT655248:EQU655259 FAP655248:FAQ655259 FKL655248:FKM655259 FUH655248:FUI655259 GED655248:GEE655259 GNZ655248:GOA655259 GXV655248:GXW655259 HHR655248:HHS655259 HRN655248:HRO655259 IBJ655248:IBK655259 ILF655248:ILG655259 IVB655248:IVC655259 JEX655248:JEY655259 JOT655248:JOU655259 JYP655248:JYQ655259 KIL655248:KIM655259 KSH655248:KSI655259 LCD655248:LCE655259 LLZ655248:LMA655259 LVV655248:LVW655259 MFR655248:MFS655259 MPN655248:MPO655259 MZJ655248:MZK655259 NJF655248:NJG655259 NTB655248:NTC655259 OCX655248:OCY655259 OMT655248:OMU655259 OWP655248:OWQ655259 PGL655248:PGM655259 PQH655248:PQI655259 QAD655248:QAE655259 QJZ655248:QKA655259 QTV655248:QTW655259 RDR655248:RDS655259 RNN655248:RNO655259 RXJ655248:RXK655259 SHF655248:SHG655259 SRB655248:SRC655259 TAX655248:TAY655259 TKT655248:TKU655259 TUP655248:TUQ655259 UEL655248:UEM655259 UOH655248:UOI655259 UYD655248:UYE655259 VHZ655248:VIA655259 VRV655248:VRW655259 WBR655248:WBS655259 WLN655248:WLO655259 WVJ655248:WVK655259 H720784:I720795 IX720784:IY720795 ST720784:SU720795 ACP720784:ACQ720795 AML720784:AMM720795 AWH720784:AWI720795 BGD720784:BGE720795 BPZ720784:BQA720795 BZV720784:BZW720795 CJR720784:CJS720795 CTN720784:CTO720795 DDJ720784:DDK720795 DNF720784:DNG720795 DXB720784:DXC720795 EGX720784:EGY720795 EQT720784:EQU720795 FAP720784:FAQ720795 FKL720784:FKM720795 FUH720784:FUI720795 GED720784:GEE720795 GNZ720784:GOA720795 GXV720784:GXW720795 HHR720784:HHS720795 HRN720784:HRO720795 IBJ720784:IBK720795 ILF720784:ILG720795 IVB720784:IVC720795 JEX720784:JEY720795 JOT720784:JOU720795 JYP720784:JYQ720795 KIL720784:KIM720795 KSH720784:KSI720795 LCD720784:LCE720795 LLZ720784:LMA720795 LVV720784:LVW720795 MFR720784:MFS720795 MPN720784:MPO720795 MZJ720784:MZK720795 NJF720784:NJG720795 NTB720784:NTC720795 OCX720784:OCY720795 OMT720784:OMU720795 OWP720784:OWQ720795 PGL720784:PGM720795 PQH720784:PQI720795 QAD720784:QAE720795 QJZ720784:QKA720795 QTV720784:QTW720795 RDR720784:RDS720795 RNN720784:RNO720795 RXJ720784:RXK720795 SHF720784:SHG720795 SRB720784:SRC720795 TAX720784:TAY720795 TKT720784:TKU720795 TUP720784:TUQ720795 UEL720784:UEM720795 UOH720784:UOI720795 UYD720784:UYE720795 VHZ720784:VIA720795 VRV720784:VRW720795 WBR720784:WBS720795 WLN720784:WLO720795 WVJ720784:WVK720795 H786320:I786331 IX786320:IY786331 ST786320:SU786331 ACP786320:ACQ786331 AML786320:AMM786331 AWH786320:AWI786331 BGD786320:BGE786331 BPZ786320:BQA786331 BZV786320:BZW786331 CJR786320:CJS786331 CTN786320:CTO786331 DDJ786320:DDK786331 DNF786320:DNG786331 DXB786320:DXC786331 EGX786320:EGY786331 EQT786320:EQU786331 FAP786320:FAQ786331 FKL786320:FKM786331 FUH786320:FUI786331 GED786320:GEE786331 GNZ786320:GOA786331 GXV786320:GXW786331 HHR786320:HHS786331 HRN786320:HRO786331 IBJ786320:IBK786331 ILF786320:ILG786331 IVB786320:IVC786331 JEX786320:JEY786331 JOT786320:JOU786331 JYP786320:JYQ786331 KIL786320:KIM786331 KSH786320:KSI786331 LCD786320:LCE786331 LLZ786320:LMA786331 LVV786320:LVW786331 MFR786320:MFS786331 MPN786320:MPO786331 MZJ786320:MZK786331 NJF786320:NJG786331 NTB786320:NTC786331 OCX786320:OCY786331 OMT786320:OMU786331 OWP786320:OWQ786331 PGL786320:PGM786331 PQH786320:PQI786331 QAD786320:QAE786331 QJZ786320:QKA786331 QTV786320:QTW786331 RDR786320:RDS786331 RNN786320:RNO786331 RXJ786320:RXK786331 SHF786320:SHG786331 SRB786320:SRC786331 TAX786320:TAY786331 TKT786320:TKU786331 TUP786320:TUQ786331 UEL786320:UEM786331 UOH786320:UOI786331 UYD786320:UYE786331 VHZ786320:VIA786331 VRV786320:VRW786331 WBR786320:WBS786331 WLN786320:WLO786331 WVJ786320:WVK786331 H851856:I851867 IX851856:IY851867 ST851856:SU851867 ACP851856:ACQ851867 AML851856:AMM851867 AWH851856:AWI851867 BGD851856:BGE851867 BPZ851856:BQA851867 BZV851856:BZW851867 CJR851856:CJS851867 CTN851856:CTO851867 DDJ851856:DDK851867 DNF851856:DNG851867 DXB851856:DXC851867 EGX851856:EGY851867 EQT851856:EQU851867 FAP851856:FAQ851867 FKL851856:FKM851867 FUH851856:FUI851867 GED851856:GEE851867 GNZ851856:GOA851867 GXV851856:GXW851867 HHR851856:HHS851867 HRN851856:HRO851867 IBJ851856:IBK851867 ILF851856:ILG851867 IVB851856:IVC851867 JEX851856:JEY851867 JOT851856:JOU851867 JYP851856:JYQ851867 KIL851856:KIM851867 KSH851856:KSI851867 LCD851856:LCE851867 LLZ851856:LMA851867 LVV851856:LVW851867 MFR851856:MFS851867 MPN851856:MPO851867 MZJ851856:MZK851867 NJF851856:NJG851867 NTB851856:NTC851867 OCX851856:OCY851867 OMT851856:OMU851867 OWP851856:OWQ851867 PGL851856:PGM851867 PQH851856:PQI851867 QAD851856:QAE851867 QJZ851856:QKA851867 QTV851856:QTW851867 RDR851856:RDS851867 RNN851856:RNO851867 RXJ851856:RXK851867 SHF851856:SHG851867 SRB851856:SRC851867 TAX851856:TAY851867 TKT851856:TKU851867 TUP851856:TUQ851867 UEL851856:UEM851867 UOH851856:UOI851867 UYD851856:UYE851867 VHZ851856:VIA851867 VRV851856:VRW851867 WBR851856:WBS851867 WLN851856:WLO851867 WVJ851856:WVK851867 H917392:I917403 IX917392:IY917403 ST917392:SU917403 ACP917392:ACQ917403 AML917392:AMM917403 AWH917392:AWI917403 BGD917392:BGE917403 BPZ917392:BQA917403 BZV917392:BZW917403 CJR917392:CJS917403 CTN917392:CTO917403 DDJ917392:DDK917403 DNF917392:DNG917403 DXB917392:DXC917403 EGX917392:EGY917403 EQT917392:EQU917403 FAP917392:FAQ917403 FKL917392:FKM917403 FUH917392:FUI917403 GED917392:GEE917403 GNZ917392:GOA917403 GXV917392:GXW917403 HHR917392:HHS917403 HRN917392:HRO917403 IBJ917392:IBK917403 ILF917392:ILG917403 IVB917392:IVC917403 JEX917392:JEY917403 JOT917392:JOU917403 JYP917392:JYQ917403 KIL917392:KIM917403 KSH917392:KSI917403 LCD917392:LCE917403 LLZ917392:LMA917403 LVV917392:LVW917403 MFR917392:MFS917403 MPN917392:MPO917403 MZJ917392:MZK917403 NJF917392:NJG917403 NTB917392:NTC917403 OCX917392:OCY917403 OMT917392:OMU917403 OWP917392:OWQ917403 PGL917392:PGM917403 PQH917392:PQI917403 QAD917392:QAE917403 QJZ917392:QKA917403 QTV917392:QTW917403 RDR917392:RDS917403 RNN917392:RNO917403 RXJ917392:RXK917403 SHF917392:SHG917403 SRB917392:SRC917403 TAX917392:TAY917403 TKT917392:TKU917403 TUP917392:TUQ917403 UEL917392:UEM917403 UOH917392:UOI917403 UYD917392:UYE917403 VHZ917392:VIA917403 VRV917392:VRW917403 WBR917392:WBS917403 WLN917392:WLO917403 WVJ917392:WVK917403 H982928:I982939 IX982928:IY982939 ST982928:SU982939 ACP982928:ACQ982939 AML982928:AMM982939 AWH982928:AWI982939 BGD982928:BGE982939 BPZ982928:BQA982939 BZV982928:BZW982939 CJR982928:CJS982939 CTN982928:CTO982939 DDJ982928:DDK982939 DNF982928:DNG982939 DXB982928:DXC982939 EGX982928:EGY982939 EQT982928:EQU982939 FAP982928:FAQ982939 FKL982928:FKM982939 FUH982928:FUI982939 GED982928:GEE982939 GNZ982928:GOA982939 GXV982928:GXW982939 HHR982928:HHS982939 HRN982928:HRO982939 IBJ982928:IBK982939 ILF982928:ILG982939 IVB982928:IVC982939 JEX982928:JEY982939 JOT982928:JOU982939 JYP982928:JYQ982939 KIL982928:KIM982939 KSH982928:KSI982939 LCD982928:LCE982939 LLZ982928:LMA982939 LVV982928:LVW982939 MFR982928:MFS982939 MPN982928:MPO982939 MZJ982928:MZK982939 NJF982928:NJG982939 NTB982928:NTC982939 OCX982928:OCY982939 OMT982928:OMU982939 OWP982928:OWQ982939 PGL982928:PGM982939 PQH982928:PQI982939 QAD982928:QAE982939 QJZ982928:QKA982939 QTV982928:QTW982939 RDR982928:RDS982939 RNN982928:RNO982939 RXJ982928:RXK982939 SHF982928:SHG982939 SRB982928:SRC982939 TAX982928:TAY982939 TKT982928:TKU982939 TUP982928:TUQ982939 UEL982928:UEM982939 UOH982928:UOI982939 UYD982928:UYE982939 VHZ982928:VIA982939 VRV982928:VRW982939 WBR982928:WBS982939 WLN982928:WLO982939 WVJ982928:WVK982939 H65438:I65439 IX65438:IY65439 ST65438:SU65439 ACP65438:ACQ65439 AML65438:AMM65439 AWH65438:AWI65439 BGD65438:BGE65439 BPZ65438:BQA65439 BZV65438:BZW65439 CJR65438:CJS65439 CTN65438:CTO65439 DDJ65438:DDK65439 DNF65438:DNG65439 DXB65438:DXC65439 EGX65438:EGY65439 EQT65438:EQU65439 FAP65438:FAQ65439 FKL65438:FKM65439 FUH65438:FUI65439 GED65438:GEE65439 GNZ65438:GOA65439 GXV65438:GXW65439 HHR65438:HHS65439 HRN65438:HRO65439 IBJ65438:IBK65439 ILF65438:ILG65439 IVB65438:IVC65439 JEX65438:JEY65439 JOT65438:JOU65439 JYP65438:JYQ65439 KIL65438:KIM65439 KSH65438:KSI65439 LCD65438:LCE65439 LLZ65438:LMA65439 LVV65438:LVW65439 MFR65438:MFS65439 MPN65438:MPO65439 MZJ65438:MZK65439 NJF65438:NJG65439 NTB65438:NTC65439 OCX65438:OCY65439 OMT65438:OMU65439 OWP65438:OWQ65439 PGL65438:PGM65439 PQH65438:PQI65439 QAD65438:QAE65439 QJZ65438:QKA65439 QTV65438:QTW65439 RDR65438:RDS65439 RNN65438:RNO65439 RXJ65438:RXK65439 SHF65438:SHG65439 SRB65438:SRC65439 TAX65438:TAY65439 TKT65438:TKU65439 TUP65438:TUQ65439 UEL65438:UEM65439 UOH65438:UOI65439 UYD65438:UYE65439 VHZ65438:VIA65439 VRV65438:VRW65439 WBR65438:WBS65439 WLN65438:WLO65439 WVJ65438:WVK65439 H130974:I130975 IX130974:IY130975 ST130974:SU130975 ACP130974:ACQ130975 AML130974:AMM130975 AWH130974:AWI130975 BGD130974:BGE130975 BPZ130974:BQA130975 BZV130974:BZW130975 CJR130974:CJS130975 CTN130974:CTO130975 DDJ130974:DDK130975 DNF130974:DNG130975 DXB130974:DXC130975 EGX130974:EGY130975 EQT130974:EQU130975 FAP130974:FAQ130975 FKL130974:FKM130975 FUH130974:FUI130975 GED130974:GEE130975 GNZ130974:GOA130975 GXV130974:GXW130975 HHR130974:HHS130975 HRN130974:HRO130975 IBJ130974:IBK130975 ILF130974:ILG130975 IVB130974:IVC130975 JEX130974:JEY130975 JOT130974:JOU130975 JYP130974:JYQ130975 KIL130974:KIM130975 KSH130974:KSI130975 LCD130974:LCE130975 LLZ130974:LMA130975 LVV130974:LVW130975 MFR130974:MFS130975 MPN130974:MPO130975 MZJ130974:MZK130975 NJF130974:NJG130975 NTB130974:NTC130975 OCX130974:OCY130975 OMT130974:OMU130975 OWP130974:OWQ130975 PGL130974:PGM130975 PQH130974:PQI130975 QAD130974:QAE130975 QJZ130974:QKA130975 QTV130974:QTW130975 RDR130974:RDS130975 RNN130974:RNO130975 RXJ130974:RXK130975 SHF130974:SHG130975 SRB130974:SRC130975 TAX130974:TAY130975 TKT130974:TKU130975 TUP130974:TUQ130975 UEL130974:UEM130975 UOH130974:UOI130975 UYD130974:UYE130975 VHZ130974:VIA130975 VRV130974:VRW130975 WBR130974:WBS130975 WLN130974:WLO130975 WVJ130974:WVK130975 H196510:I196511 IX196510:IY196511 ST196510:SU196511 ACP196510:ACQ196511 AML196510:AMM196511 AWH196510:AWI196511 BGD196510:BGE196511 BPZ196510:BQA196511 BZV196510:BZW196511 CJR196510:CJS196511 CTN196510:CTO196511 DDJ196510:DDK196511 DNF196510:DNG196511 DXB196510:DXC196511 EGX196510:EGY196511 EQT196510:EQU196511 FAP196510:FAQ196511 FKL196510:FKM196511 FUH196510:FUI196511 GED196510:GEE196511 GNZ196510:GOA196511 GXV196510:GXW196511 HHR196510:HHS196511 HRN196510:HRO196511 IBJ196510:IBK196511 ILF196510:ILG196511 IVB196510:IVC196511 JEX196510:JEY196511 JOT196510:JOU196511 JYP196510:JYQ196511 KIL196510:KIM196511 KSH196510:KSI196511 LCD196510:LCE196511 LLZ196510:LMA196511 LVV196510:LVW196511 MFR196510:MFS196511 MPN196510:MPO196511 MZJ196510:MZK196511 NJF196510:NJG196511 NTB196510:NTC196511 OCX196510:OCY196511 OMT196510:OMU196511 OWP196510:OWQ196511 PGL196510:PGM196511 PQH196510:PQI196511 QAD196510:QAE196511 QJZ196510:QKA196511 QTV196510:QTW196511 RDR196510:RDS196511 RNN196510:RNO196511 RXJ196510:RXK196511 SHF196510:SHG196511 SRB196510:SRC196511 TAX196510:TAY196511 TKT196510:TKU196511 TUP196510:TUQ196511 UEL196510:UEM196511 UOH196510:UOI196511 UYD196510:UYE196511 VHZ196510:VIA196511 VRV196510:VRW196511 WBR196510:WBS196511 WLN196510:WLO196511 WVJ196510:WVK196511 H262046:I262047 IX262046:IY262047 ST262046:SU262047 ACP262046:ACQ262047 AML262046:AMM262047 AWH262046:AWI262047 BGD262046:BGE262047 BPZ262046:BQA262047 BZV262046:BZW262047 CJR262046:CJS262047 CTN262046:CTO262047 DDJ262046:DDK262047 DNF262046:DNG262047 DXB262046:DXC262047 EGX262046:EGY262047 EQT262046:EQU262047 FAP262046:FAQ262047 FKL262046:FKM262047 FUH262046:FUI262047 GED262046:GEE262047 GNZ262046:GOA262047 GXV262046:GXW262047 HHR262046:HHS262047 HRN262046:HRO262047 IBJ262046:IBK262047 ILF262046:ILG262047 IVB262046:IVC262047 JEX262046:JEY262047 JOT262046:JOU262047 JYP262046:JYQ262047 KIL262046:KIM262047 KSH262046:KSI262047 LCD262046:LCE262047 LLZ262046:LMA262047 LVV262046:LVW262047 MFR262046:MFS262047 MPN262046:MPO262047 MZJ262046:MZK262047 NJF262046:NJG262047 NTB262046:NTC262047 OCX262046:OCY262047 OMT262046:OMU262047 OWP262046:OWQ262047 PGL262046:PGM262047 PQH262046:PQI262047 QAD262046:QAE262047 QJZ262046:QKA262047 QTV262046:QTW262047 RDR262046:RDS262047 RNN262046:RNO262047 RXJ262046:RXK262047 SHF262046:SHG262047 SRB262046:SRC262047 TAX262046:TAY262047 TKT262046:TKU262047 TUP262046:TUQ262047 UEL262046:UEM262047 UOH262046:UOI262047 UYD262046:UYE262047 VHZ262046:VIA262047 VRV262046:VRW262047 WBR262046:WBS262047 WLN262046:WLO262047 WVJ262046:WVK262047 H327582:I327583 IX327582:IY327583 ST327582:SU327583 ACP327582:ACQ327583 AML327582:AMM327583 AWH327582:AWI327583 BGD327582:BGE327583 BPZ327582:BQA327583 BZV327582:BZW327583 CJR327582:CJS327583 CTN327582:CTO327583 DDJ327582:DDK327583 DNF327582:DNG327583 DXB327582:DXC327583 EGX327582:EGY327583 EQT327582:EQU327583 FAP327582:FAQ327583 FKL327582:FKM327583 FUH327582:FUI327583 GED327582:GEE327583 GNZ327582:GOA327583 GXV327582:GXW327583 HHR327582:HHS327583 HRN327582:HRO327583 IBJ327582:IBK327583 ILF327582:ILG327583 IVB327582:IVC327583 JEX327582:JEY327583 JOT327582:JOU327583 JYP327582:JYQ327583 KIL327582:KIM327583 KSH327582:KSI327583 LCD327582:LCE327583 LLZ327582:LMA327583 LVV327582:LVW327583 MFR327582:MFS327583 MPN327582:MPO327583 MZJ327582:MZK327583 NJF327582:NJG327583 NTB327582:NTC327583 OCX327582:OCY327583 OMT327582:OMU327583 OWP327582:OWQ327583 PGL327582:PGM327583 PQH327582:PQI327583 QAD327582:QAE327583 QJZ327582:QKA327583 QTV327582:QTW327583 RDR327582:RDS327583 RNN327582:RNO327583 RXJ327582:RXK327583 SHF327582:SHG327583 SRB327582:SRC327583 TAX327582:TAY327583 TKT327582:TKU327583 TUP327582:TUQ327583 UEL327582:UEM327583 UOH327582:UOI327583 UYD327582:UYE327583 VHZ327582:VIA327583 VRV327582:VRW327583 WBR327582:WBS327583 WLN327582:WLO327583 WVJ327582:WVK327583 H393118:I393119 IX393118:IY393119 ST393118:SU393119 ACP393118:ACQ393119 AML393118:AMM393119 AWH393118:AWI393119 BGD393118:BGE393119 BPZ393118:BQA393119 BZV393118:BZW393119 CJR393118:CJS393119 CTN393118:CTO393119 DDJ393118:DDK393119 DNF393118:DNG393119 DXB393118:DXC393119 EGX393118:EGY393119 EQT393118:EQU393119 FAP393118:FAQ393119 FKL393118:FKM393119 FUH393118:FUI393119 GED393118:GEE393119 GNZ393118:GOA393119 GXV393118:GXW393119 HHR393118:HHS393119 HRN393118:HRO393119 IBJ393118:IBK393119 ILF393118:ILG393119 IVB393118:IVC393119 JEX393118:JEY393119 JOT393118:JOU393119 JYP393118:JYQ393119 KIL393118:KIM393119 KSH393118:KSI393119 LCD393118:LCE393119 LLZ393118:LMA393119 LVV393118:LVW393119 MFR393118:MFS393119 MPN393118:MPO393119 MZJ393118:MZK393119 NJF393118:NJG393119 NTB393118:NTC393119 OCX393118:OCY393119 OMT393118:OMU393119 OWP393118:OWQ393119 PGL393118:PGM393119 PQH393118:PQI393119 QAD393118:QAE393119 QJZ393118:QKA393119 QTV393118:QTW393119 RDR393118:RDS393119 RNN393118:RNO393119 RXJ393118:RXK393119 SHF393118:SHG393119 SRB393118:SRC393119 TAX393118:TAY393119 TKT393118:TKU393119 TUP393118:TUQ393119 UEL393118:UEM393119 UOH393118:UOI393119 UYD393118:UYE393119 VHZ393118:VIA393119 VRV393118:VRW393119 WBR393118:WBS393119 WLN393118:WLO393119 WVJ393118:WVK393119 H458654:I458655 IX458654:IY458655 ST458654:SU458655 ACP458654:ACQ458655 AML458654:AMM458655 AWH458654:AWI458655 BGD458654:BGE458655 BPZ458654:BQA458655 BZV458654:BZW458655 CJR458654:CJS458655 CTN458654:CTO458655 DDJ458654:DDK458655 DNF458654:DNG458655 DXB458654:DXC458655 EGX458654:EGY458655 EQT458654:EQU458655 FAP458654:FAQ458655 FKL458654:FKM458655 FUH458654:FUI458655 GED458654:GEE458655 GNZ458654:GOA458655 GXV458654:GXW458655 HHR458654:HHS458655 HRN458654:HRO458655 IBJ458654:IBK458655 ILF458654:ILG458655 IVB458654:IVC458655 JEX458654:JEY458655 JOT458654:JOU458655 JYP458654:JYQ458655 KIL458654:KIM458655 KSH458654:KSI458655 LCD458654:LCE458655 LLZ458654:LMA458655 LVV458654:LVW458655 MFR458654:MFS458655 MPN458654:MPO458655 MZJ458654:MZK458655 NJF458654:NJG458655 NTB458654:NTC458655 OCX458654:OCY458655 OMT458654:OMU458655 OWP458654:OWQ458655 PGL458654:PGM458655 PQH458654:PQI458655 QAD458654:QAE458655 QJZ458654:QKA458655 QTV458654:QTW458655 RDR458654:RDS458655 RNN458654:RNO458655 RXJ458654:RXK458655 SHF458654:SHG458655 SRB458654:SRC458655 TAX458654:TAY458655 TKT458654:TKU458655 TUP458654:TUQ458655 UEL458654:UEM458655 UOH458654:UOI458655 UYD458654:UYE458655 VHZ458654:VIA458655 VRV458654:VRW458655 WBR458654:WBS458655 WLN458654:WLO458655 WVJ458654:WVK458655 H524190:I524191 IX524190:IY524191 ST524190:SU524191 ACP524190:ACQ524191 AML524190:AMM524191 AWH524190:AWI524191 BGD524190:BGE524191 BPZ524190:BQA524191 BZV524190:BZW524191 CJR524190:CJS524191 CTN524190:CTO524191 DDJ524190:DDK524191 DNF524190:DNG524191 DXB524190:DXC524191 EGX524190:EGY524191 EQT524190:EQU524191 FAP524190:FAQ524191 FKL524190:FKM524191 FUH524190:FUI524191 GED524190:GEE524191 GNZ524190:GOA524191 GXV524190:GXW524191 HHR524190:HHS524191 HRN524190:HRO524191 IBJ524190:IBK524191 ILF524190:ILG524191 IVB524190:IVC524191 JEX524190:JEY524191 JOT524190:JOU524191 JYP524190:JYQ524191 KIL524190:KIM524191 KSH524190:KSI524191 LCD524190:LCE524191 LLZ524190:LMA524191 LVV524190:LVW524191 MFR524190:MFS524191 MPN524190:MPO524191 MZJ524190:MZK524191 NJF524190:NJG524191 NTB524190:NTC524191 OCX524190:OCY524191 OMT524190:OMU524191 OWP524190:OWQ524191 PGL524190:PGM524191 PQH524190:PQI524191 QAD524190:QAE524191 QJZ524190:QKA524191 QTV524190:QTW524191 RDR524190:RDS524191 RNN524190:RNO524191 RXJ524190:RXK524191 SHF524190:SHG524191 SRB524190:SRC524191 TAX524190:TAY524191 TKT524190:TKU524191 TUP524190:TUQ524191 UEL524190:UEM524191 UOH524190:UOI524191 UYD524190:UYE524191 VHZ524190:VIA524191 VRV524190:VRW524191 WBR524190:WBS524191 WLN524190:WLO524191 WVJ524190:WVK524191 H589726:I589727 IX589726:IY589727 ST589726:SU589727 ACP589726:ACQ589727 AML589726:AMM589727 AWH589726:AWI589727 BGD589726:BGE589727 BPZ589726:BQA589727 BZV589726:BZW589727 CJR589726:CJS589727 CTN589726:CTO589727 DDJ589726:DDK589727 DNF589726:DNG589727 DXB589726:DXC589727 EGX589726:EGY589727 EQT589726:EQU589727 FAP589726:FAQ589727 FKL589726:FKM589727 FUH589726:FUI589727 GED589726:GEE589727 GNZ589726:GOA589727 GXV589726:GXW589727 HHR589726:HHS589727 HRN589726:HRO589727 IBJ589726:IBK589727 ILF589726:ILG589727 IVB589726:IVC589727 JEX589726:JEY589727 JOT589726:JOU589727 JYP589726:JYQ589727 KIL589726:KIM589727 KSH589726:KSI589727 LCD589726:LCE589727 LLZ589726:LMA589727 LVV589726:LVW589727 MFR589726:MFS589727 MPN589726:MPO589727 MZJ589726:MZK589727 NJF589726:NJG589727 NTB589726:NTC589727 OCX589726:OCY589727 OMT589726:OMU589727 OWP589726:OWQ589727 PGL589726:PGM589727 PQH589726:PQI589727 QAD589726:QAE589727 QJZ589726:QKA589727 QTV589726:QTW589727 RDR589726:RDS589727 RNN589726:RNO589727 RXJ589726:RXK589727 SHF589726:SHG589727 SRB589726:SRC589727 TAX589726:TAY589727 TKT589726:TKU589727 TUP589726:TUQ589727 UEL589726:UEM589727 UOH589726:UOI589727 UYD589726:UYE589727 VHZ589726:VIA589727 VRV589726:VRW589727 WBR589726:WBS589727 WLN589726:WLO589727 WVJ589726:WVK589727 H655262:I655263 IX655262:IY655263 ST655262:SU655263 ACP655262:ACQ655263 AML655262:AMM655263 AWH655262:AWI655263 BGD655262:BGE655263 BPZ655262:BQA655263 BZV655262:BZW655263 CJR655262:CJS655263 CTN655262:CTO655263 DDJ655262:DDK655263 DNF655262:DNG655263 DXB655262:DXC655263 EGX655262:EGY655263 EQT655262:EQU655263 FAP655262:FAQ655263 FKL655262:FKM655263 FUH655262:FUI655263 GED655262:GEE655263 GNZ655262:GOA655263 GXV655262:GXW655263 HHR655262:HHS655263 HRN655262:HRO655263 IBJ655262:IBK655263 ILF655262:ILG655263 IVB655262:IVC655263 JEX655262:JEY655263 JOT655262:JOU655263 JYP655262:JYQ655263 KIL655262:KIM655263 KSH655262:KSI655263 LCD655262:LCE655263 LLZ655262:LMA655263 LVV655262:LVW655263 MFR655262:MFS655263 MPN655262:MPO655263 MZJ655262:MZK655263 NJF655262:NJG655263 NTB655262:NTC655263 OCX655262:OCY655263 OMT655262:OMU655263 OWP655262:OWQ655263 PGL655262:PGM655263 PQH655262:PQI655263 QAD655262:QAE655263 QJZ655262:QKA655263 QTV655262:QTW655263 RDR655262:RDS655263 RNN655262:RNO655263 RXJ655262:RXK655263 SHF655262:SHG655263 SRB655262:SRC655263 TAX655262:TAY655263 TKT655262:TKU655263 TUP655262:TUQ655263 UEL655262:UEM655263 UOH655262:UOI655263 UYD655262:UYE655263 VHZ655262:VIA655263 VRV655262:VRW655263 WBR655262:WBS655263 WLN655262:WLO655263 WVJ655262:WVK655263 H720798:I720799 IX720798:IY720799 ST720798:SU720799 ACP720798:ACQ720799 AML720798:AMM720799 AWH720798:AWI720799 BGD720798:BGE720799 BPZ720798:BQA720799 BZV720798:BZW720799 CJR720798:CJS720799 CTN720798:CTO720799 DDJ720798:DDK720799 DNF720798:DNG720799 DXB720798:DXC720799 EGX720798:EGY720799 EQT720798:EQU720799 FAP720798:FAQ720799 FKL720798:FKM720799 FUH720798:FUI720799 GED720798:GEE720799 GNZ720798:GOA720799 GXV720798:GXW720799 HHR720798:HHS720799 HRN720798:HRO720799 IBJ720798:IBK720799 ILF720798:ILG720799 IVB720798:IVC720799 JEX720798:JEY720799 JOT720798:JOU720799 JYP720798:JYQ720799 KIL720798:KIM720799 KSH720798:KSI720799 LCD720798:LCE720799 LLZ720798:LMA720799 LVV720798:LVW720799 MFR720798:MFS720799 MPN720798:MPO720799 MZJ720798:MZK720799 NJF720798:NJG720799 NTB720798:NTC720799 OCX720798:OCY720799 OMT720798:OMU720799 OWP720798:OWQ720799 PGL720798:PGM720799 PQH720798:PQI720799 QAD720798:QAE720799 QJZ720798:QKA720799 QTV720798:QTW720799 RDR720798:RDS720799 RNN720798:RNO720799 RXJ720798:RXK720799 SHF720798:SHG720799 SRB720798:SRC720799 TAX720798:TAY720799 TKT720798:TKU720799 TUP720798:TUQ720799 UEL720798:UEM720799 UOH720798:UOI720799 UYD720798:UYE720799 VHZ720798:VIA720799 VRV720798:VRW720799 WBR720798:WBS720799 WLN720798:WLO720799 WVJ720798:WVK720799 H786334:I786335 IX786334:IY786335 ST786334:SU786335 ACP786334:ACQ786335 AML786334:AMM786335 AWH786334:AWI786335 BGD786334:BGE786335 BPZ786334:BQA786335 BZV786334:BZW786335 CJR786334:CJS786335 CTN786334:CTO786335 DDJ786334:DDK786335 DNF786334:DNG786335 DXB786334:DXC786335 EGX786334:EGY786335 EQT786334:EQU786335 FAP786334:FAQ786335 FKL786334:FKM786335 FUH786334:FUI786335 GED786334:GEE786335 GNZ786334:GOA786335 GXV786334:GXW786335 HHR786334:HHS786335 HRN786334:HRO786335 IBJ786334:IBK786335 ILF786334:ILG786335 IVB786334:IVC786335 JEX786334:JEY786335 JOT786334:JOU786335 JYP786334:JYQ786335 KIL786334:KIM786335 KSH786334:KSI786335 LCD786334:LCE786335 LLZ786334:LMA786335 LVV786334:LVW786335 MFR786334:MFS786335 MPN786334:MPO786335 MZJ786334:MZK786335 NJF786334:NJG786335 NTB786334:NTC786335 OCX786334:OCY786335 OMT786334:OMU786335 OWP786334:OWQ786335 PGL786334:PGM786335 PQH786334:PQI786335 QAD786334:QAE786335 QJZ786334:QKA786335 QTV786334:QTW786335 RDR786334:RDS786335 RNN786334:RNO786335 RXJ786334:RXK786335 SHF786334:SHG786335 SRB786334:SRC786335 TAX786334:TAY786335 TKT786334:TKU786335 TUP786334:TUQ786335 UEL786334:UEM786335 UOH786334:UOI786335 UYD786334:UYE786335 VHZ786334:VIA786335 VRV786334:VRW786335 WBR786334:WBS786335 WLN786334:WLO786335 WVJ786334:WVK786335 H851870:I851871 IX851870:IY851871 ST851870:SU851871 ACP851870:ACQ851871 AML851870:AMM851871 AWH851870:AWI851871 BGD851870:BGE851871 BPZ851870:BQA851871 BZV851870:BZW851871 CJR851870:CJS851871 CTN851870:CTO851871 DDJ851870:DDK851871 DNF851870:DNG851871 DXB851870:DXC851871 EGX851870:EGY851871 EQT851870:EQU851871 FAP851870:FAQ851871 FKL851870:FKM851871 FUH851870:FUI851871 GED851870:GEE851871 GNZ851870:GOA851871 GXV851870:GXW851871 HHR851870:HHS851871 HRN851870:HRO851871 IBJ851870:IBK851871 ILF851870:ILG851871 IVB851870:IVC851871 JEX851870:JEY851871 JOT851870:JOU851871 JYP851870:JYQ851871 KIL851870:KIM851871 KSH851870:KSI851871 LCD851870:LCE851871 LLZ851870:LMA851871 LVV851870:LVW851871 MFR851870:MFS851871 MPN851870:MPO851871 MZJ851870:MZK851871 NJF851870:NJG851871 NTB851870:NTC851871 OCX851870:OCY851871 OMT851870:OMU851871 OWP851870:OWQ851871 PGL851870:PGM851871 PQH851870:PQI851871 QAD851870:QAE851871 QJZ851870:QKA851871 QTV851870:QTW851871 RDR851870:RDS851871 RNN851870:RNO851871 RXJ851870:RXK851871 SHF851870:SHG851871 SRB851870:SRC851871 TAX851870:TAY851871 TKT851870:TKU851871 TUP851870:TUQ851871 UEL851870:UEM851871 UOH851870:UOI851871 UYD851870:UYE851871 VHZ851870:VIA851871 VRV851870:VRW851871 WBR851870:WBS851871 WLN851870:WLO851871 WVJ851870:WVK851871 H917406:I917407 IX917406:IY917407 ST917406:SU917407 ACP917406:ACQ917407 AML917406:AMM917407 AWH917406:AWI917407 BGD917406:BGE917407 BPZ917406:BQA917407 BZV917406:BZW917407 CJR917406:CJS917407 CTN917406:CTO917407 DDJ917406:DDK917407 DNF917406:DNG917407 DXB917406:DXC917407 EGX917406:EGY917407 EQT917406:EQU917407 FAP917406:FAQ917407 FKL917406:FKM917407 FUH917406:FUI917407 GED917406:GEE917407 GNZ917406:GOA917407 GXV917406:GXW917407 HHR917406:HHS917407 HRN917406:HRO917407 IBJ917406:IBK917407 ILF917406:ILG917407 IVB917406:IVC917407 JEX917406:JEY917407 JOT917406:JOU917407 JYP917406:JYQ917407 KIL917406:KIM917407 KSH917406:KSI917407 LCD917406:LCE917407 LLZ917406:LMA917407 LVV917406:LVW917407 MFR917406:MFS917407 MPN917406:MPO917407 MZJ917406:MZK917407 NJF917406:NJG917407 NTB917406:NTC917407 OCX917406:OCY917407 OMT917406:OMU917407 OWP917406:OWQ917407 PGL917406:PGM917407 PQH917406:PQI917407 QAD917406:QAE917407 QJZ917406:QKA917407 QTV917406:QTW917407 RDR917406:RDS917407 RNN917406:RNO917407 RXJ917406:RXK917407 SHF917406:SHG917407 SRB917406:SRC917407 TAX917406:TAY917407 TKT917406:TKU917407 TUP917406:TUQ917407 UEL917406:UEM917407 UOH917406:UOI917407 UYD917406:UYE917407 VHZ917406:VIA917407 VRV917406:VRW917407 WBR917406:WBS917407 WLN917406:WLO917407 WVJ917406:WVK917407 H982942:I982943 IX982942:IY982943 ST982942:SU982943 ACP982942:ACQ982943 AML982942:AMM982943 AWH982942:AWI982943 BGD982942:BGE982943 BPZ982942:BQA982943 BZV982942:BZW982943 CJR982942:CJS982943 CTN982942:CTO982943 DDJ982942:DDK982943 DNF982942:DNG982943 DXB982942:DXC982943 EGX982942:EGY982943 EQT982942:EQU982943 FAP982942:FAQ982943 FKL982942:FKM982943 FUH982942:FUI982943 GED982942:GEE982943 GNZ982942:GOA982943 GXV982942:GXW982943 HHR982942:HHS982943 HRN982942:HRO982943 IBJ982942:IBK982943 ILF982942:ILG982943 IVB982942:IVC982943 JEX982942:JEY982943 JOT982942:JOU982943 JYP982942:JYQ982943 KIL982942:KIM982943 KSH982942:KSI982943 LCD982942:LCE982943 LLZ982942:LMA982943 LVV982942:LVW982943 MFR982942:MFS982943 MPN982942:MPO982943 MZJ982942:MZK982943 NJF982942:NJG982943 NTB982942:NTC982943 OCX982942:OCY982943 OMT982942:OMU982943 OWP982942:OWQ982943 PGL982942:PGM982943 PQH982942:PQI982943 QAD982942:QAE982943 QJZ982942:QKA982943 QTV982942:QTW982943 RDR982942:RDS982943 RNN982942:RNO982943 RXJ982942:RXK982943 SHF982942:SHG982943 SRB982942:SRC982943 TAX982942:TAY982943 TKT982942:TKU982943 TUP982942:TUQ982943 UEL982942:UEM982943 UOH982942:UOI982943 UYD982942:UYE982943 VHZ982942:VIA982943 VRV982942:VRW982943 WBR982942:WBS982943 WLN982942:WLO982943 WVJ982942:WVK982943 H65421:I65422 IX65421:IY65422 ST65421:SU65422 ACP65421:ACQ65422 AML65421:AMM65422 AWH65421:AWI65422 BGD65421:BGE65422 BPZ65421:BQA65422 BZV65421:BZW65422 CJR65421:CJS65422 CTN65421:CTO65422 DDJ65421:DDK65422 DNF65421:DNG65422 DXB65421:DXC65422 EGX65421:EGY65422 EQT65421:EQU65422 FAP65421:FAQ65422 FKL65421:FKM65422 FUH65421:FUI65422 GED65421:GEE65422 GNZ65421:GOA65422 GXV65421:GXW65422 HHR65421:HHS65422 HRN65421:HRO65422 IBJ65421:IBK65422 ILF65421:ILG65422 IVB65421:IVC65422 JEX65421:JEY65422 JOT65421:JOU65422 JYP65421:JYQ65422 KIL65421:KIM65422 KSH65421:KSI65422 LCD65421:LCE65422 LLZ65421:LMA65422 LVV65421:LVW65422 MFR65421:MFS65422 MPN65421:MPO65422 MZJ65421:MZK65422 NJF65421:NJG65422 NTB65421:NTC65422 OCX65421:OCY65422 OMT65421:OMU65422 OWP65421:OWQ65422 PGL65421:PGM65422 PQH65421:PQI65422 QAD65421:QAE65422 QJZ65421:QKA65422 QTV65421:QTW65422 RDR65421:RDS65422 RNN65421:RNO65422 RXJ65421:RXK65422 SHF65421:SHG65422 SRB65421:SRC65422 TAX65421:TAY65422 TKT65421:TKU65422 TUP65421:TUQ65422 UEL65421:UEM65422 UOH65421:UOI65422 UYD65421:UYE65422 VHZ65421:VIA65422 VRV65421:VRW65422 WBR65421:WBS65422 WLN65421:WLO65422 WVJ65421:WVK65422 H130957:I130958 IX130957:IY130958 ST130957:SU130958 ACP130957:ACQ130958 AML130957:AMM130958 AWH130957:AWI130958 BGD130957:BGE130958 BPZ130957:BQA130958 BZV130957:BZW130958 CJR130957:CJS130958 CTN130957:CTO130958 DDJ130957:DDK130958 DNF130957:DNG130958 DXB130957:DXC130958 EGX130957:EGY130958 EQT130957:EQU130958 FAP130957:FAQ130958 FKL130957:FKM130958 FUH130957:FUI130958 GED130957:GEE130958 GNZ130957:GOA130958 GXV130957:GXW130958 HHR130957:HHS130958 HRN130957:HRO130958 IBJ130957:IBK130958 ILF130957:ILG130958 IVB130957:IVC130958 JEX130957:JEY130958 JOT130957:JOU130958 JYP130957:JYQ130958 KIL130957:KIM130958 KSH130957:KSI130958 LCD130957:LCE130958 LLZ130957:LMA130958 LVV130957:LVW130958 MFR130957:MFS130958 MPN130957:MPO130958 MZJ130957:MZK130958 NJF130957:NJG130958 NTB130957:NTC130958 OCX130957:OCY130958 OMT130957:OMU130958 OWP130957:OWQ130958 PGL130957:PGM130958 PQH130957:PQI130958 QAD130957:QAE130958 QJZ130957:QKA130958 QTV130957:QTW130958 RDR130957:RDS130958 RNN130957:RNO130958 RXJ130957:RXK130958 SHF130957:SHG130958 SRB130957:SRC130958 TAX130957:TAY130958 TKT130957:TKU130958 TUP130957:TUQ130958 UEL130957:UEM130958 UOH130957:UOI130958 UYD130957:UYE130958 VHZ130957:VIA130958 VRV130957:VRW130958 WBR130957:WBS130958 WLN130957:WLO130958 WVJ130957:WVK130958 H196493:I196494 IX196493:IY196494 ST196493:SU196494 ACP196493:ACQ196494 AML196493:AMM196494 AWH196493:AWI196494 BGD196493:BGE196494 BPZ196493:BQA196494 BZV196493:BZW196494 CJR196493:CJS196494 CTN196493:CTO196494 DDJ196493:DDK196494 DNF196493:DNG196494 DXB196493:DXC196494 EGX196493:EGY196494 EQT196493:EQU196494 FAP196493:FAQ196494 FKL196493:FKM196494 FUH196493:FUI196494 GED196493:GEE196494 GNZ196493:GOA196494 GXV196493:GXW196494 HHR196493:HHS196494 HRN196493:HRO196494 IBJ196493:IBK196494 ILF196493:ILG196494 IVB196493:IVC196494 JEX196493:JEY196494 JOT196493:JOU196494 JYP196493:JYQ196494 KIL196493:KIM196494 KSH196493:KSI196494 LCD196493:LCE196494 LLZ196493:LMA196494 LVV196493:LVW196494 MFR196493:MFS196494 MPN196493:MPO196494 MZJ196493:MZK196494 NJF196493:NJG196494 NTB196493:NTC196494 OCX196493:OCY196494 OMT196493:OMU196494 OWP196493:OWQ196494 PGL196493:PGM196494 PQH196493:PQI196494 QAD196493:QAE196494 QJZ196493:QKA196494 QTV196493:QTW196494 RDR196493:RDS196494 RNN196493:RNO196494 RXJ196493:RXK196494 SHF196493:SHG196494 SRB196493:SRC196494 TAX196493:TAY196494 TKT196493:TKU196494 TUP196493:TUQ196494 UEL196493:UEM196494 UOH196493:UOI196494 UYD196493:UYE196494 VHZ196493:VIA196494 VRV196493:VRW196494 WBR196493:WBS196494 WLN196493:WLO196494 WVJ196493:WVK196494 H262029:I262030 IX262029:IY262030 ST262029:SU262030 ACP262029:ACQ262030 AML262029:AMM262030 AWH262029:AWI262030 BGD262029:BGE262030 BPZ262029:BQA262030 BZV262029:BZW262030 CJR262029:CJS262030 CTN262029:CTO262030 DDJ262029:DDK262030 DNF262029:DNG262030 DXB262029:DXC262030 EGX262029:EGY262030 EQT262029:EQU262030 FAP262029:FAQ262030 FKL262029:FKM262030 FUH262029:FUI262030 GED262029:GEE262030 GNZ262029:GOA262030 GXV262029:GXW262030 HHR262029:HHS262030 HRN262029:HRO262030 IBJ262029:IBK262030 ILF262029:ILG262030 IVB262029:IVC262030 JEX262029:JEY262030 JOT262029:JOU262030 JYP262029:JYQ262030 KIL262029:KIM262030 KSH262029:KSI262030 LCD262029:LCE262030 LLZ262029:LMA262030 LVV262029:LVW262030 MFR262029:MFS262030 MPN262029:MPO262030 MZJ262029:MZK262030 NJF262029:NJG262030 NTB262029:NTC262030 OCX262029:OCY262030 OMT262029:OMU262030 OWP262029:OWQ262030 PGL262029:PGM262030 PQH262029:PQI262030 QAD262029:QAE262030 QJZ262029:QKA262030 QTV262029:QTW262030 RDR262029:RDS262030 RNN262029:RNO262030 RXJ262029:RXK262030 SHF262029:SHG262030 SRB262029:SRC262030 TAX262029:TAY262030 TKT262029:TKU262030 TUP262029:TUQ262030 UEL262029:UEM262030 UOH262029:UOI262030 UYD262029:UYE262030 VHZ262029:VIA262030 VRV262029:VRW262030 WBR262029:WBS262030 WLN262029:WLO262030 WVJ262029:WVK262030 H327565:I327566 IX327565:IY327566 ST327565:SU327566 ACP327565:ACQ327566 AML327565:AMM327566 AWH327565:AWI327566 BGD327565:BGE327566 BPZ327565:BQA327566 BZV327565:BZW327566 CJR327565:CJS327566 CTN327565:CTO327566 DDJ327565:DDK327566 DNF327565:DNG327566 DXB327565:DXC327566 EGX327565:EGY327566 EQT327565:EQU327566 FAP327565:FAQ327566 FKL327565:FKM327566 FUH327565:FUI327566 GED327565:GEE327566 GNZ327565:GOA327566 GXV327565:GXW327566 HHR327565:HHS327566 HRN327565:HRO327566 IBJ327565:IBK327566 ILF327565:ILG327566 IVB327565:IVC327566 JEX327565:JEY327566 JOT327565:JOU327566 JYP327565:JYQ327566 KIL327565:KIM327566 KSH327565:KSI327566 LCD327565:LCE327566 LLZ327565:LMA327566 LVV327565:LVW327566 MFR327565:MFS327566 MPN327565:MPO327566 MZJ327565:MZK327566 NJF327565:NJG327566 NTB327565:NTC327566 OCX327565:OCY327566 OMT327565:OMU327566 OWP327565:OWQ327566 PGL327565:PGM327566 PQH327565:PQI327566 QAD327565:QAE327566 QJZ327565:QKA327566 QTV327565:QTW327566 RDR327565:RDS327566 RNN327565:RNO327566 RXJ327565:RXK327566 SHF327565:SHG327566 SRB327565:SRC327566 TAX327565:TAY327566 TKT327565:TKU327566 TUP327565:TUQ327566 UEL327565:UEM327566 UOH327565:UOI327566 UYD327565:UYE327566 VHZ327565:VIA327566 VRV327565:VRW327566 WBR327565:WBS327566 WLN327565:WLO327566 WVJ327565:WVK327566 H393101:I393102 IX393101:IY393102 ST393101:SU393102 ACP393101:ACQ393102 AML393101:AMM393102 AWH393101:AWI393102 BGD393101:BGE393102 BPZ393101:BQA393102 BZV393101:BZW393102 CJR393101:CJS393102 CTN393101:CTO393102 DDJ393101:DDK393102 DNF393101:DNG393102 DXB393101:DXC393102 EGX393101:EGY393102 EQT393101:EQU393102 FAP393101:FAQ393102 FKL393101:FKM393102 FUH393101:FUI393102 GED393101:GEE393102 GNZ393101:GOA393102 GXV393101:GXW393102 HHR393101:HHS393102 HRN393101:HRO393102 IBJ393101:IBK393102 ILF393101:ILG393102 IVB393101:IVC393102 JEX393101:JEY393102 JOT393101:JOU393102 JYP393101:JYQ393102 KIL393101:KIM393102 KSH393101:KSI393102 LCD393101:LCE393102 LLZ393101:LMA393102 LVV393101:LVW393102 MFR393101:MFS393102 MPN393101:MPO393102 MZJ393101:MZK393102 NJF393101:NJG393102 NTB393101:NTC393102 OCX393101:OCY393102 OMT393101:OMU393102 OWP393101:OWQ393102 PGL393101:PGM393102 PQH393101:PQI393102 QAD393101:QAE393102 QJZ393101:QKA393102 QTV393101:QTW393102 RDR393101:RDS393102 RNN393101:RNO393102 RXJ393101:RXK393102 SHF393101:SHG393102 SRB393101:SRC393102 TAX393101:TAY393102 TKT393101:TKU393102 TUP393101:TUQ393102 UEL393101:UEM393102 UOH393101:UOI393102 UYD393101:UYE393102 VHZ393101:VIA393102 VRV393101:VRW393102 WBR393101:WBS393102 WLN393101:WLO393102 WVJ393101:WVK393102 H458637:I458638 IX458637:IY458638 ST458637:SU458638 ACP458637:ACQ458638 AML458637:AMM458638 AWH458637:AWI458638 BGD458637:BGE458638 BPZ458637:BQA458638 BZV458637:BZW458638 CJR458637:CJS458638 CTN458637:CTO458638 DDJ458637:DDK458638 DNF458637:DNG458638 DXB458637:DXC458638 EGX458637:EGY458638 EQT458637:EQU458638 FAP458637:FAQ458638 FKL458637:FKM458638 FUH458637:FUI458638 GED458637:GEE458638 GNZ458637:GOA458638 GXV458637:GXW458638 HHR458637:HHS458638 HRN458637:HRO458638 IBJ458637:IBK458638 ILF458637:ILG458638 IVB458637:IVC458638 JEX458637:JEY458638 JOT458637:JOU458638 JYP458637:JYQ458638 KIL458637:KIM458638 KSH458637:KSI458638 LCD458637:LCE458638 LLZ458637:LMA458638 LVV458637:LVW458638 MFR458637:MFS458638 MPN458637:MPO458638 MZJ458637:MZK458638 NJF458637:NJG458638 NTB458637:NTC458638 OCX458637:OCY458638 OMT458637:OMU458638 OWP458637:OWQ458638 PGL458637:PGM458638 PQH458637:PQI458638 QAD458637:QAE458638 QJZ458637:QKA458638 QTV458637:QTW458638 RDR458637:RDS458638 RNN458637:RNO458638 RXJ458637:RXK458638 SHF458637:SHG458638 SRB458637:SRC458638 TAX458637:TAY458638 TKT458637:TKU458638 TUP458637:TUQ458638 UEL458637:UEM458638 UOH458637:UOI458638 UYD458637:UYE458638 VHZ458637:VIA458638 VRV458637:VRW458638 WBR458637:WBS458638 WLN458637:WLO458638 WVJ458637:WVK458638 H524173:I524174 IX524173:IY524174 ST524173:SU524174 ACP524173:ACQ524174 AML524173:AMM524174 AWH524173:AWI524174 BGD524173:BGE524174 BPZ524173:BQA524174 BZV524173:BZW524174 CJR524173:CJS524174 CTN524173:CTO524174 DDJ524173:DDK524174 DNF524173:DNG524174 DXB524173:DXC524174 EGX524173:EGY524174 EQT524173:EQU524174 FAP524173:FAQ524174 FKL524173:FKM524174 FUH524173:FUI524174 GED524173:GEE524174 GNZ524173:GOA524174 GXV524173:GXW524174 HHR524173:HHS524174 HRN524173:HRO524174 IBJ524173:IBK524174 ILF524173:ILG524174 IVB524173:IVC524174 JEX524173:JEY524174 JOT524173:JOU524174 JYP524173:JYQ524174 KIL524173:KIM524174 KSH524173:KSI524174 LCD524173:LCE524174 LLZ524173:LMA524174 LVV524173:LVW524174 MFR524173:MFS524174 MPN524173:MPO524174 MZJ524173:MZK524174 NJF524173:NJG524174 NTB524173:NTC524174 OCX524173:OCY524174 OMT524173:OMU524174 OWP524173:OWQ524174 PGL524173:PGM524174 PQH524173:PQI524174 QAD524173:QAE524174 QJZ524173:QKA524174 QTV524173:QTW524174 RDR524173:RDS524174 RNN524173:RNO524174 RXJ524173:RXK524174 SHF524173:SHG524174 SRB524173:SRC524174 TAX524173:TAY524174 TKT524173:TKU524174 TUP524173:TUQ524174 UEL524173:UEM524174 UOH524173:UOI524174 UYD524173:UYE524174 VHZ524173:VIA524174 VRV524173:VRW524174 WBR524173:WBS524174 WLN524173:WLO524174 WVJ524173:WVK524174 H589709:I589710 IX589709:IY589710 ST589709:SU589710 ACP589709:ACQ589710 AML589709:AMM589710 AWH589709:AWI589710 BGD589709:BGE589710 BPZ589709:BQA589710 BZV589709:BZW589710 CJR589709:CJS589710 CTN589709:CTO589710 DDJ589709:DDK589710 DNF589709:DNG589710 DXB589709:DXC589710 EGX589709:EGY589710 EQT589709:EQU589710 FAP589709:FAQ589710 FKL589709:FKM589710 FUH589709:FUI589710 GED589709:GEE589710 GNZ589709:GOA589710 GXV589709:GXW589710 HHR589709:HHS589710 HRN589709:HRO589710 IBJ589709:IBK589710 ILF589709:ILG589710 IVB589709:IVC589710 JEX589709:JEY589710 JOT589709:JOU589710 JYP589709:JYQ589710 KIL589709:KIM589710 KSH589709:KSI589710 LCD589709:LCE589710 LLZ589709:LMA589710 LVV589709:LVW589710 MFR589709:MFS589710 MPN589709:MPO589710 MZJ589709:MZK589710 NJF589709:NJG589710 NTB589709:NTC589710 OCX589709:OCY589710 OMT589709:OMU589710 OWP589709:OWQ589710 PGL589709:PGM589710 PQH589709:PQI589710 QAD589709:QAE589710 QJZ589709:QKA589710 QTV589709:QTW589710 RDR589709:RDS589710 RNN589709:RNO589710 RXJ589709:RXK589710 SHF589709:SHG589710 SRB589709:SRC589710 TAX589709:TAY589710 TKT589709:TKU589710 TUP589709:TUQ589710 UEL589709:UEM589710 UOH589709:UOI589710 UYD589709:UYE589710 VHZ589709:VIA589710 VRV589709:VRW589710 WBR589709:WBS589710 WLN589709:WLO589710 WVJ589709:WVK589710 H655245:I655246 IX655245:IY655246 ST655245:SU655246 ACP655245:ACQ655246 AML655245:AMM655246 AWH655245:AWI655246 BGD655245:BGE655246 BPZ655245:BQA655246 BZV655245:BZW655246 CJR655245:CJS655246 CTN655245:CTO655246 DDJ655245:DDK655246 DNF655245:DNG655246 DXB655245:DXC655246 EGX655245:EGY655246 EQT655245:EQU655246 FAP655245:FAQ655246 FKL655245:FKM655246 FUH655245:FUI655246 GED655245:GEE655246 GNZ655245:GOA655246 GXV655245:GXW655246 HHR655245:HHS655246 HRN655245:HRO655246 IBJ655245:IBK655246 ILF655245:ILG655246 IVB655245:IVC655246 JEX655245:JEY655246 JOT655245:JOU655246 JYP655245:JYQ655246 KIL655245:KIM655246 KSH655245:KSI655246 LCD655245:LCE655246 LLZ655245:LMA655246 LVV655245:LVW655246 MFR655245:MFS655246 MPN655245:MPO655246 MZJ655245:MZK655246 NJF655245:NJG655246 NTB655245:NTC655246 OCX655245:OCY655246 OMT655245:OMU655246 OWP655245:OWQ655246 PGL655245:PGM655246 PQH655245:PQI655246 QAD655245:QAE655246 QJZ655245:QKA655246 QTV655245:QTW655246 RDR655245:RDS655246 RNN655245:RNO655246 RXJ655245:RXK655246 SHF655245:SHG655246 SRB655245:SRC655246 TAX655245:TAY655246 TKT655245:TKU655246 TUP655245:TUQ655246 UEL655245:UEM655246 UOH655245:UOI655246 UYD655245:UYE655246 VHZ655245:VIA655246 VRV655245:VRW655246 WBR655245:WBS655246 WLN655245:WLO655246 WVJ655245:WVK655246 H720781:I720782 IX720781:IY720782 ST720781:SU720782 ACP720781:ACQ720782 AML720781:AMM720782 AWH720781:AWI720782 BGD720781:BGE720782 BPZ720781:BQA720782 BZV720781:BZW720782 CJR720781:CJS720782 CTN720781:CTO720782 DDJ720781:DDK720782 DNF720781:DNG720782 DXB720781:DXC720782 EGX720781:EGY720782 EQT720781:EQU720782 FAP720781:FAQ720782 FKL720781:FKM720782 FUH720781:FUI720782 GED720781:GEE720782 GNZ720781:GOA720782 GXV720781:GXW720782 HHR720781:HHS720782 HRN720781:HRO720782 IBJ720781:IBK720782 ILF720781:ILG720782 IVB720781:IVC720782 JEX720781:JEY720782 JOT720781:JOU720782 JYP720781:JYQ720782 KIL720781:KIM720782 KSH720781:KSI720782 LCD720781:LCE720782 LLZ720781:LMA720782 LVV720781:LVW720782 MFR720781:MFS720782 MPN720781:MPO720782 MZJ720781:MZK720782 NJF720781:NJG720782 NTB720781:NTC720782 OCX720781:OCY720782 OMT720781:OMU720782 OWP720781:OWQ720782 PGL720781:PGM720782 PQH720781:PQI720782 QAD720781:QAE720782 QJZ720781:QKA720782 QTV720781:QTW720782 RDR720781:RDS720782 RNN720781:RNO720782 RXJ720781:RXK720782 SHF720781:SHG720782 SRB720781:SRC720782 TAX720781:TAY720782 TKT720781:TKU720782 TUP720781:TUQ720782 UEL720781:UEM720782 UOH720781:UOI720782 UYD720781:UYE720782 VHZ720781:VIA720782 VRV720781:VRW720782 WBR720781:WBS720782 WLN720781:WLO720782 WVJ720781:WVK720782 H786317:I786318 IX786317:IY786318 ST786317:SU786318 ACP786317:ACQ786318 AML786317:AMM786318 AWH786317:AWI786318 BGD786317:BGE786318 BPZ786317:BQA786318 BZV786317:BZW786318 CJR786317:CJS786318 CTN786317:CTO786318 DDJ786317:DDK786318 DNF786317:DNG786318 DXB786317:DXC786318 EGX786317:EGY786318 EQT786317:EQU786318 FAP786317:FAQ786318 FKL786317:FKM786318 FUH786317:FUI786318 GED786317:GEE786318 GNZ786317:GOA786318 GXV786317:GXW786318 HHR786317:HHS786318 HRN786317:HRO786318 IBJ786317:IBK786318 ILF786317:ILG786318 IVB786317:IVC786318 JEX786317:JEY786318 JOT786317:JOU786318 JYP786317:JYQ786318 KIL786317:KIM786318 KSH786317:KSI786318 LCD786317:LCE786318 LLZ786317:LMA786318 LVV786317:LVW786318 MFR786317:MFS786318 MPN786317:MPO786318 MZJ786317:MZK786318 NJF786317:NJG786318 NTB786317:NTC786318 OCX786317:OCY786318 OMT786317:OMU786318 OWP786317:OWQ786318 PGL786317:PGM786318 PQH786317:PQI786318 QAD786317:QAE786318 QJZ786317:QKA786318 QTV786317:QTW786318 RDR786317:RDS786318 RNN786317:RNO786318 RXJ786317:RXK786318 SHF786317:SHG786318 SRB786317:SRC786318 TAX786317:TAY786318 TKT786317:TKU786318 TUP786317:TUQ786318 UEL786317:UEM786318 UOH786317:UOI786318 UYD786317:UYE786318 VHZ786317:VIA786318 VRV786317:VRW786318 WBR786317:WBS786318 WLN786317:WLO786318 WVJ786317:WVK786318 H851853:I851854 IX851853:IY851854 ST851853:SU851854 ACP851853:ACQ851854 AML851853:AMM851854 AWH851853:AWI851854 BGD851853:BGE851854 BPZ851853:BQA851854 BZV851853:BZW851854 CJR851853:CJS851854 CTN851853:CTO851854 DDJ851853:DDK851854 DNF851853:DNG851854 DXB851853:DXC851854 EGX851853:EGY851854 EQT851853:EQU851854 FAP851853:FAQ851854 FKL851853:FKM851854 FUH851853:FUI851854 GED851853:GEE851854 GNZ851853:GOA851854 GXV851853:GXW851854 HHR851853:HHS851854 HRN851853:HRO851854 IBJ851853:IBK851854 ILF851853:ILG851854 IVB851853:IVC851854 JEX851853:JEY851854 JOT851853:JOU851854 JYP851853:JYQ851854 KIL851853:KIM851854 KSH851853:KSI851854 LCD851853:LCE851854 LLZ851853:LMA851854 LVV851853:LVW851854 MFR851853:MFS851854 MPN851853:MPO851854 MZJ851853:MZK851854 NJF851853:NJG851854 NTB851853:NTC851854 OCX851853:OCY851854 OMT851853:OMU851854 OWP851853:OWQ851854 PGL851853:PGM851854 PQH851853:PQI851854 QAD851853:QAE851854 QJZ851853:QKA851854 QTV851853:QTW851854 RDR851853:RDS851854 RNN851853:RNO851854 RXJ851853:RXK851854 SHF851853:SHG851854 SRB851853:SRC851854 TAX851853:TAY851854 TKT851853:TKU851854 TUP851853:TUQ851854 UEL851853:UEM851854 UOH851853:UOI851854 UYD851853:UYE851854 VHZ851853:VIA851854 VRV851853:VRW851854 WBR851853:WBS851854 WLN851853:WLO851854 WVJ851853:WVK851854 H917389:I917390 IX917389:IY917390 ST917389:SU917390 ACP917389:ACQ917390 AML917389:AMM917390 AWH917389:AWI917390 BGD917389:BGE917390 BPZ917389:BQA917390 BZV917389:BZW917390 CJR917389:CJS917390 CTN917389:CTO917390 DDJ917389:DDK917390 DNF917389:DNG917390 DXB917389:DXC917390 EGX917389:EGY917390 EQT917389:EQU917390 FAP917389:FAQ917390 FKL917389:FKM917390 FUH917389:FUI917390 GED917389:GEE917390 GNZ917389:GOA917390 GXV917389:GXW917390 HHR917389:HHS917390 HRN917389:HRO917390 IBJ917389:IBK917390 ILF917389:ILG917390 IVB917389:IVC917390 JEX917389:JEY917390 JOT917389:JOU917390 JYP917389:JYQ917390 KIL917389:KIM917390 KSH917389:KSI917390 LCD917389:LCE917390 LLZ917389:LMA917390 LVV917389:LVW917390 MFR917389:MFS917390 MPN917389:MPO917390 MZJ917389:MZK917390 NJF917389:NJG917390 NTB917389:NTC917390 OCX917389:OCY917390 OMT917389:OMU917390 OWP917389:OWQ917390 PGL917389:PGM917390 PQH917389:PQI917390 QAD917389:QAE917390 QJZ917389:QKA917390 QTV917389:QTW917390 RDR917389:RDS917390 RNN917389:RNO917390 RXJ917389:RXK917390 SHF917389:SHG917390 SRB917389:SRC917390 TAX917389:TAY917390 TKT917389:TKU917390 TUP917389:TUQ917390 UEL917389:UEM917390 UOH917389:UOI917390 UYD917389:UYE917390 VHZ917389:VIA917390 VRV917389:VRW917390 WBR917389:WBS917390 WLN917389:WLO917390 WVJ917389:WVK917390 H982925:I982926 IX982925:IY982926 ST982925:SU982926 ACP982925:ACQ982926 AML982925:AMM982926 AWH982925:AWI982926 BGD982925:BGE982926 BPZ982925:BQA982926 BZV982925:BZW982926 CJR982925:CJS982926 CTN982925:CTO982926 DDJ982925:DDK982926 DNF982925:DNG982926 DXB982925:DXC982926 EGX982925:EGY982926 EQT982925:EQU982926 FAP982925:FAQ982926 FKL982925:FKM982926 FUH982925:FUI982926 GED982925:GEE982926 GNZ982925:GOA982926 GXV982925:GXW982926 HHR982925:HHS982926 HRN982925:HRO982926 IBJ982925:IBK982926 ILF982925:ILG982926 IVB982925:IVC982926 JEX982925:JEY982926 JOT982925:JOU982926 JYP982925:JYQ982926 KIL982925:KIM982926 KSH982925:KSI982926 LCD982925:LCE982926 LLZ982925:LMA982926 LVV982925:LVW982926 MFR982925:MFS982926 MPN982925:MPO982926 MZJ982925:MZK982926 NJF982925:NJG982926 NTB982925:NTC982926 OCX982925:OCY982926 OMT982925:OMU982926 OWP982925:OWQ982926 PGL982925:PGM982926 PQH982925:PQI982926 QAD982925:QAE982926 QJZ982925:QKA982926 QTV982925:QTW982926 RDR982925:RDS982926 RNN982925:RNO982926 RXJ982925:RXK982926 SHF982925:SHG982926 SRB982925:SRC982926 TAX982925:TAY982926 TKT982925:TKU982926 TUP982925:TUQ982926 UEL982925:UEM982926 UOH982925:UOI982926 UYD982925:UYE982926 VHZ982925:VIA982926 VRV982925:VRW982926 WBR982925:WBS982926 WLN982925:WLO982926 WVJ982925:WVK982926 H65415:I65415 IX65415:IY65415 ST65415:SU65415 ACP65415:ACQ65415 AML65415:AMM65415 AWH65415:AWI65415 BGD65415:BGE65415 BPZ65415:BQA65415 BZV65415:BZW65415 CJR65415:CJS65415 CTN65415:CTO65415 DDJ65415:DDK65415 DNF65415:DNG65415 DXB65415:DXC65415 EGX65415:EGY65415 EQT65415:EQU65415 FAP65415:FAQ65415 FKL65415:FKM65415 FUH65415:FUI65415 GED65415:GEE65415 GNZ65415:GOA65415 GXV65415:GXW65415 HHR65415:HHS65415 HRN65415:HRO65415 IBJ65415:IBK65415 ILF65415:ILG65415 IVB65415:IVC65415 JEX65415:JEY65415 JOT65415:JOU65415 JYP65415:JYQ65415 KIL65415:KIM65415 KSH65415:KSI65415 LCD65415:LCE65415 LLZ65415:LMA65415 LVV65415:LVW65415 MFR65415:MFS65415 MPN65415:MPO65415 MZJ65415:MZK65415 NJF65415:NJG65415 NTB65415:NTC65415 OCX65415:OCY65415 OMT65415:OMU65415 OWP65415:OWQ65415 PGL65415:PGM65415 PQH65415:PQI65415 QAD65415:QAE65415 QJZ65415:QKA65415 QTV65415:QTW65415 RDR65415:RDS65415 RNN65415:RNO65415 RXJ65415:RXK65415 SHF65415:SHG65415 SRB65415:SRC65415 TAX65415:TAY65415 TKT65415:TKU65415 TUP65415:TUQ65415 UEL65415:UEM65415 UOH65415:UOI65415 UYD65415:UYE65415 VHZ65415:VIA65415 VRV65415:VRW65415 WBR65415:WBS65415 WLN65415:WLO65415 WVJ65415:WVK65415 H130951:I130951 IX130951:IY130951 ST130951:SU130951 ACP130951:ACQ130951 AML130951:AMM130951 AWH130951:AWI130951 BGD130951:BGE130951 BPZ130951:BQA130951 BZV130951:BZW130951 CJR130951:CJS130951 CTN130951:CTO130951 DDJ130951:DDK130951 DNF130951:DNG130951 DXB130951:DXC130951 EGX130951:EGY130951 EQT130951:EQU130951 FAP130951:FAQ130951 FKL130951:FKM130951 FUH130951:FUI130951 GED130951:GEE130951 GNZ130951:GOA130951 GXV130951:GXW130951 HHR130951:HHS130951 HRN130951:HRO130951 IBJ130951:IBK130951 ILF130951:ILG130951 IVB130951:IVC130951 JEX130951:JEY130951 JOT130951:JOU130951 JYP130951:JYQ130951 KIL130951:KIM130951 KSH130951:KSI130951 LCD130951:LCE130951 LLZ130951:LMA130951 LVV130951:LVW130951 MFR130951:MFS130951 MPN130951:MPO130951 MZJ130951:MZK130951 NJF130951:NJG130951 NTB130951:NTC130951 OCX130951:OCY130951 OMT130951:OMU130951 OWP130951:OWQ130951 PGL130951:PGM130951 PQH130951:PQI130951 QAD130951:QAE130951 QJZ130951:QKA130951 QTV130951:QTW130951 RDR130951:RDS130951 RNN130951:RNO130951 RXJ130951:RXK130951 SHF130951:SHG130951 SRB130951:SRC130951 TAX130951:TAY130951 TKT130951:TKU130951 TUP130951:TUQ130951 UEL130951:UEM130951 UOH130951:UOI130951 UYD130951:UYE130951 VHZ130951:VIA130951 VRV130951:VRW130951 WBR130951:WBS130951 WLN130951:WLO130951 WVJ130951:WVK130951 H196487:I196487 IX196487:IY196487 ST196487:SU196487 ACP196487:ACQ196487 AML196487:AMM196487 AWH196487:AWI196487 BGD196487:BGE196487 BPZ196487:BQA196487 BZV196487:BZW196487 CJR196487:CJS196487 CTN196487:CTO196487 DDJ196487:DDK196487 DNF196487:DNG196487 DXB196487:DXC196487 EGX196487:EGY196487 EQT196487:EQU196487 FAP196487:FAQ196487 FKL196487:FKM196487 FUH196487:FUI196487 GED196487:GEE196487 GNZ196487:GOA196487 GXV196487:GXW196487 HHR196487:HHS196487 HRN196487:HRO196487 IBJ196487:IBK196487 ILF196487:ILG196487 IVB196487:IVC196487 JEX196487:JEY196487 JOT196487:JOU196487 JYP196487:JYQ196487 KIL196487:KIM196487 KSH196487:KSI196487 LCD196487:LCE196487 LLZ196487:LMA196487 LVV196487:LVW196487 MFR196487:MFS196487 MPN196487:MPO196487 MZJ196487:MZK196487 NJF196487:NJG196487 NTB196487:NTC196487 OCX196487:OCY196487 OMT196487:OMU196487 OWP196487:OWQ196487 PGL196487:PGM196487 PQH196487:PQI196487 QAD196487:QAE196487 QJZ196487:QKA196487 QTV196487:QTW196487 RDR196487:RDS196487 RNN196487:RNO196487 RXJ196487:RXK196487 SHF196487:SHG196487 SRB196487:SRC196487 TAX196487:TAY196487 TKT196487:TKU196487 TUP196487:TUQ196487 UEL196487:UEM196487 UOH196487:UOI196487 UYD196487:UYE196487 VHZ196487:VIA196487 VRV196487:VRW196487 WBR196487:WBS196487 WLN196487:WLO196487 WVJ196487:WVK196487 H262023:I262023 IX262023:IY262023 ST262023:SU262023 ACP262023:ACQ262023 AML262023:AMM262023 AWH262023:AWI262023 BGD262023:BGE262023 BPZ262023:BQA262023 BZV262023:BZW262023 CJR262023:CJS262023 CTN262023:CTO262023 DDJ262023:DDK262023 DNF262023:DNG262023 DXB262023:DXC262023 EGX262023:EGY262023 EQT262023:EQU262023 FAP262023:FAQ262023 FKL262023:FKM262023 FUH262023:FUI262023 GED262023:GEE262023 GNZ262023:GOA262023 GXV262023:GXW262023 HHR262023:HHS262023 HRN262023:HRO262023 IBJ262023:IBK262023 ILF262023:ILG262023 IVB262023:IVC262023 JEX262023:JEY262023 JOT262023:JOU262023 JYP262023:JYQ262023 KIL262023:KIM262023 KSH262023:KSI262023 LCD262023:LCE262023 LLZ262023:LMA262023 LVV262023:LVW262023 MFR262023:MFS262023 MPN262023:MPO262023 MZJ262023:MZK262023 NJF262023:NJG262023 NTB262023:NTC262023 OCX262023:OCY262023 OMT262023:OMU262023 OWP262023:OWQ262023 PGL262023:PGM262023 PQH262023:PQI262023 QAD262023:QAE262023 QJZ262023:QKA262023 QTV262023:QTW262023 RDR262023:RDS262023 RNN262023:RNO262023 RXJ262023:RXK262023 SHF262023:SHG262023 SRB262023:SRC262023 TAX262023:TAY262023 TKT262023:TKU262023 TUP262023:TUQ262023 UEL262023:UEM262023 UOH262023:UOI262023 UYD262023:UYE262023 VHZ262023:VIA262023 VRV262023:VRW262023 WBR262023:WBS262023 WLN262023:WLO262023 WVJ262023:WVK262023 H327559:I327559 IX327559:IY327559 ST327559:SU327559 ACP327559:ACQ327559 AML327559:AMM327559 AWH327559:AWI327559 BGD327559:BGE327559 BPZ327559:BQA327559 BZV327559:BZW327559 CJR327559:CJS327559 CTN327559:CTO327559 DDJ327559:DDK327559 DNF327559:DNG327559 DXB327559:DXC327559 EGX327559:EGY327559 EQT327559:EQU327559 FAP327559:FAQ327559 FKL327559:FKM327559 FUH327559:FUI327559 GED327559:GEE327559 GNZ327559:GOA327559 GXV327559:GXW327559 HHR327559:HHS327559 HRN327559:HRO327559 IBJ327559:IBK327559 ILF327559:ILG327559 IVB327559:IVC327559 JEX327559:JEY327559 JOT327559:JOU327559 JYP327559:JYQ327559 KIL327559:KIM327559 KSH327559:KSI327559 LCD327559:LCE327559 LLZ327559:LMA327559 LVV327559:LVW327559 MFR327559:MFS327559 MPN327559:MPO327559 MZJ327559:MZK327559 NJF327559:NJG327559 NTB327559:NTC327559 OCX327559:OCY327559 OMT327559:OMU327559 OWP327559:OWQ327559 PGL327559:PGM327559 PQH327559:PQI327559 QAD327559:QAE327559 QJZ327559:QKA327559 QTV327559:QTW327559 RDR327559:RDS327559 RNN327559:RNO327559 RXJ327559:RXK327559 SHF327559:SHG327559 SRB327559:SRC327559 TAX327559:TAY327559 TKT327559:TKU327559 TUP327559:TUQ327559 UEL327559:UEM327559 UOH327559:UOI327559 UYD327559:UYE327559 VHZ327559:VIA327559 VRV327559:VRW327559 WBR327559:WBS327559 WLN327559:WLO327559 WVJ327559:WVK327559 H393095:I393095 IX393095:IY393095 ST393095:SU393095 ACP393095:ACQ393095 AML393095:AMM393095 AWH393095:AWI393095 BGD393095:BGE393095 BPZ393095:BQA393095 BZV393095:BZW393095 CJR393095:CJS393095 CTN393095:CTO393095 DDJ393095:DDK393095 DNF393095:DNG393095 DXB393095:DXC393095 EGX393095:EGY393095 EQT393095:EQU393095 FAP393095:FAQ393095 FKL393095:FKM393095 FUH393095:FUI393095 GED393095:GEE393095 GNZ393095:GOA393095 GXV393095:GXW393095 HHR393095:HHS393095 HRN393095:HRO393095 IBJ393095:IBK393095 ILF393095:ILG393095 IVB393095:IVC393095 JEX393095:JEY393095 JOT393095:JOU393095 JYP393095:JYQ393095 KIL393095:KIM393095 KSH393095:KSI393095 LCD393095:LCE393095 LLZ393095:LMA393095 LVV393095:LVW393095 MFR393095:MFS393095 MPN393095:MPO393095 MZJ393095:MZK393095 NJF393095:NJG393095 NTB393095:NTC393095 OCX393095:OCY393095 OMT393095:OMU393095 OWP393095:OWQ393095 PGL393095:PGM393095 PQH393095:PQI393095 QAD393095:QAE393095 QJZ393095:QKA393095 QTV393095:QTW393095 RDR393095:RDS393095 RNN393095:RNO393095 RXJ393095:RXK393095 SHF393095:SHG393095 SRB393095:SRC393095 TAX393095:TAY393095 TKT393095:TKU393095 TUP393095:TUQ393095 UEL393095:UEM393095 UOH393095:UOI393095 UYD393095:UYE393095 VHZ393095:VIA393095 VRV393095:VRW393095 WBR393095:WBS393095 WLN393095:WLO393095 WVJ393095:WVK393095 H458631:I458631 IX458631:IY458631 ST458631:SU458631 ACP458631:ACQ458631 AML458631:AMM458631 AWH458631:AWI458631 BGD458631:BGE458631 BPZ458631:BQA458631 BZV458631:BZW458631 CJR458631:CJS458631 CTN458631:CTO458631 DDJ458631:DDK458631 DNF458631:DNG458631 DXB458631:DXC458631 EGX458631:EGY458631 EQT458631:EQU458631 FAP458631:FAQ458631 FKL458631:FKM458631 FUH458631:FUI458631 GED458631:GEE458631 GNZ458631:GOA458631 GXV458631:GXW458631 HHR458631:HHS458631 HRN458631:HRO458631 IBJ458631:IBK458631 ILF458631:ILG458631 IVB458631:IVC458631 JEX458631:JEY458631 JOT458631:JOU458631 JYP458631:JYQ458631 KIL458631:KIM458631 KSH458631:KSI458631 LCD458631:LCE458631 LLZ458631:LMA458631 LVV458631:LVW458631 MFR458631:MFS458631 MPN458631:MPO458631 MZJ458631:MZK458631 NJF458631:NJG458631 NTB458631:NTC458631 OCX458631:OCY458631 OMT458631:OMU458631 OWP458631:OWQ458631 PGL458631:PGM458631 PQH458631:PQI458631 QAD458631:QAE458631 QJZ458631:QKA458631 QTV458631:QTW458631 RDR458631:RDS458631 RNN458631:RNO458631 RXJ458631:RXK458631 SHF458631:SHG458631 SRB458631:SRC458631 TAX458631:TAY458631 TKT458631:TKU458631 TUP458631:TUQ458631 UEL458631:UEM458631 UOH458631:UOI458631 UYD458631:UYE458631 VHZ458631:VIA458631 VRV458631:VRW458631 WBR458631:WBS458631 WLN458631:WLO458631 WVJ458631:WVK458631 H524167:I524167 IX524167:IY524167 ST524167:SU524167 ACP524167:ACQ524167 AML524167:AMM524167 AWH524167:AWI524167 BGD524167:BGE524167 BPZ524167:BQA524167 BZV524167:BZW524167 CJR524167:CJS524167 CTN524167:CTO524167 DDJ524167:DDK524167 DNF524167:DNG524167 DXB524167:DXC524167 EGX524167:EGY524167 EQT524167:EQU524167 FAP524167:FAQ524167 FKL524167:FKM524167 FUH524167:FUI524167 GED524167:GEE524167 GNZ524167:GOA524167 GXV524167:GXW524167 HHR524167:HHS524167 HRN524167:HRO524167 IBJ524167:IBK524167 ILF524167:ILG524167 IVB524167:IVC524167 JEX524167:JEY524167 JOT524167:JOU524167 JYP524167:JYQ524167 KIL524167:KIM524167 KSH524167:KSI524167 LCD524167:LCE524167 LLZ524167:LMA524167 LVV524167:LVW524167 MFR524167:MFS524167 MPN524167:MPO524167 MZJ524167:MZK524167 NJF524167:NJG524167 NTB524167:NTC524167 OCX524167:OCY524167 OMT524167:OMU524167 OWP524167:OWQ524167 PGL524167:PGM524167 PQH524167:PQI524167 QAD524167:QAE524167 QJZ524167:QKA524167 QTV524167:QTW524167 RDR524167:RDS524167 RNN524167:RNO524167 RXJ524167:RXK524167 SHF524167:SHG524167 SRB524167:SRC524167 TAX524167:TAY524167 TKT524167:TKU524167 TUP524167:TUQ524167 UEL524167:UEM524167 UOH524167:UOI524167 UYD524167:UYE524167 VHZ524167:VIA524167 VRV524167:VRW524167 WBR524167:WBS524167 WLN524167:WLO524167 WVJ524167:WVK524167 H589703:I589703 IX589703:IY589703 ST589703:SU589703 ACP589703:ACQ589703 AML589703:AMM589703 AWH589703:AWI589703 BGD589703:BGE589703 BPZ589703:BQA589703 BZV589703:BZW589703 CJR589703:CJS589703 CTN589703:CTO589703 DDJ589703:DDK589703 DNF589703:DNG589703 DXB589703:DXC589703 EGX589703:EGY589703 EQT589703:EQU589703 FAP589703:FAQ589703 FKL589703:FKM589703 FUH589703:FUI589703 GED589703:GEE589703 GNZ589703:GOA589703 GXV589703:GXW589703 HHR589703:HHS589703 HRN589703:HRO589703 IBJ589703:IBK589703 ILF589703:ILG589703 IVB589703:IVC589703 JEX589703:JEY589703 JOT589703:JOU589703 JYP589703:JYQ589703 KIL589703:KIM589703 KSH589703:KSI589703 LCD589703:LCE589703 LLZ589703:LMA589703 LVV589703:LVW589703 MFR589703:MFS589703 MPN589703:MPO589703 MZJ589703:MZK589703 NJF589703:NJG589703 NTB589703:NTC589703 OCX589703:OCY589703 OMT589703:OMU589703 OWP589703:OWQ589703 PGL589703:PGM589703 PQH589703:PQI589703 QAD589703:QAE589703 QJZ589703:QKA589703 QTV589703:QTW589703 RDR589703:RDS589703 RNN589703:RNO589703 RXJ589703:RXK589703 SHF589703:SHG589703 SRB589703:SRC589703 TAX589703:TAY589703 TKT589703:TKU589703 TUP589703:TUQ589703 UEL589703:UEM589703 UOH589703:UOI589703 UYD589703:UYE589703 VHZ589703:VIA589703 VRV589703:VRW589703 WBR589703:WBS589703 WLN589703:WLO589703 WVJ589703:WVK589703 H655239:I655239 IX655239:IY655239 ST655239:SU655239 ACP655239:ACQ655239 AML655239:AMM655239 AWH655239:AWI655239 BGD655239:BGE655239 BPZ655239:BQA655239 BZV655239:BZW655239 CJR655239:CJS655239 CTN655239:CTO655239 DDJ655239:DDK655239 DNF655239:DNG655239 DXB655239:DXC655239 EGX655239:EGY655239 EQT655239:EQU655239 FAP655239:FAQ655239 FKL655239:FKM655239 FUH655239:FUI655239 GED655239:GEE655239 GNZ655239:GOA655239 GXV655239:GXW655239 HHR655239:HHS655239 HRN655239:HRO655239 IBJ655239:IBK655239 ILF655239:ILG655239 IVB655239:IVC655239 JEX655239:JEY655239 JOT655239:JOU655239 JYP655239:JYQ655239 KIL655239:KIM655239 KSH655239:KSI655239 LCD655239:LCE655239 LLZ655239:LMA655239 LVV655239:LVW655239 MFR655239:MFS655239 MPN655239:MPO655239 MZJ655239:MZK655239 NJF655239:NJG655239 NTB655239:NTC655239 OCX655239:OCY655239 OMT655239:OMU655239 OWP655239:OWQ655239 PGL655239:PGM655239 PQH655239:PQI655239 QAD655239:QAE655239 QJZ655239:QKA655239 QTV655239:QTW655239 RDR655239:RDS655239 RNN655239:RNO655239 RXJ655239:RXK655239 SHF655239:SHG655239 SRB655239:SRC655239 TAX655239:TAY655239 TKT655239:TKU655239 TUP655239:TUQ655239 UEL655239:UEM655239 UOH655239:UOI655239 UYD655239:UYE655239 VHZ655239:VIA655239 VRV655239:VRW655239 WBR655239:WBS655239 WLN655239:WLO655239 WVJ655239:WVK655239 H720775:I720775 IX720775:IY720775 ST720775:SU720775 ACP720775:ACQ720775 AML720775:AMM720775 AWH720775:AWI720775 BGD720775:BGE720775 BPZ720775:BQA720775 BZV720775:BZW720775 CJR720775:CJS720775 CTN720775:CTO720775 DDJ720775:DDK720775 DNF720775:DNG720775 DXB720775:DXC720775 EGX720775:EGY720775 EQT720775:EQU720775 FAP720775:FAQ720775 FKL720775:FKM720775 FUH720775:FUI720775 GED720775:GEE720775 GNZ720775:GOA720775 GXV720775:GXW720775 HHR720775:HHS720775 HRN720775:HRO720775 IBJ720775:IBK720775 ILF720775:ILG720775 IVB720775:IVC720775 JEX720775:JEY720775 JOT720775:JOU720775 JYP720775:JYQ720775 KIL720775:KIM720775 KSH720775:KSI720775 LCD720775:LCE720775 LLZ720775:LMA720775 LVV720775:LVW720775 MFR720775:MFS720775 MPN720775:MPO720775 MZJ720775:MZK720775 NJF720775:NJG720775 NTB720775:NTC720775 OCX720775:OCY720775 OMT720775:OMU720775 OWP720775:OWQ720775 PGL720775:PGM720775 PQH720775:PQI720775 QAD720775:QAE720775 QJZ720775:QKA720775 QTV720775:QTW720775 RDR720775:RDS720775 RNN720775:RNO720775 RXJ720775:RXK720775 SHF720775:SHG720775 SRB720775:SRC720775 TAX720775:TAY720775 TKT720775:TKU720775 TUP720775:TUQ720775 UEL720775:UEM720775 UOH720775:UOI720775 UYD720775:UYE720775 VHZ720775:VIA720775 VRV720775:VRW720775 WBR720775:WBS720775 WLN720775:WLO720775 WVJ720775:WVK720775 H786311:I786311 IX786311:IY786311 ST786311:SU786311 ACP786311:ACQ786311 AML786311:AMM786311 AWH786311:AWI786311 BGD786311:BGE786311 BPZ786311:BQA786311 BZV786311:BZW786311 CJR786311:CJS786311 CTN786311:CTO786311 DDJ786311:DDK786311 DNF786311:DNG786311 DXB786311:DXC786311 EGX786311:EGY786311 EQT786311:EQU786311 FAP786311:FAQ786311 FKL786311:FKM786311 FUH786311:FUI786311 GED786311:GEE786311 GNZ786311:GOA786311 GXV786311:GXW786311 HHR786311:HHS786311 HRN786311:HRO786311 IBJ786311:IBK786311 ILF786311:ILG786311 IVB786311:IVC786311 JEX786311:JEY786311 JOT786311:JOU786311 JYP786311:JYQ786311 KIL786311:KIM786311 KSH786311:KSI786311 LCD786311:LCE786311 LLZ786311:LMA786311 LVV786311:LVW786311 MFR786311:MFS786311 MPN786311:MPO786311 MZJ786311:MZK786311 NJF786311:NJG786311 NTB786311:NTC786311 OCX786311:OCY786311 OMT786311:OMU786311 OWP786311:OWQ786311 PGL786311:PGM786311 PQH786311:PQI786311 QAD786311:QAE786311 QJZ786311:QKA786311 QTV786311:QTW786311 RDR786311:RDS786311 RNN786311:RNO786311 RXJ786311:RXK786311 SHF786311:SHG786311 SRB786311:SRC786311 TAX786311:TAY786311 TKT786311:TKU786311 TUP786311:TUQ786311 UEL786311:UEM786311 UOH786311:UOI786311 UYD786311:UYE786311 VHZ786311:VIA786311 VRV786311:VRW786311 WBR786311:WBS786311 WLN786311:WLO786311 WVJ786311:WVK786311 H851847:I851847 IX851847:IY851847 ST851847:SU851847 ACP851847:ACQ851847 AML851847:AMM851847 AWH851847:AWI851847 BGD851847:BGE851847 BPZ851847:BQA851847 BZV851847:BZW851847 CJR851847:CJS851847 CTN851847:CTO851847 DDJ851847:DDK851847 DNF851847:DNG851847 DXB851847:DXC851847 EGX851847:EGY851847 EQT851847:EQU851847 FAP851847:FAQ851847 FKL851847:FKM851847 FUH851847:FUI851847 GED851847:GEE851847 GNZ851847:GOA851847 GXV851847:GXW851847 HHR851847:HHS851847 HRN851847:HRO851847 IBJ851847:IBK851847 ILF851847:ILG851847 IVB851847:IVC851847 JEX851847:JEY851847 JOT851847:JOU851847 JYP851847:JYQ851847 KIL851847:KIM851847 KSH851847:KSI851847 LCD851847:LCE851847 LLZ851847:LMA851847 LVV851847:LVW851847 MFR851847:MFS851847 MPN851847:MPO851847 MZJ851847:MZK851847 NJF851847:NJG851847 NTB851847:NTC851847 OCX851847:OCY851847 OMT851847:OMU851847 OWP851847:OWQ851847 PGL851847:PGM851847 PQH851847:PQI851847 QAD851847:QAE851847 QJZ851847:QKA851847 QTV851847:QTW851847 RDR851847:RDS851847 RNN851847:RNO851847 RXJ851847:RXK851847 SHF851847:SHG851847 SRB851847:SRC851847 TAX851847:TAY851847 TKT851847:TKU851847 TUP851847:TUQ851847 UEL851847:UEM851847 UOH851847:UOI851847 UYD851847:UYE851847 VHZ851847:VIA851847 VRV851847:VRW851847 WBR851847:WBS851847 WLN851847:WLO851847 WVJ851847:WVK851847 H917383:I917383 IX917383:IY917383 ST917383:SU917383 ACP917383:ACQ917383 AML917383:AMM917383 AWH917383:AWI917383 BGD917383:BGE917383 BPZ917383:BQA917383 BZV917383:BZW917383 CJR917383:CJS917383 CTN917383:CTO917383 DDJ917383:DDK917383 DNF917383:DNG917383 DXB917383:DXC917383 EGX917383:EGY917383 EQT917383:EQU917383 FAP917383:FAQ917383 FKL917383:FKM917383 FUH917383:FUI917383 GED917383:GEE917383 GNZ917383:GOA917383 GXV917383:GXW917383 HHR917383:HHS917383 HRN917383:HRO917383 IBJ917383:IBK917383 ILF917383:ILG917383 IVB917383:IVC917383 JEX917383:JEY917383 JOT917383:JOU917383 JYP917383:JYQ917383 KIL917383:KIM917383 KSH917383:KSI917383 LCD917383:LCE917383 LLZ917383:LMA917383 LVV917383:LVW917383 MFR917383:MFS917383 MPN917383:MPO917383 MZJ917383:MZK917383 NJF917383:NJG917383 NTB917383:NTC917383 OCX917383:OCY917383 OMT917383:OMU917383 OWP917383:OWQ917383 PGL917383:PGM917383 PQH917383:PQI917383 QAD917383:QAE917383 QJZ917383:QKA917383 QTV917383:QTW917383 RDR917383:RDS917383 RNN917383:RNO917383 RXJ917383:RXK917383 SHF917383:SHG917383 SRB917383:SRC917383 TAX917383:TAY917383 TKT917383:TKU917383 TUP917383:TUQ917383 UEL917383:UEM917383 UOH917383:UOI917383 UYD917383:UYE917383 VHZ917383:VIA917383 VRV917383:VRW917383 WBR917383:WBS917383 WLN917383:WLO917383 WVJ917383:WVK917383 H982919:I982919 IX982919:IY982919 ST982919:SU982919 ACP982919:ACQ982919 AML982919:AMM982919 AWH982919:AWI982919 BGD982919:BGE982919 BPZ982919:BQA982919 BZV982919:BZW982919 CJR982919:CJS982919 CTN982919:CTO982919 DDJ982919:DDK982919 DNF982919:DNG982919 DXB982919:DXC982919 EGX982919:EGY982919 EQT982919:EQU982919 FAP982919:FAQ982919 FKL982919:FKM982919 FUH982919:FUI982919 GED982919:GEE982919 GNZ982919:GOA982919 GXV982919:GXW982919 HHR982919:HHS982919 HRN982919:HRO982919 IBJ982919:IBK982919 ILF982919:ILG982919 IVB982919:IVC982919 JEX982919:JEY982919 JOT982919:JOU982919 JYP982919:JYQ982919 KIL982919:KIM982919 KSH982919:KSI982919 LCD982919:LCE982919 LLZ982919:LMA982919 LVV982919:LVW982919 MFR982919:MFS982919 MPN982919:MPO982919 MZJ982919:MZK982919 NJF982919:NJG982919 NTB982919:NTC982919 OCX982919:OCY982919 OMT982919:OMU982919 OWP982919:OWQ982919 PGL982919:PGM982919 PQH982919:PQI982919 QAD982919:QAE982919 QJZ982919:QKA982919 QTV982919:QTW982919 RDR982919:RDS982919 RNN982919:RNO982919 RXJ982919:RXK982919 SHF982919:SHG982919 SRB982919:SRC982919 TAX982919:TAY982919 TKT982919:TKU982919 TUP982919:TUQ982919 UEL982919:UEM982919 UOH982919:UOI982919 UYD982919:UYE982919 VHZ982919:VIA982919 VRV982919:VRW982919 WBR982919:WBS982919 WLN982919:WLO982919 WVJ982919:WVK982919" xr:uid="{00000000-0002-0000-0200-000002000000}">
      <formula1>999999999999</formula1>
    </dataValidation>
  </dataValidations>
  <pageMargins left="0.74803149606299213" right="0.15748031496062992" top="0.98425196850393704" bottom="0.98425196850393704" header="0.51181102362204722" footer="0.51181102362204722"/>
  <pageSetup paperSize="9" orientation="portrait" horizontalDpi="360" verticalDpi="36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7"/>
  <sheetViews>
    <sheetView zoomScaleNormal="100" zoomScaleSheetLayoutView="110" workbookViewId="0">
      <selection activeCell="A3" sqref="A3:I3"/>
    </sheetView>
  </sheetViews>
  <sheetFormatPr defaultColWidth="9.140625" defaultRowHeight="12.75" x14ac:dyDescent="0.2"/>
  <cols>
    <col min="1" max="6" width="9.140625" style="23"/>
    <col min="7" max="7" width="9.140625" style="5"/>
    <col min="8" max="8" width="10.28515625" style="61" bestFit="1" customWidth="1"/>
    <col min="9" max="9" width="9.140625" style="61"/>
    <col min="10" max="16384" width="9.140625" style="23"/>
  </cols>
  <sheetData>
    <row r="1" spans="1:9" x14ac:dyDescent="0.2">
      <c r="A1" s="224" t="s">
        <v>7</v>
      </c>
      <c r="B1" s="223"/>
      <c r="C1" s="223"/>
      <c r="D1" s="223"/>
      <c r="E1" s="223"/>
      <c r="F1" s="223"/>
      <c r="G1" s="223"/>
      <c r="H1" s="223"/>
      <c r="I1" s="223"/>
    </row>
    <row r="2" spans="1:9" x14ac:dyDescent="0.2">
      <c r="A2" s="235" t="s">
        <v>284</v>
      </c>
      <c r="B2" s="215"/>
      <c r="C2" s="215"/>
      <c r="D2" s="215"/>
      <c r="E2" s="215"/>
      <c r="F2" s="215"/>
      <c r="G2" s="215"/>
      <c r="H2" s="215"/>
      <c r="I2" s="215"/>
    </row>
    <row r="3" spans="1:9" x14ac:dyDescent="0.2">
      <c r="A3" s="237" t="s">
        <v>14</v>
      </c>
      <c r="B3" s="238"/>
      <c r="C3" s="238"/>
      <c r="D3" s="238"/>
      <c r="E3" s="238"/>
      <c r="F3" s="238"/>
      <c r="G3" s="238"/>
      <c r="H3" s="238"/>
      <c r="I3" s="238"/>
    </row>
    <row r="4" spans="1:9" x14ac:dyDescent="0.2">
      <c r="A4" s="236" t="s">
        <v>279</v>
      </c>
      <c r="B4" s="220"/>
      <c r="C4" s="220"/>
      <c r="D4" s="220"/>
      <c r="E4" s="220"/>
      <c r="F4" s="220"/>
      <c r="G4" s="220"/>
      <c r="H4" s="220"/>
      <c r="I4" s="221"/>
    </row>
    <row r="5" spans="1:9" ht="45" x14ac:dyDescent="0.2">
      <c r="A5" s="232" t="s">
        <v>2</v>
      </c>
      <c r="B5" s="233"/>
      <c r="C5" s="233"/>
      <c r="D5" s="233"/>
      <c r="E5" s="233"/>
      <c r="F5" s="233"/>
      <c r="G5" s="24" t="s">
        <v>6</v>
      </c>
      <c r="H5" s="60" t="s">
        <v>205</v>
      </c>
      <c r="I5" s="60" t="s">
        <v>206</v>
      </c>
    </row>
    <row r="6" spans="1:9" x14ac:dyDescent="0.2">
      <c r="A6" s="234">
        <v>1</v>
      </c>
      <c r="B6" s="233"/>
      <c r="C6" s="233"/>
      <c r="D6" s="233"/>
      <c r="E6" s="233"/>
      <c r="F6" s="233"/>
      <c r="G6" s="25">
        <v>2</v>
      </c>
      <c r="H6" s="31" t="s">
        <v>8</v>
      </c>
      <c r="I6" s="31" t="s">
        <v>9</v>
      </c>
    </row>
    <row r="7" spans="1:9" x14ac:dyDescent="0.2">
      <c r="A7" s="198" t="s">
        <v>122</v>
      </c>
      <c r="B7" s="198"/>
      <c r="C7" s="198"/>
      <c r="D7" s="198"/>
      <c r="E7" s="198"/>
      <c r="F7" s="198"/>
      <c r="G7" s="210"/>
      <c r="H7" s="210"/>
      <c r="I7" s="210"/>
    </row>
    <row r="8" spans="1:9" x14ac:dyDescent="0.2">
      <c r="A8" s="199" t="s">
        <v>125</v>
      </c>
      <c r="B8" s="199"/>
      <c r="C8" s="199"/>
      <c r="D8" s="199"/>
      <c r="E8" s="199"/>
      <c r="F8" s="199"/>
      <c r="G8" s="26">
        <v>1</v>
      </c>
      <c r="H8" s="58">
        <v>1874402</v>
      </c>
      <c r="I8" s="76">
        <v>873255</v>
      </c>
    </row>
    <row r="9" spans="1:9" x14ac:dyDescent="0.2">
      <c r="A9" s="199" t="s">
        <v>126</v>
      </c>
      <c r="B9" s="199"/>
      <c r="C9" s="199"/>
      <c r="D9" s="199"/>
      <c r="E9" s="199"/>
      <c r="F9" s="199"/>
      <c r="G9" s="26">
        <v>2</v>
      </c>
      <c r="H9" s="76">
        <v>1126853</v>
      </c>
      <c r="I9" s="76">
        <v>1182749</v>
      </c>
    </row>
    <row r="10" spans="1:9" x14ac:dyDescent="0.2">
      <c r="A10" s="199" t="s">
        <v>127</v>
      </c>
      <c r="B10" s="199"/>
      <c r="C10" s="199"/>
      <c r="D10" s="199"/>
      <c r="E10" s="199"/>
      <c r="F10" s="199"/>
      <c r="G10" s="26">
        <v>3</v>
      </c>
      <c r="H10" s="76">
        <v>53238</v>
      </c>
      <c r="I10" s="76">
        <v>0</v>
      </c>
    </row>
    <row r="11" spans="1:9" x14ac:dyDescent="0.2">
      <c r="A11" s="199" t="s">
        <v>220</v>
      </c>
      <c r="B11" s="199"/>
      <c r="C11" s="199"/>
      <c r="D11" s="199"/>
      <c r="E11" s="199"/>
      <c r="F11" s="199"/>
      <c r="G11" s="26">
        <v>4</v>
      </c>
      <c r="H11" s="76">
        <v>111642</v>
      </c>
      <c r="I11" s="76">
        <v>296757</v>
      </c>
    </row>
    <row r="12" spans="1:9" x14ac:dyDescent="0.2">
      <c r="A12" s="199" t="s">
        <v>128</v>
      </c>
      <c r="B12" s="199"/>
      <c r="C12" s="199"/>
      <c r="D12" s="199"/>
      <c r="E12" s="199"/>
      <c r="F12" s="199"/>
      <c r="G12" s="26">
        <v>5</v>
      </c>
      <c r="H12" s="76">
        <v>0</v>
      </c>
      <c r="I12" s="76">
        <v>0</v>
      </c>
    </row>
    <row r="13" spans="1:9" x14ac:dyDescent="0.2">
      <c r="A13" s="199" t="s">
        <v>129</v>
      </c>
      <c r="B13" s="199"/>
      <c r="C13" s="199"/>
      <c r="D13" s="199"/>
      <c r="E13" s="199"/>
      <c r="F13" s="199"/>
      <c r="G13" s="26">
        <v>6</v>
      </c>
      <c r="H13" s="76">
        <v>0</v>
      </c>
      <c r="I13" s="76">
        <v>0</v>
      </c>
    </row>
    <row r="14" spans="1:9" x14ac:dyDescent="0.2">
      <c r="A14" s="199" t="s">
        <v>221</v>
      </c>
      <c r="B14" s="199"/>
      <c r="C14" s="199"/>
      <c r="D14" s="199"/>
      <c r="E14" s="199"/>
      <c r="F14" s="199"/>
      <c r="G14" s="26">
        <v>7</v>
      </c>
      <c r="H14" s="76">
        <v>0</v>
      </c>
      <c r="I14" s="76">
        <v>600745</v>
      </c>
    </row>
    <row r="15" spans="1:9" ht="27.6" customHeight="1" x14ac:dyDescent="0.2">
      <c r="A15" s="208" t="s">
        <v>130</v>
      </c>
      <c r="B15" s="209"/>
      <c r="C15" s="209"/>
      <c r="D15" s="209"/>
      <c r="E15" s="209"/>
      <c r="F15" s="209"/>
      <c r="G15" s="28">
        <v>8</v>
      </c>
      <c r="H15" s="56">
        <f>SUM(H8:H14)</f>
        <v>3166135</v>
      </c>
      <c r="I15" s="56">
        <f>SUM(I8:I14)</f>
        <v>2953506</v>
      </c>
    </row>
    <row r="16" spans="1:9" x14ac:dyDescent="0.2">
      <c r="A16" s="199" t="s">
        <v>131</v>
      </c>
      <c r="B16" s="199"/>
      <c r="C16" s="199"/>
      <c r="D16" s="199"/>
      <c r="E16" s="199"/>
      <c r="F16" s="199"/>
      <c r="G16" s="26">
        <v>9</v>
      </c>
      <c r="H16" s="58">
        <v>0</v>
      </c>
      <c r="I16" s="58">
        <v>60426</v>
      </c>
    </row>
    <row r="17" spans="1:9" x14ac:dyDescent="0.2">
      <c r="A17" s="199" t="s">
        <v>132</v>
      </c>
      <c r="B17" s="199"/>
      <c r="C17" s="199"/>
      <c r="D17" s="199"/>
      <c r="E17" s="199"/>
      <c r="F17" s="199"/>
      <c r="G17" s="26">
        <v>10</v>
      </c>
      <c r="H17" s="58">
        <v>0</v>
      </c>
      <c r="I17" s="58">
        <v>0</v>
      </c>
    </row>
    <row r="18" spans="1:9" x14ac:dyDescent="0.2">
      <c r="A18" s="199" t="s">
        <v>133</v>
      </c>
      <c r="B18" s="199"/>
      <c r="C18" s="199"/>
      <c r="D18" s="199"/>
      <c r="E18" s="199"/>
      <c r="F18" s="199"/>
      <c r="G18" s="26">
        <v>11</v>
      </c>
      <c r="H18" s="58">
        <v>0</v>
      </c>
      <c r="I18" s="58">
        <v>0</v>
      </c>
    </row>
    <row r="19" spans="1:9" ht="26.45" customHeight="1" x14ac:dyDescent="0.2">
      <c r="A19" s="199" t="s">
        <v>134</v>
      </c>
      <c r="B19" s="199"/>
      <c r="C19" s="199"/>
      <c r="D19" s="199"/>
      <c r="E19" s="199"/>
      <c r="F19" s="199"/>
      <c r="G19" s="26">
        <v>12</v>
      </c>
      <c r="H19" s="58">
        <v>0</v>
      </c>
      <c r="I19" s="58">
        <v>0</v>
      </c>
    </row>
    <row r="20" spans="1:9" x14ac:dyDescent="0.2">
      <c r="A20" s="199" t="s">
        <v>135</v>
      </c>
      <c r="B20" s="199"/>
      <c r="C20" s="199"/>
      <c r="D20" s="199"/>
      <c r="E20" s="199"/>
      <c r="F20" s="199"/>
      <c r="G20" s="26">
        <v>13</v>
      </c>
      <c r="H20" s="58">
        <v>95300</v>
      </c>
      <c r="I20" s="58">
        <v>1024518</v>
      </c>
    </row>
    <row r="21" spans="1:9" ht="28.9" customHeight="1" x14ac:dyDescent="0.2">
      <c r="A21" s="208" t="s">
        <v>136</v>
      </c>
      <c r="B21" s="209"/>
      <c r="C21" s="209"/>
      <c r="D21" s="209"/>
      <c r="E21" s="209"/>
      <c r="F21" s="209"/>
      <c r="G21" s="28">
        <v>14</v>
      </c>
      <c r="H21" s="56">
        <f>SUM(H16:H20)</f>
        <v>95300</v>
      </c>
      <c r="I21" s="56">
        <f>SUM(I16:I20)</f>
        <v>1084944</v>
      </c>
    </row>
    <row r="22" spans="1:9" x14ac:dyDescent="0.2">
      <c r="A22" s="198" t="s">
        <v>123</v>
      </c>
      <c r="B22" s="198"/>
      <c r="C22" s="198"/>
      <c r="D22" s="198"/>
      <c r="E22" s="198"/>
      <c r="F22" s="198"/>
      <c r="G22" s="210"/>
      <c r="H22" s="210"/>
      <c r="I22" s="210"/>
    </row>
    <row r="23" spans="1:9" ht="24.6" customHeight="1" x14ac:dyDescent="0.2">
      <c r="A23" s="199" t="s">
        <v>171</v>
      </c>
      <c r="B23" s="199"/>
      <c r="C23" s="199"/>
      <c r="D23" s="199"/>
      <c r="E23" s="199"/>
      <c r="F23" s="199"/>
      <c r="G23" s="26">
        <v>15</v>
      </c>
      <c r="H23" s="58">
        <v>58946</v>
      </c>
      <c r="I23" s="58">
        <v>0</v>
      </c>
    </row>
    <row r="24" spans="1:9" x14ac:dyDescent="0.2">
      <c r="A24" s="199" t="s">
        <v>172</v>
      </c>
      <c r="B24" s="199"/>
      <c r="C24" s="199"/>
      <c r="D24" s="199"/>
      <c r="E24" s="199"/>
      <c r="F24" s="199"/>
      <c r="G24" s="26">
        <v>16</v>
      </c>
      <c r="H24" s="58">
        <v>0</v>
      </c>
      <c r="I24" s="58">
        <v>7598</v>
      </c>
    </row>
    <row r="25" spans="1:9" x14ac:dyDescent="0.2">
      <c r="A25" s="199" t="s">
        <v>137</v>
      </c>
      <c r="B25" s="199"/>
      <c r="C25" s="199"/>
      <c r="D25" s="199"/>
      <c r="E25" s="199"/>
      <c r="F25" s="199"/>
      <c r="G25" s="26">
        <v>17</v>
      </c>
      <c r="H25" s="58">
        <v>17002</v>
      </c>
      <c r="I25" s="58">
        <v>11120</v>
      </c>
    </row>
    <row r="26" spans="1:9" x14ac:dyDescent="0.2">
      <c r="A26" s="199" t="s">
        <v>138</v>
      </c>
      <c r="B26" s="199"/>
      <c r="C26" s="199"/>
      <c r="D26" s="199"/>
      <c r="E26" s="199"/>
      <c r="F26" s="199"/>
      <c r="G26" s="26">
        <v>18</v>
      </c>
      <c r="H26" s="58">
        <v>410642</v>
      </c>
      <c r="I26" s="58">
        <v>1011123</v>
      </c>
    </row>
    <row r="27" spans="1:9" x14ac:dyDescent="0.2">
      <c r="A27" s="199" t="s">
        <v>139</v>
      </c>
      <c r="B27" s="199"/>
      <c r="C27" s="199"/>
      <c r="D27" s="199"/>
      <c r="E27" s="199"/>
      <c r="F27" s="199"/>
      <c r="G27" s="26">
        <v>19</v>
      </c>
      <c r="H27" s="58">
        <v>1842455</v>
      </c>
      <c r="I27" s="58">
        <v>3684057</v>
      </c>
    </row>
    <row r="28" spans="1:9" ht="28.9" customHeight="1" x14ac:dyDescent="0.2">
      <c r="A28" s="208" t="s">
        <v>140</v>
      </c>
      <c r="B28" s="209"/>
      <c r="C28" s="209"/>
      <c r="D28" s="209"/>
      <c r="E28" s="209"/>
      <c r="F28" s="209"/>
      <c r="G28" s="28">
        <v>20</v>
      </c>
      <c r="H28" s="56">
        <f>H23+H24+H25+H26+H27</f>
        <v>2329045</v>
      </c>
      <c r="I28" s="56">
        <f>I23+I24+I25+I26+I27</f>
        <v>4713898</v>
      </c>
    </row>
    <row r="29" spans="1:9" x14ac:dyDescent="0.2">
      <c r="A29" s="199" t="s">
        <v>141</v>
      </c>
      <c r="B29" s="199"/>
      <c r="C29" s="199"/>
      <c r="D29" s="199"/>
      <c r="E29" s="199"/>
      <c r="F29" s="199"/>
      <c r="G29" s="26">
        <v>21</v>
      </c>
      <c r="H29" s="58">
        <v>843977</v>
      </c>
      <c r="I29" s="58">
        <v>832518</v>
      </c>
    </row>
    <row r="30" spans="1:9" x14ac:dyDescent="0.2">
      <c r="A30" s="199" t="s">
        <v>142</v>
      </c>
      <c r="B30" s="199"/>
      <c r="C30" s="199"/>
      <c r="D30" s="199"/>
      <c r="E30" s="199"/>
      <c r="F30" s="199"/>
      <c r="G30" s="26">
        <v>22</v>
      </c>
      <c r="H30" s="58">
        <v>24398</v>
      </c>
      <c r="I30" s="58">
        <v>1184366</v>
      </c>
    </row>
    <row r="31" spans="1:9" x14ac:dyDescent="0.2">
      <c r="A31" s="199" t="s">
        <v>143</v>
      </c>
      <c r="B31" s="199"/>
      <c r="C31" s="199"/>
      <c r="D31" s="199"/>
      <c r="E31" s="199"/>
      <c r="F31" s="199"/>
      <c r="G31" s="26">
        <v>23</v>
      </c>
      <c r="H31" s="58">
        <v>2500031</v>
      </c>
      <c r="I31" s="58">
        <v>2000000</v>
      </c>
    </row>
    <row r="32" spans="1:9" ht="29.45" customHeight="1" x14ac:dyDescent="0.2">
      <c r="A32" s="208" t="s">
        <v>144</v>
      </c>
      <c r="B32" s="209"/>
      <c r="C32" s="209"/>
      <c r="D32" s="209"/>
      <c r="E32" s="209"/>
      <c r="F32" s="209"/>
      <c r="G32" s="28">
        <v>24</v>
      </c>
      <c r="H32" s="56">
        <f>H29+H30+H31</f>
        <v>3368406</v>
      </c>
      <c r="I32" s="56">
        <f>I29+I30+I31</f>
        <v>4016884</v>
      </c>
    </row>
    <row r="33" spans="1:9" x14ac:dyDescent="0.2">
      <c r="A33" s="198" t="s">
        <v>124</v>
      </c>
      <c r="B33" s="198"/>
      <c r="C33" s="198"/>
      <c r="D33" s="198"/>
      <c r="E33" s="198"/>
      <c r="F33" s="198"/>
      <c r="G33" s="210"/>
      <c r="H33" s="210"/>
      <c r="I33" s="210"/>
    </row>
    <row r="34" spans="1:9" ht="22.9" customHeight="1" x14ac:dyDescent="0.2">
      <c r="A34" s="199" t="s">
        <v>145</v>
      </c>
      <c r="B34" s="199"/>
      <c r="C34" s="199"/>
      <c r="D34" s="199"/>
      <c r="E34" s="199"/>
      <c r="F34" s="199"/>
      <c r="G34" s="26">
        <v>25</v>
      </c>
      <c r="H34" s="58">
        <v>0</v>
      </c>
      <c r="I34" s="58">
        <v>0</v>
      </c>
    </row>
    <row r="35" spans="1:9" ht="25.9" customHeight="1" x14ac:dyDescent="0.2">
      <c r="A35" s="199" t="s">
        <v>146</v>
      </c>
      <c r="B35" s="199"/>
      <c r="C35" s="199"/>
      <c r="D35" s="199"/>
      <c r="E35" s="199"/>
      <c r="F35" s="199"/>
      <c r="G35" s="26">
        <v>26</v>
      </c>
      <c r="H35" s="58">
        <v>0</v>
      </c>
      <c r="I35" s="58">
        <v>0</v>
      </c>
    </row>
    <row r="36" spans="1:9" ht="13.5" customHeight="1" x14ac:dyDescent="0.2">
      <c r="A36" s="199" t="s">
        <v>147</v>
      </c>
      <c r="B36" s="199"/>
      <c r="C36" s="199"/>
      <c r="D36" s="199"/>
      <c r="E36" s="199"/>
      <c r="F36" s="199"/>
      <c r="G36" s="26">
        <v>27</v>
      </c>
      <c r="H36" s="58">
        <v>0</v>
      </c>
      <c r="I36" s="58">
        <v>0</v>
      </c>
    </row>
    <row r="37" spans="1:9" ht="27.6" customHeight="1" x14ac:dyDescent="0.2">
      <c r="A37" s="208" t="s">
        <v>148</v>
      </c>
      <c r="B37" s="209"/>
      <c r="C37" s="209"/>
      <c r="D37" s="209"/>
      <c r="E37" s="209"/>
      <c r="F37" s="209"/>
      <c r="G37" s="28">
        <v>28</v>
      </c>
      <c r="H37" s="56">
        <f>H34+H35+H36</f>
        <v>0</v>
      </c>
      <c r="I37" s="56">
        <f>I34+I35+I36</f>
        <v>0</v>
      </c>
    </row>
    <row r="38" spans="1:9" ht="15.6" customHeight="1" x14ac:dyDescent="0.2">
      <c r="A38" s="199" t="s">
        <v>149</v>
      </c>
      <c r="B38" s="199"/>
      <c r="C38" s="199"/>
      <c r="D38" s="199"/>
      <c r="E38" s="199"/>
      <c r="F38" s="199"/>
      <c r="G38" s="26">
        <v>29</v>
      </c>
      <c r="H38" s="58">
        <v>0</v>
      </c>
      <c r="I38" s="58">
        <v>0</v>
      </c>
    </row>
    <row r="39" spans="1:9" ht="15.6" customHeight="1" x14ac:dyDescent="0.2">
      <c r="A39" s="199" t="s">
        <v>150</v>
      </c>
      <c r="B39" s="199"/>
      <c r="C39" s="199"/>
      <c r="D39" s="199"/>
      <c r="E39" s="199"/>
      <c r="F39" s="199"/>
      <c r="G39" s="26">
        <v>30</v>
      </c>
      <c r="H39" s="58">
        <v>0</v>
      </c>
      <c r="I39" s="58">
        <v>0</v>
      </c>
    </row>
    <row r="40" spans="1:9" ht="15.6" customHeight="1" x14ac:dyDescent="0.2">
      <c r="A40" s="199" t="s">
        <v>151</v>
      </c>
      <c r="B40" s="199"/>
      <c r="C40" s="199"/>
      <c r="D40" s="199"/>
      <c r="E40" s="199"/>
      <c r="F40" s="199"/>
      <c r="G40" s="26">
        <v>31</v>
      </c>
      <c r="H40" s="58">
        <v>0</v>
      </c>
      <c r="I40" s="58">
        <v>0</v>
      </c>
    </row>
    <row r="41" spans="1:9" ht="15.6" customHeight="1" x14ac:dyDescent="0.2">
      <c r="A41" s="199" t="s">
        <v>152</v>
      </c>
      <c r="B41" s="199"/>
      <c r="C41" s="199"/>
      <c r="D41" s="199"/>
      <c r="E41" s="199"/>
      <c r="F41" s="199"/>
      <c r="G41" s="26">
        <v>32</v>
      </c>
      <c r="H41" s="58">
        <v>0</v>
      </c>
      <c r="I41" s="58">
        <v>0</v>
      </c>
    </row>
    <row r="42" spans="1:9" ht="15.6" customHeight="1" x14ac:dyDescent="0.2">
      <c r="A42" s="199" t="s">
        <v>153</v>
      </c>
      <c r="B42" s="199"/>
      <c r="C42" s="199"/>
      <c r="D42" s="199"/>
      <c r="E42" s="199"/>
      <c r="F42" s="199"/>
      <c r="G42" s="26">
        <v>33</v>
      </c>
      <c r="H42" s="76">
        <v>711865</v>
      </c>
      <c r="I42" s="76">
        <v>841893</v>
      </c>
    </row>
    <row r="43" spans="1:9" ht="25.5" customHeight="1" x14ac:dyDescent="0.2">
      <c r="A43" s="208" t="s">
        <v>154</v>
      </c>
      <c r="B43" s="209"/>
      <c r="C43" s="209"/>
      <c r="D43" s="209"/>
      <c r="E43" s="209"/>
      <c r="F43" s="209"/>
      <c r="G43" s="28">
        <v>34</v>
      </c>
      <c r="H43" s="56">
        <f>H38+H39+H40+H41+H42</f>
        <v>711865</v>
      </c>
      <c r="I43" s="56">
        <f>I38+I39+I40+I41+I42</f>
        <v>841893</v>
      </c>
    </row>
    <row r="44" spans="1:9" ht="12" customHeight="1" x14ac:dyDescent="0.2">
      <c r="A44" s="198" t="s">
        <v>155</v>
      </c>
      <c r="B44" s="199"/>
      <c r="C44" s="199"/>
      <c r="D44" s="199"/>
      <c r="E44" s="199"/>
      <c r="F44" s="199"/>
      <c r="G44" s="26">
        <v>35</v>
      </c>
      <c r="H44" s="57">
        <v>318428</v>
      </c>
      <c r="I44" s="57">
        <v>1638068</v>
      </c>
    </row>
    <row r="45" spans="1:9" x14ac:dyDescent="0.2">
      <c r="A45" s="198" t="s">
        <v>156</v>
      </c>
      <c r="B45" s="199"/>
      <c r="C45" s="199"/>
      <c r="D45" s="199"/>
      <c r="E45" s="199"/>
      <c r="F45" s="199"/>
      <c r="G45" s="26">
        <v>36</v>
      </c>
      <c r="H45" s="57">
        <v>1319640</v>
      </c>
      <c r="I45" s="57">
        <v>1723683</v>
      </c>
    </row>
    <row r="46" spans="1:9" ht="14.45" customHeight="1" x14ac:dyDescent="0.2">
      <c r="A46" s="198" t="s">
        <v>157</v>
      </c>
      <c r="B46" s="199"/>
      <c r="C46" s="199"/>
      <c r="D46" s="199"/>
      <c r="E46" s="199"/>
      <c r="F46" s="199"/>
      <c r="G46" s="26">
        <v>37</v>
      </c>
      <c r="H46" s="57">
        <v>0</v>
      </c>
      <c r="I46" s="57">
        <v>0</v>
      </c>
    </row>
    <row r="47" spans="1:9" x14ac:dyDescent="0.2">
      <c r="A47" s="198" t="s">
        <v>158</v>
      </c>
      <c r="B47" s="199"/>
      <c r="C47" s="199"/>
      <c r="D47" s="199"/>
      <c r="E47" s="199"/>
      <c r="F47" s="199"/>
      <c r="G47" s="26">
        <v>38</v>
      </c>
      <c r="H47" s="56">
        <f>H44+H45-H46</f>
        <v>1638068</v>
      </c>
      <c r="I47" s="56">
        <f>I44+I45-I46</f>
        <v>3361751</v>
      </c>
    </row>
  </sheetData>
  <mergeCells count="47">
    <mergeCell ref="A34:F34"/>
    <mergeCell ref="A35:F35"/>
    <mergeCell ref="A36:F36"/>
    <mergeCell ref="A37:F37"/>
    <mergeCell ref="A39:F39"/>
    <mergeCell ref="A38:F38"/>
    <mergeCell ref="A31:F31"/>
    <mergeCell ref="A32:F32"/>
    <mergeCell ref="A8:F8"/>
    <mergeCell ref="A20:F20"/>
    <mergeCell ref="A21:F21"/>
    <mergeCell ref="A22:I22"/>
    <mergeCell ref="A23:F23"/>
    <mergeCell ref="A14:F14"/>
    <mergeCell ref="A15:F15"/>
    <mergeCell ref="A16:F16"/>
    <mergeCell ref="A17:F17"/>
    <mergeCell ref="A18:F18"/>
    <mergeCell ref="A19:F19"/>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7:I7"/>
    <mergeCell ref="A9:F9"/>
    <mergeCell ref="A10:F10"/>
    <mergeCell ref="A11:F11"/>
    <mergeCell ref="A13:F13"/>
    <mergeCell ref="A12:F12"/>
    <mergeCell ref="A5:F5"/>
    <mergeCell ref="A6:F6"/>
    <mergeCell ref="A1:I1"/>
    <mergeCell ref="A2:I2"/>
    <mergeCell ref="A4:I4"/>
    <mergeCell ref="A3:I3"/>
  </mergeCells>
  <dataValidations disablePrompts="1" count="2">
    <dataValidation type="whole" operator="greaterThanOrEqual" allowBlank="1" showInputMessage="1" showErrorMessage="1" errorTitle="Pogrešan unos" error="Mogu se unijeti samo cjelobrojne pozitivne vrijednosti." sqref="H65458:I65460 JD65458:JE65460 SZ65458:TA65460 ACV65458:ACW65460 AMR65458:AMS65460 AWN65458:AWO65460 BGJ65458:BGK65460 BQF65458:BQG65460 CAB65458:CAC65460 CJX65458:CJY65460 CTT65458:CTU65460 DDP65458:DDQ65460 DNL65458:DNM65460 DXH65458:DXI65460 EHD65458:EHE65460 EQZ65458:ERA65460 FAV65458:FAW65460 FKR65458:FKS65460 FUN65458:FUO65460 GEJ65458:GEK65460 GOF65458:GOG65460 GYB65458:GYC65460 HHX65458:HHY65460 HRT65458:HRU65460 IBP65458:IBQ65460 ILL65458:ILM65460 IVH65458:IVI65460 JFD65458:JFE65460 JOZ65458:JPA65460 JYV65458:JYW65460 KIR65458:KIS65460 KSN65458:KSO65460 LCJ65458:LCK65460 LMF65458:LMG65460 LWB65458:LWC65460 MFX65458:MFY65460 MPT65458:MPU65460 MZP65458:MZQ65460 NJL65458:NJM65460 NTH65458:NTI65460 ODD65458:ODE65460 OMZ65458:ONA65460 OWV65458:OWW65460 PGR65458:PGS65460 PQN65458:PQO65460 QAJ65458:QAK65460 QKF65458:QKG65460 QUB65458:QUC65460 RDX65458:RDY65460 RNT65458:RNU65460 RXP65458:RXQ65460 SHL65458:SHM65460 SRH65458:SRI65460 TBD65458:TBE65460 TKZ65458:TLA65460 TUV65458:TUW65460 UER65458:UES65460 UON65458:UOO65460 UYJ65458:UYK65460 VIF65458:VIG65460 VSB65458:VSC65460 WBX65458:WBY65460 WLT65458:WLU65460 WVP65458:WVQ65460 H130994:I130996 JD130994:JE130996 SZ130994:TA130996 ACV130994:ACW130996 AMR130994:AMS130996 AWN130994:AWO130996 BGJ130994:BGK130996 BQF130994:BQG130996 CAB130994:CAC130996 CJX130994:CJY130996 CTT130994:CTU130996 DDP130994:DDQ130996 DNL130994:DNM130996 DXH130994:DXI130996 EHD130994:EHE130996 EQZ130994:ERA130996 FAV130994:FAW130996 FKR130994:FKS130996 FUN130994:FUO130996 GEJ130994:GEK130996 GOF130994:GOG130996 GYB130994:GYC130996 HHX130994:HHY130996 HRT130994:HRU130996 IBP130994:IBQ130996 ILL130994:ILM130996 IVH130994:IVI130996 JFD130994:JFE130996 JOZ130994:JPA130996 JYV130994:JYW130996 KIR130994:KIS130996 KSN130994:KSO130996 LCJ130994:LCK130996 LMF130994:LMG130996 LWB130994:LWC130996 MFX130994:MFY130996 MPT130994:MPU130996 MZP130994:MZQ130996 NJL130994:NJM130996 NTH130994:NTI130996 ODD130994:ODE130996 OMZ130994:ONA130996 OWV130994:OWW130996 PGR130994:PGS130996 PQN130994:PQO130996 QAJ130994:QAK130996 QKF130994:QKG130996 QUB130994:QUC130996 RDX130994:RDY130996 RNT130994:RNU130996 RXP130994:RXQ130996 SHL130994:SHM130996 SRH130994:SRI130996 TBD130994:TBE130996 TKZ130994:TLA130996 TUV130994:TUW130996 UER130994:UES130996 UON130994:UOO130996 UYJ130994:UYK130996 VIF130994:VIG130996 VSB130994:VSC130996 WBX130994:WBY130996 WLT130994:WLU130996 WVP130994:WVQ130996 H196530:I196532 JD196530:JE196532 SZ196530:TA196532 ACV196530:ACW196532 AMR196530:AMS196532 AWN196530:AWO196532 BGJ196530:BGK196532 BQF196530:BQG196532 CAB196530:CAC196532 CJX196530:CJY196532 CTT196530:CTU196532 DDP196530:DDQ196532 DNL196530:DNM196532 DXH196530:DXI196532 EHD196530:EHE196532 EQZ196530:ERA196532 FAV196530:FAW196532 FKR196530:FKS196532 FUN196530:FUO196532 GEJ196530:GEK196532 GOF196530:GOG196532 GYB196530:GYC196532 HHX196530:HHY196532 HRT196530:HRU196532 IBP196530:IBQ196532 ILL196530:ILM196532 IVH196530:IVI196532 JFD196530:JFE196532 JOZ196530:JPA196532 JYV196530:JYW196532 KIR196530:KIS196532 KSN196530:KSO196532 LCJ196530:LCK196532 LMF196530:LMG196532 LWB196530:LWC196532 MFX196530:MFY196532 MPT196530:MPU196532 MZP196530:MZQ196532 NJL196530:NJM196532 NTH196530:NTI196532 ODD196530:ODE196532 OMZ196530:ONA196532 OWV196530:OWW196532 PGR196530:PGS196532 PQN196530:PQO196532 QAJ196530:QAK196532 QKF196530:QKG196532 QUB196530:QUC196532 RDX196530:RDY196532 RNT196530:RNU196532 RXP196530:RXQ196532 SHL196530:SHM196532 SRH196530:SRI196532 TBD196530:TBE196532 TKZ196530:TLA196532 TUV196530:TUW196532 UER196530:UES196532 UON196530:UOO196532 UYJ196530:UYK196532 VIF196530:VIG196532 VSB196530:VSC196532 WBX196530:WBY196532 WLT196530:WLU196532 WVP196530:WVQ196532 H262066:I262068 JD262066:JE262068 SZ262066:TA262068 ACV262066:ACW262068 AMR262066:AMS262068 AWN262066:AWO262068 BGJ262066:BGK262068 BQF262066:BQG262068 CAB262066:CAC262068 CJX262066:CJY262068 CTT262066:CTU262068 DDP262066:DDQ262068 DNL262066:DNM262068 DXH262066:DXI262068 EHD262066:EHE262068 EQZ262066:ERA262068 FAV262066:FAW262068 FKR262066:FKS262068 FUN262066:FUO262068 GEJ262066:GEK262068 GOF262066:GOG262068 GYB262066:GYC262068 HHX262066:HHY262068 HRT262066:HRU262068 IBP262066:IBQ262068 ILL262066:ILM262068 IVH262066:IVI262068 JFD262066:JFE262068 JOZ262066:JPA262068 JYV262066:JYW262068 KIR262066:KIS262068 KSN262066:KSO262068 LCJ262066:LCK262068 LMF262066:LMG262068 LWB262066:LWC262068 MFX262066:MFY262068 MPT262066:MPU262068 MZP262066:MZQ262068 NJL262066:NJM262068 NTH262066:NTI262068 ODD262066:ODE262068 OMZ262066:ONA262068 OWV262066:OWW262068 PGR262066:PGS262068 PQN262066:PQO262068 QAJ262066:QAK262068 QKF262066:QKG262068 QUB262066:QUC262068 RDX262066:RDY262068 RNT262066:RNU262068 RXP262066:RXQ262068 SHL262066:SHM262068 SRH262066:SRI262068 TBD262066:TBE262068 TKZ262066:TLA262068 TUV262066:TUW262068 UER262066:UES262068 UON262066:UOO262068 UYJ262066:UYK262068 VIF262066:VIG262068 VSB262066:VSC262068 WBX262066:WBY262068 WLT262066:WLU262068 WVP262066:WVQ262068 H327602:I327604 JD327602:JE327604 SZ327602:TA327604 ACV327602:ACW327604 AMR327602:AMS327604 AWN327602:AWO327604 BGJ327602:BGK327604 BQF327602:BQG327604 CAB327602:CAC327604 CJX327602:CJY327604 CTT327602:CTU327604 DDP327602:DDQ327604 DNL327602:DNM327604 DXH327602:DXI327604 EHD327602:EHE327604 EQZ327602:ERA327604 FAV327602:FAW327604 FKR327602:FKS327604 FUN327602:FUO327604 GEJ327602:GEK327604 GOF327602:GOG327604 GYB327602:GYC327604 HHX327602:HHY327604 HRT327602:HRU327604 IBP327602:IBQ327604 ILL327602:ILM327604 IVH327602:IVI327604 JFD327602:JFE327604 JOZ327602:JPA327604 JYV327602:JYW327604 KIR327602:KIS327604 KSN327602:KSO327604 LCJ327602:LCK327604 LMF327602:LMG327604 LWB327602:LWC327604 MFX327602:MFY327604 MPT327602:MPU327604 MZP327602:MZQ327604 NJL327602:NJM327604 NTH327602:NTI327604 ODD327602:ODE327604 OMZ327602:ONA327604 OWV327602:OWW327604 PGR327602:PGS327604 PQN327602:PQO327604 QAJ327602:QAK327604 QKF327602:QKG327604 QUB327602:QUC327604 RDX327602:RDY327604 RNT327602:RNU327604 RXP327602:RXQ327604 SHL327602:SHM327604 SRH327602:SRI327604 TBD327602:TBE327604 TKZ327602:TLA327604 TUV327602:TUW327604 UER327602:UES327604 UON327602:UOO327604 UYJ327602:UYK327604 VIF327602:VIG327604 VSB327602:VSC327604 WBX327602:WBY327604 WLT327602:WLU327604 WVP327602:WVQ327604 H393138:I393140 JD393138:JE393140 SZ393138:TA393140 ACV393138:ACW393140 AMR393138:AMS393140 AWN393138:AWO393140 BGJ393138:BGK393140 BQF393138:BQG393140 CAB393138:CAC393140 CJX393138:CJY393140 CTT393138:CTU393140 DDP393138:DDQ393140 DNL393138:DNM393140 DXH393138:DXI393140 EHD393138:EHE393140 EQZ393138:ERA393140 FAV393138:FAW393140 FKR393138:FKS393140 FUN393138:FUO393140 GEJ393138:GEK393140 GOF393138:GOG393140 GYB393138:GYC393140 HHX393138:HHY393140 HRT393138:HRU393140 IBP393138:IBQ393140 ILL393138:ILM393140 IVH393138:IVI393140 JFD393138:JFE393140 JOZ393138:JPA393140 JYV393138:JYW393140 KIR393138:KIS393140 KSN393138:KSO393140 LCJ393138:LCK393140 LMF393138:LMG393140 LWB393138:LWC393140 MFX393138:MFY393140 MPT393138:MPU393140 MZP393138:MZQ393140 NJL393138:NJM393140 NTH393138:NTI393140 ODD393138:ODE393140 OMZ393138:ONA393140 OWV393138:OWW393140 PGR393138:PGS393140 PQN393138:PQO393140 QAJ393138:QAK393140 QKF393138:QKG393140 QUB393138:QUC393140 RDX393138:RDY393140 RNT393138:RNU393140 RXP393138:RXQ393140 SHL393138:SHM393140 SRH393138:SRI393140 TBD393138:TBE393140 TKZ393138:TLA393140 TUV393138:TUW393140 UER393138:UES393140 UON393138:UOO393140 UYJ393138:UYK393140 VIF393138:VIG393140 VSB393138:VSC393140 WBX393138:WBY393140 WLT393138:WLU393140 WVP393138:WVQ393140 H458674:I458676 JD458674:JE458676 SZ458674:TA458676 ACV458674:ACW458676 AMR458674:AMS458676 AWN458674:AWO458676 BGJ458674:BGK458676 BQF458674:BQG458676 CAB458674:CAC458676 CJX458674:CJY458676 CTT458674:CTU458676 DDP458674:DDQ458676 DNL458674:DNM458676 DXH458674:DXI458676 EHD458674:EHE458676 EQZ458674:ERA458676 FAV458674:FAW458676 FKR458674:FKS458676 FUN458674:FUO458676 GEJ458674:GEK458676 GOF458674:GOG458676 GYB458674:GYC458676 HHX458674:HHY458676 HRT458674:HRU458676 IBP458674:IBQ458676 ILL458674:ILM458676 IVH458674:IVI458676 JFD458674:JFE458676 JOZ458674:JPA458676 JYV458674:JYW458676 KIR458674:KIS458676 KSN458674:KSO458676 LCJ458674:LCK458676 LMF458674:LMG458676 LWB458674:LWC458676 MFX458674:MFY458676 MPT458674:MPU458676 MZP458674:MZQ458676 NJL458674:NJM458676 NTH458674:NTI458676 ODD458674:ODE458676 OMZ458674:ONA458676 OWV458674:OWW458676 PGR458674:PGS458676 PQN458674:PQO458676 QAJ458674:QAK458676 QKF458674:QKG458676 QUB458674:QUC458676 RDX458674:RDY458676 RNT458674:RNU458676 RXP458674:RXQ458676 SHL458674:SHM458676 SRH458674:SRI458676 TBD458674:TBE458676 TKZ458674:TLA458676 TUV458674:TUW458676 UER458674:UES458676 UON458674:UOO458676 UYJ458674:UYK458676 VIF458674:VIG458676 VSB458674:VSC458676 WBX458674:WBY458676 WLT458674:WLU458676 WVP458674:WVQ458676 H524210:I524212 JD524210:JE524212 SZ524210:TA524212 ACV524210:ACW524212 AMR524210:AMS524212 AWN524210:AWO524212 BGJ524210:BGK524212 BQF524210:BQG524212 CAB524210:CAC524212 CJX524210:CJY524212 CTT524210:CTU524212 DDP524210:DDQ524212 DNL524210:DNM524212 DXH524210:DXI524212 EHD524210:EHE524212 EQZ524210:ERA524212 FAV524210:FAW524212 FKR524210:FKS524212 FUN524210:FUO524212 GEJ524210:GEK524212 GOF524210:GOG524212 GYB524210:GYC524212 HHX524210:HHY524212 HRT524210:HRU524212 IBP524210:IBQ524212 ILL524210:ILM524212 IVH524210:IVI524212 JFD524210:JFE524212 JOZ524210:JPA524212 JYV524210:JYW524212 KIR524210:KIS524212 KSN524210:KSO524212 LCJ524210:LCK524212 LMF524210:LMG524212 LWB524210:LWC524212 MFX524210:MFY524212 MPT524210:MPU524212 MZP524210:MZQ524212 NJL524210:NJM524212 NTH524210:NTI524212 ODD524210:ODE524212 OMZ524210:ONA524212 OWV524210:OWW524212 PGR524210:PGS524212 PQN524210:PQO524212 QAJ524210:QAK524212 QKF524210:QKG524212 QUB524210:QUC524212 RDX524210:RDY524212 RNT524210:RNU524212 RXP524210:RXQ524212 SHL524210:SHM524212 SRH524210:SRI524212 TBD524210:TBE524212 TKZ524210:TLA524212 TUV524210:TUW524212 UER524210:UES524212 UON524210:UOO524212 UYJ524210:UYK524212 VIF524210:VIG524212 VSB524210:VSC524212 WBX524210:WBY524212 WLT524210:WLU524212 WVP524210:WVQ524212 H589746:I589748 JD589746:JE589748 SZ589746:TA589748 ACV589746:ACW589748 AMR589746:AMS589748 AWN589746:AWO589748 BGJ589746:BGK589748 BQF589746:BQG589748 CAB589746:CAC589748 CJX589746:CJY589748 CTT589746:CTU589748 DDP589746:DDQ589748 DNL589746:DNM589748 DXH589746:DXI589748 EHD589746:EHE589748 EQZ589746:ERA589748 FAV589746:FAW589748 FKR589746:FKS589748 FUN589746:FUO589748 GEJ589746:GEK589748 GOF589746:GOG589748 GYB589746:GYC589748 HHX589746:HHY589748 HRT589746:HRU589748 IBP589746:IBQ589748 ILL589746:ILM589748 IVH589746:IVI589748 JFD589746:JFE589748 JOZ589746:JPA589748 JYV589746:JYW589748 KIR589746:KIS589748 KSN589746:KSO589748 LCJ589746:LCK589748 LMF589746:LMG589748 LWB589746:LWC589748 MFX589746:MFY589748 MPT589746:MPU589748 MZP589746:MZQ589748 NJL589746:NJM589748 NTH589746:NTI589748 ODD589746:ODE589748 OMZ589746:ONA589748 OWV589746:OWW589748 PGR589746:PGS589748 PQN589746:PQO589748 QAJ589746:QAK589748 QKF589746:QKG589748 QUB589746:QUC589748 RDX589746:RDY589748 RNT589746:RNU589748 RXP589746:RXQ589748 SHL589746:SHM589748 SRH589746:SRI589748 TBD589746:TBE589748 TKZ589746:TLA589748 TUV589746:TUW589748 UER589746:UES589748 UON589746:UOO589748 UYJ589746:UYK589748 VIF589746:VIG589748 VSB589746:VSC589748 WBX589746:WBY589748 WLT589746:WLU589748 WVP589746:WVQ589748 H655282:I655284 JD655282:JE655284 SZ655282:TA655284 ACV655282:ACW655284 AMR655282:AMS655284 AWN655282:AWO655284 BGJ655282:BGK655284 BQF655282:BQG655284 CAB655282:CAC655284 CJX655282:CJY655284 CTT655282:CTU655284 DDP655282:DDQ655284 DNL655282:DNM655284 DXH655282:DXI655284 EHD655282:EHE655284 EQZ655282:ERA655284 FAV655282:FAW655284 FKR655282:FKS655284 FUN655282:FUO655284 GEJ655282:GEK655284 GOF655282:GOG655284 GYB655282:GYC655284 HHX655282:HHY655284 HRT655282:HRU655284 IBP655282:IBQ655284 ILL655282:ILM655284 IVH655282:IVI655284 JFD655282:JFE655284 JOZ655282:JPA655284 JYV655282:JYW655284 KIR655282:KIS655284 KSN655282:KSO655284 LCJ655282:LCK655284 LMF655282:LMG655284 LWB655282:LWC655284 MFX655282:MFY655284 MPT655282:MPU655284 MZP655282:MZQ655284 NJL655282:NJM655284 NTH655282:NTI655284 ODD655282:ODE655284 OMZ655282:ONA655284 OWV655282:OWW655284 PGR655282:PGS655284 PQN655282:PQO655284 QAJ655282:QAK655284 QKF655282:QKG655284 QUB655282:QUC655284 RDX655282:RDY655284 RNT655282:RNU655284 RXP655282:RXQ655284 SHL655282:SHM655284 SRH655282:SRI655284 TBD655282:TBE655284 TKZ655282:TLA655284 TUV655282:TUW655284 UER655282:UES655284 UON655282:UOO655284 UYJ655282:UYK655284 VIF655282:VIG655284 VSB655282:VSC655284 WBX655282:WBY655284 WLT655282:WLU655284 WVP655282:WVQ655284 H720818:I720820 JD720818:JE720820 SZ720818:TA720820 ACV720818:ACW720820 AMR720818:AMS720820 AWN720818:AWO720820 BGJ720818:BGK720820 BQF720818:BQG720820 CAB720818:CAC720820 CJX720818:CJY720820 CTT720818:CTU720820 DDP720818:DDQ720820 DNL720818:DNM720820 DXH720818:DXI720820 EHD720818:EHE720820 EQZ720818:ERA720820 FAV720818:FAW720820 FKR720818:FKS720820 FUN720818:FUO720820 GEJ720818:GEK720820 GOF720818:GOG720820 GYB720818:GYC720820 HHX720818:HHY720820 HRT720818:HRU720820 IBP720818:IBQ720820 ILL720818:ILM720820 IVH720818:IVI720820 JFD720818:JFE720820 JOZ720818:JPA720820 JYV720818:JYW720820 KIR720818:KIS720820 KSN720818:KSO720820 LCJ720818:LCK720820 LMF720818:LMG720820 LWB720818:LWC720820 MFX720818:MFY720820 MPT720818:MPU720820 MZP720818:MZQ720820 NJL720818:NJM720820 NTH720818:NTI720820 ODD720818:ODE720820 OMZ720818:ONA720820 OWV720818:OWW720820 PGR720818:PGS720820 PQN720818:PQO720820 QAJ720818:QAK720820 QKF720818:QKG720820 QUB720818:QUC720820 RDX720818:RDY720820 RNT720818:RNU720820 RXP720818:RXQ720820 SHL720818:SHM720820 SRH720818:SRI720820 TBD720818:TBE720820 TKZ720818:TLA720820 TUV720818:TUW720820 UER720818:UES720820 UON720818:UOO720820 UYJ720818:UYK720820 VIF720818:VIG720820 VSB720818:VSC720820 WBX720818:WBY720820 WLT720818:WLU720820 WVP720818:WVQ720820 H786354:I786356 JD786354:JE786356 SZ786354:TA786356 ACV786354:ACW786356 AMR786354:AMS786356 AWN786354:AWO786356 BGJ786354:BGK786356 BQF786354:BQG786356 CAB786354:CAC786356 CJX786354:CJY786356 CTT786354:CTU786356 DDP786354:DDQ786356 DNL786354:DNM786356 DXH786354:DXI786356 EHD786354:EHE786356 EQZ786354:ERA786356 FAV786354:FAW786356 FKR786354:FKS786356 FUN786354:FUO786356 GEJ786354:GEK786356 GOF786354:GOG786356 GYB786354:GYC786356 HHX786354:HHY786356 HRT786354:HRU786356 IBP786354:IBQ786356 ILL786354:ILM786356 IVH786354:IVI786356 JFD786354:JFE786356 JOZ786354:JPA786356 JYV786354:JYW786356 KIR786354:KIS786356 KSN786354:KSO786356 LCJ786354:LCK786356 LMF786354:LMG786356 LWB786354:LWC786356 MFX786354:MFY786356 MPT786354:MPU786356 MZP786354:MZQ786356 NJL786354:NJM786356 NTH786354:NTI786356 ODD786354:ODE786356 OMZ786354:ONA786356 OWV786354:OWW786356 PGR786354:PGS786356 PQN786354:PQO786356 QAJ786354:QAK786356 QKF786354:QKG786356 QUB786354:QUC786356 RDX786354:RDY786356 RNT786354:RNU786356 RXP786354:RXQ786356 SHL786354:SHM786356 SRH786354:SRI786356 TBD786354:TBE786356 TKZ786354:TLA786356 TUV786354:TUW786356 UER786354:UES786356 UON786354:UOO786356 UYJ786354:UYK786356 VIF786354:VIG786356 VSB786354:VSC786356 WBX786354:WBY786356 WLT786354:WLU786356 WVP786354:WVQ786356 H851890:I851892 JD851890:JE851892 SZ851890:TA851892 ACV851890:ACW851892 AMR851890:AMS851892 AWN851890:AWO851892 BGJ851890:BGK851892 BQF851890:BQG851892 CAB851890:CAC851892 CJX851890:CJY851892 CTT851890:CTU851892 DDP851890:DDQ851892 DNL851890:DNM851892 DXH851890:DXI851892 EHD851890:EHE851892 EQZ851890:ERA851892 FAV851890:FAW851892 FKR851890:FKS851892 FUN851890:FUO851892 GEJ851890:GEK851892 GOF851890:GOG851892 GYB851890:GYC851892 HHX851890:HHY851892 HRT851890:HRU851892 IBP851890:IBQ851892 ILL851890:ILM851892 IVH851890:IVI851892 JFD851890:JFE851892 JOZ851890:JPA851892 JYV851890:JYW851892 KIR851890:KIS851892 KSN851890:KSO851892 LCJ851890:LCK851892 LMF851890:LMG851892 LWB851890:LWC851892 MFX851890:MFY851892 MPT851890:MPU851892 MZP851890:MZQ851892 NJL851890:NJM851892 NTH851890:NTI851892 ODD851890:ODE851892 OMZ851890:ONA851892 OWV851890:OWW851892 PGR851890:PGS851892 PQN851890:PQO851892 QAJ851890:QAK851892 QKF851890:QKG851892 QUB851890:QUC851892 RDX851890:RDY851892 RNT851890:RNU851892 RXP851890:RXQ851892 SHL851890:SHM851892 SRH851890:SRI851892 TBD851890:TBE851892 TKZ851890:TLA851892 TUV851890:TUW851892 UER851890:UES851892 UON851890:UOO851892 UYJ851890:UYK851892 VIF851890:VIG851892 VSB851890:VSC851892 WBX851890:WBY851892 WLT851890:WLU851892 WVP851890:WVQ851892 H917426:I917428 JD917426:JE917428 SZ917426:TA917428 ACV917426:ACW917428 AMR917426:AMS917428 AWN917426:AWO917428 BGJ917426:BGK917428 BQF917426:BQG917428 CAB917426:CAC917428 CJX917426:CJY917428 CTT917426:CTU917428 DDP917426:DDQ917428 DNL917426:DNM917428 DXH917426:DXI917428 EHD917426:EHE917428 EQZ917426:ERA917428 FAV917426:FAW917428 FKR917426:FKS917428 FUN917426:FUO917428 GEJ917426:GEK917428 GOF917426:GOG917428 GYB917426:GYC917428 HHX917426:HHY917428 HRT917426:HRU917428 IBP917426:IBQ917428 ILL917426:ILM917428 IVH917426:IVI917428 JFD917426:JFE917428 JOZ917426:JPA917428 JYV917426:JYW917428 KIR917426:KIS917428 KSN917426:KSO917428 LCJ917426:LCK917428 LMF917426:LMG917428 LWB917426:LWC917428 MFX917426:MFY917428 MPT917426:MPU917428 MZP917426:MZQ917428 NJL917426:NJM917428 NTH917426:NTI917428 ODD917426:ODE917428 OMZ917426:ONA917428 OWV917426:OWW917428 PGR917426:PGS917428 PQN917426:PQO917428 QAJ917426:QAK917428 QKF917426:QKG917428 QUB917426:QUC917428 RDX917426:RDY917428 RNT917426:RNU917428 RXP917426:RXQ917428 SHL917426:SHM917428 SRH917426:SRI917428 TBD917426:TBE917428 TKZ917426:TLA917428 TUV917426:TUW917428 UER917426:UES917428 UON917426:UOO917428 UYJ917426:UYK917428 VIF917426:VIG917428 VSB917426:VSC917428 WBX917426:WBY917428 WLT917426:WLU917428 WVP917426:WVQ917428 H982962:I982964 JD982962:JE982964 SZ982962:TA982964 ACV982962:ACW982964 AMR982962:AMS982964 AWN982962:AWO982964 BGJ982962:BGK982964 BQF982962:BQG982964 CAB982962:CAC982964 CJX982962:CJY982964 CTT982962:CTU982964 DDP982962:DDQ982964 DNL982962:DNM982964 DXH982962:DXI982964 EHD982962:EHE982964 EQZ982962:ERA982964 FAV982962:FAW982964 FKR982962:FKS982964 FUN982962:FUO982964 GEJ982962:GEK982964 GOF982962:GOG982964 GYB982962:GYC982964 HHX982962:HHY982964 HRT982962:HRU982964 IBP982962:IBQ982964 ILL982962:ILM982964 IVH982962:IVI982964 JFD982962:JFE982964 JOZ982962:JPA982964 JYV982962:JYW982964 KIR982962:KIS982964 KSN982962:KSO982964 LCJ982962:LCK982964 LMF982962:LMG982964 LWB982962:LWC982964 MFX982962:MFY982964 MPT982962:MPU982964 MZP982962:MZQ982964 NJL982962:NJM982964 NTH982962:NTI982964 ODD982962:ODE982964 OMZ982962:ONA982964 OWV982962:OWW982964 PGR982962:PGS982964 PQN982962:PQO982964 QAJ982962:QAK982964 QKF982962:QKG982964 QUB982962:QUC982964 RDX982962:RDY982964 RNT982962:RNU982964 RXP982962:RXQ982964 SHL982962:SHM982964 SRH982962:SRI982964 TBD982962:TBE982964 TKZ982962:TLA982964 TUV982962:TUW982964 UER982962:UES982964 UON982962:UOO982964 UYJ982962:UYK982964 VIF982962:VIG982964 VSB982962:VSC982964 WBX982962:WBY982964 WLT982962:WLU982964 WVP982962:WVQ982964 H65479:I65479 JD65479:JE65479 SZ65479:TA65479 ACV65479:ACW65479 AMR65479:AMS65479 AWN65479:AWO65479 BGJ65479:BGK65479 BQF65479:BQG65479 CAB65479:CAC65479 CJX65479:CJY65479 CTT65479:CTU65479 DDP65479:DDQ65479 DNL65479:DNM65479 DXH65479:DXI65479 EHD65479:EHE65479 EQZ65479:ERA65479 FAV65479:FAW65479 FKR65479:FKS65479 FUN65479:FUO65479 GEJ65479:GEK65479 GOF65479:GOG65479 GYB65479:GYC65479 HHX65479:HHY65479 HRT65479:HRU65479 IBP65479:IBQ65479 ILL65479:ILM65479 IVH65479:IVI65479 JFD65479:JFE65479 JOZ65479:JPA65479 JYV65479:JYW65479 KIR65479:KIS65479 KSN65479:KSO65479 LCJ65479:LCK65479 LMF65479:LMG65479 LWB65479:LWC65479 MFX65479:MFY65479 MPT65479:MPU65479 MZP65479:MZQ65479 NJL65479:NJM65479 NTH65479:NTI65479 ODD65479:ODE65479 OMZ65479:ONA65479 OWV65479:OWW65479 PGR65479:PGS65479 PQN65479:PQO65479 QAJ65479:QAK65479 QKF65479:QKG65479 QUB65479:QUC65479 RDX65479:RDY65479 RNT65479:RNU65479 RXP65479:RXQ65479 SHL65479:SHM65479 SRH65479:SRI65479 TBD65479:TBE65479 TKZ65479:TLA65479 TUV65479:TUW65479 UER65479:UES65479 UON65479:UOO65479 UYJ65479:UYK65479 VIF65479:VIG65479 VSB65479:VSC65479 WBX65479:WBY65479 WLT65479:WLU65479 WVP65479:WVQ65479 H131015:I131015 JD131015:JE131015 SZ131015:TA131015 ACV131015:ACW131015 AMR131015:AMS131015 AWN131015:AWO131015 BGJ131015:BGK131015 BQF131015:BQG131015 CAB131015:CAC131015 CJX131015:CJY131015 CTT131015:CTU131015 DDP131015:DDQ131015 DNL131015:DNM131015 DXH131015:DXI131015 EHD131015:EHE131015 EQZ131015:ERA131015 FAV131015:FAW131015 FKR131015:FKS131015 FUN131015:FUO131015 GEJ131015:GEK131015 GOF131015:GOG131015 GYB131015:GYC131015 HHX131015:HHY131015 HRT131015:HRU131015 IBP131015:IBQ131015 ILL131015:ILM131015 IVH131015:IVI131015 JFD131015:JFE131015 JOZ131015:JPA131015 JYV131015:JYW131015 KIR131015:KIS131015 KSN131015:KSO131015 LCJ131015:LCK131015 LMF131015:LMG131015 LWB131015:LWC131015 MFX131015:MFY131015 MPT131015:MPU131015 MZP131015:MZQ131015 NJL131015:NJM131015 NTH131015:NTI131015 ODD131015:ODE131015 OMZ131015:ONA131015 OWV131015:OWW131015 PGR131015:PGS131015 PQN131015:PQO131015 QAJ131015:QAK131015 QKF131015:QKG131015 QUB131015:QUC131015 RDX131015:RDY131015 RNT131015:RNU131015 RXP131015:RXQ131015 SHL131015:SHM131015 SRH131015:SRI131015 TBD131015:TBE131015 TKZ131015:TLA131015 TUV131015:TUW131015 UER131015:UES131015 UON131015:UOO131015 UYJ131015:UYK131015 VIF131015:VIG131015 VSB131015:VSC131015 WBX131015:WBY131015 WLT131015:WLU131015 WVP131015:WVQ131015 H196551:I196551 JD196551:JE196551 SZ196551:TA196551 ACV196551:ACW196551 AMR196551:AMS196551 AWN196551:AWO196551 BGJ196551:BGK196551 BQF196551:BQG196551 CAB196551:CAC196551 CJX196551:CJY196551 CTT196551:CTU196551 DDP196551:DDQ196551 DNL196551:DNM196551 DXH196551:DXI196551 EHD196551:EHE196551 EQZ196551:ERA196551 FAV196551:FAW196551 FKR196551:FKS196551 FUN196551:FUO196551 GEJ196551:GEK196551 GOF196551:GOG196551 GYB196551:GYC196551 HHX196551:HHY196551 HRT196551:HRU196551 IBP196551:IBQ196551 ILL196551:ILM196551 IVH196551:IVI196551 JFD196551:JFE196551 JOZ196551:JPA196551 JYV196551:JYW196551 KIR196551:KIS196551 KSN196551:KSO196551 LCJ196551:LCK196551 LMF196551:LMG196551 LWB196551:LWC196551 MFX196551:MFY196551 MPT196551:MPU196551 MZP196551:MZQ196551 NJL196551:NJM196551 NTH196551:NTI196551 ODD196551:ODE196551 OMZ196551:ONA196551 OWV196551:OWW196551 PGR196551:PGS196551 PQN196551:PQO196551 QAJ196551:QAK196551 QKF196551:QKG196551 QUB196551:QUC196551 RDX196551:RDY196551 RNT196551:RNU196551 RXP196551:RXQ196551 SHL196551:SHM196551 SRH196551:SRI196551 TBD196551:TBE196551 TKZ196551:TLA196551 TUV196551:TUW196551 UER196551:UES196551 UON196551:UOO196551 UYJ196551:UYK196551 VIF196551:VIG196551 VSB196551:VSC196551 WBX196551:WBY196551 WLT196551:WLU196551 WVP196551:WVQ196551 H262087:I262087 JD262087:JE262087 SZ262087:TA262087 ACV262087:ACW262087 AMR262087:AMS262087 AWN262087:AWO262087 BGJ262087:BGK262087 BQF262087:BQG262087 CAB262087:CAC262087 CJX262087:CJY262087 CTT262087:CTU262087 DDP262087:DDQ262087 DNL262087:DNM262087 DXH262087:DXI262087 EHD262087:EHE262087 EQZ262087:ERA262087 FAV262087:FAW262087 FKR262087:FKS262087 FUN262087:FUO262087 GEJ262087:GEK262087 GOF262087:GOG262087 GYB262087:GYC262087 HHX262087:HHY262087 HRT262087:HRU262087 IBP262087:IBQ262087 ILL262087:ILM262087 IVH262087:IVI262087 JFD262087:JFE262087 JOZ262087:JPA262087 JYV262087:JYW262087 KIR262087:KIS262087 KSN262087:KSO262087 LCJ262087:LCK262087 LMF262087:LMG262087 LWB262087:LWC262087 MFX262087:MFY262087 MPT262087:MPU262087 MZP262087:MZQ262087 NJL262087:NJM262087 NTH262087:NTI262087 ODD262087:ODE262087 OMZ262087:ONA262087 OWV262087:OWW262087 PGR262087:PGS262087 PQN262087:PQO262087 QAJ262087:QAK262087 QKF262087:QKG262087 QUB262087:QUC262087 RDX262087:RDY262087 RNT262087:RNU262087 RXP262087:RXQ262087 SHL262087:SHM262087 SRH262087:SRI262087 TBD262087:TBE262087 TKZ262087:TLA262087 TUV262087:TUW262087 UER262087:UES262087 UON262087:UOO262087 UYJ262087:UYK262087 VIF262087:VIG262087 VSB262087:VSC262087 WBX262087:WBY262087 WLT262087:WLU262087 WVP262087:WVQ262087 H327623:I327623 JD327623:JE327623 SZ327623:TA327623 ACV327623:ACW327623 AMR327623:AMS327623 AWN327623:AWO327623 BGJ327623:BGK327623 BQF327623:BQG327623 CAB327623:CAC327623 CJX327623:CJY327623 CTT327623:CTU327623 DDP327623:DDQ327623 DNL327623:DNM327623 DXH327623:DXI327623 EHD327623:EHE327623 EQZ327623:ERA327623 FAV327623:FAW327623 FKR327623:FKS327623 FUN327623:FUO327623 GEJ327623:GEK327623 GOF327623:GOG327623 GYB327623:GYC327623 HHX327623:HHY327623 HRT327623:HRU327623 IBP327623:IBQ327623 ILL327623:ILM327623 IVH327623:IVI327623 JFD327623:JFE327623 JOZ327623:JPA327623 JYV327623:JYW327623 KIR327623:KIS327623 KSN327623:KSO327623 LCJ327623:LCK327623 LMF327623:LMG327623 LWB327623:LWC327623 MFX327623:MFY327623 MPT327623:MPU327623 MZP327623:MZQ327623 NJL327623:NJM327623 NTH327623:NTI327623 ODD327623:ODE327623 OMZ327623:ONA327623 OWV327623:OWW327623 PGR327623:PGS327623 PQN327623:PQO327623 QAJ327623:QAK327623 QKF327623:QKG327623 QUB327623:QUC327623 RDX327623:RDY327623 RNT327623:RNU327623 RXP327623:RXQ327623 SHL327623:SHM327623 SRH327623:SRI327623 TBD327623:TBE327623 TKZ327623:TLA327623 TUV327623:TUW327623 UER327623:UES327623 UON327623:UOO327623 UYJ327623:UYK327623 VIF327623:VIG327623 VSB327623:VSC327623 WBX327623:WBY327623 WLT327623:WLU327623 WVP327623:WVQ327623 H393159:I393159 JD393159:JE393159 SZ393159:TA393159 ACV393159:ACW393159 AMR393159:AMS393159 AWN393159:AWO393159 BGJ393159:BGK393159 BQF393159:BQG393159 CAB393159:CAC393159 CJX393159:CJY393159 CTT393159:CTU393159 DDP393159:DDQ393159 DNL393159:DNM393159 DXH393159:DXI393159 EHD393159:EHE393159 EQZ393159:ERA393159 FAV393159:FAW393159 FKR393159:FKS393159 FUN393159:FUO393159 GEJ393159:GEK393159 GOF393159:GOG393159 GYB393159:GYC393159 HHX393159:HHY393159 HRT393159:HRU393159 IBP393159:IBQ393159 ILL393159:ILM393159 IVH393159:IVI393159 JFD393159:JFE393159 JOZ393159:JPA393159 JYV393159:JYW393159 KIR393159:KIS393159 KSN393159:KSO393159 LCJ393159:LCK393159 LMF393159:LMG393159 LWB393159:LWC393159 MFX393159:MFY393159 MPT393159:MPU393159 MZP393159:MZQ393159 NJL393159:NJM393159 NTH393159:NTI393159 ODD393159:ODE393159 OMZ393159:ONA393159 OWV393159:OWW393159 PGR393159:PGS393159 PQN393159:PQO393159 QAJ393159:QAK393159 QKF393159:QKG393159 QUB393159:QUC393159 RDX393159:RDY393159 RNT393159:RNU393159 RXP393159:RXQ393159 SHL393159:SHM393159 SRH393159:SRI393159 TBD393159:TBE393159 TKZ393159:TLA393159 TUV393159:TUW393159 UER393159:UES393159 UON393159:UOO393159 UYJ393159:UYK393159 VIF393159:VIG393159 VSB393159:VSC393159 WBX393159:WBY393159 WLT393159:WLU393159 WVP393159:WVQ393159 H458695:I458695 JD458695:JE458695 SZ458695:TA458695 ACV458695:ACW458695 AMR458695:AMS458695 AWN458695:AWO458695 BGJ458695:BGK458695 BQF458695:BQG458695 CAB458695:CAC458695 CJX458695:CJY458695 CTT458695:CTU458695 DDP458695:DDQ458695 DNL458695:DNM458695 DXH458695:DXI458695 EHD458695:EHE458695 EQZ458695:ERA458695 FAV458695:FAW458695 FKR458695:FKS458695 FUN458695:FUO458695 GEJ458695:GEK458695 GOF458695:GOG458695 GYB458695:GYC458695 HHX458695:HHY458695 HRT458695:HRU458695 IBP458695:IBQ458695 ILL458695:ILM458695 IVH458695:IVI458695 JFD458695:JFE458695 JOZ458695:JPA458695 JYV458695:JYW458695 KIR458695:KIS458695 KSN458695:KSO458695 LCJ458695:LCK458695 LMF458695:LMG458695 LWB458695:LWC458695 MFX458695:MFY458695 MPT458695:MPU458695 MZP458695:MZQ458695 NJL458695:NJM458695 NTH458695:NTI458695 ODD458695:ODE458695 OMZ458695:ONA458695 OWV458695:OWW458695 PGR458695:PGS458695 PQN458695:PQO458695 QAJ458695:QAK458695 QKF458695:QKG458695 QUB458695:QUC458695 RDX458695:RDY458695 RNT458695:RNU458695 RXP458695:RXQ458695 SHL458695:SHM458695 SRH458695:SRI458695 TBD458695:TBE458695 TKZ458695:TLA458695 TUV458695:TUW458695 UER458695:UES458695 UON458695:UOO458695 UYJ458695:UYK458695 VIF458695:VIG458695 VSB458695:VSC458695 WBX458695:WBY458695 WLT458695:WLU458695 WVP458695:WVQ458695 H524231:I524231 JD524231:JE524231 SZ524231:TA524231 ACV524231:ACW524231 AMR524231:AMS524231 AWN524231:AWO524231 BGJ524231:BGK524231 BQF524231:BQG524231 CAB524231:CAC524231 CJX524231:CJY524231 CTT524231:CTU524231 DDP524231:DDQ524231 DNL524231:DNM524231 DXH524231:DXI524231 EHD524231:EHE524231 EQZ524231:ERA524231 FAV524231:FAW524231 FKR524231:FKS524231 FUN524231:FUO524231 GEJ524231:GEK524231 GOF524231:GOG524231 GYB524231:GYC524231 HHX524231:HHY524231 HRT524231:HRU524231 IBP524231:IBQ524231 ILL524231:ILM524231 IVH524231:IVI524231 JFD524231:JFE524231 JOZ524231:JPA524231 JYV524231:JYW524231 KIR524231:KIS524231 KSN524231:KSO524231 LCJ524231:LCK524231 LMF524231:LMG524231 LWB524231:LWC524231 MFX524231:MFY524231 MPT524231:MPU524231 MZP524231:MZQ524231 NJL524231:NJM524231 NTH524231:NTI524231 ODD524231:ODE524231 OMZ524231:ONA524231 OWV524231:OWW524231 PGR524231:PGS524231 PQN524231:PQO524231 QAJ524231:QAK524231 QKF524231:QKG524231 QUB524231:QUC524231 RDX524231:RDY524231 RNT524231:RNU524231 RXP524231:RXQ524231 SHL524231:SHM524231 SRH524231:SRI524231 TBD524231:TBE524231 TKZ524231:TLA524231 TUV524231:TUW524231 UER524231:UES524231 UON524231:UOO524231 UYJ524231:UYK524231 VIF524231:VIG524231 VSB524231:VSC524231 WBX524231:WBY524231 WLT524231:WLU524231 WVP524231:WVQ524231 H589767:I589767 JD589767:JE589767 SZ589767:TA589767 ACV589767:ACW589767 AMR589767:AMS589767 AWN589767:AWO589767 BGJ589767:BGK589767 BQF589767:BQG589767 CAB589767:CAC589767 CJX589767:CJY589767 CTT589767:CTU589767 DDP589767:DDQ589767 DNL589767:DNM589767 DXH589767:DXI589767 EHD589767:EHE589767 EQZ589767:ERA589767 FAV589767:FAW589767 FKR589767:FKS589767 FUN589767:FUO589767 GEJ589767:GEK589767 GOF589767:GOG589767 GYB589767:GYC589767 HHX589767:HHY589767 HRT589767:HRU589767 IBP589767:IBQ589767 ILL589767:ILM589767 IVH589767:IVI589767 JFD589767:JFE589767 JOZ589767:JPA589767 JYV589767:JYW589767 KIR589767:KIS589767 KSN589767:KSO589767 LCJ589767:LCK589767 LMF589767:LMG589767 LWB589767:LWC589767 MFX589767:MFY589767 MPT589767:MPU589767 MZP589767:MZQ589767 NJL589767:NJM589767 NTH589767:NTI589767 ODD589767:ODE589767 OMZ589767:ONA589767 OWV589767:OWW589767 PGR589767:PGS589767 PQN589767:PQO589767 QAJ589767:QAK589767 QKF589767:QKG589767 QUB589767:QUC589767 RDX589767:RDY589767 RNT589767:RNU589767 RXP589767:RXQ589767 SHL589767:SHM589767 SRH589767:SRI589767 TBD589767:TBE589767 TKZ589767:TLA589767 TUV589767:TUW589767 UER589767:UES589767 UON589767:UOO589767 UYJ589767:UYK589767 VIF589767:VIG589767 VSB589767:VSC589767 WBX589767:WBY589767 WLT589767:WLU589767 WVP589767:WVQ589767 H655303:I655303 JD655303:JE655303 SZ655303:TA655303 ACV655303:ACW655303 AMR655303:AMS655303 AWN655303:AWO655303 BGJ655303:BGK655303 BQF655303:BQG655303 CAB655303:CAC655303 CJX655303:CJY655303 CTT655303:CTU655303 DDP655303:DDQ655303 DNL655303:DNM655303 DXH655303:DXI655303 EHD655303:EHE655303 EQZ655303:ERA655303 FAV655303:FAW655303 FKR655303:FKS655303 FUN655303:FUO655303 GEJ655303:GEK655303 GOF655303:GOG655303 GYB655303:GYC655303 HHX655303:HHY655303 HRT655303:HRU655303 IBP655303:IBQ655303 ILL655303:ILM655303 IVH655303:IVI655303 JFD655303:JFE655303 JOZ655303:JPA655303 JYV655303:JYW655303 KIR655303:KIS655303 KSN655303:KSO655303 LCJ655303:LCK655303 LMF655303:LMG655303 LWB655303:LWC655303 MFX655303:MFY655303 MPT655303:MPU655303 MZP655303:MZQ655303 NJL655303:NJM655303 NTH655303:NTI655303 ODD655303:ODE655303 OMZ655303:ONA655303 OWV655303:OWW655303 PGR655303:PGS655303 PQN655303:PQO655303 QAJ655303:QAK655303 QKF655303:QKG655303 QUB655303:QUC655303 RDX655303:RDY655303 RNT655303:RNU655303 RXP655303:RXQ655303 SHL655303:SHM655303 SRH655303:SRI655303 TBD655303:TBE655303 TKZ655303:TLA655303 TUV655303:TUW655303 UER655303:UES655303 UON655303:UOO655303 UYJ655303:UYK655303 VIF655303:VIG655303 VSB655303:VSC655303 WBX655303:WBY655303 WLT655303:WLU655303 WVP655303:WVQ655303 H720839:I720839 JD720839:JE720839 SZ720839:TA720839 ACV720839:ACW720839 AMR720839:AMS720839 AWN720839:AWO720839 BGJ720839:BGK720839 BQF720839:BQG720839 CAB720839:CAC720839 CJX720839:CJY720839 CTT720839:CTU720839 DDP720839:DDQ720839 DNL720839:DNM720839 DXH720839:DXI720839 EHD720839:EHE720839 EQZ720839:ERA720839 FAV720839:FAW720839 FKR720839:FKS720839 FUN720839:FUO720839 GEJ720839:GEK720839 GOF720839:GOG720839 GYB720839:GYC720839 HHX720839:HHY720839 HRT720839:HRU720839 IBP720839:IBQ720839 ILL720839:ILM720839 IVH720839:IVI720839 JFD720839:JFE720839 JOZ720839:JPA720839 JYV720839:JYW720839 KIR720839:KIS720839 KSN720839:KSO720839 LCJ720839:LCK720839 LMF720839:LMG720839 LWB720839:LWC720839 MFX720839:MFY720839 MPT720839:MPU720839 MZP720839:MZQ720839 NJL720839:NJM720839 NTH720839:NTI720839 ODD720839:ODE720839 OMZ720839:ONA720839 OWV720839:OWW720839 PGR720839:PGS720839 PQN720839:PQO720839 QAJ720839:QAK720839 QKF720839:QKG720839 QUB720839:QUC720839 RDX720839:RDY720839 RNT720839:RNU720839 RXP720839:RXQ720839 SHL720839:SHM720839 SRH720839:SRI720839 TBD720839:TBE720839 TKZ720839:TLA720839 TUV720839:TUW720839 UER720839:UES720839 UON720839:UOO720839 UYJ720839:UYK720839 VIF720839:VIG720839 VSB720839:VSC720839 WBX720839:WBY720839 WLT720839:WLU720839 WVP720839:WVQ720839 H786375:I786375 JD786375:JE786375 SZ786375:TA786375 ACV786375:ACW786375 AMR786375:AMS786375 AWN786375:AWO786375 BGJ786375:BGK786375 BQF786375:BQG786375 CAB786375:CAC786375 CJX786375:CJY786375 CTT786375:CTU786375 DDP786375:DDQ786375 DNL786375:DNM786375 DXH786375:DXI786375 EHD786375:EHE786375 EQZ786375:ERA786375 FAV786375:FAW786375 FKR786375:FKS786375 FUN786375:FUO786375 GEJ786375:GEK786375 GOF786375:GOG786375 GYB786375:GYC786375 HHX786375:HHY786375 HRT786375:HRU786375 IBP786375:IBQ786375 ILL786375:ILM786375 IVH786375:IVI786375 JFD786375:JFE786375 JOZ786375:JPA786375 JYV786375:JYW786375 KIR786375:KIS786375 KSN786375:KSO786375 LCJ786375:LCK786375 LMF786375:LMG786375 LWB786375:LWC786375 MFX786375:MFY786375 MPT786375:MPU786375 MZP786375:MZQ786375 NJL786375:NJM786375 NTH786375:NTI786375 ODD786375:ODE786375 OMZ786375:ONA786375 OWV786375:OWW786375 PGR786375:PGS786375 PQN786375:PQO786375 QAJ786375:QAK786375 QKF786375:QKG786375 QUB786375:QUC786375 RDX786375:RDY786375 RNT786375:RNU786375 RXP786375:RXQ786375 SHL786375:SHM786375 SRH786375:SRI786375 TBD786375:TBE786375 TKZ786375:TLA786375 TUV786375:TUW786375 UER786375:UES786375 UON786375:UOO786375 UYJ786375:UYK786375 VIF786375:VIG786375 VSB786375:VSC786375 WBX786375:WBY786375 WLT786375:WLU786375 WVP786375:WVQ786375 H851911:I851911 JD851911:JE851911 SZ851911:TA851911 ACV851911:ACW851911 AMR851911:AMS851911 AWN851911:AWO851911 BGJ851911:BGK851911 BQF851911:BQG851911 CAB851911:CAC851911 CJX851911:CJY851911 CTT851911:CTU851911 DDP851911:DDQ851911 DNL851911:DNM851911 DXH851911:DXI851911 EHD851911:EHE851911 EQZ851911:ERA851911 FAV851911:FAW851911 FKR851911:FKS851911 FUN851911:FUO851911 GEJ851911:GEK851911 GOF851911:GOG851911 GYB851911:GYC851911 HHX851911:HHY851911 HRT851911:HRU851911 IBP851911:IBQ851911 ILL851911:ILM851911 IVH851911:IVI851911 JFD851911:JFE851911 JOZ851911:JPA851911 JYV851911:JYW851911 KIR851911:KIS851911 KSN851911:KSO851911 LCJ851911:LCK851911 LMF851911:LMG851911 LWB851911:LWC851911 MFX851911:MFY851911 MPT851911:MPU851911 MZP851911:MZQ851911 NJL851911:NJM851911 NTH851911:NTI851911 ODD851911:ODE851911 OMZ851911:ONA851911 OWV851911:OWW851911 PGR851911:PGS851911 PQN851911:PQO851911 QAJ851911:QAK851911 QKF851911:QKG851911 QUB851911:QUC851911 RDX851911:RDY851911 RNT851911:RNU851911 RXP851911:RXQ851911 SHL851911:SHM851911 SRH851911:SRI851911 TBD851911:TBE851911 TKZ851911:TLA851911 TUV851911:TUW851911 UER851911:UES851911 UON851911:UOO851911 UYJ851911:UYK851911 VIF851911:VIG851911 VSB851911:VSC851911 WBX851911:WBY851911 WLT851911:WLU851911 WVP851911:WVQ851911 H917447:I917447 JD917447:JE917447 SZ917447:TA917447 ACV917447:ACW917447 AMR917447:AMS917447 AWN917447:AWO917447 BGJ917447:BGK917447 BQF917447:BQG917447 CAB917447:CAC917447 CJX917447:CJY917447 CTT917447:CTU917447 DDP917447:DDQ917447 DNL917447:DNM917447 DXH917447:DXI917447 EHD917447:EHE917447 EQZ917447:ERA917447 FAV917447:FAW917447 FKR917447:FKS917447 FUN917447:FUO917447 GEJ917447:GEK917447 GOF917447:GOG917447 GYB917447:GYC917447 HHX917447:HHY917447 HRT917447:HRU917447 IBP917447:IBQ917447 ILL917447:ILM917447 IVH917447:IVI917447 JFD917447:JFE917447 JOZ917447:JPA917447 JYV917447:JYW917447 KIR917447:KIS917447 KSN917447:KSO917447 LCJ917447:LCK917447 LMF917447:LMG917447 LWB917447:LWC917447 MFX917447:MFY917447 MPT917447:MPU917447 MZP917447:MZQ917447 NJL917447:NJM917447 NTH917447:NTI917447 ODD917447:ODE917447 OMZ917447:ONA917447 OWV917447:OWW917447 PGR917447:PGS917447 PQN917447:PQO917447 QAJ917447:QAK917447 QKF917447:QKG917447 QUB917447:QUC917447 RDX917447:RDY917447 RNT917447:RNU917447 RXP917447:RXQ917447 SHL917447:SHM917447 SRH917447:SRI917447 TBD917447:TBE917447 TKZ917447:TLA917447 TUV917447:TUW917447 UER917447:UES917447 UON917447:UOO917447 UYJ917447:UYK917447 VIF917447:VIG917447 VSB917447:VSC917447 WBX917447:WBY917447 WLT917447:WLU917447 WVP917447:WVQ917447 H982983:I982983 JD982983:JE982983 SZ982983:TA982983 ACV982983:ACW982983 AMR982983:AMS982983 AWN982983:AWO982983 BGJ982983:BGK982983 BQF982983:BQG982983 CAB982983:CAC982983 CJX982983:CJY982983 CTT982983:CTU982983 DDP982983:DDQ982983 DNL982983:DNM982983 DXH982983:DXI982983 EHD982983:EHE982983 EQZ982983:ERA982983 FAV982983:FAW982983 FKR982983:FKS982983 FUN982983:FUO982983 GEJ982983:GEK982983 GOF982983:GOG982983 GYB982983:GYC982983 HHX982983:HHY982983 HRT982983:HRU982983 IBP982983:IBQ982983 ILL982983:ILM982983 IVH982983:IVI982983 JFD982983:JFE982983 JOZ982983:JPA982983 JYV982983:JYW982983 KIR982983:KIS982983 KSN982983:KSO982983 LCJ982983:LCK982983 LMF982983:LMG982983 LWB982983:LWC982983 MFX982983:MFY982983 MPT982983:MPU982983 MZP982983:MZQ982983 NJL982983:NJM982983 NTH982983:NTI982983 ODD982983:ODE982983 OMZ982983:ONA982983 OWV982983:OWW982983 PGR982983:PGS982983 PQN982983:PQO982983 QAJ982983:QAK982983 QKF982983:QKG982983 QUB982983:QUC982983 RDX982983:RDY982983 RNT982983:RNU982983 RXP982983:RXQ982983 SHL982983:SHM982983 SRH982983:SRI982983 TBD982983:TBE982983 TKZ982983:TLA982983 TUV982983:TUW982983 UER982983:UES982983 UON982983:UOO982983 UYJ982983:UYK982983 VIF982983:VIG982983 VSB982983:VSC982983 WBX982983:WBY982983 WLT982983:WLU982983 WVP982983:WVQ982983 H65471:I65475 JD65471:JE65475 SZ65471:TA65475 ACV65471:ACW65475 AMR65471:AMS65475 AWN65471:AWO65475 BGJ65471:BGK65475 BQF65471:BQG65475 CAB65471:CAC65475 CJX65471:CJY65475 CTT65471:CTU65475 DDP65471:DDQ65475 DNL65471:DNM65475 DXH65471:DXI65475 EHD65471:EHE65475 EQZ65471:ERA65475 FAV65471:FAW65475 FKR65471:FKS65475 FUN65471:FUO65475 GEJ65471:GEK65475 GOF65471:GOG65475 GYB65471:GYC65475 HHX65471:HHY65475 HRT65471:HRU65475 IBP65471:IBQ65475 ILL65471:ILM65475 IVH65471:IVI65475 JFD65471:JFE65475 JOZ65471:JPA65475 JYV65471:JYW65475 KIR65471:KIS65475 KSN65471:KSO65475 LCJ65471:LCK65475 LMF65471:LMG65475 LWB65471:LWC65475 MFX65471:MFY65475 MPT65471:MPU65475 MZP65471:MZQ65475 NJL65471:NJM65475 NTH65471:NTI65475 ODD65471:ODE65475 OMZ65471:ONA65475 OWV65471:OWW65475 PGR65471:PGS65475 PQN65471:PQO65475 QAJ65471:QAK65475 QKF65471:QKG65475 QUB65471:QUC65475 RDX65471:RDY65475 RNT65471:RNU65475 RXP65471:RXQ65475 SHL65471:SHM65475 SRH65471:SRI65475 TBD65471:TBE65475 TKZ65471:TLA65475 TUV65471:TUW65475 UER65471:UES65475 UON65471:UOO65475 UYJ65471:UYK65475 VIF65471:VIG65475 VSB65471:VSC65475 WBX65471:WBY65475 WLT65471:WLU65475 WVP65471:WVQ65475 H131007:I131011 JD131007:JE131011 SZ131007:TA131011 ACV131007:ACW131011 AMR131007:AMS131011 AWN131007:AWO131011 BGJ131007:BGK131011 BQF131007:BQG131011 CAB131007:CAC131011 CJX131007:CJY131011 CTT131007:CTU131011 DDP131007:DDQ131011 DNL131007:DNM131011 DXH131007:DXI131011 EHD131007:EHE131011 EQZ131007:ERA131011 FAV131007:FAW131011 FKR131007:FKS131011 FUN131007:FUO131011 GEJ131007:GEK131011 GOF131007:GOG131011 GYB131007:GYC131011 HHX131007:HHY131011 HRT131007:HRU131011 IBP131007:IBQ131011 ILL131007:ILM131011 IVH131007:IVI131011 JFD131007:JFE131011 JOZ131007:JPA131011 JYV131007:JYW131011 KIR131007:KIS131011 KSN131007:KSO131011 LCJ131007:LCK131011 LMF131007:LMG131011 LWB131007:LWC131011 MFX131007:MFY131011 MPT131007:MPU131011 MZP131007:MZQ131011 NJL131007:NJM131011 NTH131007:NTI131011 ODD131007:ODE131011 OMZ131007:ONA131011 OWV131007:OWW131011 PGR131007:PGS131011 PQN131007:PQO131011 QAJ131007:QAK131011 QKF131007:QKG131011 QUB131007:QUC131011 RDX131007:RDY131011 RNT131007:RNU131011 RXP131007:RXQ131011 SHL131007:SHM131011 SRH131007:SRI131011 TBD131007:TBE131011 TKZ131007:TLA131011 TUV131007:TUW131011 UER131007:UES131011 UON131007:UOO131011 UYJ131007:UYK131011 VIF131007:VIG131011 VSB131007:VSC131011 WBX131007:WBY131011 WLT131007:WLU131011 WVP131007:WVQ131011 H196543:I196547 JD196543:JE196547 SZ196543:TA196547 ACV196543:ACW196547 AMR196543:AMS196547 AWN196543:AWO196547 BGJ196543:BGK196547 BQF196543:BQG196547 CAB196543:CAC196547 CJX196543:CJY196547 CTT196543:CTU196547 DDP196543:DDQ196547 DNL196543:DNM196547 DXH196543:DXI196547 EHD196543:EHE196547 EQZ196543:ERA196547 FAV196543:FAW196547 FKR196543:FKS196547 FUN196543:FUO196547 GEJ196543:GEK196547 GOF196543:GOG196547 GYB196543:GYC196547 HHX196543:HHY196547 HRT196543:HRU196547 IBP196543:IBQ196547 ILL196543:ILM196547 IVH196543:IVI196547 JFD196543:JFE196547 JOZ196543:JPA196547 JYV196543:JYW196547 KIR196543:KIS196547 KSN196543:KSO196547 LCJ196543:LCK196547 LMF196543:LMG196547 LWB196543:LWC196547 MFX196543:MFY196547 MPT196543:MPU196547 MZP196543:MZQ196547 NJL196543:NJM196547 NTH196543:NTI196547 ODD196543:ODE196547 OMZ196543:ONA196547 OWV196543:OWW196547 PGR196543:PGS196547 PQN196543:PQO196547 QAJ196543:QAK196547 QKF196543:QKG196547 QUB196543:QUC196547 RDX196543:RDY196547 RNT196543:RNU196547 RXP196543:RXQ196547 SHL196543:SHM196547 SRH196543:SRI196547 TBD196543:TBE196547 TKZ196543:TLA196547 TUV196543:TUW196547 UER196543:UES196547 UON196543:UOO196547 UYJ196543:UYK196547 VIF196543:VIG196547 VSB196543:VSC196547 WBX196543:WBY196547 WLT196543:WLU196547 WVP196543:WVQ196547 H262079:I262083 JD262079:JE262083 SZ262079:TA262083 ACV262079:ACW262083 AMR262079:AMS262083 AWN262079:AWO262083 BGJ262079:BGK262083 BQF262079:BQG262083 CAB262079:CAC262083 CJX262079:CJY262083 CTT262079:CTU262083 DDP262079:DDQ262083 DNL262079:DNM262083 DXH262079:DXI262083 EHD262079:EHE262083 EQZ262079:ERA262083 FAV262079:FAW262083 FKR262079:FKS262083 FUN262079:FUO262083 GEJ262079:GEK262083 GOF262079:GOG262083 GYB262079:GYC262083 HHX262079:HHY262083 HRT262079:HRU262083 IBP262079:IBQ262083 ILL262079:ILM262083 IVH262079:IVI262083 JFD262079:JFE262083 JOZ262079:JPA262083 JYV262079:JYW262083 KIR262079:KIS262083 KSN262079:KSO262083 LCJ262079:LCK262083 LMF262079:LMG262083 LWB262079:LWC262083 MFX262079:MFY262083 MPT262079:MPU262083 MZP262079:MZQ262083 NJL262079:NJM262083 NTH262079:NTI262083 ODD262079:ODE262083 OMZ262079:ONA262083 OWV262079:OWW262083 PGR262079:PGS262083 PQN262079:PQO262083 QAJ262079:QAK262083 QKF262079:QKG262083 QUB262079:QUC262083 RDX262079:RDY262083 RNT262079:RNU262083 RXP262079:RXQ262083 SHL262079:SHM262083 SRH262079:SRI262083 TBD262079:TBE262083 TKZ262079:TLA262083 TUV262079:TUW262083 UER262079:UES262083 UON262079:UOO262083 UYJ262079:UYK262083 VIF262079:VIG262083 VSB262079:VSC262083 WBX262079:WBY262083 WLT262079:WLU262083 WVP262079:WVQ262083 H327615:I327619 JD327615:JE327619 SZ327615:TA327619 ACV327615:ACW327619 AMR327615:AMS327619 AWN327615:AWO327619 BGJ327615:BGK327619 BQF327615:BQG327619 CAB327615:CAC327619 CJX327615:CJY327619 CTT327615:CTU327619 DDP327615:DDQ327619 DNL327615:DNM327619 DXH327615:DXI327619 EHD327615:EHE327619 EQZ327615:ERA327619 FAV327615:FAW327619 FKR327615:FKS327619 FUN327615:FUO327619 GEJ327615:GEK327619 GOF327615:GOG327619 GYB327615:GYC327619 HHX327615:HHY327619 HRT327615:HRU327619 IBP327615:IBQ327619 ILL327615:ILM327619 IVH327615:IVI327619 JFD327615:JFE327619 JOZ327615:JPA327619 JYV327615:JYW327619 KIR327615:KIS327619 KSN327615:KSO327619 LCJ327615:LCK327619 LMF327615:LMG327619 LWB327615:LWC327619 MFX327615:MFY327619 MPT327615:MPU327619 MZP327615:MZQ327619 NJL327615:NJM327619 NTH327615:NTI327619 ODD327615:ODE327619 OMZ327615:ONA327619 OWV327615:OWW327619 PGR327615:PGS327619 PQN327615:PQO327619 QAJ327615:QAK327619 QKF327615:QKG327619 QUB327615:QUC327619 RDX327615:RDY327619 RNT327615:RNU327619 RXP327615:RXQ327619 SHL327615:SHM327619 SRH327615:SRI327619 TBD327615:TBE327619 TKZ327615:TLA327619 TUV327615:TUW327619 UER327615:UES327619 UON327615:UOO327619 UYJ327615:UYK327619 VIF327615:VIG327619 VSB327615:VSC327619 WBX327615:WBY327619 WLT327615:WLU327619 WVP327615:WVQ327619 H393151:I393155 JD393151:JE393155 SZ393151:TA393155 ACV393151:ACW393155 AMR393151:AMS393155 AWN393151:AWO393155 BGJ393151:BGK393155 BQF393151:BQG393155 CAB393151:CAC393155 CJX393151:CJY393155 CTT393151:CTU393155 DDP393151:DDQ393155 DNL393151:DNM393155 DXH393151:DXI393155 EHD393151:EHE393155 EQZ393151:ERA393155 FAV393151:FAW393155 FKR393151:FKS393155 FUN393151:FUO393155 GEJ393151:GEK393155 GOF393151:GOG393155 GYB393151:GYC393155 HHX393151:HHY393155 HRT393151:HRU393155 IBP393151:IBQ393155 ILL393151:ILM393155 IVH393151:IVI393155 JFD393151:JFE393155 JOZ393151:JPA393155 JYV393151:JYW393155 KIR393151:KIS393155 KSN393151:KSO393155 LCJ393151:LCK393155 LMF393151:LMG393155 LWB393151:LWC393155 MFX393151:MFY393155 MPT393151:MPU393155 MZP393151:MZQ393155 NJL393151:NJM393155 NTH393151:NTI393155 ODD393151:ODE393155 OMZ393151:ONA393155 OWV393151:OWW393155 PGR393151:PGS393155 PQN393151:PQO393155 QAJ393151:QAK393155 QKF393151:QKG393155 QUB393151:QUC393155 RDX393151:RDY393155 RNT393151:RNU393155 RXP393151:RXQ393155 SHL393151:SHM393155 SRH393151:SRI393155 TBD393151:TBE393155 TKZ393151:TLA393155 TUV393151:TUW393155 UER393151:UES393155 UON393151:UOO393155 UYJ393151:UYK393155 VIF393151:VIG393155 VSB393151:VSC393155 WBX393151:WBY393155 WLT393151:WLU393155 WVP393151:WVQ393155 H458687:I458691 JD458687:JE458691 SZ458687:TA458691 ACV458687:ACW458691 AMR458687:AMS458691 AWN458687:AWO458691 BGJ458687:BGK458691 BQF458687:BQG458691 CAB458687:CAC458691 CJX458687:CJY458691 CTT458687:CTU458691 DDP458687:DDQ458691 DNL458687:DNM458691 DXH458687:DXI458691 EHD458687:EHE458691 EQZ458687:ERA458691 FAV458687:FAW458691 FKR458687:FKS458691 FUN458687:FUO458691 GEJ458687:GEK458691 GOF458687:GOG458691 GYB458687:GYC458691 HHX458687:HHY458691 HRT458687:HRU458691 IBP458687:IBQ458691 ILL458687:ILM458691 IVH458687:IVI458691 JFD458687:JFE458691 JOZ458687:JPA458691 JYV458687:JYW458691 KIR458687:KIS458691 KSN458687:KSO458691 LCJ458687:LCK458691 LMF458687:LMG458691 LWB458687:LWC458691 MFX458687:MFY458691 MPT458687:MPU458691 MZP458687:MZQ458691 NJL458687:NJM458691 NTH458687:NTI458691 ODD458687:ODE458691 OMZ458687:ONA458691 OWV458687:OWW458691 PGR458687:PGS458691 PQN458687:PQO458691 QAJ458687:QAK458691 QKF458687:QKG458691 QUB458687:QUC458691 RDX458687:RDY458691 RNT458687:RNU458691 RXP458687:RXQ458691 SHL458687:SHM458691 SRH458687:SRI458691 TBD458687:TBE458691 TKZ458687:TLA458691 TUV458687:TUW458691 UER458687:UES458691 UON458687:UOO458691 UYJ458687:UYK458691 VIF458687:VIG458691 VSB458687:VSC458691 WBX458687:WBY458691 WLT458687:WLU458691 WVP458687:WVQ458691 H524223:I524227 JD524223:JE524227 SZ524223:TA524227 ACV524223:ACW524227 AMR524223:AMS524227 AWN524223:AWO524227 BGJ524223:BGK524227 BQF524223:BQG524227 CAB524223:CAC524227 CJX524223:CJY524227 CTT524223:CTU524227 DDP524223:DDQ524227 DNL524223:DNM524227 DXH524223:DXI524227 EHD524223:EHE524227 EQZ524223:ERA524227 FAV524223:FAW524227 FKR524223:FKS524227 FUN524223:FUO524227 GEJ524223:GEK524227 GOF524223:GOG524227 GYB524223:GYC524227 HHX524223:HHY524227 HRT524223:HRU524227 IBP524223:IBQ524227 ILL524223:ILM524227 IVH524223:IVI524227 JFD524223:JFE524227 JOZ524223:JPA524227 JYV524223:JYW524227 KIR524223:KIS524227 KSN524223:KSO524227 LCJ524223:LCK524227 LMF524223:LMG524227 LWB524223:LWC524227 MFX524223:MFY524227 MPT524223:MPU524227 MZP524223:MZQ524227 NJL524223:NJM524227 NTH524223:NTI524227 ODD524223:ODE524227 OMZ524223:ONA524227 OWV524223:OWW524227 PGR524223:PGS524227 PQN524223:PQO524227 QAJ524223:QAK524227 QKF524223:QKG524227 QUB524223:QUC524227 RDX524223:RDY524227 RNT524223:RNU524227 RXP524223:RXQ524227 SHL524223:SHM524227 SRH524223:SRI524227 TBD524223:TBE524227 TKZ524223:TLA524227 TUV524223:TUW524227 UER524223:UES524227 UON524223:UOO524227 UYJ524223:UYK524227 VIF524223:VIG524227 VSB524223:VSC524227 WBX524223:WBY524227 WLT524223:WLU524227 WVP524223:WVQ524227 H589759:I589763 JD589759:JE589763 SZ589759:TA589763 ACV589759:ACW589763 AMR589759:AMS589763 AWN589759:AWO589763 BGJ589759:BGK589763 BQF589759:BQG589763 CAB589759:CAC589763 CJX589759:CJY589763 CTT589759:CTU589763 DDP589759:DDQ589763 DNL589759:DNM589763 DXH589759:DXI589763 EHD589759:EHE589763 EQZ589759:ERA589763 FAV589759:FAW589763 FKR589759:FKS589763 FUN589759:FUO589763 GEJ589759:GEK589763 GOF589759:GOG589763 GYB589759:GYC589763 HHX589759:HHY589763 HRT589759:HRU589763 IBP589759:IBQ589763 ILL589759:ILM589763 IVH589759:IVI589763 JFD589759:JFE589763 JOZ589759:JPA589763 JYV589759:JYW589763 KIR589759:KIS589763 KSN589759:KSO589763 LCJ589759:LCK589763 LMF589759:LMG589763 LWB589759:LWC589763 MFX589759:MFY589763 MPT589759:MPU589763 MZP589759:MZQ589763 NJL589759:NJM589763 NTH589759:NTI589763 ODD589759:ODE589763 OMZ589759:ONA589763 OWV589759:OWW589763 PGR589759:PGS589763 PQN589759:PQO589763 QAJ589759:QAK589763 QKF589759:QKG589763 QUB589759:QUC589763 RDX589759:RDY589763 RNT589759:RNU589763 RXP589759:RXQ589763 SHL589759:SHM589763 SRH589759:SRI589763 TBD589759:TBE589763 TKZ589759:TLA589763 TUV589759:TUW589763 UER589759:UES589763 UON589759:UOO589763 UYJ589759:UYK589763 VIF589759:VIG589763 VSB589759:VSC589763 WBX589759:WBY589763 WLT589759:WLU589763 WVP589759:WVQ589763 H655295:I655299 JD655295:JE655299 SZ655295:TA655299 ACV655295:ACW655299 AMR655295:AMS655299 AWN655295:AWO655299 BGJ655295:BGK655299 BQF655295:BQG655299 CAB655295:CAC655299 CJX655295:CJY655299 CTT655295:CTU655299 DDP655295:DDQ655299 DNL655295:DNM655299 DXH655295:DXI655299 EHD655295:EHE655299 EQZ655295:ERA655299 FAV655295:FAW655299 FKR655295:FKS655299 FUN655295:FUO655299 GEJ655295:GEK655299 GOF655295:GOG655299 GYB655295:GYC655299 HHX655295:HHY655299 HRT655295:HRU655299 IBP655295:IBQ655299 ILL655295:ILM655299 IVH655295:IVI655299 JFD655295:JFE655299 JOZ655295:JPA655299 JYV655295:JYW655299 KIR655295:KIS655299 KSN655295:KSO655299 LCJ655295:LCK655299 LMF655295:LMG655299 LWB655295:LWC655299 MFX655295:MFY655299 MPT655295:MPU655299 MZP655295:MZQ655299 NJL655295:NJM655299 NTH655295:NTI655299 ODD655295:ODE655299 OMZ655295:ONA655299 OWV655295:OWW655299 PGR655295:PGS655299 PQN655295:PQO655299 QAJ655295:QAK655299 QKF655295:QKG655299 QUB655295:QUC655299 RDX655295:RDY655299 RNT655295:RNU655299 RXP655295:RXQ655299 SHL655295:SHM655299 SRH655295:SRI655299 TBD655295:TBE655299 TKZ655295:TLA655299 TUV655295:TUW655299 UER655295:UES655299 UON655295:UOO655299 UYJ655295:UYK655299 VIF655295:VIG655299 VSB655295:VSC655299 WBX655295:WBY655299 WLT655295:WLU655299 WVP655295:WVQ655299 H720831:I720835 JD720831:JE720835 SZ720831:TA720835 ACV720831:ACW720835 AMR720831:AMS720835 AWN720831:AWO720835 BGJ720831:BGK720835 BQF720831:BQG720835 CAB720831:CAC720835 CJX720831:CJY720835 CTT720831:CTU720835 DDP720831:DDQ720835 DNL720831:DNM720835 DXH720831:DXI720835 EHD720831:EHE720835 EQZ720831:ERA720835 FAV720831:FAW720835 FKR720831:FKS720835 FUN720831:FUO720835 GEJ720831:GEK720835 GOF720831:GOG720835 GYB720831:GYC720835 HHX720831:HHY720835 HRT720831:HRU720835 IBP720831:IBQ720835 ILL720831:ILM720835 IVH720831:IVI720835 JFD720831:JFE720835 JOZ720831:JPA720835 JYV720831:JYW720835 KIR720831:KIS720835 KSN720831:KSO720835 LCJ720831:LCK720835 LMF720831:LMG720835 LWB720831:LWC720835 MFX720831:MFY720835 MPT720831:MPU720835 MZP720831:MZQ720835 NJL720831:NJM720835 NTH720831:NTI720835 ODD720831:ODE720835 OMZ720831:ONA720835 OWV720831:OWW720835 PGR720831:PGS720835 PQN720831:PQO720835 QAJ720831:QAK720835 QKF720831:QKG720835 QUB720831:QUC720835 RDX720831:RDY720835 RNT720831:RNU720835 RXP720831:RXQ720835 SHL720831:SHM720835 SRH720831:SRI720835 TBD720831:TBE720835 TKZ720831:TLA720835 TUV720831:TUW720835 UER720831:UES720835 UON720831:UOO720835 UYJ720831:UYK720835 VIF720831:VIG720835 VSB720831:VSC720835 WBX720831:WBY720835 WLT720831:WLU720835 WVP720831:WVQ720835 H786367:I786371 JD786367:JE786371 SZ786367:TA786371 ACV786367:ACW786371 AMR786367:AMS786371 AWN786367:AWO786371 BGJ786367:BGK786371 BQF786367:BQG786371 CAB786367:CAC786371 CJX786367:CJY786371 CTT786367:CTU786371 DDP786367:DDQ786371 DNL786367:DNM786371 DXH786367:DXI786371 EHD786367:EHE786371 EQZ786367:ERA786371 FAV786367:FAW786371 FKR786367:FKS786371 FUN786367:FUO786371 GEJ786367:GEK786371 GOF786367:GOG786371 GYB786367:GYC786371 HHX786367:HHY786371 HRT786367:HRU786371 IBP786367:IBQ786371 ILL786367:ILM786371 IVH786367:IVI786371 JFD786367:JFE786371 JOZ786367:JPA786371 JYV786367:JYW786371 KIR786367:KIS786371 KSN786367:KSO786371 LCJ786367:LCK786371 LMF786367:LMG786371 LWB786367:LWC786371 MFX786367:MFY786371 MPT786367:MPU786371 MZP786367:MZQ786371 NJL786367:NJM786371 NTH786367:NTI786371 ODD786367:ODE786371 OMZ786367:ONA786371 OWV786367:OWW786371 PGR786367:PGS786371 PQN786367:PQO786371 QAJ786367:QAK786371 QKF786367:QKG786371 QUB786367:QUC786371 RDX786367:RDY786371 RNT786367:RNU786371 RXP786367:RXQ786371 SHL786367:SHM786371 SRH786367:SRI786371 TBD786367:TBE786371 TKZ786367:TLA786371 TUV786367:TUW786371 UER786367:UES786371 UON786367:UOO786371 UYJ786367:UYK786371 VIF786367:VIG786371 VSB786367:VSC786371 WBX786367:WBY786371 WLT786367:WLU786371 WVP786367:WVQ786371 H851903:I851907 JD851903:JE851907 SZ851903:TA851907 ACV851903:ACW851907 AMR851903:AMS851907 AWN851903:AWO851907 BGJ851903:BGK851907 BQF851903:BQG851907 CAB851903:CAC851907 CJX851903:CJY851907 CTT851903:CTU851907 DDP851903:DDQ851907 DNL851903:DNM851907 DXH851903:DXI851907 EHD851903:EHE851907 EQZ851903:ERA851907 FAV851903:FAW851907 FKR851903:FKS851907 FUN851903:FUO851907 GEJ851903:GEK851907 GOF851903:GOG851907 GYB851903:GYC851907 HHX851903:HHY851907 HRT851903:HRU851907 IBP851903:IBQ851907 ILL851903:ILM851907 IVH851903:IVI851907 JFD851903:JFE851907 JOZ851903:JPA851907 JYV851903:JYW851907 KIR851903:KIS851907 KSN851903:KSO851907 LCJ851903:LCK851907 LMF851903:LMG851907 LWB851903:LWC851907 MFX851903:MFY851907 MPT851903:MPU851907 MZP851903:MZQ851907 NJL851903:NJM851907 NTH851903:NTI851907 ODD851903:ODE851907 OMZ851903:ONA851907 OWV851903:OWW851907 PGR851903:PGS851907 PQN851903:PQO851907 QAJ851903:QAK851907 QKF851903:QKG851907 QUB851903:QUC851907 RDX851903:RDY851907 RNT851903:RNU851907 RXP851903:RXQ851907 SHL851903:SHM851907 SRH851903:SRI851907 TBD851903:TBE851907 TKZ851903:TLA851907 TUV851903:TUW851907 UER851903:UES851907 UON851903:UOO851907 UYJ851903:UYK851907 VIF851903:VIG851907 VSB851903:VSC851907 WBX851903:WBY851907 WLT851903:WLU851907 WVP851903:WVQ851907 H917439:I917443 JD917439:JE917443 SZ917439:TA917443 ACV917439:ACW917443 AMR917439:AMS917443 AWN917439:AWO917443 BGJ917439:BGK917443 BQF917439:BQG917443 CAB917439:CAC917443 CJX917439:CJY917443 CTT917439:CTU917443 DDP917439:DDQ917443 DNL917439:DNM917443 DXH917439:DXI917443 EHD917439:EHE917443 EQZ917439:ERA917443 FAV917439:FAW917443 FKR917439:FKS917443 FUN917439:FUO917443 GEJ917439:GEK917443 GOF917439:GOG917443 GYB917439:GYC917443 HHX917439:HHY917443 HRT917439:HRU917443 IBP917439:IBQ917443 ILL917439:ILM917443 IVH917439:IVI917443 JFD917439:JFE917443 JOZ917439:JPA917443 JYV917439:JYW917443 KIR917439:KIS917443 KSN917439:KSO917443 LCJ917439:LCK917443 LMF917439:LMG917443 LWB917439:LWC917443 MFX917439:MFY917443 MPT917439:MPU917443 MZP917439:MZQ917443 NJL917439:NJM917443 NTH917439:NTI917443 ODD917439:ODE917443 OMZ917439:ONA917443 OWV917439:OWW917443 PGR917439:PGS917443 PQN917439:PQO917443 QAJ917439:QAK917443 QKF917439:QKG917443 QUB917439:QUC917443 RDX917439:RDY917443 RNT917439:RNU917443 RXP917439:RXQ917443 SHL917439:SHM917443 SRH917439:SRI917443 TBD917439:TBE917443 TKZ917439:TLA917443 TUV917439:TUW917443 UER917439:UES917443 UON917439:UOO917443 UYJ917439:UYK917443 VIF917439:VIG917443 VSB917439:VSC917443 WBX917439:WBY917443 WLT917439:WLU917443 WVP917439:WVQ917443 H982975:I982979 JD982975:JE982979 SZ982975:TA982979 ACV982975:ACW982979 AMR982975:AMS982979 AWN982975:AWO982979 BGJ982975:BGK982979 BQF982975:BQG982979 CAB982975:CAC982979 CJX982975:CJY982979 CTT982975:CTU982979 DDP982975:DDQ982979 DNL982975:DNM982979 DXH982975:DXI982979 EHD982975:EHE982979 EQZ982975:ERA982979 FAV982975:FAW982979 FKR982975:FKS982979 FUN982975:FUO982979 GEJ982975:GEK982979 GOF982975:GOG982979 GYB982975:GYC982979 HHX982975:HHY982979 HRT982975:HRU982979 IBP982975:IBQ982979 ILL982975:ILM982979 IVH982975:IVI982979 JFD982975:JFE982979 JOZ982975:JPA982979 JYV982975:JYW982979 KIR982975:KIS982979 KSN982975:KSO982979 LCJ982975:LCK982979 LMF982975:LMG982979 LWB982975:LWC982979 MFX982975:MFY982979 MPT982975:MPU982979 MZP982975:MZQ982979 NJL982975:NJM982979 NTH982975:NTI982979 ODD982975:ODE982979 OMZ982975:ONA982979 OWV982975:OWW982979 PGR982975:PGS982979 PQN982975:PQO982979 QAJ982975:QAK982979 QKF982975:QKG982979 QUB982975:QUC982979 RDX982975:RDY982979 RNT982975:RNU982979 RXP982975:RXQ982979 SHL982975:SHM982979 SRH982975:SRI982979 TBD982975:TBE982979 TKZ982975:TLA982979 TUV982975:TUW982979 UER982975:UES982979 UON982975:UOO982979 UYJ982975:UYK982979 VIF982975:VIG982979 VSB982975:VSC982979 WBX982975:WBY982979 WLT982975:WLU982979 WVP982975:WVQ982979 H65465:I65465 JD65465:JE65465 SZ65465:TA65465 ACV65465:ACW65465 AMR65465:AMS65465 AWN65465:AWO65465 BGJ65465:BGK65465 BQF65465:BQG65465 CAB65465:CAC65465 CJX65465:CJY65465 CTT65465:CTU65465 DDP65465:DDQ65465 DNL65465:DNM65465 DXH65465:DXI65465 EHD65465:EHE65465 EQZ65465:ERA65465 FAV65465:FAW65465 FKR65465:FKS65465 FUN65465:FUO65465 GEJ65465:GEK65465 GOF65465:GOG65465 GYB65465:GYC65465 HHX65465:HHY65465 HRT65465:HRU65465 IBP65465:IBQ65465 ILL65465:ILM65465 IVH65465:IVI65465 JFD65465:JFE65465 JOZ65465:JPA65465 JYV65465:JYW65465 KIR65465:KIS65465 KSN65465:KSO65465 LCJ65465:LCK65465 LMF65465:LMG65465 LWB65465:LWC65465 MFX65465:MFY65465 MPT65465:MPU65465 MZP65465:MZQ65465 NJL65465:NJM65465 NTH65465:NTI65465 ODD65465:ODE65465 OMZ65465:ONA65465 OWV65465:OWW65465 PGR65465:PGS65465 PQN65465:PQO65465 QAJ65465:QAK65465 QKF65465:QKG65465 QUB65465:QUC65465 RDX65465:RDY65465 RNT65465:RNU65465 RXP65465:RXQ65465 SHL65465:SHM65465 SRH65465:SRI65465 TBD65465:TBE65465 TKZ65465:TLA65465 TUV65465:TUW65465 UER65465:UES65465 UON65465:UOO65465 UYJ65465:UYK65465 VIF65465:VIG65465 VSB65465:VSC65465 WBX65465:WBY65465 WLT65465:WLU65465 WVP65465:WVQ65465 H131001:I131001 JD131001:JE131001 SZ131001:TA131001 ACV131001:ACW131001 AMR131001:AMS131001 AWN131001:AWO131001 BGJ131001:BGK131001 BQF131001:BQG131001 CAB131001:CAC131001 CJX131001:CJY131001 CTT131001:CTU131001 DDP131001:DDQ131001 DNL131001:DNM131001 DXH131001:DXI131001 EHD131001:EHE131001 EQZ131001:ERA131001 FAV131001:FAW131001 FKR131001:FKS131001 FUN131001:FUO131001 GEJ131001:GEK131001 GOF131001:GOG131001 GYB131001:GYC131001 HHX131001:HHY131001 HRT131001:HRU131001 IBP131001:IBQ131001 ILL131001:ILM131001 IVH131001:IVI131001 JFD131001:JFE131001 JOZ131001:JPA131001 JYV131001:JYW131001 KIR131001:KIS131001 KSN131001:KSO131001 LCJ131001:LCK131001 LMF131001:LMG131001 LWB131001:LWC131001 MFX131001:MFY131001 MPT131001:MPU131001 MZP131001:MZQ131001 NJL131001:NJM131001 NTH131001:NTI131001 ODD131001:ODE131001 OMZ131001:ONA131001 OWV131001:OWW131001 PGR131001:PGS131001 PQN131001:PQO131001 QAJ131001:QAK131001 QKF131001:QKG131001 QUB131001:QUC131001 RDX131001:RDY131001 RNT131001:RNU131001 RXP131001:RXQ131001 SHL131001:SHM131001 SRH131001:SRI131001 TBD131001:TBE131001 TKZ131001:TLA131001 TUV131001:TUW131001 UER131001:UES131001 UON131001:UOO131001 UYJ131001:UYK131001 VIF131001:VIG131001 VSB131001:VSC131001 WBX131001:WBY131001 WLT131001:WLU131001 WVP131001:WVQ131001 H196537:I196537 JD196537:JE196537 SZ196537:TA196537 ACV196537:ACW196537 AMR196537:AMS196537 AWN196537:AWO196537 BGJ196537:BGK196537 BQF196537:BQG196537 CAB196537:CAC196537 CJX196537:CJY196537 CTT196537:CTU196537 DDP196537:DDQ196537 DNL196537:DNM196537 DXH196537:DXI196537 EHD196537:EHE196537 EQZ196537:ERA196537 FAV196537:FAW196537 FKR196537:FKS196537 FUN196537:FUO196537 GEJ196537:GEK196537 GOF196537:GOG196537 GYB196537:GYC196537 HHX196537:HHY196537 HRT196537:HRU196537 IBP196537:IBQ196537 ILL196537:ILM196537 IVH196537:IVI196537 JFD196537:JFE196537 JOZ196537:JPA196537 JYV196537:JYW196537 KIR196537:KIS196537 KSN196537:KSO196537 LCJ196537:LCK196537 LMF196537:LMG196537 LWB196537:LWC196537 MFX196537:MFY196537 MPT196537:MPU196537 MZP196537:MZQ196537 NJL196537:NJM196537 NTH196537:NTI196537 ODD196537:ODE196537 OMZ196537:ONA196537 OWV196537:OWW196537 PGR196537:PGS196537 PQN196537:PQO196537 QAJ196537:QAK196537 QKF196537:QKG196537 QUB196537:QUC196537 RDX196537:RDY196537 RNT196537:RNU196537 RXP196537:RXQ196537 SHL196537:SHM196537 SRH196537:SRI196537 TBD196537:TBE196537 TKZ196537:TLA196537 TUV196537:TUW196537 UER196537:UES196537 UON196537:UOO196537 UYJ196537:UYK196537 VIF196537:VIG196537 VSB196537:VSC196537 WBX196537:WBY196537 WLT196537:WLU196537 WVP196537:WVQ196537 H262073:I262073 JD262073:JE262073 SZ262073:TA262073 ACV262073:ACW262073 AMR262073:AMS262073 AWN262073:AWO262073 BGJ262073:BGK262073 BQF262073:BQG262073 CAB262073:CAC262073 CJX262073:CJY262073 CTT262073:CTU262073 DDP262073:DDQ262073 DNL262073:DNM262073 DXH262073:DXI262073 EHD262073:EHE262073 EQZ262073:ERA262073 FAV262073:FAW262073 FKR262073:FKS262073 FUN262073:FUO262073 GEJ262073:GEK262073 GOF262073:GOG262073 GYB262073:GYC262073 HHX262073:HHY262073 HRT262073:HRU262073 IBP262073:IBQ262073 ILL262073:ILM262073 IVH262073:IVI262073 JFD262073:JFE262073 JOZ262073:JPA262073 JYV262073:JYW262073 KIR262073:KIS262073 KSN262073:KSO262073 LCJ262073:LCK262073 LMF262073:LMG262073 LWB262073:LWC262073 MFX262073:MFY262073 MPT262073:MPU262073 MZP262073:MZQ262073 NJL262073:NJM262073 NTH262073:NTI262073 ODD262073:ODE262073 OMZ262073:ONA262073 OWV262073:OWW262073 PGR262073:PGS262073 PQN262073:PQO262073 QAJ262073:QAK262073 QKF262073:QKG262073 QUB262073:QUC262073 RDX262073:RDY262073 RNT262073:RNU262073 RXP262073:RXQ262073 SHL262073:SHM262073 SRH262073:SRI262073 TBD262073:TBE262073 TKZ262073:TLA262073 TUV262073:TUW262073 UER262073:UES262073 UON262073:UOO262073 UYJ262073:UYK262073 VIF262073:VIG262073 VSB262073:VSC262073 WBX262073:WBY262073 WLT262073:WLU262073 WVP262073:WVQ262073 H327609:I327609 JD327609:JE327609 SZ327609:TA327609 ACV327609:ACW327609 AMR327609:AMS327609 AWN327609:AWO327609 BGJ327609:BGK327609 BQF327609:BQG327609 CAB327609:CAC327609 CJX327609:CJY327609 CTT327609:CTU327609 DDP327609:DDQ327609 DNL327609:DNM327609 DXH327609:DXI327609 EHD327609:EHE327609 EQZ327609:ERA327609 FAV327609:FAW327609 FKR327609:FKS327609 FUN327609:FUO327609 GEJ327609:GEK327609 GOF327609:GOG327609 GYB327609:GYC327609 HHX327609:HHY327609 HRT327609:HRU327609 IBP327609:IBQ327609 ILL327609:ILM327609 IVH327609:IVI327609 JFD327609:JFE327609 JOZ327609:JPA327609 JYV327609:JYW327609 KIR327609:KIS327609 KSN327609:KSO327609 LCJ327609:LCK327609 LMF327609:LMG327609 LWB327609:LWC327609 MFX327609:MFY327609 MPT327609:MPU327609 MZP327609:MZQ327609 NJL327609:NJM327609 NTH327609:NTI327609 ODD327609:ODE327609 OMZ327609:ONA327609 OWV327609:OWW327609 PGR327609:PGS327609 PQN327609:PQO327609 QAJ327609:QAK327609 QKF327609:QKG327609 QUB327609:QUC327609 RDX327609:RDY327609 RNT327609:RNU327609 RXP327609:RXQ327609 SHL327609:SHM327609 SRH327609:SRI327609 TBD327609:TBE327609 TKZ327609:TLA327609 TUV327609:TUW327609 UER327609:UES327609 UON327609:UOO327609 UYJ327609:UYK327609 VIF327609:VIG327609 VSB327609:VSC327609 WBX327609:WBY327609 WLT327609:WLU327609 WVP327609:WVQ327609 H393145:I393145 JD393145:JE393145 SZ393145:TA393145 ACV393145:ACW393145 AMR393145:AMS393145 AWN393145:AWO393145 BGJ393145:BGK393145 BQF393145:BQG393145 CAB393145:CAC393145 CJX393145:CJY393145 CTT393145:CTU393145 DDP393145:DDQ393145 DNL393145:DNM393145 DXH393145:DXI393145 EHD393145:EHE393145 EQZ393145:ERA393145 FAV393145:FAW393145 FKR393145:FKS393145 FUN393145:FUO393145 GEJ393145:GEK393145 GOF393145:GOG393145 GYB393145:GYC393145 HHX393145:HHY393145 HRT393145:HRU393145 IBP393145:IBQ393145 ILL393145:ILM393145 IVH393145:IVI393145 JFD393145:JFE393145 JOZ393145:JPA393145 JYV393145:JYW393145 KIR393145:KIS393145 KSN393145:KSO393145 LCJ393145:LCK393145 LMF393145:LMG393145 LWB393145:LWC393145 MFX393145:MFY393145 MPT393145:MPU393145 MZP393145:MZQ393145 NJL393145:NJM393145 NTH393145:NTI393145 ODD393145:ODE393145 OMZ393145:ONA393145 OWV393145:OWW393145 PGR393145:PGS393145 PQN393145:PQO393145 QAJ393145:QAK393145 QKF393145:QKG393145 QUB393145:QUC393145 RDX393145:RDY393145 RNT393145:RNU393145 RXP393145:RXQ393145 SHL393145:SHM393145 SRH393145:SRI393145 TBD393145:TBE393145 TKZ393145:TLA393145 TUV393145:TUW393145 UER393145:UES393145 UON393145:UOO393145 UYJ393145:UYK393145 VIF393145:VIG393145 VSB393145:VSC393145 WBX393145:WBY393145 WLT393145:WLU393145 WVP393145:WVQ393145 H458681:I458681 JD458681:JE458681 SZ458681:TA458681 ACV458681:ACW458681 AMR458681:AMS458681 AWN458681:AWO458681 BGJ458681:BGK458681 BQF458681:BQG458681 CAB458681:CAC458681 CJX458681:CJY458681 CTT458681:CTU458681 DDP458681:DDQ458681 DNL458681:DNM458681 DXH458681:DXI458681 EHD458681:EHE458681 EQZ458681:ERA458681 FAV458681:FAW458681 FKR458681:FKS458681 FUN458681:FUO458681 GEJ458681:GEK458681 GOF458681:GOG458681 GYB458681:GYC458681 HHX458681:HHY458681 HRT458681:HRU458681 IBP458681:IBQ458681 ILL458681:ILM458681 IVH458681:IVI458681 JFD458681:JFE458681 JOZ458681:JPA458681 JYV458681:JYW458681 KIR458681:KIS458681 KSN458681:KSO458681 LCJ458681:LCK458681 LMF458681:LMG458681 LWB458681:LWC458681 MFX458681:MFY458681 MPT458681:MPU458681 MZP458681:MZQ458681 NJL458681:NJM458681 NTH458681:NTI458681 ODD458681:ODE458681 OMZ458681:ONA458681 OWV458681:OWW458681 PGR458681:PGS458681 PQN458681:PQO458681 QAJ458681:QAK458681 QKF458681:QKG458681 QUB458681:QUC458681 RDX458681:RDY458681 RNT458681:RNU458681 RXP458681:RXQ458681 SHL458681:SHM458681 SRH458681:SRI458681 TBD458681:TBE458681 TKZ458681:TLA458681 TUV458681:TUW458681 UER458681:UES458681 UON458681:UOO458681 UYJ458681:UYK458681 VIF458681:VIG458681 VSB458681:VSC458681 WBX458681:WBY458681 WLT458681:WLU458681 WVP458681:WVQ458681 H524217:I524217 JD524217:JE524217 SZ524217:TA524217 ACV524217:ACW524217 AMR524217:AMS524217 AWN524217:AWO524217 BGJ524217:BGK524217 BQF524217:BQG524217 CAB524217:CAC524217 CJX524217:CJY524217 CTT524217:CTU524217 DDP524217:DDQ524217 DNL524217:DNM524217 DXH524217:DXI524217 EHD524217:EHE524217 EQZ524217:ERA524217 FAV524217:FAW524217 FKR524217:FKS524217 FUN524217:FUO524217 GEJ524217:GEK524217 GOF524217:GOG524217 GYB524217:GYC524217 HHX524217:HHY524217 HRT524217:HRU524217 IBP524217:IBQ524217 ILL524217:ILM524217 IVH524217:IVI524217 JFD524217:JFE524217 JOZ524217:JPA524217 JYV524217:JYW524217 KIR524217:KIS524217 KSN524217:KSO524217 LCJ524217:LCK524217 LMF524217:LMG524217 LWB524217:LWC524217 MFX524217:MFY524217 MPT524217:MPU524217 MZP524217:MZQ524217 NJL524217:NJM524217 NTH524217:NTI524217 ODD524217:ODE524217 OMZ524217:ONA524217 OWV524217:OWW524217 PGR524217:PGS524217 PQN524217:PQO524217 QAJ524217:QAK524217 QKF524217:QKG524217 QUB524217:QUC524217 RDX524217:RDY524217 RNT524217:RNU524217 RXP524217:RXQ524217 SHL524217:SHM524217 SRH524217:SRI524217 TBD524217:TBE524217 TKZ524217:TLA524217 TUV524217:TUW524217 UER524217:UES524217 UON524217:UOO524217 UYJ524217:UYK524217 VIF524217:VIG524217 VSB524217:VSC524217 WBX524217:WBY524217 WLT524217:WLU524217 WVP524217:WVQ524217 H589753:I589753 JD589753:JE589753 SZ589753:TA589753 ACV589753:ACW589753 AMR589753:AMS589753 AWN589753:AWO589753 BGJ589753:BGK589753 BQF589753:BQG589753 CAB589753:CAC589753 CJX589753:CJY589753 CTT589753:CTU589753 DDP589753:DDQ589753 DNL589753:DNM589753 DXH589753:DXI589753 EHD589753:EHE589753 EQZ589753:ERA589753 FAV589753:FAW589753 FKR589753:FKS589753 FUN589753:FUO589753 GEJ589753:GEK589753 GOF589753:GOG589753 GYB589753:GYC589753 HHX589753:HHY589753 HRT589753:HRU589753 IBP589753:IBQ589753 ILL589753:ILM589753 IVH589753:IVI589753 JFD589753:JFE589753 JOZ589753:JPA589753 JYV589753:JYW589753 KIR589753:KIS589753 KSN589753:KSO589753 LCJ589753:LCK589753 LMF589753:LMG589753 LWB589753:LWC589753 MFX589753:MFY589753 MPT589753:MPU589753 MZP589753:MZQ589753 NJL589753:NJM589753 NTH589753:NTI589753 ODD589753:ODE589753 OMZ589753:ONA589753 OWV589753:OWW589753 PGR589753:PGS589753 PQN589753:PQO589753 QAJ589753:QAK589753 QKF589753:QKG589753 QUB589753:QUC589753 RDX589753:RDY589753 RNT589753:RNU589753 RXP589753:RXQ589753 SHL589753:SHM589753 SRH589753:SRI589753 TBD589753:TBE589753 TKZ589753:TLA589753 TUV589753:TUW589753 UER589753:UES589753 UON589753:UOO589753 UYJ589753:UYK589753 VIF589753:VIG589753 VSB589753:VSC589753 WBX589753:WBY589753 WLT589753:WLU589753 WVP589753:WVQ589753 H655289:I655289 JD655289:JE655289 SZ655289:TA655289 ACV655289:ACW655289 AMR655289:AMS655289 AWN655289:AWO655289 BGJ655289:BGK655289 BQF655289:BQG655289 CAB655289:CAC655289 CJX655289:CJY655289 CTT655289:CTU655289 DDP655289:DDQ655289 DNL655289:DNM655289 DXH655289:DXI655289 EHD655289:EHE655289 EQZ655289:ERA655289 FAV655289:FAW655289 FKR655289:FKS655289 FUN655289:FUO655289 GEJ655289:GEK655289 GOF655289:GOG655289 GYB655289:GYC655289 HHX655289:HHY655289 HRT655289:HRU655289 IBP655289:IBQ655289 ILL655289:ILM655289 IVH655289:IVI655289 JFD655289:JFE655289 JOZ655289:JPA655289 JYV655289:JYW655289 KIR655289:KIS655289 KSN655289:KSO655289 LCJ655289:LCK655289 LMF655289:LMG655289 LWB655289:LWC655289 MFX655289:MFY655289 MPT655289:MPU655289 MZP655289:MZQ655289 NJL655289:NJM655289 NTH655289:NTI655289 ODD655289:ODE655289 OMZ655289:ONA655289 OWV655289:OWW655289 PGR655289:PGS655289 PQN655289:PQO655289 QAJ655289:QAK655289 QKF655289:QKG655289 QUB655289:QUC655289 RDX655289:RDY655289 RNT655289:RNU655289 RXP655289:RXQ655289 SHL655289:SHM655289 SRH655289:SRI655289 TBD655289:TBE655289 TKZ655289:TLA655289 TUV655289:TUW655289 UER655289:UES655289 UON655289:UOO655289 UYJ655289:UYK655289 VIF655289:VIG655289 VSB655289:VSC655289 WBX655289:WBY655289 WLT655289:WLU655289 WVP655289:WVQ655289 H720825:I720825 JD720825:JE720825 SZ720825:TA720825 ACV720825:ACW720825 AMR720825:AMS720825 AWN720825:AWO720825 BGJ720825:BGK720825 BQF720825:BQG720825 CAB720825:CAC720825 CJX720825:CJY720825 CTT720825:CTU720825 DDP720825:DDQ720825 DNL720825:DNM720825 DXH720825:DXI720825 EHD720825:EHE720825 EQZ720825:ERA720825 FAV720825:FAW720825 FKR720825:FKS720825 FUN720825:FUO720825 GEJ720825:GEK720825 GOF720825:GOG720825 GYB720825:GYC720825 HHX720825:HHY720825 HRT720825:HRU720825 IBP720825:IBQ720825 ILL720825:ILM720825 IVH720825:IVI720825 JFD720825:JFE720825 JOZ720825:JPA720825 JYV720825:JYW720825 KIR720825:KIS720825 KSN720825:KSO720825 LCJ720825:LCK720825 LMF720825:LMG720825 LWB720825:LWC720825 MFX720825:MFY720825 MPT720825:MPU720825 MZP720825:MZQ720825 NJL720825:NJM720825 NTH720825:NTI720825 ODD720825:ODE720825 OMZ720825:ONA720825 OWV720825:OWW720825 PGR720825:PGS720825 PQN720825:PQO720825 QAJ720825:QAK720825 QKF720825:QKG720825 QUB720825:QUC720825 RDX720825:RDY720825 RNT720825:RNU720825 RXP720825:RXQ720825 SHL720825:SHM720825 SRH720825:SRI720825 TBD720825:TBE720825 TKZ720825:TLA720825 TUV720825:TUW720825 UER720825:UES720825 UON720825:UOO720825 UYJ720825:UYK720825 VIF720825:VIG720825 VSB720825:VSC720825 WBX720825:WBY720825 WLT720825:WLU720825 WVP720825:WVQ720825 H786361:I786361 JD786361:JE786361 SZ786361:TA786361 ACV786361:ACW786361 AMR786361:AMS786361 AWN786361:AWO786361 BGJ786361:BGK786361 BQF786361:BQG786361 CAB786361:CAC786361 CJX786361:CJY786361 CTT786361:CTU786361 DDP786361:DDQ786361 DNL786361:DNM786361 DXH786361:DXI786361 EHD786361:EHE786361 EQZ786361:ERA786361 FAV786361:FAW786361 FKR786361:FKS786361 FUN786361:FUO786361 GEJ786361:GEK786361 GOF786361:GOG786361 GYB786361:GYC786361 HHX786361:HHY786361 HRT786361:HRU786361 IBP786361:IBQ786361 ILL786361:ILM786361 IVH786361:IVI786361 JFD786361:JFE786361 JOZ786361:JPA786361 JYV786361:JYW786361 KIR786361:KIS786361 KSN786361:KSO786361 LCJ786361:LCK786361 LMF786361:LMG786361 LWB786361:LWC786361 MFX786361:MFY786361 MPT786361:MPU786361 MZP786361:MZQ786361 NJL786361:NJM786361 NTH786361:NTI786361 ODD786361:ODE786361 OMZ786361:ONA786361 OWV786361:OWW786361 PGR786361:PGS786361 PQN786361:PQO786361 QAJ786361:QAK786361 QKF786361:QKG786361 QUB786361:QUC786361 RDX786361:RDY786361 RNT786361:RNU786361 RXP786361:RXQ786361 SHL786361:SHM786361 SRH786361:SRI786361 TBD786361:TBE786361 TKZ786361:TLA786361 TUV786361:TUW786361 UER786361:UES786361 UON786361:UOO786361 UYJ786361:UYK786361 VIF786361:VIG786361 VSB786361:VSC786361 WBX786361:WBY786361 WLT786361:WLU786361 WVP786361:WVQ786361 H851897:I851897 JD851897:JE851897 SZ851897:TA851897 ACV851897:ACW851897 AMR851897:AMS851897 AWN851897:AWO851897 BGJ851897:BGK851897 BQF851897:BQG851897 CAB851897:CAC851897 CJX851897:CJY851897 CTT851897:CTU851897 DDP851897:DDQ851897 DNL851897:DNM851897 DXH851897:DXI851897 EHD851897:EHE851897 EQZ851897:ERA851897 FAV851897:FAW851897 FKR851897:FKS851897 FUN851897:FUO851897 GEJ851897:GEK851897 GOF851897:GOG851897 GYB851897:GYC851897 HHX851897:HHY851897 HRT851897:HRU851897 IBP851897:IBQ851897 ILL851897:ILM851897 IVH851897:IVI851897 JFD851897:JFE851897 JOZ851897:JPA851897 JYV851897:JYW851897 KIR851897:KIS851897 KSN851897:KSO851897 LCJ851897:LCK851897 LMF851897:LMG851897 LWB851897:LWC851897 MFX851897:MFY851897 MPT851897:MPU851897 MZP851897:MZQ851897 NJL851897:NJM851897 NTH851897:NTI851897 ODD851897:ODE851897 OMZ851897:ONA851897 OWV851897:OWW851897 PGR851897:PGS851897 PQN851897:PQO851897 QAJ851897:QAK851897 QKF851897:QKG851897 QUB851897:QUC851897 RDX851897:RDY851897 RNT851897:RNU851897 RXP851897:RXQ851897 SHL851897:SHM851897 SRH851897:SRI851897 TBD851897:TBE851897 TKZ851897:TLA851897 TUV851897:TUW851897 UER851897:UES851897 UON851897:UOO851897 UYJ851897:UYK851897 VIF851897:VIG851897 VSB851897:VSC851897 WBX851897:WBY851897 WLT851897:WLU851897 WVP851897:WVQ851897 H917433:I917433 JD917433:JE917433 SZ917433:TA917433 ACV917433:ACW917433 AMR917433:AMS917433 AWN917433:AWO917433 BGJ917433:BGK917433 BQF917433:BQG917433 CAB917433:CAC917433 CJX917433:CJY917433 CTT917433:CTU917433 DDP917433:DDQ917433 DNL917433:DNM917433 DXH917433:DXI917433 EHD917433:EHE917433 EQZ917433:ERA917433 FAV917433:FAW917433 FKR917433:FKS917433 FUN917433:FUO917433 GEJ917433:GEK917433 GOF917433:GOG917433 GYB917433:GYC917433 HHX917433:HHY917433 HRT917433:HRU917433 IBP917433:IBQ917433 ILL917433:ILM917433 IVH917433:IVI917433 JFD917433:JFE917433 JOZ917433:JPA917433 JYV917433:JYW917433 KIR917433:KIS917433 KSN917433:KSO917433 LCJ917433:LCK917433 LMF917433:LMG917433 LWB917433:LWC917433 MFX917433:MFY917433 MPT917433:MPU917433 MZP917433:MZQ917433 NJL917433:NJM917433 NTH917433:NTI917433 ODD917433:ODE917433 OMZ917433:ONA917433 OWV917433:OWW917433 PGR917433:PGS917433 PQN917433:PQO917433 QAJ917433:QAK917433 QKF917433:QKG917433 QUB917433:QUC917433 RDX917433:RDY917433 RNT917433:RNU917433 RXP917433:RXQ917433 SHL917433:SHM917433 SRH917433:SRI917433 TBD917433:TBE917433 TKZ917433:TLA917433 TUV917433:TUW917433 UER917433:UES917433 UON917433:UOO917433 UYJ917433:UYK917433 VIF917433:VIG917433 VSB917433:VSC917433 WBX917433:WBY917433 WLT917433:WLU917433 WVP917433:WVQ917433 H982969:I982969 JD982969:JE982969 SZ982969:TA982969 ACV982969:ACW982969 AMR982969:AMS982969 AWN982969:AWO982969 BGJ982969:BGK982969 BQF982969:BQG982969 CAB982969:CAC982969 CJX982969:CJY982969 CTT982969:CTU982969 DDP982969:DDQ982969 DNL982969:DNM982969 DXH982969:DXI982969 EHD982969:EHE982969 EQZ982969:ERA982969 FAV982969:FAW982969 FKR982969:FKS982969 FUN982969:FUO982969 GEJ982969:GEK982969 GOF982969:GOG982969 GYB982969:GYC982969 HHX982969:HHY982969 HRT982969:HRU982969 IBP982969:IBQ982969 ILL982969:ILM982969 IVH982969:IVI982969 JFD982969:JFE982969 JOZ982969:JPA982969 JYV982969:JYW982969 KIR982969:KIS982969 KSN982969:KSO982969 LCJ982969:LCK982969 LMF982969:LMG982969 LWB982969:LWC982969 MFX982969:MFY982969 MPT982969:MPU982969 MZP982969:MZQ982969 NJL982969:NJM982969 NTH982969:NTI982969 ODD982969:ODE982969 OMZ982969:ONA982969 OWV982969:OWW982969 PGR982969:PGS982969 PQN982969:PQO982969 QAJ982969:QAK982969 QKF982969:QKG982969 QUB982969:QUC982969 RDX982969:RDY982969 RNT982969:RNU982969 RXP982969:RXQ982969 SHL982969:SHM982969 SRH982969:SRI982969 TBD982969:TBE982969 TKZ982969:TLA982969 TUV982969:TUW982969 UER982969:UES982969 UON982969:UOO982969 UYJ982969:UYK982969 VIF982969:VIG982969 VSB982969:VSC982969 WBX982969:WBY982969 WLT982969:WLU982969 WVP982969:WVQ982969 H65454:I65454 JD65454:JE65454 SZ65454:TA65454 ACV65454:ACW65454 AMR65454:AMS65454 AWN65454:AWO65454 BGJ65454:BGK65454 BQF65454:BQG65454 CAB65454:CAC65454 CJX65454:CJY65454 CTT65454:CTU65454 DDP65454:DDQ65454 DNL65454:DNM65454 DXH65454:DXI65454 EHD65454:EHE65454 EQZ65454:ERA65454 FAV65454:FAW65454 FKR65454:FKS65454 FUN65454:FUO65454 GEJ65454:GEK65454 GOF65454:GOG65454 GYB65454:GYC65454 HHX65454:HHY65454 HRT65454:HRU65454 IBP65454:IBQ65454 ILL65454:ILM65454 IVH65454:IVI65454 JFD65454:JFE65454 JOZ65454:JPA65454 JYV65454:JYW65454 KIR65454:KIS65454 KSN65454:KSO65454 LCJ65454:LCK65454 LMF65454:LMG65454 LWB65454:LWC65454 MFX65454:MFY65454 MPT65454:MPU65454 MZP65454:MZQ65454 NJL65454:NJM65454 NTH65454:NTI65454 ODD65454:ODE65454 OMZ65454:ONA65454 OWV65454:OWW65454 PGR65454:PGS65454 PQN65454:PQO65454 QAJ65454:QAK65454 QKF65454:QKG65454 QUB65454:QUC65454 RDX65454:RDY65454 RNT65454:RNU65454 RXP65454:RXQ65454 SHL65454:SHM65454 SRH65454:SRI65454 TBD65454:TBE65454 TKZ65454:TLA65454 TUV65454:TUW65454 UER65454:UES65454 UON65454:UOO65454 UYJ65454:UYK65454 VIF65454:VIG65454 VSB65454:VSC65454 WBX65454:WBY65454 WLT65454:WLU65454 WVP65454:WVQ65454 H130990:I130990 JD130990:JE130990 SZ130990:TA130990 ACV130990:ACW130990 AMR130990:AMS130990 AWN130990:AWO130990 BGJ130990:BGK130990 BQF130990:BQG130990 CAB130990:CAC130990 CJX130990:CJY130990 CTT130990:CTU130990 DDP130990:DDQ130990 DNL130990:DNM130990 DXH130990:DXI130990 EHD130990:EHE130990 EQZ130990:ERA130990 FAV130990:FAW130990 FKR130990:FKS130990 FUN130990:FUO130990 GEJ130990:GEK130990 GOF130990:GOG130990 GYB130990:GYC130990 HHX130990:HHY130990 HRT130990:HRU130990 IBP130990:IBQ130990 ILL130990:ILM130990 IVH130990:IVI130990 JFD130990:JFE130990 JOZ130990:JPA130990 JYV130990:JYW130990 KIR130990:KIS130990 KSN130990:KSO130990 LCJ130990:LCK130990 LMF130990:LMG130990 LWB130990:LWC130990 MFX130990:MFY130990 MPT130990:MPU130990 MZP130990:MZQ130990 NJL130990:NJM130990 NTH130990:NTI130990 ODD130990:ODE130990 OMZ130990:ONA130990 OWV130990:OWW130990 PGR130990:PGS130990 PQN130990:PQO130990 QAJ130990:QAK130990 QKF130990:QKG130990 QUB130990:QUC130990 RDX130990:RDY130990 RNT130990:RNU130990 RXP130990:RXQ130990 SHL130990:SHM130990 SRH130990:SRI130990 TBD130990:TBE130990 TKZ130990:TLA130990 TUV130990:TUW130990 UER130990:UES130990 UON130990:UOO130990 UYJ130990:UYK130990 VIF130990:VIG130990 VSB130990:VSC130990 WBX130990:WBY130990 WLT130990:WLU130990 WVP130990:WVQ130990 H196526:I196526 JD196526:JE196526 SZ196526:TA196526 ACV196526:ACW196526 AMR196526:AMS196526 AWN196526:AWO196526 BGJ196526:BGK196526 BQF196526:BQG196526 CAB196526:CAC196526 CJX196526:CJY196526 CTT196526:CTU196526 DDP196526:DDQ196526 DNL196526:DNM196526 DXH196526:DXI196526 EHD196526:EHE196526 EQZ196526:ERA196526 FAV196526:FAW196526 FKR196526:FKS196526 FUN196526:FUO196526 GEJ196526:GEK196526 GOF196526:GOG196526 GYB196526:GYC196526 HHX196526:HHY196526 HRT196526:HRU196526 IBP196526:IBQ196526 ILL196526:ILM196526 IVH196526:IVI196526 JFD196526:JFE196526 JOZ196526:JPA196526 JYV196526:JYW196526 KIR196526:KIS196526 KSN196526:KSO196526 LCJ196526:LCK196526 LMF196526:LMG196526 LWB196526:LWC196526 MFX196526:MFY196526 MPT196526:MPU196526 MZP196526:MZQ196526 NJL196526:NJM196526 NTH196526:NTI196526 ODD196526:ODE196526 OMZ196526:ONA196526 OWV196526:OWW196526 PGR196526:PGS196526 PQN196526:PQO196526 QAJ196526:QAK196526 QKF196526:QKG196526 QUB196526:QUC196526 RDX196526:RDY196526 RNT196526:RNU196526 RXP196526:RXQ196526 SHL196526:SHM196526 SRH196526:SRI196526 TBD196526:TBE196526 TKZ196526:TLA196526 TUV196526:TUW196526 UER196526:UES196526 UON196526:UOO196526 UYJ196526:UYK196526 VIF196526:VIG196526 VSB196526:VSC196526 WBX196526:WBY196526 WLT196526:WLU196526 WVP196526:WVQ196526 H262062:I262062 JD262062:JE262062 SZ262062:TA262062 ACV262062:ACW262062 AMR262062:AMS262062 AWN262062:AWO262062 BGJ262062:BGK262062 BQF262062:BQG262062 CAB262062:CAC262062 CJX262062:CJY262062 CTT262062:CTU262062 DDP262062:DDQ262062 DNL262062:DNM262062 DXH262062:DXI262062 EHD262062:EHE262062 EQZ262062:ERA262062 FAV262062:FAW262062 FKR262062:FKS262062 FUN262062:FUO262062 GEJ262062:GEK262062 GOF262062:GOG262062 GYB262062:GYC262062 HHX262062:HHY262062 HRT262062:HRU262062 IBP262062:IBQ262062 ILL262062:ILM262062 IVH262062:IVI262062 JFD262062:JFE262062 JOZ262062:JPA262062 JYV262062:JYW262062 KIR262062:KIS262062 KSN262062:KSO262062 LCJ262062:LCK262062 LMF262062:LMG262062 LWB262062:LWC262062 MFX262062:MFY262062 MPT262062:MPU262062 MZP262062:MZQ262062 NJL262062:NJM262062 NTH262062:NTI262062 ODD262062:ODE262062 OMZ262062:ONA262062 OWV262062:OWW262062 PGR262062:PGS262062 PQN262062:PQO262062 QAJ262062:QAK262062 QKF262062:QKG262062 QUB262062:QUC262062 RDX262062:RDY262062 RNT262062:RNU262062 RXP262062:RXQ262062 SHL262062:SHM262062 SRH262062:SRI262062 TBD262062:TBE262062 TKZ262062:TLA262062 TUV262062:TUW262062 UER262062:UES262062 UON262062:UOO262062 UYJ262062:UYK262062 VIF262062:VIG262062 VSB262062:VSC262062 WBX262062:WBY262062 WLT262062:WLU262062 WVP262062:WVQ262062 H327598:I327598 JD327598:JE327598 SZ327598:TA327598 ACV327598:ACW327598 AMR327598:AMS327598 AWN327598:AWO327598 BGJ327598:BGK327598 BQF327598:BQG327598 CAB327598:CAC327598 CJX327598:CJY327598 CTT327598:CTU327598 DDP327598:DDQ327598 DNL327598:DNM327598 DXH327598:DXI327598 EHD327598:EHE327598 EQZ327598:ERA327598 FAV327598:FAW327598 FKR327598:FKS327598 FUN327598:FUO327598 GEJ327598:GEK327598 GOF327598:GOG327598 GYB327598:GYC327598 HHX327598:HHY327598 HRT327598:HRU327598 IBP327598:IBQ327598 ILL327598:ILM327598 IVH327598:IVI327598 JFD327598:JFE327598 JOZ327598:JPA327598 JYV327598:JYW327598 KIR327598:KIS327598 KSN327598:KSO327598 LCJ327598:LCK327598 LMF327598:LMG327598 LWB327598:LWC327598 MFX327598:MFY327598 MPT327598:MPU327598 MZP327598:MZQ327598 NJL327598:NJM327598 NTH327598:NTI327598 ODD327598:ODE327598 OMZ327598:ONA327598 OWV327598:OWW327598 PGR327598:PGS327598 PQN327598:PQO327598 QAJ327598:QAK327598 QKF327598:QKG327598 QUB327598:QUC327598 RDX327598:RDY327598 RNT327598:RNU327598 RXP327598:RXQ327598 SHL327598:SHM327598 SRH327598:SRI327598 TBD327598:TBE327598 TKZ327598:TLA327598 TUV327598:TUW327598 UER327598:UES327598 UON327598:UOO327598 UYJ327598:UYK327598 VIF327598:VIG327598 VSB327598:VSC327598 WBX327598:WBY327598 WLT327598:WLU327598 WVP327598:WVQ327598 H393134:I393134 JD393134:JE393134 SZ393134:TA393134 ACV393134:ACW393134 AMR393134:AMS393134 AWN393134:AWO393134 BGJ393134:BGK393134 BQF393134:BQG393134 CAB393134:CAC393134 CJX393134:CJY393134 CTT393134:CTU393134 DDP393134:DDQ393134 DNL393134:DNM393134 DXH393134:DXI393134 EHD393134:EHE393134 EQZ393134:ERA393134 FAV393134:FAW393134 FKR393134:FKS393134 FUN393134:FUO393134 GEJ393134:GEK393134 GOF393134:GOG393134 GYB393134:GYC393134 HHX393134:HHY393134 HRT393134:HRU393134 IBP393134:IBQ393134 ILL393134:ILM393134 IVH393134:IVI393134 JFD393134:JFE393134 JOZ393134:JPA393134 JYV393134:JYW393134 KIR393134:KIS393134 KSN393134:KSO393134 LCJ393134:LCK393134 LMF393134:LMG393134 LWB393134:LWC393134 MFX393134:MFY393134 MPT393134:MPU393134 MZP393134:MZQ393134 NJL393134:NJM393134 NTH393134:NTI393134 ODD393134:ODE393134 OMZ393134:ONA393134 OWV393134:OWW393134 PGR393134:PGS393134 PQN393134:PQO393134 QAJ393134:QAK393134 QKF393134:QKG393134 QUB393134:QUC393134 RDX393134:RDY393134 RNT393134:RNU393134 RXP393134:RXQ393134 SHL393134:SHM393134 SRH393134:SRI393134 TBD393134:TBE393134 TKZ393134:TLA393134 TUV393134:TUW393134 UER393134:UES393134 UON393134:UOO393134 UYJ393134:UYK393134 VIF393134:VIG393134 VSB393134:VSC393134 WBX393134:WBY393134 WLT393134:WLU393134 WVP393134:WVQ393134 H458670:I458670 JD458670:JE458670 SZ458670:TA458670 ACV458670:ACW458670 AMR458670:AMS458670 AWN458670:AWO458670 BGJ458670:BGK458670 BQF458670:BQG458670 CAB458670:CAC458670 CJX458670:CJY458670 CTT458670:CTU458670 DDP458670:DDQ458670 DNL458670:DNM458670 DXH458670:DXI458670 EHD458670:EHE458670 EQZ458670:ERA458670 FAV458670:FAW458670 FKR458670:FKS458670 FUN458670:FUO458670 GEJ458670:GEK458670 GOF458670:GOG458670 GYB458670:GYC458670 HHX458670:HHY458670 HRT458670:HRU458670 IBP458670:IBQ458670 ILL458670:ILM458670 IVH458670:IVI458670 JFD458670:JFE458670 JOZ458670:JPA458670 JYV458670:JYW458670 KIR458670:KIS458670 KSN458670:KSO458670 LCJ458670:LCK458670 LMF458670:LMG458670 LWB458670:LWC458670 MFX458670:MFY458670 MPT458670:MPU458670 MZP458670:MZQ458670 NJL458670:NJM458670 NTH458670:NTI458670 ODD458670:ODE458670 OMZ458670:ONA458670 OWV458670:OWW458670 PGR458670:PGS458670 PQN458670:PQO458670 QAJ458670:QAK458670 QKF458670:QKG458670 QUB458670:QUC458670 RDX458670:RDY458670 RNT458670:RNU458670 RXP458670:RXQ458670 SHL458670:SHM458670 SRH458670:SRI458670 TBD458670:TBE458670 TKZ458670:TLA458670 TUV458670:TUW458670 UER458670:UES458670 UON458670:UOO458670 UYJ458670:UYK458670 VIF458670:VIG458670 VSB458670:VSC458670 WBX458670:WBY458670 WLT458670:WLU458670 WVP458670:WVQ458670 H524206:I524206 JD524206:JE524206 SZ524206:TA524206 ACV524206:ACW524206 AMR524206:AMS524206 AWN524206:AWO524206 BGJ524206:BGK524206 BQF524206:BQG524206 CAB524206:CAC524206 CJX524206:CJY524206 CTT524206:CTU524206 DDP524206:DDQ524206 DNL524206:DNM524206 DXH524206:DXI524206 EHD524206:EHE524206 EQZ524206:ERA524206 FAV524206:FAW524206 FKR524206:FKS524206 FUN524206:FUO524206 GEJ524206:GEK524206 GOF524206:GOG524206 GYB524206:GYC524206 HHX524206:HHY524206 HRT524206:HRU524206 IBP524206:IBQ524206 ILL524206:ILM524206 IVH524206:IVI524206 JFD524206:JFE524206 JOZ524206:JPA524206 JYV524206:JYW524206 KIR524206:KIS524206 KSN524206:KSO524206 LCJ524206:LCK524206 LMF524206:LMG524206 LWB524206:LWC524206 MFX524206:MFY524206 MPT524206:MPU524206 MZP524206:MZQ524206 NJL524206:NJM524206 NTH524206:NTI524206 ODD524206:ODE524206 OMZ524206:ONA524206 OWV524206:OWW524206 PGR524206:PGS524206 PQN524206:PQO524206 QAJ524206:QAK524206 QKF524206:QKG524206 QUB524206:QUC524206 RDX524206:RDY524206 RNT524206:RNU524206 RXP524206:RXQ524206 SHL524206:SHM524206 SRH524206:SRI524206 TBD524206:TBE524206 TKZ524206:TLA524206 TUV524206:TUW524206 UER524206:UES524206 UON524206:UOO524206 UYJ524206:UYK524206 VIF524206:VIG524206 VSB524206:VSC524206 WBX524206:WBY524206 WLT524206:WLU524206 WVP524206:WVQ524206 H589742:I589742 JD589742:JE589742 SZ589742:TA589742 ACV589742:ACW589742 AMR589742:AMS589742 AWN589742:AWO589742 BGJ589742:BGK589742 BQF589742:BQG589742 CAB589742:CAC589742 CJX589742:CJY589742 CTT589742:CTU589742 DDP589742:DDQ589742 DNL589742:DNM589742 DXH589742:DXI589742 EHD589742:EHE589742 EQZ589742:ERA589742 FAV589742:FAW589742 FKR589742:FKS589742 FUN589742:FUO589742 GEJ589742:GEK589742 GOF589742:GOG589742 GYB589742:GYC589742 HHX589742:HHY589742 HRT589742:HRU589742 IBP589742:IBQ589742 ILL589742:ILM589742 IVH589742:IVI589742 JFD589742:JFE589742 JOZ589742:JPA589742 JYV589742:JYW589742 KIR589742:KIS589742 KSN589742:KSO589742 LCJ589742:LCK589742 LMF589742:LMG589742 LWB589742:LWC589742 MFX589742:MFY589742 MPT589742:MPU589742 MZP589742:MZQ589742 NJL589742:NJM589742 NTH589742:NTI589742 ODD589742:ODE589742 OMZ589742:ONA589742 OWV589742:OWW589742 PGR589742:PGS589742 PQN589742:PQO589742 QAJ589742:QAK589742 QKF589742:QKG589742 QUB589742:QUC589742 RDX589742:RDY589742 RNT589742:RNU589742 RXP589742:RXQ589742 SHL589742:SHM589742 SRH589742:SRI589742 TBD589742:TBE589742 TKZ589742:TLA589742 TUV589742:TUW589742 UER589742:UES589742 UON589742:UOO589742 UYJ589742:UYK589742 VIF589742:VIG589742 VSB589742:VSC589742 WBX589742:WBY589742 WLT589742:WLU589742 WVP589742:WVQ589742 H655278:I655278 JD655278:JE655278 SZ655278:TA655278 ACV655278:ACW655278 AMR655278:AMS655278 AWN655278:AWO655278 BGJ655278:BGK655278 BQF655278:BQG655278 CAB655278:CAC655278 CJX655278:CJY655278 CTT655278:CTU655278 DDP655278:DDQ655278 DNL655278:DNM655278 DXH655278:DXI655278 EHD655278:EHE655278 EQZ655278:ERA655278 FAV655278:FAW655278 FKR655278:FKS655278 FUN655278:FUO655278 GEJ655278:GEK655278 GOF655278:GOG655278 GYB655278:GYC655278 HHX655278:HHY655278 HRT655278:HRU655278 IBP655278:IBQ655278 ILL655278:ILM655278 IVH655278:IVI655278 JFD655278:JFE655278 JOZ655278:JPA655278 JYV655278:JYW655278 KIR655278:KIS655278 KSN655278:KSO655278 LCJ655278:LCK655278 LMF655278:LMG655278 LWB655278:LWC655278 MFX655278:MFY655278 MPT655278:MPU655278 MZP655278:MZQ655278 NJL655278:NJM655278 NTH655278:NTI655278 ODD655278:ODE655278 OMZ655278:ONA655278 OWV655278:OWW655278 PGR655278:PGS655278 PQN655278:PQO655278 QAJ655278:QAK655278 QKF655278:QKG655278 QUB655278:QUC655278 RDX655278:RDY655278 RNT655278:RNU655278 RXP655278:RXQ655278 SHL655278:SHM655278 SRH655278:SRI655278 TBD655278:TBE655278 TKZ655278:TLA655278 TUV655278:TUW655278 UER655278:UES655278 UON655278:UOO655278 UYJ655278:UYK655278 VIF655278:VIG655278 VSB655278:VSC655278 WBX655278:WBY655278 WLT655278:WLU655278 WVP655278:WVQ655278 H720814:I720814 JD720814:JE720814 SZ720814:TA720814 ACV720814:ACW720814 AMR720814:AMS720814 AWN720814:AWO720814 BGJ720814:BGK720814 BQF720814:BQG720814 CAB720814:CAC720814 CJX720814:CJY720814 CTT720814:CTU720814 DDP720814:DDQ720814 DNL720814:DNM720814 DXH720814:DXI720814 EHD720814:EHE720814 EQZ720814:ERA720814 FAV720814:FAW720814 FKR720814:FKS720814 FUN720814:FUO720814 GEJ720814:GEK720814 GOF720814:GOG720814 GYB720814:GYC720814 HHX720814:HHY720814 HRT720814:HRU720814 IBP720814:IBQ720814 ILL720814:ILM720814 IVH720814:IVI720814 JFD720814:JFE720814 JOZ720814:JPA720814 JYV720814:JYW720814 KIR720814:KIS720814 KSN720814:KSO720814 LCJ720814:LCK720814 LMF720814:LMG720814 LWB720814:LWC720814 MFX720814:MFY720814 MPT720814:MPU720814 MZP720814:MZQ720814 NJL720814:NJM720814 NTH720814:NTI720814 ODD720814:ODE720814 OMZ720814:ONA720814 OWV720814:OWW720814 PGR720814:PGS720814 PQN720814:PQO720814 QAJ720814:QAK720814 QKF720814:QKG720814 QUB720814:QUC720814 RDX720814:RDY720814 RNT720814:RNU720814 RXP720814:RXQ720814 SHL720814:SHM720814 SRH720814:SRI720814 TBD720814:TBE720814 TKZ720814:TLA720814 TUV720814:TUW720814 UER720814:UES720814 UON720814:UOO720814 UYJ720814:UYK720814 VIF720814:VIG720814 VSB720814:VSC720814 WBX720814:WBY720814 WLT720814:WLU720814 WVP720814:WVQ720814 H786350:I786350 JD786350:JE786350 SZ786350:TA786350 ACV786350:ACW786350 AMR786350:AMS786350 AWN786350:AWO786350 BGJ786350:BGK786350 BQF786350:BQG786350 CAB786350:CAC786350 CJX786350:CJY786350 CTT786350:CTU786350 DDP786350:DDQ786350 DNL786350:DNM786350 DXH786350:DXI786350 EHD786350:EHE786350 EQZ786350:ERA786350 FAV786350:FAW786350 FKR786350:FKS786350 FUN786350:FUO786350 GEJ786350:GEK786350 GOF786350:GOG786350 GYB786350:GYC786350 HHX786350:HHY786350 HRT786350:HRU786350 IBP786350:IBQ786350 ILL786350:ILM786350 IVH786350:IVI786350 JFD786350:JFE786350 JOZ786350:JPA786350 JYV786350:JYW786350 KIR786350:KIS786350 KSN786350:KSO786350 LCJ786350:LCK786350 LMF786350:LMG786350 LWB786350:LWC786350 MFX786350:MFY786350 MPT786350:MPU786350 MZP786350:MZQ786350 NJL786350:NJM786350 NTH786350:NTI786350 ODD786350:ODE786350 OMZ786350:ONA786350 OWV786350:OWW786350 PGR786350:PGS786350 PQN786350:PQO786350 QAJ786350:QAK786350 QKF786350:QKG786350 QUB786350:QUC786350 RDX786350:RDY786350 RNT786350:RNU786350 RXP786350:RXQ786350 SHL786350:SHM786350 SRH786350:SRI786350 TBD786350:TBE786350 TKZ786350:TLA786350 TUV786350:TUW786350 UER786350:UES786350 UON786350:UOO786350 UYJ786350:UYK786350 VIF786350:VIG786350 VSB786350:VSC786350 WBX786350:WBY786350 WLT786350:WLU786350 WVP786350:WVQ786350 H851886:I851886 JD851886:JE851886 SZ851886:TA851886 ACV851886:ACW851886 AMR851886:AMS851886 AWN851886:AWO851886 BGJ851886:BGK851886 BQF851886:BQG851886 CAB851886:CAC851886 CJX851886:CJY851886 CTT851886:CTU851886 DDP851886:DDQ851886 DNL851886:DNM851886 DXH851886:DXI851886 EHD851886:EHE851886 EQZ851886:ERA851886 FAV851886:FAW851886 FKR851886:FKS851886 FUN851886:FUO851886 GEJ851886:GEK851886 GOF851886:GOG851886 GYB851886:GYC851886 HHX851886:HHY851886 HRT851886:HRU851886 IBP851886:IBQ851886 ILL851886:ILM851886 IVH851886:IVI851886 JFD851886:JFE851886 JOZ851886:JPA851886 JYV851886:JYW851886 KIR851886:KIS851886 KSN851886:KSO851886 LCJ851886:LCK851886 LMF851886:LMG851886 LWB851886:LWC851886 MFX851886:MFY851886 MPT851886:MPU851886 MZP851886:MZQ851886 NJL851886:NJM851886 NTH851886:NTI851886 ODD851886:ODE851886 OMZ851886:ONA851886 OWV851886:OWW851886 PGR851886:PGS851886 PQN851886:PQO851886 QAJ851886:QAK851886 QKF851886:QKG851886 QUB851886:QUC851886 RDX851886:RDY851886 RNT851886:RNU851886 RXP851886:RXQ851886 SHL851886:SHM851886 SRH851886:SRI851886 TBD851886:TBE851886 TKZ851886:TLA851886 TUV851886:TUW851886 UER851886:UES851886 UON851886:UOO851886 UYJ851886:UYK851886 VIF851886:VIG851886 VSB851886:VSC851886 WBX851886:WBY851886 WLT851886:WLU851886 WVP851886:WVQ851886 H917422:I917422 JD917422:JE917422 SZ917422:TA917422 ACV917422:ACW917422 AMR917422:AMS917422 AWN917422:AWO917422 BGJ917422:BGK917422 BQF917422:BQG917422 CAB917422:CAC917422 CJX917422:CJY917422 CTT917422:CTU917422 DDP917422:DDQ917422 DNL917422:DNM917422 DXH917422:DXI917422 EHD917422:EHE917422 EQZ917422:ERA917422 FAV917422:FAW917422 FKR917422:FKS917422 FUN917422:FUO917422 GEJ917422:GEK917422 GOF917422:GOG917422 GYB917422:GYC917422 HHX917422:HHY917422 HRT917422:HRU917422 IBP917422:IBQ917422 ILL917422:ILM917422 IVH917422:IVI917422 JFD917422:JFE917422 JOZ917422:JPA917422 JYV917422:JYW917422 KIR917422:KIS917422 KSN917422:KSO917422 LCJ917422:LCK917422 LMF917422:LMG917422 LWB917422:LWC917422 MFX917422:MFY917422 MPT917422:MPU917422 MZP917422:MZQ917422 NJL917422:NJM917422 NTH917422:NTI917422 ODD917422:ODE917422 OMZ917422:ONA917422 OWV917422:OWW917422 PGR917422:PGS917422 PQN917422:PQO917422 QAJ917422:QAK917422 QKF917422:QKG917422 QUB917422:QUC917422 RDX917422:RDY917422 RNT917422:RNU917422 RXP917422:RXQ917422 SHL917422:SHM917422 SRH917422:SRI917422 TBD917422:TBE917422 TKZ917422:TLA917422 TUV917422:TUW917422 UER917422:UES917422 UON917422:UOO917422 UYJ917422:UYK917422 VIF917422:VIG917422 VSB917422:VSC917422 WBX917422:WBY917422 WLT917422:WLU917422 WVP917422:WVQ917422 H982958:I982958 JD982958:JE982958 SZ982958:TA982958 ACV982958:ACW982958 AMR982958:AMS982958 AWN982958:AWO982958 BGJ982958:BGK982958 BQF982958:BQG982958 CAB982958:CAC982958 CJX982958:CJY982958 CTT982958:CTU982958 DDP982958:DDQ982958 DNL982958:DNM982958 DXH982958:DXI982958 EHD982958:EHE982958 EQZ982958:ERA982958 FAV982958:FAW982958 FKR982958:FKS982958 FUN982958:FUO982958 GEJ982958:GEK982958 GOF982958:GOG982958 GYB982958:GYC982958 HHX982958:HHY982958 HRT982958:HRU982958 IBP982958:IBQ982958 ILL982958:ILM982958 IVH982958:IVI982958 JFD982958:JFE982958 JOZ982958:JPA982958 JYV982958:JYW982958 KIR982958:KIS982958 KSN982958:KSO982958 LCJ982958:LCK982958 LMF982958:LMG982958 LWB982958:LWC982958 MFX982958:MFY982958 MPT982958:MPU982958 MZP982958:MZQ982958 NJL982958:NJM982958 NTH982958:NTI982958 ODD982958:ODE982958 OMZ982958:ONA982958 OWV982958:OWW982958 PGR982958:PGS982958 PQN982958:PQO982958 QAJ982958:QAK982958 QKF982958:QKG982958 QUB982958:QUC982958 RDX982958:RDY982958 RNT982958:RNU982958 RXP982958:RXQ982958 SHL982958:SHM982958 SRH982958:SRI982958 TBD982958:TBE982958 TKZ982958:TLA982958 TUV982958:TUW982958 UER982958:UES982958 UON982958:UOO982958 UYJ982958:UYK982958 VIF982958:VIG982958 VSB982958:VSC982958 WBX982958:WBY982958 WLT982958:WLU982958 WVP982958:WVQ982958 H65440:I65440 JD65440:JE65440 SZ65440:TA65440 ACV65440:ACW65440 AMR65440:AMS65440 AWN65440:AWO65440 BGJ65440:BGK65440 BQF65440:BQG65440 CAB65440:CAC65440 CJX65440:CJY65440 CTT65440:CTU65440 DDP65440:DDQ65440 DNL65440:DNM65440 DXH65440:DXI65440 EHD65440:EHE65440 EQZ65440:ERA65440 FAV65440:FAW65440 FKR65440:FKS65440 FUN65440:FUO65440 GEJ65440:GEK65440 GOF65440:GOG65440 GYB65440:GYC65440 HHX65440:HHY65440 HRT65440:HRU65440 IBP65440:IBQ65440 ILL65440:ILM65440 IVH65440:IVI65440 JFD65440:JFE65440 JOZ65440:JPA65440 JYV65440:JYW65440 KIR65440:KIS65440 KSN65440:KSO65440 LCJ65440:LCK65440 LMF65440:LMG65440 LWB65440:LWC65440 MFX65440:MFY65440 MPT65440:MPU65440 MZP65440:MZQ65440 NJL65440:NJM65440 NTH65440:NTI65440 ODD65440:ODE65440 OMZ65440:ONA65440 OWV65440:OWW65440 PGR65440:PGS65440 PQN65440:PQO65440 QAJ65440:QAK65440 QKF65440:QKG65440 QUB65440:QUC65440 RDX65440:RDY65440 RNT65440:RNU65440 RXP65440:RXQ65440 SHL65440:SHM65440 SRH65440:SRI65440 TBD65440:TBE65440 TKZ65440:TLA65440 TUV65440:TUW65440 UER65440:UES65440 UON65440:UOO65440 UYJ65440:UYK65440 VIF65440:VIG65440 VSB65440:VSC65440 WBX65440:WBY65440 WLT65440:WLU65440 WVP65440:WVQ65440 H130976:I130976 JD130976:JE130976 SZ130976:TA130976 ACV130976:ACW130976 AMR130976:AMS130976 AWN130976:AWO130976 BGJ130976:BGK130976 BQF130976:BQG130976 CAB130976:CAC130976 CJX130976:CJY130976 CTT130976:CTU130976 DDP130976:DDQ130976 DNL130976:DNM130976 DXH130976:DXI130976 EHD130976:EHE130976 EQZ130976:ERA130976 FAV130976:FAW130976 FKR130976:FKS130976 FUN130976:FUO130976 GEJ130976:GEK130976 GOF130976:GOG130976 GYB130976:GYC130976 HHX130976:HHY130976 HRT130976:HRU130976 IBP130976:IBQ130976 ILL130976:ILM130976 IVH130976:IVI130976 JFD130976:JFE130976 JOZ130976:JPA130976 JYV130976:JYW130976 KIR130976:KIS130976 KSN130976:KSO130976 LCJ130976:LCK130976 LMF130976:LMG130976 LWB130976:LWC130976 MFX130976:MFY130976 MPT130976:MPU130976 MZP130976:MZQ130976 NJL130976:NJM130976 NTH130976:NTI130976 ODD130976:ODE130976 OMZ130976:ONA130976 OWV130976:OWW130976 PGR130976:PGS130976 PQN130976:PQO130976 QAJ130976:QAK130976 QKF130976:QKG130976 QUB130976:QUC130976 RDX130976:RDY130976 RNT130976:RNU130976 RXP130976:RXQ130976 SHL130976:SHM130976 SRH130976:SRI130976 TBD130976:TBE130976 TKZ130976:TLA130976 TUV130976:TUW130976 UER130976:UES130976 UON130976:UOO130976 UYJ130976:UYK130976 VIF130976:VIG130976 VSB130976:VSC130976 WBX130976:WBY130976 WLT130976:WLU130976 WVP130976:WVQ130976 H196512:I196512 JD196512:JE196512 SZ196512:TA196512 ACV196512:ACW196512 AMR196512:AMS196512 AWN196512:AWO196512 BGJ196512:BGK196512 BQF196512:BQG196512 CAB196512:CAC196512 CJX196512:CJY196512 CTT196512:CTU196512 DDP196512:DDQ196512 DNL196512:DNM196512 DXH196512:DXI196512 EHD196512:EHE196512 EQZ196512:ERA196512 FAV196512:FAW196512 FKR196512:FKS196512 FUN196512:FUO196512 GEJ196512:GEK196512 GOF196512:GOG196512 GYB196512:GYC196512 HHX196512:HHY196512 HRT196512:HRU196512 IBP196512:IBQ196512 ILL196512:ILM196512 IVH196512:IVI196512 JFD196512:JFE196512 JOZ196512:JPA196512 JYV196512:JYW196512 KIR196512:KIS196512 KSN196512:KSO196512 LCJ196512:LCK196512 LMF196512:LMG196512 LWB196512:LWC196512 MFX196512:MFY196512 MPT196512:MPU196512 MZP196512:MZQ196512 NJL196512:NJM196512 NTH196512:NTI196512 ODD196512:ODE196512 OMZ196512:ONA196512 OWV196512:OWW196512 PGR196512:PGS196512 PQN196512:PQO196512 QAJ196512:QAK196512 QKF196512:QKG196512 QUB196512:QUC196512 RDX196512:RDY196512 RNT196512:RNU196512 RXP196512:RXQ196512 SHL196512:SHM196512 SRH196512:SRI196512 TBD196512:TBE196512 TKZ196512:TLA196512 TUV196512:TUW196512 UER196512:UES196512 UON196512:UOO196512 UYJ196512:UYK196512 VIF196512:VIG196512 VSB196512:VSC196512 WBX196512:WBY196512 WLT196512:WLU196512 WVP196512:WVQ196512 H262048:I262048 JD262048:JE262048 SZ262048:TA262048 ACV262048:ACW262048 AMR262048:AMS262048 AWN262048:AWO262048 BGJ262048:BGK262048 BQF262048:BQG262048 CAB262048:CAC262048 CJX262048:CJY262048 CTT262048:CTU262048 DDP262048:DDQ262048 DNL262048:DNM262048 DXH262048:DXI262048 EHD262048:EHE262048 EQZ262048:ERA262048 FAV262048:FAW262048 FKR262048:FKS262048 FUN262048:FUO262048 GEJ262048:GEK262048 GOF262048:GOG262048 GYB262048:GYC262048 HHX262048:HHY262048 HRT262048:HRU262048 IBP262048:IBQ262048 ILL262048:ILM262048 IVH262048:IVI262048 JFD262048:JFE262048 JOZ262048:JPA262048 JYV262048:JYW262048 KIR262048:KIS262048 KSN262048:KSO262048 LCJ262048:LCK262048 LMF262048:LMG262048 LWB262048:LWC262048 MFX262048:MFY262048 MPT262048:MPU262048 MZP262048:MZQ262048 NJL262048:NJM262048 NTH262048:NTI262048 ODD262048:ODE262048 OMZ262048:ONA262048 OWV262048:OWW262048 PGR262048:PGS262048 PQN262048:PQO262048 QAJ262048:QAK262048 QKF262048:QKG262048 QUB262048:QUC262048 RDX262048:RDY262048 RNT262048:RNU262048 RXP262048:RXQ262048 SHL262048:SHM262048 SRH262048:SRI262048 TBD262048:TBE262048 TKZ262048:TLA262048 TUV262048:TUW262048 UER262048:UES262048 UON262048:UOO262048 UYJ262048:UYK262048 VIF262048:VIG262048 VSB262048:VSC262048 WBX262048:WBY262048 WLT262048:WLU262048 WVP262048:WVQ262048 H327584:I327584 JD327584:JE327584 SZ327584:TA327584 ACV327584:ACW327584 AMR327584:AMS327584 AWN327584:AWO327584 BGJ327584:BGK327584 BQF327584:BQG327584 CAB327584:CAC327584 CJX327584:CJY327584 CTT327584:CTU327584 DDP327584:DDQ327584 DNL327584:DNM327584 DXH327584:DXI327584 EHD327584:EHE327584 EQZ327584:ERA327584 FAV327584:FAW327584 FKR327584:FKS327584 FUN327584:FUO327584 GEJ327584:GEK327584 GOF327584:GOG327584 GYB327584:GYC327584 HHX327584:HHY327584 HRT327584:HRU327584 IBP327584:IBQ327584 ILL327584:ILM327584 IVH327584:IVI327584 JFD327584:JFE327584 JOZ327584:JPA327584 JYV327584:JYW327584 KIR327584:KIS327584 KSN327584:KSO327584 LCJ327584:LCK327584 LMF327584:LMG327584 LWB327584:LWC327584 MFX327584:MFY327584 MPT327584:MPU327584 MZP327584:MZQ327584 NJL327584:NJM327584 NTH327584:NTI327584 ODD327584:ODE327584 OMZ327584:ONA327584 OWV327584:OWW327584 PGR327584:PGS327584 PQN327584:PQO327584 QAJ327584:QAK327584 QKF327584:QKG327584 QUB327584:QUC327584 RDX327584:RDY327584 RNT327584:RNU327584 RXP327584:RXQ327584 SHL327584:SHM327584 SRH327584:SRI327584 TBD327584:TBE327584 TKZ327584:TLA327584 TUV327584:TUW327584 UER327584:UES327584 UON327584:UOO327584 UYJ327584:UYK327584 VIF327584:VIG327584 VSB327584:VSC327584 WBX327584:WBY327584 WLT327584:WLU327584 WVP327584:WVQ327584 H393120:I393120 JD393120:JE393120 SZ393120:TA393120 ACV393120:ACW393120 AMR393120:AMS393120 AWN393120:AWO393120 BGJ393120:BGK393120 BQF393120:BQG393120 CAB393120:CAC393120 CJX393120:CJY393120 CTT393120:CTU393120 DDP393120:DDQ393120 DNL393120:DNM393120 DXH393120:DXI393120 EHD393120:EHE393120 EQZ393120:ERA393120 FAV393120:FAW393120 FKR393120:FKS393120 FUN393120:FUO393120 GEJ393120:GEK393120 GOF393120:GOG393120 GYB393120:GYC393120 HHX393120:HHY393120 HRT393120:HRU393120 IBP393120:IBQ393120 ILL393120:ILM393120 IVH393120:IVI393120 JFD393120:JFE393120 JOZ393120:JPA393120 JYV393120:JYW393120 KIR393120:KIS393120 KSN393120:KSO393120 LCJ393120:LCK393120 LMF393120:LMG393120 LWB393120:LWC393120 MFX393120:MFY393120 MPT393120:MPU393120 MZP393120:MZQ393120 NJL393120:NJM393120 NTH393120:NTI393120 ODD393120:ODE393120 OMZ393120:ONA393120 OWV393120:OWW393120 PGR393120:PGS393120 PQN393120:PQO393120 QAJ393120:QAK393120 QKF393120:QKG393120 QUB393120:QUC393120 RDX393120:RDY393120 RNT393120:RNU393120 RXP393120:RXQ393120 SHL393120:SHM393120 SRH393120:SRI393120 TBD393120:TBE393120 TKZ393120:TLA393120 TUV393120:TUW393120 UER393120:UES393120 UON393120:UOO393120 UYJ393120:UYK393120 VIF393120:VIG393120 VSB393120:VSC393120 WBX393120:WBY393120 WLT393120:WLU393120 WVP393120:WVQ393120 H458656:I458656 JD458656:JE458656 SZ458656:TA458656 ACV458656:ACW458656 AMR458656:AMS458656 AWN458656:AWO458656 BGJ458656:BGK458656 BQF458656:BQG458656 CAB458656:CAC458656 CJX458656:CJY458656 CTT458656:CTU458656 DDP458656:DDQ458656 DNL458656:DNM458656 DXH458656:DXI458656 EHD458656:EHE458656 EQZ458656:ERA458656 FAV458656:FAW458656 FKR458656:FKS458656 FUN458656:FUO458656 GEJ458656:GEK458656 GOF458656:GOG458656 GYB458656:GYC458656 HHX458656:HHY458656 HRT458656:HRU458656 IBP458656:IBQ458656 ILL458656:ILM458656 IVH458656:IVI458656 JFD458656:JFE458656 JOZ458656:JPA458656 JYV458656:JYW458656 KIR458656:KIS458656 KSN458656:KSO458656 LCJ458656:LCK458656 LMF458656:LMG458656 LWB458656:LWC458656 MFX458656:MFY458656 MPT458656:MPU458656 MZP458656:MZQ458656 NJL458656:NJM458656 NTH458656:NTI458656 ODD458656:ODE458656 OMZ458656:ONA458656 OWV458656:OWW458656 PGR458656:PGS458656 PQN458656:PQO458656 QAJ458656:QAK458656 QKF458656:QKG458656 QUB458656:QUC458656 RDX458656:RDY458656 RNT458656:RNU458656 RXP458656:RXQ458656 SHL458656:SHM458656 SRH458656:SRI458656 TBD458656:TBE458656 TKZ458656:TLA458656 TUV458656:TUW458656 UER458656:UES458656 UON458656:UOO458656 UYJ458656:UYK458656 VIF458656:VIG458656 VSB458656:VSC458656 WBX458656:WBY458656 WLT458656:WLU458656 WVP458656:WVQ458656 H524192:I524192 JD524192:JE524192 SZ524192:TA524192 ACV524192:ACW524192 AMR524192:AMS524192 AWN524192:AWO524192 BGJ524192:BGK524192 BQF524192:BQG524192 CAB524192:CAC524192 CJX524192:CJY524192 CTT524192:CTU524192 DDP524192:DDQ524192 DNL524192:DNM524192 DXH524192:DXI524192 EHD524192:EHE524192 EQZ524192:ERA524192 FAV524192:FAW524192 FKR524192:FKS524192 FUN524192:FUO524192 GEJ524192:GEK524192 GOF524192:GOG524192 GYB524192:GYC524192 HHX524192:HHY524192 HRT524192:HRU524192 IBP524192:IBQ524192 ILL524192:ILM524192 IVH524192:IVI524192 JFD524192:JFE524192 JOZ524192:JPA524192 JYV524192:JYW524192 KIR524192:KIS524192 KSN524192:KSO524192 LCJ524192:LCK524192 LMF524192:LMG524192 LWB524192:LWC524192 MFX524192:MFY524192 MPT524192:MPU524192 MZP524192:MZQ524192 NJL524192:NJM524192 NTH524192:NTI524192 ODD524192:ODE524192 OMZ524192:ONA524192 OWV524192:OWW524192 PGR524192:PGS524192 PQN524192:PQO524192 QAJ524192:QAK524192 QKF524192:QKG524192 QUB524192:QUC524192 RDX524192:RDY524192 RNT524192:RNU524192 RXP524192:RXQ524192 SHL524192:SHM524192 SRH524192:SRI524192 TBD524192:TBE524192 TKZ524192:TLA524192 TUV524192:TUW524192 UER524192:UES524192 UON524192:UOO524192 UYJ524192:UYK524192 VIF524192:VIG524192 VSB524192:VSC524192 WBX524192:WBY524192 WLT524192:WLU524192 WVP524192:WVQ524192 H589728:I589728 JD589728:JE589728 SZ589728:TA589728 ACV589728:ACW589728 AMR589728:AMS589728 AWN589728:AWO589728 BGJ589728:BGK589728 BQF589728:BQG589728 CAB589728:CAC589728 CJX589728:CJY589728 CTT589728:CTU589728 DDP589728:DDQ589728 DNL589728:DNM589728 DXH589728:DXI589728 EHD589728:EHE589728 EQZ589728:ERA589728 FAV589728:FAW589728 FKR589728:FKS589728 FUN589728:FUO589728 GEJ589728:GEK589728 GOF589728:GOG589728 GYB589728:GYC589728 HHX589728:HHY589728 HRT589728:HRU589728 IBP589728:IBQ589728 ILL589728:ILM589728 IVH589728:IVI589728 JFD589728:JFE589728 JOZ589728:JPA589728 JYV589728:JYW589728 KIR589728:KIS589728 KSN589728:KSO589728 LCJ589728:LCK589728 LMF589728:LMG589728 LWB589728:LWC589728 MFX589728:MFY589728 MPT589728:MPU589728 MZP589728:MZQ589728 NJL589728:NJM589728 NTH589728:NTI589728 ODD589728:ODE589728 OMZ589728:ONA589728 OWV589728:OWW589728 PGR589728:PGS589728 PQN589728:PQO589728 QAJ589728:QAK589728 QKF589728:QKG589728 QUB589728:QUC589728 RDX589728:RDY589728 RNT589728:RNU589728 RXP589728:RXQ589728 SHL589728:SHM589728 SRH589728:SRI589728 TBD589728:TBE589728 TKZ589728:TLA589728 TUV589728:TUW589728 UER589728:UES589728 UON589728:UOO589728 UYJ589728:UYK589728 VIF589728:VIG589728 VSB589728:VSC589728 WBX589728:WBY589728 WLT589728:WLU589728 WVP589728:WVQ589728 H655264:I655264 JD655264:JE655264 SZ655264:TA655264 ACV655264:ACW655264 AMR655264:AMS655264 AWN655264:AWO655264 BGJ655264:BGK655264 BQF655264:BQG655264 CAB655264:CAC655264 CJX655264:CJY655264 CTT655264:CTU655264 DDP655264:DDQ655264 DNL655264:DNM655264 DXH655264:DXI655264 EHD655264:EHE655264 EQZ655264:ERA655264 FAV655264:FAW655264 FKR655264:FKS655264 FUN655264:FUO655264 GEJ655264:GEK655264 GOF655264:GOG655264 GYB655264:GYC655264 HHX655264:HHY655264 HRT655264:HRU655264 IBP655264:IBQ655264 ILL655264:ILM655264 IVH655264:IVI655264 JFD655264:JFE655264 JOZ655264:JPA655264 JYV655264:JYW655264 KIR655264:KIS655264 KSN655264:KSO655264 LCJ655264:LCK655264 LMF655264:LMG655264 LWB655264:LWC655264 MFX655264:MFY655264 MPT655264:MPU655264 MZP655264:MZQ655264 NJL655264:NJM655264 NTH655264:NTI655264 ODD655264:ODE655264 OMZ655264:ONA655264 OWV655264:OWW655264 PGR655264:PGS655264 PQN655264:PQO655264 QAJ655264:QAK655264 QKF655264:QKG655264 QUB655264:QUC655264 RDX655264:RDY655264 RNT655264:RNU655264 RXP655264:RXQ655264 SHL655264:SHM655264 SRH655264:SRI655264 TBD655264:TBE655264 TKZ655264:TLA655264 TUV655264:TUW655264 UER655264:UES655264 UON655264:UOO655264 UYJ655264:UYK655264 VIF655264:VIG655264 VSB655264:VSC655264 WBX655264:WBY655264 WLT655264:WLU655264 WVP655264:WVQ655264 H720800:I720800 JD720800:JE720800 SZ720800:TA720800 ACV720800:ACW720800 AMR720800:AMS720800 AWN720800:AWO720800 BGJ720800:BGK720800 BQF720800:BQG720800 CAB720800:CAC720800 CJX720800:CJY720800 CTT720800:CTU720800 DDP720800:DDQ720800 DNL720800:DNM720800 DXH720800:DXI720800 EHD720800:EHE720800 EQZ720800:ERA720800 FAV720800:FAW720800 FKR720800:FKS720800 FUN720800:FUO720800 GEJ720800:GEK720800 GOF720800:GOG720800 GYB720800:GYC720800 HHX720800:HHY720800 HRT720800:HRU720800 IBP720800:IBQ720800 ILL720800:ILM720800 IVH720800:IVI720800 JFD720800:JFE720800 JOZ720800:JPA720800 JYV720800:JYW720800 KIR720800:KIS720800 KSN720800:KSO720800 LCJ720800:LCK720800 LMF720800:LMG720800 LWB720800:LWC720800 MFX720800:MFY720800 MPT720800:MPU720800 MZP720800:MZQ720800 NJL720800:NJM720800 NTH720800:NTI720800 ODD720800:ODE720800 OMZ720800:ONA720800 OWV720800:OWW720800 PGR720800:PGS720800 PQN720800:PQO720800 QAJ720800:QAK720800 QKF720800:QKG720800 QUB720800:QUC720800 RDX720800:RDY720800 RNT720800:RNU720800 RXP720800:RXQ720800 SHL720800:SHM720800 SRH720800:SRI720800 TBD720800:TBE720800 TKZ720800:TLA720800 TUV720800:TUW720800 UER720800:UES720800 UON720800:UOO720800 UYJ720800:UYK720800 VIF720800:VIG720800 VSB720800:VSC720800 WBX720800:WBY720800 WLT720800:WLU720800 WVP720800:WVQ720800 H786336:I786336 JD786336:JE786336 SZ786336:TA786336 ACV786336:ACW786336 AMR786336:AMS786336 AWN786336:AWO786336 BGJ786336:BGK786336 BQF786336:BQG786336 CAB786336:CAC786336 CJX786336:CJY786336 CTT786336:CTU786336 DDP786336:DDQ786336 DNL786336:DNM786336 DXH786336:DXI786336 EHD786336:EHE786336 EQZ786336:ERA786336 FAV786336:FAW786336 FKR786336:FKS786336 FUN786336:FUO786336 GEJ786336:GEK786336 GOF786336:GOG786336 GYB786336:GYC786336 HHX786336:HHY786336 HRT786336:HRU786336 IBP786336:IBQ786336 ILL786336:ILM786336 IVH786336:IVI786336 JFD786336:JFE786336 JOZ786336:JPA786336 JYV786336:JYW786336 KIR786336:KIS786336 KSN786336:KSO786336 LCJ786336:LCK786336 LMF786336:LMG786336 LWB786336:LWC786336 MFX786336:MFY786336 MPT786336:MPU786336 MZP786336:MZQ786336 NJL786336:NJM786336 NTH786336:NTI786336 ODD786336:ODE786336 OMZ786336:ONA786336 OWV786336:OWW786336 PGR786336:PGS786336 PQN786336:PQO786336 QAJ786336:QAK786336 QKF786336:QKG786336 QUB786336:QUC786336 RDX786336:RDY786336 RNT786336:RNU786336 RXP786336:RXQ786336 SHL786336:SHM786336 SRH786336:SRI786336 TBD786336:TBE786336 TKZ786336:TLA786336 TUV786336:TUW786336 UER786336:UES786336 UON786336:UOO786336 UYJ786336:UYK786336 VIF786336:VIG786336 VSB786336:VSC786336 WBX786336:WBY786336 WLT786336:WLU786336 WVP786336:WVQ786336 H851872:I851872 JD851872:JE851872 SZ851872:TA851872 ACV851872:ACW851872 AMR851872:AMS851872 AWN851872:AWO851872 BGJ851872:BGK851872 BQF851872:BQG851872 CAB851872:CAC851872 CJX851872:CJY851872 CTT851872:CTU851872 DDP851872:DDQ851872 DNL851872:DNM851872 DXH851872:DXI851872 EHD851872:EHE851872 EQZ851872:ERA851872 FAV851872:FAW851872 FKR851872:FKS851872 FUN851872:FUO851872 GEJ851872:GEK851872 GOF851872:GOG851872 GYB851872:GYC851872 HHX851872:HHY851872 HRT851872:HRU851872 IBP851872:IBQ851872 ILL851872:ILM851872 IVH851872:IVI851872 JFD851872:JFE851872 JOZ851872:JPA851872 JYV851872:JYW851872 KIR851872:KIS851872 KSN851872:KSO851872 LCJ851872:LCK851872 LMF851872:LMG851872 LWB851872:LWC851872 MFX851872:MFY851872 MPT851872:MPU851872 MZP851872:MZQ851872 NJL851872:NJM851872 NTH851872:NTI851872 ODD851872:ODE851872 OMZ851872:ONA851872 OWV851872:OWW851872 PGR851872:PGS851872 PQN851872:PQO851872 QAJ851872:QAK851872 QKF851872:QKG851872 QUB851872:QUC851872 RDX851872:RDY851872 RNT851872:RNU851872 RXP851872:RXQ851872 SHL851872:SHM851872 SRH851872:SRI851872 TBD851872:TBE851872 TKZ851872:TLA851872 TUV851872:TUW851872 UER851872:UES851872 UON851872:UOO851872 UYJ851872:UYK851872 VIF851872:VIG851872 VSB851872:VSC851872 WBX851872:WBY851872 WLT851872:WLU851872 WVP851872:WVQ851872 H917408:I917408 JD917408:JE917408 SZ917408:TA917408 ACV917408:ACW917408 AMR917408:AMS917408 AWN917408:AWO917408 BGJ917408:BGK917408 BQF917408:BQG917408 CAB917408:CAC917408 CJX917408:CJY917408 CTT917408:CTU917408 DDP917408:DDQ917408 DNL917408:DNM917408 DXH917408:DXI917408 EHD917408:EHE917408 EQZ917408:ERA917408 FAV917408:FAW917408 FKR917408:FKS917408 FUN917408:FUO917408 GEJ917408:GEK917408 GOF917408:GOG917408 GYB917408:GYC917408 HHX917408:HHY917408 HRT917408:HRU917408 IBP917408:IBQ917408 ILL917408:ILM917408 IVH917408:IVI917408 JFD917408:JFE917408 JOZ917408:JPA917408 JYV917408:JYW917408 KIR917408:KIS917408 KSN917408:KSO917408 LCJ917408:LCK917408 LMF917408:LMG917408 LWB917408:LWC917408 MFX917408:MFY917408 MPT917408:MPU917408 MZP917408:MZQ917408 NJL917408:NJM917408 NTH917408:NTI917408 ODD917408:ODE917408 OMZ917408:ONA917408 OWV917408:OWW917408 PGR917408:PGS917408 PQN917408:PQO917408 QAJ917408:QAK917408 QKF917408:QKG917408 QUB917408:QUC917408 RDX917408:RDY917408 RNT917408:RNU917408 RXP917408:RXQ917408 SHL917408:SHM917408 SRH917408:SRI917408 TBD917408:TBE917408 TKZ917408:TLA917408 TUV917408:TUW917408 UER917408:UES917408 UON917408:UOO917408 UYJ917408:UYK917408 VIF917408:VIG917408 VSB917408:VSC917408 WBX917408:WBY917408 WLT917408:WLU917408 WVP917408:WVQ917408 H982944:I982944 JD982944:JE982944 SZ982944:TA982944 ACV982944:ACW982944 AMR982944:AMS982944 AWN982944:AWO982944 BGJ982944:BGK982944 BQF982944:BQG982944 CAB982944:CAC982944 CJX982944:CJY982944 CTT982944:CTU982944 DDP982944:DDQ982944 DNL982944:DNM982944 DXH982944:DXI982944 EHD982944:EHE982944 EQZ982944:ERA982944 FAV982944:FAW982944 FKR982944:FKS982944 FUN982944:FUO982944 GEJ982944:GEK982944 GOF982944:GOG982944 GYB982944:GYC982944 HHX982944:HHY982944 HRT982944:HRU982944 IBP982944:IBQ982944 ILL982944:ILM982944 IVH982944:IVI982944 JFD982944:JFE982944 JOZ982944:JPA982944 JYV982944:JYW982944 KIR982944:KIS982944 KSN982944:KSO982944 LCJ982944:LCK982944 LMF982944:LMG982944 LWB982944:LWC982944 MFX982944:MFY982944 MPT982944:MPU982944 MZP982944:MZQ982944 NJL982944:NJM982944 NTH982944:NTI982944 ODD982944:ODE982944 OMZ982944:ONA982944 OWV982944:OWW982944 PGR982944:PGS982944 PQN982944:PQO982944 QAJ982944:QAK982944 QKF982944:QKG982944 QUB982944:QUC982944 RDX982944:RDY982944 RNT982944:RNU982944 RXP982944:RXQ982944 SHL982944:SHM982944 SRH982944:SRI982944 TBD982944:TBE982944 TKZ982944:TLA982944 TUV982944:TUW982944 UER982944:UES982944 UON982944:UOO982944 UYJ982944:UYK982944 VIF982944:VIG982944 VSB982944:VSC982944 WBX982944:WBY982944 WLT982944:WLU982944 WVP982944:WVQ982944 H65445:I65447 JD65445:JE65447 SZ65445:TA65447 ACV65445:ACW65447 AMR65445:AMS65447 AWN65445:AWO65447 BGJ65445:BGK65447 BQF65445:BQG65447 CAB65445:CAC65447 CJX65445:CJY65447 CTT65445:CTU65447 DDP65445:DDQ65447 DNL65445:DNM65447 DXH65445:DXI65447 EHD65445:EHE65447 EQZ65445:ERA65447 FAV65445:FAW65447 FKR65445:FKS65447 FUN65445:FUO65447 GEJ65445:GEK65447 GOF65445:GOG65447 GYB65445:GYC65447 HHX65445:HHY65447 HRT65445:HRU65447 IBP65445:IBQ65447 ILL65445:ILM65447 IVH65445:IVI65447 JFD65445:JFE65447 JOZ65445:JPA65447 JYV65445:JYW65447 KIR65445:KIS65447 KSN65445:KSO65447 LCJ65445:LCK65447 LMF65445:LMG65447 LWB65445:LWC65447 MFX65445:MFY65447 MPT65445:MPU65447 MZP65445:MZQ65447 NJL65445:NJM65447 NTH65445:NTI65447 ODD65445:ODE65447 OMZ65445:ONA65447 OWV65445:OWW65447 PGR65445:PGS65447 PQN65445:PQO65447 QAJ65445:QAK65447 QKF65445:QKG65447 QUB65445:QUC65447 RDX65445:RDY65447 RNT65445:RNU65447 RXP65445:RXQ65447 SHL65445:SHM65447 SRH65445:SRI65447 TBD65445:TBE65447 TKZ65445:TLA65447 TUV65445:TUW65447 UER65445:UES65447 UON65445:UOO65447 UYJ65445:UYK65447 VIF65445:VIG65447 VSB65445:VSC65447 WBX65445:WBY65447 WLT65445:WLU65447 WVP65445:WVQ65447 H130981:I130983 JD130981:JE130983 SZ130981:TA130983 ACV130981:ACW130983 AMR130981:AMS130983 AWN130981:AWO130983 BGJ130981:BGK130983 BQF130981:BQG130983 CAB130981:CAC130983 CJX130981:CJY130983 CTT130981:CTU130983 DDP130981:DDQ130983 DNL130981:DNM130983 DXH130981:DXI130983 EHD130981:EHE130983 EQZ130981:ERA130983 FAV130981:FAW130983 FKR130981:FKS130983 FUN130981:FUO130983 GEJ130981:GEK130983 GOF130981:GOG130983 GYB130981:GYC130983 HHX130981:HHY130983 HRT130981:HRU130983 IBP130981:IBQ130983 ILL130981:ILM130983 IVH130981:IVI130983 JFD130981:JFE130983 JOZ130981:JPA130983 JYV130981:JYW130983 KIR130981:KIS130983 KSN130981:KSO130983 LCJ130981:LCK130983 LMF130981:LMG130983 LWB130981:LWC130983 MFX130981:MFY130983 MPT130981:MPU130983 MZP130981:MZQ130983 NJL130981:NJM130983 NTH130981:NTI130983 ODD130981:ODE130983 OMZ130981:ONA130983 OWV130981:OWW130983 PGR130981:PGS130983 PQN130981:PQO130983 QAJ130981:QAK130983 QKF130981:QKG130983 QUB130981:QUC130983 RDX130981:RDY130983 RNT130981:RNU130983 RXP130981:RXQ130983 SHL130981:SHM130983 SRH130981:SRI130983 TBD130981:TBE130983 TKZ130981:TLA130983 TUV130981:TUW130983 UER130981:UES130983 UON130981:UOO130983 UYJ130981:UYK130983 VIF130981:VIG130983 VSB130981:VSC130983 WBX130981:WBY130983 WLT130981:WLU130983 WVP130981:WVQ130983 H196517:I196519 JD196517:JE196519 SZ196517:TA196519 ACV196517:ACW196519 AMR196517:AMS196519 AWN196517:AWO196519 BGJ196517:BGK196519 BQF196517:BQG196519 CAB196517:CAC196519 CJX196517:CJY196519 CTT196517:CTU196519 DDP196517:DDQ196519 DNL196517:DNM196519 DXH196517:DXI196519 EHD196517:EHE196519 EQZ196517:ERA196519 FAV196517:FAW196519 FKR196517:FKS196519 FUN196517:FUO196519 GEJ196517:GEK196519 GOF196517:GOG196519 GYB196517:GYC196519 HHX196517:HHY196519 HRT196517:HRU196519 IBP196517:IBQ196519 ILL196517:ILM196519 IVH196517:IVI196519 JFD196517:JFE196519 JOZ196517:JPA196519 JYV196517:JYW196519 KIR196517:KIS196519 KSN196517:KSO196519 LCJ196517:LCK196519 LMF196517:LMG196519 LWB196517:LWC196519 MFX196517:MFY196519 MPT196517:MPU196519 MZP196517:MZQ196519 NJL196517:NJM196519 NTH196517:NTI196519 ODD196517:ODE196519 OMZ196517:ONA196519 OWV196517:OWW196519 PGR196517:PGS196519 PQN196517:PQO196519 QAJ196517:QAK196519 QKF196517:QKG196519 QUB196517:QUC196519 RDX196517:RDY196519 RNT196517:RNU196519 RXP196517:RXQ196519 SHL196517:SHM196519 SRH196517:SRI196519 TBD196517:TBE196519 TKZ196517:TLA196519 TUV196517:TUW196519 UER196517:UES196519 UON196517:UOO196519 UYJ196517:UYK196519 VIF196517:VIG196519 VSB196517:VSC196519 WBX196517:WBY196519 WLT196517:WLU196519 WVP196517:WVQ196519 H262053:I262055 JD262053:JE262055 SZ262053:TA262055 ACV262053:ACW262055 AMR262053:AMS262055 AWN262053:AWO262055 BGJ262053:BGK262055 BQF262053:BQG262055 CAB262053:CAC262055 CJX262053:CJY262055 CTT262053:CTU262055 DDP262053:DDQ262055 DNL262053:DNM262055 DXH262053:DXI262055 EHD262053:EHE262055 EQZ262053:ERA262055 FAV262053:FAW262055 FKR262053:FKS262055 FUN262053:FUO262055 GEJ262053:GEK262055 GOF262053:GOG262055 GYB262053:GYC262055 HHX262053:HHY262055 HRT262053:HRU262055 IBP262053:IBQ262055 ILL262053:ILM262055 IVH262053:IVI262055 JFD262053:JFE262055 JOZ262053:JPA262055 JYV262053:JYW262055 KIR262053:KIS262055 KSN262053:KSO262055 LCJ262053:LCK262055 LMF262053:LMG262055 LWB262053:LWC262055 MFX262053:MFY262055 MPT262053:MPU262055 MZP262053:MZQ262055 NJL262053:NJM262055 NTH262053:NTI262055 ODD262053:ODE262055 OMZ262053:ONA262055 OWV262053:OWW262055 PGR262053:PGS262055 PQN262053:PQO262055 QAJ262053:QAK262055 QKF262053:QKG262055 QUB262053:QUC262055 RDX262053:RDY262055 RNT262053:RNU262055 RXP262053:RXQ262055 SHL262053:SHM262055 SRH262053:SRI262055 TBD262053:TBE262055 TKZ262053:TLA262055 TUV262053:TUW262055 UER262053:UES262055 UON262053:UOO262055 UYJ262053:UYK262055 VIF262053:VIG262055 VSB262053:VSC262055 WBX262053:WBY262055 WLT262053:WLU262055 WVP262053:WVQ262055 H327589:I327591 JD327589:JE327591 SZ327589:TA327591 ACV327589:ACW327591 AMR327589:AMS327591 AWN327589:AWO327591 BGJ327589:BGK327591 BQF327589:BQG327591 CAB327589:CAC327591 CJX327589:CJY327591 CTT327589:CTU327591 DDP327589:DDQ327591 DNL327589:DNM327591 DXH327589:DXI327591 EHD327589:EHE327591 EQZ327589:ERA327591 FAV327589:FAW327591 FKR327589:FKS327591 FUN327589:FUO327591 GEJ327589:GEK327591 GOF327589:GOG327591 GYB327589:GYC327591 HHX327589:HHY327591 HRT327589:HRU327591 IBP327589:IBQ327591 ILL327589:ILM327591 IVH327589:IVI327591 JFD327589:JFE327591 JOZ327589:JPA327591 JYV327589:JYW327591 KIR327589:KIS327591 KSN327589:KSO327591 LCJ327589:LCK327591 LMF327589:LMG327591 LWB327589:LWC327591 MFX327589:MFY327591 MPT327589:MPU327591 MZP327589:MZQ327591 NJL327589:NJM327591 NTH327589:NTI327591 ODD327589:ODE327591 OMZ327589:ONA327591 OWV327589:OWW327591 PGR327589:PGS327591 PQN327589:PQO327591 QAJ327589:QAK327591 QKF327589:QKG327591 QUB327589:QUC327591 RDX327589:RDY327591 RNT327589:RNU327591 RXP327589:RXQ327591 SHL327589:SHM327591 SRH327589:SRI327591 TBD327589:TBE327591 TKZ327589:TLA327591 TUV327589:TUW327591 UER327589:UES327591 UON327589:UOO327591 UYJ327589:UYK327591 VIF327589:VIG327591 VSB327589:VSC327591 WBX327589:WBY327591 WLT327589:WLU327591 WVP327589:WVQ327591 H393125:I393127 JD393125:JE393127 SZ393125:TA393127 ACV393125:ACW393127 AMR393125:AMS393127 AWN393125:AWO393127 BGJ393125:BGK393127 BQF393125:BQG393127 CAB393125:CAC393127 CJX393125:CJY393127 CTT393125:CTU393127 DDP393125:DDQ393127 DNL393125:DNM393127 DXH393125:DXI393127 EHD393125:EHE393127 EQZ393125:ERA393127 FAV393125:FAW393127 FKR393125:FKS393127 FUN393125:FUO393127 GEJ393125:GEK393127 GOF393125:GOG393127 GYB393125:GYC393127 HHX393125:HHY393127 HRT393125:HRU393127 IBP393125:IBQ393127 ILL393125:ILM393127 IVH393125:IVI393127 JFD393125:JFE393127 JOZ393125:JPA393127 JYV393125:JYW393127 KIR393125:KIS393127 KSN393125:KSO393127 LCJ393125:LCK393127 LMF393125:LMG393127 LWB393125:LWC393127 MFX393125:MFY393127 MPT393125:MPU393127 MZP393125:MZQ393127 NJL393125:NJM393127 NTH393125:NTI393127 ODD393125:ODE393127 OMZ393125:ONA393127 OWV393125:OWW393127 PGR393125:PGS393127 PQN393125:PQO393127 QAJ393125:QAK393127 QKF393125:QKG393127 QUB393125:QUC393127 RDX393125:RDY393127 RNT393125:RNU393127 RXP393125:RXQ393127 SHL393125:SHM393127 SRH393125:SRI393127 TBD393125:TBE393127 TKZ393125:TLA393127 TUV393125:TUW393127 UER393125:UES393127 UON393125:UOO393127 UYJ393125:UYK393127 VIF393125:VIG393127 VSB393125:VSC393127 WBX393125:WBY393127 WLT393125:WLU393127 WVP393125:WVQ393127 H458661:I458663 JD458661:JE458663 SZ458661:TA458663 ACV458661:ACW458663 AMR458661:AMS458663 AWN458661:AWO458663 BGJ458661:BGK458663 BQF458661:BQG458663 CAB458661:CAC458663 CJX458661:CJY458663 CTT458661:CTU458663 DDP458661:DDQ458663 DNL458661:DNM458663 DXH458661:DXI458663 EHD458661:EHE458663 EQZ458661:ERA458663 FAV458661:FAW458663 FKR458661:FKS458663 FUN458661:FUO458663 GEJ458661:GEK458663 GOF458661:GOG458663 GYB458661:GYC458663 HHX458661:HHY458663 HRT458661:HRU458663 IBP458661:IBQ458663 ILL458661:ILM458663 IVH458661:IVI458663 JFD458661:JFE458663 JOZ458661:JPA458663 JYV458661:JYW458663 KIR458661:KIS458663 KSN458661:KSO458663 LCJ458661:LCK458663 LMF458661:LMG458663 LWB458661:LWC458663 MFX458661:MFY458663 MPT458661:MPU458663 MZP458661:MZQ458663 NJL458661:NJM458663 NTH458661:NTI458663 ODD458661:ODE458663 OMZ458661:ONA458663 OWV458661:OWW458663 PGR458661:PGS458663 PQN458661:PQO458663 QAJ458661:QAK458663 QKF458661:QKG458663 QUB458661:QUC458663 RDX458661:RDY458663 RNT458661:RNU458663 RXP458661:RXQ458663 SHL458661:SHM458663 SRH458661:SRI458663 TBD458661:TBE458663 TKZ458661:TLA458663 TUV458661:TUW458663 UER458661:UES458663 UON458661:UOO458663 UYJ458661:UYK458663 VIF458661:VIG458663 VSB458661:VSC458663 WBX458661:WBY458663 WLT458661:WLU458663 WVP458661:WVQ458663 H524197:I524199 JD524197:JE524199 SZ524197:TA524199 ACV524197:ACW524199 AMR524197:AMS524199 AWN524197:AWO524199 BGJ524197:BGK524199 BQF524197:BQG524199 CAB524197:CAC524199 CJX524197:CJY524199 CTT524197:CTU524199 DDP524197:DDQ524199 DNL524197:DNM524199 DXH524197:DXI524199 EHD524197:EHE524199 EQZ524197:ERA524199 FAV524197:FAW524199 FKR524197:FKS524199 FUN524197:FUO524199 GEJ524197:GEK524199 GOF524197:GOG524199 GYB524197:GYC524199 HHX524197:HHY524199 HRT524197:HRU524199 IBP524197:IBQ524199 ILL524197:ILM524199 IVH524197:IVI524199 JFD524197:JFE524199 JOZ524197:JPA524199 JYV524197:JYW524199 KIR524197:KIS524199 KSN524197:KSO524199 LCJ524197:LCK524199 LMF524197:LMG524199 LWB524197:LWC524199 MFX524197:MFY524199 MPT524197:MPU524199 MZP524197:MZQ524199 NJL524197:NJM524199 NTH524197:NTI524199 ODD524197:ODE524199 OMZ524197:ONA524199 OWV524197:OWW524199 PGR524197:PGS524199 PQN524197:PQO524199 QAJ524197:QAK524199 QKF524197:QKG524199 QUB524197:QUC524199 RDX524197:RDY524199 RNT524197:RNU524199 RXP524197:RXQ524199 SHL524197:SHM524199 SRH524197:SRI524199 TBD524197:TBE524199 TKZ524197:TLA524199 TUV524197:TUW524199 UER524197:UES524199 UON524197:UOO524199 UYJ524197:UYK524199 VIF524197:VIG524199 VSB524197:VSC524199 WBX524197:WBY524199 WLT524197:WLU524199 WVP524197:WVQ524199 H589733:I589735 JD589733:JE589735 SZ589733:TA589735 ACV589733:ACW589735 AMR589733:AMS589735 AWN589733:AWO589735 BGJ589733:BGK589735 BQF589733:BQG589735 CAB589733:CAC589735 CJX589733:CJY589735 CTT589733:CTU589735 DDP589733:DDQ589735 DNL589733:DNM589735 DXH589733:DXI589735 EHD589733:EHE589735 EQZ589733:ERA589735 FAV589733:FAW589735 FKR589733:FKS589735 FUN589733:FUO589735 GEJ589733:GEK589735 GOF589733:GOG589735 GYB589733:GYC589735 HHX589733:HHY589735 HRT589733:HRU589735 IBP589733:IBQ589735 ILL589733:ILM589735 IVH589733:IVI589735 JFD589733:JFE589735 JOZ589733:JPA589735 JYV589733:JYW589735 KIR589733:KIS589735 KSN589733:KSO589735 LCJ589733:LCK589735 LMF589733:LMG589735 LWB589733:LWC589735 MFX589733:MFY589735 MPT589733:MPU589735 MZP589733:MZQ589735 NJL589733:NJM589735 NTH589733:NTI589735 ODD589733:ODE589735 OMZ589733:ONA589735 OWV589733:OWW589735 PGR589733:PGS589735 PQN589733:PQO589735 QAJ589733:QAK589735 QKF589733:QKG589735 QUB589733:QUC589735 RDX589733:RDY589735 RNT589733:RNU589735 RXP589733:RXQ589735 SHL589733:SHM589735 SRH589733:SRI589735 TBD589733:TBE589735 TKZ589733:TLA589735 TUV589733:TUW589735 UER589733:UES589735 UON589733:UOO589735 UYJ589733:UYK589735 VIF589733:VIG589735 VSB589733:VSC589735 WBX589733:WBY589735 WLT589733:WLU589735 WVP589733:WVQ589735 H655269:I655271 JD655269:JE655271 SZ655269:TA655271 ACV655269:ACW655271 AMR655269:AMS655271 AWN655269:AWO655271 BGJ655269:BGK655271 BQF655269:BQG655271 CAB655269:CAC655271 CJX655269:CJY655271 CTT655269:CTU655271 DDP655269:DDQ655271 DNL655269:DNM655271 DXH655269:DXI655271 EHD655269:EHE655271 EQZ655269:ERA655271 FAV655269:FAW655271 FKR655269:FKS655271 FUN655269:FUO655271 GEJ655269:GEK655271 GOF655269:GOG655271 GYB655269:GYC655271 HHX655269:HHY655271 HRT655269:HRU655271 IBP655269:IBQ655271 ILL655269:ILM655271 IVH655269:IVI655271 JFD655269:JFE655271 JOZ655269:JPA655271 JYV655269:JYW655271 KIR655269:KIS655271 KSN655269:KSO655271 LCJ655269:LCK655271 LMF655269:LMG655271 LWB655269:LWC655271 MFX655269:MFY655271 MPT655269:MPU655271 MZP655269:MZQ655271 NJL655269:NJM655271 NTH655269:NTI655271 ODD655269:ODE655271 OMZ655269:ONA655271 OWV655269:OWW655271 PGR655269:PGS655271 PQN655269:PQO655271 QAJ655269:QAK655271 QKF655269:QKG655271 QUB655269:QUC655271 RDX655269:RDY655271 RNT655269:RNU655271 RXP655269:RXQ655271 SHL655269:SHM655271 SRH655269:SRI655271 TBD655269:TBE655271 TKZ655269:TLA655271 TUV655269:TUW655271 UER655269:UES655271 UON655269:UOO655271 UYJ655269:UYK655271 VIF655269:VIG655271 VSB655269:VSC655271 WBX655269:WBY655271 WLT655269:WLU655271 WVP655269:WVQ655271 H720805:I720807 JD720805:JE720807 SZ720805:TA720807 ACV720805:ACW720807 AMR720805:AMS720807 AWN720805:AWO720807 BGJ720805:BGK720807 BQF720805:BQG720807 CAB720805:CAC720807 CJX720805:CJY720807 CTT720805:CTU720807 DDP720805:DDQ720807 DNL720805:DNM720807 DXH720805:DXI720807 EHD720805:EHE720807 EQZ720805:ERA720807 FAV720805:FAW720807 FKR720805:FKS720807 FUN720805:FUO720807 GEJ720805:GEK720807 GOF720805:GOG720807 GYB720805:GYC720807 HHX720805:HHY720807 HRT720805:HRU720807 IBP720805:IBQ720807 ILL720805:ILM720807 IVH720805:IVI720807 JFD720805:JFE720807 JOZ720805:JPA720807 JYV720805:JYW720807 KIR720805:KIS720807 KSN720805:KSO720807 LCJ720805:LCK720807 LMF720805:LMG720807 LWB720805:LWC720807 MFX720805:MFY720807 MPT720805:MPU720807 MZP720805:MZQ720807 NJL720805:NJM720807 NTH720805:NTI720807 ODD720805:ODE720807 OMZ720805:ONA720807 OWV720805:OWW720807 PGR720805:PGS720807 PQN720805:PQO720807 QAJ720805:QAK720807 QKF720805:QKG720807 QUB720805:QUC720807 RDX720805:RDY720807 RNT720805:RNU720807 RXP720805:RXQ720807 SHL720805:SHM720807 SRH720805:SRI720807 TBD720805:TBE720807 TKZ720805:TLA720807 TUV720805:TUW720807 UER720805:UES720807 UON720805:UOO720807 UYJ720805:UYK720807 VIF720805:VIG720807 VSB720805:VSC720807 WBX720805:WBY720807 WLT720805:WLU720807 WVP720805:WVQ720807 H786341:I786343 JD786341:JE786343 SZ786341:TA786343 ACV786341:ACW786343 AMR786341:AMS786343 AWN786341:AWO786343 BGJ786341:BGK786343 BQF786341:BQG786343 CAB786341:CAC786343 CJX786341:CJY786343 CTT786341:CTU786343 DDP786341:DDQ786343 DNL786341:DNM786343 DXH786341:DXI786343 EHD786341:EHE786343 EQZ786341:ERA786343 FAV786341:FAW786343 FKR786341:FKS786343 FUN786341:FUO786343 GEJ786341:GEK786343 GOF786341:GOG786343 GYB786341:GYC786343 HHX786341:HHY786343 HRT786341:HRU786343 IBP786341:IBQ786343 ILL786341:ILM786343 IVH786341:IVI786343 JFD786341:JFE786343 JOZ786341:JPA786343 JYV786341:JYW786343 KIR786341:KIS786343 KSN786341:KSO786343 LCJ786341:LCK786343 LMF786341:LMG786343 LWB786341:LWC786343 MFX786341:MFY786343 MPT786341:MPU786343 MZP786341:MZQ786343 NJL786341:NJM786343 NTH786341:NTI786343 ODD786341:ODE786343 OMZ786341:ONA786343 OWV786341:OWW786343 PGR786341:PGS786343 PQN786341:PQO786343 QAJ786341:QAK786343 QKF786341:QKG786343 QUB786341:QUC786343 RDX786341:RDY786343 RNT786341:RNU786343 RXP786341:RXQ786343 SHL786341:SHM786343 SRH786341:SRI786343 TBD786341:TBE786343 TKZ786341:TLA786343 TUV786341:TUW786343 UER786341:UES786343 UON786341:UOO786343 UYJ786341:UYK786343 VIF786341:VIG786343 VSB786341:VSC786343 WBX786341:WBY786343 WLT786341:WLU786343 WVP786341:WVQ786343 H851877:I851879 JD851877:JE851879 SZ851877:TA851879 ACV851877:ACW851879 AMR851877:AMS851879 AWN851877:AWO851879 BGJ851877:BGK851879 BQF851877:BQG851879 CAB851877:CAC851879 CJX851877:CJY851879 CTT851877:CTU851879 DDP851877:DDQ851879 DNL851877:DNM851879 DXH851877:DXI851879 EHD851877:EHE851879 EQZ851877:ERA851879 FAV851877:FAW851879 FKR851877:FKS851879 FUN851877:FUO851879 GEJ851877:GEK851879 GOF851877:GOG851879 GYB851877:GYC851879 HHX851877:HHY851879 HRT851877:HRU851879 IBP851877:IBQ851879 ILL851877:ILM851879 IVH851877:IVI851879 JFD851877:JFE851879 JOZ851877:JPA851879 JYV851877:JYW851879 KIR851877:KIS851879 KSN851877:KSO851879 LCJ851877:LCK851879 LMF851877:LMG851879 LWB851877:LWC851879 MFX851877:MFY851879 MPT851877:MPU851879 MZP851877:MZQ851879 NJL851877:NJM851879 NTH851877:NTI851879 ODD851877:ODE851879 OMZ851877:ONA851879 OWV851877:OWW851879 PGR851877:PGS851879 PQN851877:PQO851879 QAJ851877:QAK851879 QKF851877:QKG851879 QUB851877:QUC851879 RDX851877:RDY851879 RNT851877:RNU851879 RXP851877:RXQ851879 SHL851877:SHM851879 SRH851877:SRI851879 TBD851877:TBE851879 TKZ851877:TLA851879 TUV851877:TUW851879 UER851877:UES851879 UON851877:UOO851879 UYJ851877:UYK851879 VIF851877:VIG851879 VSB851877:VSC851879 WBX851877:WBY851879 WLT851877:WLU851879 WVP851877:WVQ851879 H917413:I917415 JD917413:JE917415 SZ917413:TA917415 ACV917413:ACW917415 AMR917413:AMS917415 AWN917413:AWO917415 BGJ917413:BGK917415 BQF917413:BQG917415 CAB917413:CAC917415 CJX917413:CJY917415 CTT917413:CTU917415 DDP917413:DDQ917415 DNL917413:DNM917415 DXH917413:DXI917415 EHD917413:EHE917415 EQZ917413:ERA917415 FAV917413:FAW917415 FKR917413:FKS917415 FUN917413:FUO917415 GEJ917413:GEK917415 GOF917413:GOG917415 GYB917413:GYC917415 HHX917413:HHY917415 HRT917413:HRU917415 IBP917413:IBQ917415 ILL917413:ILM917415 IVH917413:IVI917415 JFD917413:JFE917415 JOZ917413:JPA917415 JYV917413:JYW917415 KIR917413:KIS917415 KSN917413:KSO917415 LCJ917413:LCK917415 LMF917413:LMG917415 LWB917413:LWC917415 MFX917413:MFY917415 MPT917413:MPU917415 MZP917413:MZQ917415 NJL917413:NJM917415 NTH917413:NTI917415 ODD917413:ODE917415 OMZ917413:ONA917415 OWV917413:OWW917415 PGR917413:PGS917415 PQN917413:PQO917415 QAJ917413:QAK917415 QKF917413:QKG917415 QUB917413:QUC917415 RDX917413:RDY917415 RNT917413:RNU917415 RXP917413:RXQ917415 SHL917413:SHM917415 SRH917413:SRI917415 TBD917413:TBE917415 TKZ917413:TLA917415 TUV917413:TUW917415 UER917413:UES917415 UON917413:UOO917415 UYJ917413:UYK917415 VIF917413:VIG917415 VSB917413:VSC917415 WBX917413:WBY917415 WLT917413:WLU917415 WVP917413:WVQ917415 H982949:I982951 JD982949:JE982951 SZ982949:TA982951 ACV982949:ACW982951 AMR982949:AMS982951 AWN982949:AWO982951 BGJ982949:BGK982951 BQF982949:BQG982951 CAB982949:CAC982951 CJX982949:CJY982951 CTT982949:CTU982951 DDP982949:DDQ982951 DNL982949:DNM982951 DXH982949:DXI982951 EHD982949:EHE982951 EQZ982949:ERA982951 FAV982949:FAW982951 FKR982949:FKS982951 FUN982949:FUO982951 GEJ982949:GEK982951 GOF982949:GOG982951 GYB982949:GYC982951 HHX982949:HHY982951 HRT982949:HRU982951 IBP982949:IBQ982951 ILL982949:ILM982951 IVH982949:IVI982951 JFD982949:JFE982951 JOZ982949:JPA982951 JYV982949:JYW982951 KIR982949:KIS982951 KSN982949:KSO982951 LCJ982949:LCK982951 LMF982949:LMG982951 LWB982949:LWC982951 MFX982949:MFY982951 MPT982949:MPU982951 MZP982949:MZQ982951 NJL982949:NJM982951 NTH982949:NTI982951 ODD982949:ODE982951 OMZ982949:ONA982951 OWV982949:OWW982951 PGR982949:PGS982951 PQN982949:PQO982951 QAJ982949:QAK982951 QKF982949:QKG982951 QUB982949:QUC982951 RDX982949:RDY982951 RNT982949:RNU982951 RXP982949:RXQ982951 SHL982949:SHM982951 SRH982949:SRI982951 TBD982949:TBE982951 TKZ982949:TLA982951 TUV982949:TUW982951 UER982949:UES982951 UON982949:UOO982951 UYJ982949:UYK982951 VIF982949:VIG982951 VSB982949:VSC982951 WBX982949:WBY982951 WLT982949:WLU982951 WVP982949:WVQ982951" xr:uid="{00000000-0002-0000-0300-000000000000}">
      <formula1>0</formula1>
    </dataValidation>
    <dataValidation type="whole" operator="notEqual" allowBlank="1" showInputMessage="1" showErrorMessage="1" errorTitle="Pogrešan unos" error="Mogu se unijeti samo cjelobrojne vrijednosti." sqref="H65476:I65478 JD65476:JE65478 SZ65476:TA65478 ACV65476:ACW65478 AMR65476:AMS65478 AWN65476:AWO65478 BGJ65476:BGK65478 BQF65476:BQG65478 CAB65476:CAC65478 CJX65476:CJY65478 CTT65476:CTU65478 DDP65476:DDQ65478 DNL65476:DNM65478 DXH65476:DXI65478 EHD65476:EHE65478 EQZ65476:ERA65478 FAV65476:FAW65478 FKR65476:FKS65478 FUN65476:FUO65478 GEJ65476:GEK65478 GOF65476:GOG65478 GYB65476:GYC65478 HHX65476:HHY65478 HRT65476:HRU65478 IBP65476:IBQ65478 ILL65476:ILM65478 IVH65476:IVI65478 JFD65476:JFE65478 JOZ65476:JPA65478 JYV65476:JYW65478 KIR65476:KIS65478 KSN65476:KSO65478 LCJ65476:LCK65478 LMF65476:LMG65478 LWB65476:LWC65478 MFX65476:MFY65478 MPT65476:MPU65478 MZP65476:MZQ65478 NJL65476:NJM65478 NTH65476:NTI65478 ODD65476:ODE65478 OMZ65476:ONA65478 OWV65476:OWW65478 PGR65476:PGS65478 PQN65476:PQO65478 QAJ65476:QAK65478 QKF65476:QKG65478 QUB65476:QUC65478 RDX65476:RDY65478 RNT65476:RNU65478 RXP65476:RXQ65478 SHL65476:SHM65478 SRH65476:SRI65478 TBD65476:TBE65478 TKZ65476:TLA65478 TUV65476:TUW65478 UER65476:UES65478 UON65476:UOO65478 UYJ65476:UYK65478 VIF65476:VIG65478 VSB65476:VSC65478 WBX65476:WBY65478 WLT65476:WLU65478 WVP65476:WVQ65478 H131012:I131014 JD131012:JE131014 SZ131012:TA131014 ACV131012:ACW131014 AMR131012:AMS131014 AWN131012:AWO131014 BGJ131012:BGK131014 BQF131012:BQG131014 CAB131012:CAC131014 CJX131012:CJY131014 CTT131012:CTU131014 DDP131012:DDQ131014 DNL131012:DNM131014 DXH131012:DXI131014 EHD131012:EHE131014 EQZ131012:ERA131014 FAV131012:FAW131014 FKR131012:FKS131014 FUN131012:FUO131014 GEJ131012:GEK131014 GOF131012:GOG131014 GYB131012:GYC131014 HHX131012:HHY131014 HRT131012:HRU131014 IBP131012:IBQ131014 ILL131012:ILM131014 IVH131012:IVI131014 JFD131012:JFE131014 JOZ131012:JPA131014 JYV131012:JYW131014 KIR131012:KIS131014 KSN131012:KSO131014 LCJ131012:LCK131014 LMF131012:LMG131014 LWB131012:LWC131014 MFX131012:MFY131014 MPT131012:MPU131014 MZP131012:MZQ131014 NJL131012:NJM131014 NTH131012:NTI131014 ODD131012:ODE131014 OMZ131012:ONA131014 OWV131012:OWW131014 PGR131012:PGS131014 PQN131012:PQO131014 QAJ131012:QAK131014 QKF131012:QKG131014 QUB131012:QUC131014 RDX131012:RDY131014 RNT131012:RNU131014 RXP131012:RXQ131014 SHL131012:SHM131014 SRH131012:SRI131014 TBD131012:TBE131014 TKZ131012:TLA131014 TUV131012:TUW131014 UER131012:UES131014 UON131012:UOO131014 UYJ131012:UYK131014 VIF131012:VIG131014 VSB131012:VSC131014 WBX131012:WBY131014 WLT131012:WLU131014 WVP131012:WVQ131014 H196548:I196550 JD196548:JE196550 SZ196548:TA196550 ACV196548:ACW196550 AMR196548:AMS196550 AWN196548:AWO196550 BGJ196548:BGK196550 BQF196548:BQG196550 CAB196548:CAC196550 CJX196548:CJY196550 CTT196548:CTU196550 DDP196548:DDQ196550 DNL196548:DNM196550 DXH196548:DXI196550 EHD196548:EHE196550 EQZ196548:ERA196550 FAV196548:FAW196550 FKR196548:FKS196550 FUN196548:FUO196550 GEJ196548:GEK196550 GOF196548:GOG196550 GYB196548:GYC196550 HHX196548:HHY196550 HRT196548:HRU196550 IBP196548:IBQ196550 ILL196548:ILM196550 IVH196548:IVI196550 JFD196548:JFE196550 JOZ196548:JPA196550 JYV196548:JYW196550 KIR196548:KIS196550 KSN196548:KSO196550 LCJ196548:LCK196550 LMF196548:LMG196550 LWB196548:LWC196550 MFX196548:MFY196550 MPT196548:MPU196550 MZP196548:MZQ196550 NJL196548:NJM196550 NTH196548:NTI196550 ODD196548:ODE196550 OMZ196548:ONA196550 OWV196548:OWW196550 PGR196548:PGS196550 PQN196548:PQO196550 QAJ196548:QAK196550 QKF196548:QKG196550 QUB196548:QUC196550 RDX196548:RDY196550 RNT196548:RNU196550 RXP196548:RXQ196550 SHL196548:SHM196550 SRH196548:SRI196550 TBD196548:TBE196550 TKZ196548:TLA196550 TUV196548:TUW196550 UER196548:UES196550 UON196548:UOO196550 UYJ196548:UYK196550 VIF196548:VIG196550 VSB196548:VSC196550 WBX196548:WBY196550 WLT196548:WLU196550 WVP196548:WVQ196550 H262084:I262086 JD262084:JE262086 SZ262084:TA262086 ACV262084:ACW262086 AMR262084:AMS262086 AWN262084:AWO262086 BGJ262084:BGK262086 BQF262084:BQG262086 CAB262084:CAC262086 CJX262084:CJY262086 CTT262084:CTU262086 DDP262084:DDQ262086 DNL262084:DNM262086 DXH262084:DXI262086 EHD262084:EHE262086 EQZ262084:ERA262086 FAV262084:FAW262086 FKR262084:FKS262086 FUN262084:FUO262086 GEJ262084:GEK262086 GOF262084:GOG262086 GYB262084:GYC262086 HHX262084:HHY262086 HRT262084:HRU262086 IBP262084:IBQ262086 ILL262084:ILM262086 IVH262084:IVI262086 JFD262084:JFE262086 JOZ262084:JPA262086 JYV262084:JYW262086 KIR262084:KIS262086 KSN262084:KSO262086 LCJ262084:LCK262086 LMF262084:LMG262086 LWB262084:LWC262086 MFX262084:MFY262086 MPT262084:MPU262086 MZP262084:MZQ262086 NJL262084:NJM262086 NTH262084:NTI262086 ODD262084:ODE262086 OMZ262084:ONA262086 OWV262084:OWW262086 PGR262084:PGS262086 PQN262084:PQO262086 QAJ262084:QAK262086 QKF262084:QKG262086 QUB262084:QUC262086 RDX262084:RDY262086 RNT262084:RNU262086 RXP262084:RXQ262086 SHL262084:SHM262086 SRH262084:SRI262086 TBD262084:TBE262086 TKZ262084:TLA262086 TUV262084:TUW262086 UER262084:UES262086 UON262084:UOO262086 UYJ262084:UYK262086 VIF262084:VIG262086 VSB262084:VSC262086 WBX262084:WBY262086 WLT262084:WLU262086 WVP262084:WVQ262086 H327620:I327622 JD327620:JE327622 SZ327620:TA327622 ACV327620:ACW327622 AMR327620:AMS327622 AWN327620:AWO327622 BGJ327620:BGK327622 BQF327620:BQG327622 CAB327620:CAC327622 CJX327620:CJY327622 CTT327620:CTU327622 DDP327620:DDQ327622 DNL327620:DNM327622 DXH327620:DXI327622 EHD327620:EHE327622 EQZ327620:ERA327622 FAV327620:FAW327622 FKR327620:FKS327622 FUN327620:FUO327622 GEJ327620:GEK327622 GOF327620:GOG327622 GYB327620:GYC327622 HHX327620:HHY327622 HRT327620:HRU327622 IBP327620:IBQ327622 ILL327620:ILM327622 IVH327620:IVI327622 JFD327620:JFE327622 JOZ327620:JPA327622 JYV327620:JYW327622 KIR327620:KIS327622 KSN327620:KSO327622 LCJ327620:LCK327622 LMF327620:LMG327622 LWB327620:LWC327622 MFX327620:MFY327622 MPT327620:MPU327622 MZP327620:MZQ327622 NJL327620:NJM327622 NTH327620:NTI327622 ODD327620:ODE327622 OMZ327620:ONA327622 OWV327620:OWW327622 PGR327620:PGS327622 PQN327620:PQO327622 QAJ327620:QAK327622 QKF327620:QKG327622 QUB327620:QUC327622 RDX327620:RDY327622 RNT327620:RNU327622 RXP327620:RXQ327622 SHL327620:SHM327622 SRH327620:SRI327622 TBD327620:TBE327622 TKZ327620:TLA327622 TUV327620:TUW327622 UER327620:UES327622 UON327620:UOO327622 UYJ327620:UYK327622 VIF327620:VIG327622 VSB327620:VSC327622 WBX327620:WBY327622 WLT327620:WLU327622 WVP327620:WVQ327622 H393156:I393158 JD393156:JE393158 SZ393156:TA393158 ACV393156:ACW393158 AMR393156:AMS393158 AWN393156:AWO393158 BGJ393156:BGK393158 BQF393156:BQG393158 CAB393156:CAC393158 CJX393156:CJY393158 CTT393156:CTU393158 DDP393156:DDQ393158 DNL393156:DNM393158 DXH393156:DXI393158 EHD393156:EHE393158 EQZ393156:ERA393158 FAV393156:FAW393158 FKR393156:FKS393158 FUN393156:FUO393158 GEJ393156:GEK393158 GOF393156:GOG393158 GYB393156:GYC393158 HHX393156:HHY393158 HRT393156:HRU393158 IBP393156:IBQ393158 ILL393156:ILM393158 IVH393156:IVI393158 JFD393156:JFE393158 JOZ393156:JPA393158 JYV393156:JYW393158 KIR393156:KIS393158 KSN393156:KSO393158 LCJ393156:LCK393158 LMF393156:LMG393158 LWB393156:LWC393158 MFX393156:MFY393158 MPT393156:MPU393158 MZP393156:MZQ393158 NJL393156:NJM393158 NTH393156:NTI393158 ODD393156:ODE393158 OMZ393156:ONA393158 OWV393156:OWW393158 PGR393156:PGS393158 PQN393156:PQO393158 QAJ393156:QAK393158 QKF393156:QKG393158 QUB393156:QUC393158 RDX393156:RDY393158 RNT393156:RNU393158 RXP393156:RXQ393158 SHL393156:SHM393158 SRH393156:SRI393158 TBD393156:TBE393158 TKZ393156:TLA393158 TUV393156:TUW393158 UER393156:UES393158 UON393156:UOO393158 UYJ393156:UYK393158 VIF393156:VIG393158 VSB393156:VSC393158 WBX393156:WBY393158 WLT393156:WLU393158 WVP393156:WVQ393158 H458692:I458694 JD458692:JE458694 SZ458692:TA458694 ACV458692:ACW458694 AMR458692:AMS458694 AWN458692:AWO458694 BGJ458692:BGK458694 BQF458692:BQG458694 CAB458692:CAC458694 CJX458692:CJY458694 CTT458692:CTU458694 DDP458692:DDQ458694 DNL458692:DNM458694 DXH458692:DXI458694 EHD458692:EHE458694 EQZ458692:ERA458694 FAV458692:FAW458694 FKR458692:FKS458694 FUN458692:FUO458694 GEJ458692:GEK458694 GOF458692:GOG458694 GYB458692:GYC458694 HHX458692:HHY458694 HRT458692:HRU458694 IBP458692:IBQ458694 ILL458692:ILM458694 IVH458692:IVI458694 JFD458692:JFE458694 JOZ458692:JPA458694 JYV458692:JYW458694 KIR458692:KIS458694 KSN458692:KSO458694 LCJ458692:LCK458694 LMF458692:LMG458694 LWB458692:LWC458694 MFX458692:MFY458694 MPT458692:MPU458694 MZP458692:MZQ458694 NJL458692:NJM458694 NTH458692:NTI458694 ODD458692:ODE458694 OMZ458692:ONA458694 OWV458692:OWW458694 PGR458692:PGS458694 PQN458692:PQO458694 QAJ458692:QAK458694 QKF458692:QKG458694 QUB458692:QUC458694 RDX458692:RDY458694 RNT458692:RNU458694 RXP458692:RXQ458694 SHL458692:SHM458694 SRH458692:SRI458694 TBD458692:TBE458694 TKZ458692:TLA458694 TUV458692:TUW458694 UER458692:UES458694 UON458692:UOO458694 UYJ458692:UYK458694 VIF458692:VIG458694 VSB458692:VSC458694 WBX458692:WBY458694 WLT458692:WLU458694 WVP458692:WVQ458694 H524228:I524230 JD524228:JE524230 SZ524228:TA524230 ACV524228:ACW524230 AMR524228:AMS524230 AWN524228:AWO524230 BGJ524228:BGK524230 BQF524228:BQG524230 CAB524228:CAC524230 CJX524228:CJY524230 CTT524228:CTU524230 DDP524228:DDQ524230 DNL524228:DNM524230 DXH524228:DXI524230 EHD524228:EHE524230 EQZ524228:ERA524230 FAV524228:FAW524230 FKR524228:FKS524230 FUN524228:FUO524230 GEJ524228:GEK524230 GOF524228:GOG524230 GYB524228:GYC524230 HHX524228:HHY524230 HRT524228:HRU524230 IBP524228:IBQ524230 ILL524228:ILM524230 IVH524228:IVI524230 JFD524228:JFE524230 JOZ524228:JPA524230 JYV524228:JYW524230 KIR524228:KIS524230 KSN524228:KSO524230 LCJ524228:LCK524230 LMF524228:LMG524230 LWB524228:LWC524230 MFX524228:MFY524230 MPT524228:MPU524230 MZP524228:MZQ524230 NJL524228:NJM524230 NTH524228:NTI524230 ODD524228:ODE524230 OMZ524228:ONA524230 OWV524228:OWW524230 PGR524228:PGS524230 PQN524228:PQO524230 QAJ524228:QAK524230 QKF524228:QKG524230 QUB524228:QUC524230 RDX524228:RDY524230 RNT524228:RNU524230 RXP524228:RXQ524230 SHL524228:SHM524230 SRH524228:SRI524230 TBD524228:TBE524230 TKZ524228:TLA524230 TUV524228:TUW524230 UER524228:UES524230 UON524228:UOO524230 UYJ524228:UYK524230 VIF524228:VIG524230 VSB524228:VSC524230 WBX524228:WBY524230 WLT524228:WLU524230 WVP524228:WVQ524230 H589764:I589766 JD589764:JE589766 SZ589764:TA589766 ACV589764:ACW589766 AMR589764:AMS589766 AWN589764:AWO589766 BGJ589764:BGK589766 BQF589764:BQG589766 CAB589764:CAC589766 CJX589764:CJY589766 CTT589764:CTU589766 DDP589764:DDQ589766 DNL589764:DNM589766 DXH589764:DXI589766 EHD589764:EHE589766 EQZ589764:ERA589766 FAV589764:FAW589766 FKR589764:FKS589766 FUN589764:FUO589766 GEJ589764:GEK589766 GOF589764:GOG589766 GYB589764:GYC589766 HHX589764:HHY589766 HRT589764:HRU589766 IBP589764:IBQ589766 ILL589764:ILM589766 IVH589764:IVI589766 JFD589764:JFE589766 JOZ589764:JPA589766 JYV589764:JYW589766 KIR589764:KIS589766 KSN589764:KSO589766 LCJ589764:LCK589766 LMF589764:LMG589766 LWB589764:LWC589766 MFX589764:MFY589766 MPT589764:MPU589766 MZP589764:MZQ589766 NJL589764:NJM589766 NTH589764:NTI589766 ODD589764:ODE589766 OMZ589764:ONA589766 OWV589764:OWW589766 PGR589764:PGS589766 PQN589764:PQO589766 QAJ589764:QAK589766 QKF589764:QKG589766 QUB589764:QUC589766 RDX589764:RDY589766 RNT589764:RNU589766 RXP589764:RXQ589766 SHL589764:SHM589766 SRH589764:SRI589766 TBD589764:TBE589766 TKZ589764:TLA589766 TUV589764:TUW589766 UER589764:UES589766 UON589764:UOO589766 UYJ589764:UYK589766 VIF589764:VIG589766 VSB589764:VSC589766 WBX589764:WBY589766 WLT589764:WLU589766 WVP589764:WVQ589766 H655300:I655302 JD655300:JE655302 SZ655300:TA655302 ACV655300:ACW655302 AMR655300:AMS655302 AWN655300:AWO655302 BGJ655300:BGK655302 BQF655300:BQG655302 CAB655300:CAC655302 CJX655300:CJY655302 CTT655300:CTU655302 DDP655300:DDQ655302 DNL655300:DNM655302 DXH655300:DXI655302 EHD655300:EHE655302 EQZ655300:ERA655302 FAV655300:FAW655302 FKR655300:FKS655302 FUN655300:FUO655302 GEJ655300:GEK655302 GOF655300:GOG655302 GYB655300:GYC655302 HHX655300:HHY655302 HRT655300:HRU655302 IBP655300:IBQ655302 ILL655300:ILM655302 IVH655300:IVI655302 JFD655300:JFE655302 JOZ655300:JPA655302 JYV655300:JYW655302 KIR655300:KIS655302 KSN655300:KSO655302 LCJ655300:LCK655302 LMF655300:LMG655302 LWB655300:LWC655302 MFX655300:MFY655302 MPT655300:MPU655302 MZP655300:MZQ655302 NJL655300:NJM655302 NTH655300:NTI655302 ODD655300:ODE655302 OMZ655300:ONA655302 OWV655300:OWW655302 PGR655300:PGS655302 PQN655300:PQO655302 QAJ655300:QAK655302 QKF655300:QKG655302 QUB655300:QUC655302 RDX655300:RDY655302 RNT655300:RNU655302 RXP655300:RXQ655302 SHL655300:SHM655302 SRH655300:SRI655302 TBD655300:TBE655302 TKZ655300:TLA655302 TUV655300:TUW655302 UER655300:UES655302 UON655300:UOO655302 UYJ655300:UYK655302 VIF655300:VIG655302 VSB655300:VSC655302 WBX655300:WBY655302 WLT655300:WLU655302 WVP655300:WVQ655302 H720836:I720838 JD720836:JE720838 SZ720836:TA720838 ACV720836:ACW720838 AMR720836:AMS720838 AWN720836:AWO720838 BGJ720836:BGK720838 BQF720836:BQG720838 CAB720836:CAC720838 CJX720836:CJY720838 CTT720836:CTU720838 DDP720836:DDQ720838 DNL720836:DNM720838 DXH720836:DXI720838 EHD720836:EHE720838 EQZ720836:ERA720838 FAV720836:FAW720838 FKR720836:FKS720838 FUN720836:FUO720838 GEJ720836:GEK720838 GOF720836:GOG720838 GYB720836:GYC720838 HHX720836:HHY720838 HRT720836:HRU720838 IBP720836:IBQ720838 ILL720836:ILM720838 IVH720836:IVI720838 JFD720836:JFE720838 JOZ720836:JPA720838 JYV720836:JYW720838 KIR720836:KIS720838 KSN720836:KSO720838 LCJ720836:LCK720838 LMF720836:LMG720838 LWB720836:LWC720838 MFX720836:MFY720838 MPT720836:MPU720838 MZP720836:MZQ720838 NJL720836:NJM720838 NTH720836:NTI720838 ODD720836:ODE720838 OMZ720836:ONA720838 OWV720836:OWW720838 PGR720836:PGS720838 PQN720836:PQO720838 QAJ720836:QAK720838 QKF720836:QKG720838 QUB720836:QUC720838 RDX720836:RDY720838 RNT720836:RNU720838 RXP720836:RXQ720838 SHL720836:SHM720838 SRH720836:SRI720838 TBD720836:TBE720838 TKZ720836:TLA720838 TUV720836:TUW720838 UER720836:UES720838 UON720836:UOO720838 UYJ720836:UYK720838 VIF720836:VIG720838 VSB720836:VSC720838 WBX720836:WBY720838 WLT720836:WLU720838 WVP720836:WVQ720838 H786372:I786374 JD786372:JE786374 SZ786372:TA786374 ACV786372:ACW786374 AMR786372:AMS786374 AWN786372:AWO786374 BGJ786372:BGK786374 BQF786372:BQG786374 CAB786372:CAC786374 CJX786372:CJY786374 CTT786372:CTU786374 DDP786372:DDQ786374 DNL786372:DNM786374 DXH786372:DXI786374 EHD786372:EHE786374 EQZ786372:ERA786374 FAV786372:FAW786374 FKR786372:FKS786374 FUN786372:FUO786374 GEJ786372:GEK786374 GOF786372:GOG786374 GYB786372:GYC786374 HHX786372:HHY786374 HRT786372:HRU786374 IBP786372:IBQ786374 ILL786372:ILM786374 IVH786372:IVI786374 JFD786372:JFE786374 JOZ786372:JPA786374 JYV786372:JYW786374 KIR786372:KIS786374 KSN786372:KSO786374 LCJ786372:LCK786374 LMF786372:LMG786374 LWB786372:LWC786374 MFX786372:MFY786374 MPT786372:MPU786374 MZP786372:MZQ786374 NJL786372:NJM786374 NTH786372:NTI786374 ODD786372:ODE786374 OMZ786372:ONA786374 OWV786372:OWW786374 PGR786372:PGS786374 PQN786372:PQO786374 QAJ786372:QAK786374 QKF786372:QKG786374 QUB786372:QUC786374 RDX786372:RDY786374 RNT786372:RNU786374 RXP786372:RXQ786374 SHL786372:SHM786374 SRH786372:SRI786374 TBD786372:TBE786374 TKZ786372:TLA786374 TUV786372:TUW786374 UER786372:UES786374 UON786372:UOO786374 UYJ786372:UYK786374 VIF786372:VIG786374 VSB786372:VSC786374 WBX786372:WBY786374 WLT786372:WLU786374 WVP786372:WVQ786374 H851908:I851910 JD851908:JE851910 SZ851908:TA851910 ACV851908:ACW851910 AMR851908:AMS851910 AWN851908:AWO851910 BGJ851908:BGK851910 BQF851908:BQG851910 CAB851908:CAC851910 CJX851908:CJY851910 CTT851908:CTU851910 DDP851908:DDQ851910 DNL851908:DNM851910 DXH851908:DXI851910 EHD851908:EHE851910 EQZ851908:ERA851910 FAV851908:FAW851910 FKR851908:FKS851910 FUN851908:FUO851910 GEJ851908:GEK851910 GOF851908:GOG851910 GYB851908:GYC851910 HHX851908:HHY851910 HRT851908:HRU851910 IBP851908:IBQ851910 ILL851908:ILM851910 IVH851908:IVI851910 JFD851908:JFE851910 JOZ851908:JPA851910 JYV851908:JYW851910 KIR851908:KIS851910 KSN851908:KSO851910 LCJ851908:LCK851910 LMF851908:LMG851910 LWB851908:LWC851910 MFX851908:MFY851910 MPT851908:MPU851910 MZP851908:MZQ851910 NJL851908:NJM851910 NTH851908:NTI851910 ODD851908:ODE851910 OMZ851908:ONA851910 OWV851908:OWW851910 PGR851908:PGS851910 PQN851908:PQO851910 QAJ851908:QAK851910 QKF851908:QKG851910 QUB851908:QUC851910 RDX851908:RDY851910 RNT851908:RNU851910 RXP851908:RXQ851910 SHL851908:SHM851910 SRH851908:SRI851910 TBD851908:TBE851910 TKZ851908:TLA851910 TUV851908:TUW851910 UER851908:UES851910 UON851908:UOO851910 UYJ851908:UYK851910 VIF851908:VIG851910 VSB851908:VSC851910 WBX851908:WBY851910 WLT851908:WLU851910 WVP851908:WVQ851910 H917444:I917446 JD917444:JE917446 SZ917444:TA917446 ACV917444:ACW917446 AMR917444:AMS917446 AWN917444:AWO917446 BGJ917444:BGK917446 BQF917444:BQG917446 CAB917444:CAC917446 CJX917444:CJY917446 CTT917444:CTU917446 DDP917444:DDQ917446 DNL917444:DNM917446 DXH917444:DXI917446 EHD917444:EHE917446 EQZ917444:ERA917446 FAV917444:FAW917446 FKR917444:FKS917446 FUN917444:FUO917446 GEJ917444:GEK917446 GOF917444:GOG917446 GYB917444:GYC917446 HHX917444:HHY917446 HRT917444:HRU917446 IBP917444:IBQ917446 ILL917444:ILM917446 IVH917444:IVI917446 JFD917444:JFE917446 JOZ917444:JPA917446 JYV917444:JYW917446 KIR917444:KIS917446 KSN917444:KSO917446 LCJ917444:LCK917446 LMF917444:LMG917446 LWB917444:LWC917446 MFX917444:MFY917446 MPT917444:MPU917446 MZP917444:MZQ917446 NJL917444:NJM917446 NTH917444:NTI917446 ODD917444:ODE917446 OMZ917444:ONA917446 OWV917444:OWW917446 PGR917444:PGS917446 PQN917444:PQO917446 QAJ917444:QAK917446 QKF917444:QKG917446 QUB917444:QUC917446 RDX917444:RDY917446 RNT917444:RNU917446 RXP917444:RXQ917446 SHL917444:SHM917446 SRH917444:SRI917446 TBD917444:TBE917446 TKZ917444:TLA917446 TUV917444:TUW917446 UER917444:UES917446 UON917444:UOO917446 UYJ917444:UYK917446 VIF917444:VIG917446 VSB917444:VSC917446 WBX917444:WBY917446 WLT917444:WLU917446 WVP917444:WVQ917446 H982980:I982982 JD982980:JE982982 SZ982980:TA982982 ACV982980:ACW982982 AMR982980:AMS982982 AWN982980:AWO982982 BGJ982980:BGK982982 BQF982980:BQG982982 CAB982980:CAC982982 CJX982980:CJY982982 CTT982980:CTU982982 DDP982980:DDQ982982 DNL982980:DNM982982 DXH982980:DXI982982 EHD982980:EHE982982 EQZ982980:ERA982982 FAV982980:FAW982982 FKR982980:FKS982982 FUN982980:FUO982982 GEJ982980:GEK982982 GOF982980:GOG982982 GYB982980:GYC982982 HHX982980:HHY982982 HRT982980:HRU982982 IBP982980:IBQ982982 ILL982980:ILM982982 IVH982980:IVI982982 JFD982980:JFE982982 JOZ982980:JPA982982 JYV982980:JYW982982 KIR982980:KIS982982 KSN982980:KSO982982 LCJ982980:LCK982982 LMF982980:LMG982982 LWB982980:LWC982982 MFX982980:MFY982982 MPT982980:MPU982982 MZP982980:MZQ982982 NJL982980:NJM982982 NTH982980:NTI982982 ODD982980:ODE982982 OMZ982980:ONA982982 OWV982980:OWW982982 PGR982980:PGS982982 PQN982980:PQO982982 QAJ982980:QAK982982 QKF982980:QKG982982 QUB982980:QUC982982 RDX982980:RDY982982 RNT982980:RNU982982 RXP982980:RXQ982982 SHL982980:SHM982982 SRH982980:SRI982982 TBD982980:TBE982982 TKZ982980:TLA982982 TUV982980:TUW982982 UER982980:UES982982 UON982980:UOO982982 UYJ982980:UYK982982 VIF982980:VIG982982 VSB982980:VSC982982 WBX982980:WBY982982 WLT982980:WLU982982 WVP982980:WVQ982982 H65466:I65470 JD65466:JE65470 SZ65466:TA65470 ACV65466:ACW65470 AMR65466:AMS65470 AWN65466:AWO65470 BGJ65466:BGK65470 BQF65466:BQG65470 CAB65466:CAC65470 CJX65466:CJY65470 CTT65466:CTU65470 DDP65466:DDQ65470 DNL65466:DNM65470 DXH65466:DXI65470 EHD65466:EHE65470 EQZ65466:ERA65470 FAV65466:FAW65470 FKR65466:FKS65470 FUN65466:FUO65470 GEJ65466:GEK65470 GOF65466:GOG65470 GYB65466:GYC65470 HHX65466:HHY65470 HRT65466:HRU65470 IBP65466:IBQ65470 ILL65466:ILM65470 IVH65466:IVI65470 JFD65466:JFE65470 JOZ65466:JPA65470 JYV65466:JYW65470 KIR65466:KIS65470 KSN65466:KSO65470 LCJ65466:LCK65470 LMF65466:LMG65470 LWB65466:LWC65470 MFX65466:MFY65470 MPT65466:MPU65470 MZP65466:MZQ65470 NJL65466:NJM65470 NTH65466:NTI65470 ODD65466:ODE65470 OMZ65466:ONA65470 OWV65466:OWW65470 PGR65466:PGS65470 PQN65466:PQO65470 QAJ65466:QAK65470 QKF65466:QKG65470 QUB65466:QUC65470 RDX65466:RDY65470 RNT65466:RNU65470 RXP65466:RXQ65470 SHL65466:SHM65470 SRH65466:SRI65470 TBD65466:TBE65470 TKZ65466:TLA65470 TUV65466:TUW65470 UER65466:UES65470 UON65466:UOO65470 UYJ65466:UYK65470 VIF65466:VIG65470 VSB65466:VSC65470 WBX65466:WBY65470 WLT65466:WLU65470 WVP65466:WVQ65470 H131002:I131006 JD131002:JE131006 SZ131002:TA131006 ACV131002:ACW131006 AMR131002:AMS131006 AWN131002:AWO131006 BGJ131002:BGK131006 BQF131002:BQG131006 CAB131002:CAC131006 CJX131002:CJY131006 CTT131002:CTU131006 DDP131002:DDQ131006 DNL131002:DNM131006 DXH131002:DXI131006 EHD131002:EHE131006 EQZ131002:ERA131006 FAV131002:FAW131006 FKR131002:FKS131006 FUN131002:FUO131006 GEJ131002:GEK131006 GOF131002:GOG131006 GYB131002:GYC131006 HHX131002:HHY131006 HRT131002:HRU131006 IBP131002:IBQ131006 ILL131002:ILM131006 IVH131002:IVI131006 JFD131002:JFE131006 JOZ131002:JPA131006 JYV131002:JYW131006 KIR131002:KIS131006 KSN131002:KSO131006 LCJ131002:LCK131006 LMF131002:LMG131006 LWB131002:LWC131006 MFX131002:MFY131006 MPT131002:MPU131006 MZP131002:MZQ131006 NJL131002:NJM131006 NTH131002:NTI131006 ODD131002:ODE131006 OMZ131002:ONA131006 OWV131002:OWW131006 PGR131002:PGS131006 PQN131002:PQO131006 QAJ131002:QAK131006 QKF131002:QKG131006 QUB131002:QUC131006 RDX131002:RDY131006 RNT131002:RNU131006 RXP131002:RXQ131006 SHL131002:SHM131006 SRH131002:SRI131006 TBD131002:TBE131006 TKZ131002:TLA131006 TUV131002:TUW131006 UER131002:UES131006 UON131002:UOO131006 UYJ131002:UYK131006 VIF131002:VIG131006 VSB131002:VSC131006 WBX131002:WBY131006 WLT131002:WLU131006 WVP131002:WVQ131006 H196538:I196542 JD196538:JE196542 SZ196538:TA196542 ACV196538:ACW196542 AMR196538:AMS196542 AWN196538:AWO196542 BGJ196538:BGK196542 BQF196538:BQG196542 CAB196538:CAC196542 CJX196538:CJY196542 CTT196538:CTU196542 DDP196538:DDQ196542 DNL196538:DNM196542 DXH196538:DXI196542 EHD196538:EHE196542 EQZ196538:ERA196542 FAV196538:FAW196542 FKR196538:FKS196542 FUN196538:FUO196542 GEJ196538:GEK196542 GOF196538:GOG196542 GYB196538:GYC196542 HHX196538:HHY196542 HRT196538:HRU196542 IBP196538:IBQ196542 ILL196538:ILM196542 IVH196538:IVI196542 JFD196538:JFE196542 JOZ196538:JPA196542 JYV196538:JYW196542 KIR196538:KIS196542 KSN196538:KSO196542 LCJ196538:LCK196542 LMF196538:LMG196542 LWB196538:LWC196542 MFX196538:MFY196542 MPT196538:MPU196542 MZP196538:MZQ196542 NJL196538:NJM196542 NTH196538:NTI196542 ODD196538:ODE196542 OMZ196538:ONA196542 OWV196538:OWW196542 PGR196538:PGS196542 PQN196538:PQO196542 QAJ196538:QAK196542 QKF196538:QKG196542 QUB196538:QUC196542 RDX196538:RDY196542 RNT196538:RNU196542 RXP196538:RXQ196542 SHL196538:SHM196542 SRH196538:SRI196542 TBD196538:TBE196542 TKZ196538:TLA196542 TUV196538:TUW196542 UER196538:UES196542 UON196538:UOO196542 UYJ196538:UYK196542 VIF196538:VIG196542 VSB196538:VSC196542 WBX196538:WBY196542 WLT196538:WLU196542 WVP196538:WVQ196542 H262074:I262078 JD262074:JE262078 SZ262074:TA262078 ACV262074:ACW262078 AMR262074:AMS262078 AWN262074:AWO262078 BGJ262074:BGK262078 BQF262074:BQG262078 CAB262074:CAC262078 CJX262074:CJY262078 CTT262074:CTU262078 DDP262074:DDQ262078 DNL262074:DNM262078 DXH262074:DXI262078 EHD262074:EHE262078 EQZ262074:ERA262078 FAV262074:FAW262078 FKR262074:FKS262078 FUN262074:FUO262078 GEJ262074:GEK262078 GOF262074:GOG262078 GYB262074:GYC262078 HHX262074:HHY262078 HRT262074:HRU262078 IBP262074:IBQ262078 ILL262074:ILM262078 IVH262074:IVI262078 JFD262074:JFE262078 JOZ262074:JPA262078 JYV262074:JYW262078 KIR262074:KIS262078 KSN262074:KSO262078 LCJ262074:LCK262078 LMF262074:LMG262078 LWB262074:LWC262078 MFX262074:MFY262078 MPT262074:MPU262078 MZP262074:MZQ262078 NJL262074:NJM262078 NTH262074:NTI262078 ODD262074:ODE262078 OMZ262074:ONA262078 OWV262074:OWW262078 PGR262074:PGS262078 PQN262074:PQO262078 QAJ262074:QAK262078 QKF262074:QKG262078 QUB262074:QUC262078 RDX262074:RDY262078 RNT262074:RNU262078 RXP262074:RXQ262078 SHL262074:SHM262078 SRH262074:SRI262078 TBD262074:TBE262078 TKZ262074:TLA262078 TUV262074:TUW262078 UER262074:UES262078 UON262074:UOO262078 UYJ262074:UYK262078 VIF262074:VIG262078 VSB262074:VSC262078 WBX262074:WBY262078 WLT262074:WLU262078 WVP262074:WVQ262078 H327610:I327614 JD327610:JE327614 SZ327610:TA327614 ACV327610:ACW327614 AMR327610:AMS327614 AWN327610:AWO327614 BGJ327610:BGK327614 BQF327610:BQG327614 CAB327610:CAC327614 CJX327610:CJY327614 CTT327610:CTU327614 DDP327610:DDQ327614 DNL327610:DNM327614 DXH327610:DXI327614 EHD327610:EHE327614 EQZ327610:ERA327614 FAV327610:FAW327614 FKR327610:FKS327614 FUN327610:FUO327614 GEJ327610:GEK327614 GOF327610:GOG327614 GYB327610:GYC327614 HHX327610:HHY327614 HRT327610:HRU327614 IBP327610:IBQ327614 ILL327610:ILM327614 IVH327610:IVI327614 JFD327610:JFE327614 JOZ327610:JPA327614 JYV327610:JYW327614 KIR327610:KIS327614 KSN327610:KSO327614 LCJ327610:LCK327614 LMF327610:LMG327614 LWB327610:LWC327614 MFX327610:MFY327614 MPT327610:MPU327614 MZP327610:MZQ327614 NJL327610:NJM327614 NTH327610:NTI327614 ODD327610:ODE327614 OMZ327610:ONA327614 OWV327610:OWW327614 PGR327610:PGS327614 PQN327610:PQO327614 QAJ327610:QAK327614 QKF327610:QKG327614 QUB327610:QUC327614 RDX327610:RDY327614 RNT327610:RNU327614 RXP327610:RXQ327614 SHL327610:SHM327614 SRH327610:SRI327614 TBD327610:TBE327614 TKZ327610:TLA327614 TUV327610:TUW327614 UER327610:UES327614 UON327610:UOO327614 UYJ327610:UYK327614 VIF327610:VIG327614 VSB327610:VSC327614 WBX327610:WBY327614 WLT327610:WLU327614 WVP327610:WVQ327614 H393146:I393150 JD393146:JE393150 SZ393146:TA393150 ACV393146:ACW393150 AMR393146:AMS393150 AWN393146:AWO393150 BGJ393146:BGK393150 BQF393146:BQG393150 CAB393146:CAC393150 CJX393146:CJY393150 CTT393146:CTU393150 DDP393146:DDQ393150 DNL393146:DNM393150 DXH393146:DXI393150 EHD393146:EHE393150 EQZ393146:ERA393150 FAV393146:FAW393150 FKR393146:FKS393150 FUN393146:FUO393150 GEJ393146:GEK393150 GOF393146:GOG393150 GYB393146:GYC393150 HHX393146:HHY393150 HRT393146:HRU393150 IBP393146:IBQ393150 ILL393146:ILM393150 IVH393146:IVI393150 JFD393146:JFE393150 JOZ393146:JPA393150 JYV393146:JYW393150 KIR393146:KIS393150 KSN393146:KSO393150 LCJ393146:LCK393150 LMF393146:LMG393150 LWB393146:LWC393150 MFX393146:MFY393150 MPT393146:MPU393150 MZP393146:MZQ393150 NJL393146:NJM393150 NTH393146:NTI393150 ODD393146:ODE393150 OMZ393146:ONA393150 OWV393146:OWW393150 PGR393146:PGS393150 PQN393146:PQO393150 QAJ393146:QAK393150 QKF393146:QKG393150 QUB393146:QUC393150 RDX393146:RDY393150 RNT393146:RNU393150 RXP393146:RXQ393150 SHL393146:SHM393150 SRH393146:SRI393150 TBD393146:TBE393150 TKZ393146:TLA393150 TUV393146:TUW393150 UER393146:UES393150 UON393146:UOO393150 UYJ393146:UYK393150 VIF393146:VIG393150 VSB393146:VSC393150 WBX393146:WBY393150 WLT393146:WLU393150 WVP393146:WVQ393150 H458682:I458686 JD458682:JE458686 SZ458682:TA458686 ACV458682:ACW458686 AMR458682:AMS458686 AWN458682:AWO458686 BGJ458682:BGK458686 BQF458682:BQG458686 CAB458682:CAC458686 CJX458682:CJY458686 CTT458682:CTU458686 DDP458682:DDQ458686 DNL458682:DNM458686 DXH458682:DXI458686 EHD458682:EHE458686 EQZ458682:ERA458686 FAV458682:FAW458686 FKR458682:FKS458686 FUN458682:FUO458686 GEJ458682:GEK458686 GOF458682:GOG458686 GYB458682:GYC458686 HHX458682:HHY458686 HRT458682:HRU458686 IBP458682:IBQ458686 ILL458682:ILM458686 IVH458682:IVI458686 JFD458682:JFE458686 JOZ458682:JPA458686 JYV458682:JYW458686 KIR458682:KIS458686 KSN458682:KSO458686 LCJ458682:LCK458686 LMF458682:LMG458686 LWB458682:LWC458686 MFX458682:MFY458686 MPT458682:MPU458686 MZP458682:MZQ458686 NJL458682:NJM458686 NTH458682:NTI458686 ODD458682:ODE458686 OMZ458682:ONA458686 OWV458682:OWW458686 PGR458682:PGS458686 PQN458682:PQO458686 QAJ458682:QAK458686 QKF458682:QKG458686 QUB458682:QUC458686 RDX458682:RDY458686 RNT458682:RNU458686 RXP458682:RXQ458686 SHL458682:SHM458686 SRH458682:SRI458686 TBD458682:TBE458686 TKZ458682:TLA458686 TUV458682:TUW458686 UER458682:UES458686 UON458682:UOO458686 UYJ458682:UYK458686 VIF458682:VIG458686 VSB458682:VSC458686 WBX458682:WBY458686 WLT458682:WLU458686 WVP458682:WVQ458686 H524218:I524222 JD524218:JE524222 SZ524218:TA524222 ACV524218:ACW524222 AMR524218:AMS524222 AWN524218:AWO524222 BGJ524218:BGK524222 BQF524218:BQG524222 CAB524218:CAC524222 CJX524218:CJY524222 CTT524218:CTU524222 DDP524218:DDQ524222 DNL524218:DNM524222 DXH524218:DXI524222 EHD524218:EHE524222 EQZ524218:ERA524222 FAV524218:FAW524222 FKR524218:FKS524222 FUN524218:FUO524222 GEJ524218:GEK524222 GOF524218:GOG524222 GYB524218:GYC524222 HHX524218:HHY524222 HRT524218:HRU524222 IBP524218:IBQ524222 ILL524218:ILM524222 IVH524218:IVI524222 JFD524218:JFE524222 JOZ524218:JPA524222 JYV524218:JYW524222 KIR524218:KIS524222 KSN524218:KSO524222 LCJ524218:LCK524222 LMF524218:LMG524222 LWB524218:LWC524222 MFX524218:MFY524222 MPT524218:MPU524222 MZP524218:MZQ524222 NJL524218:NJM524222 NTH524218:NTI524222 ODD524218:ODE524222 OMZ524218:ONA524222 OWV524218:OWW524222 PGR524218:PGS524222 PQN524218:PQO524222 QAJ524218:QAK524222 QKF524218:QKG524222 QUB524218:QUC524222 RDX524218:RDY524222 RNT524218:RNU524222 RXP524218:RXQ524222 SHL524218:SHM524222 SRH524218:SRI524222 TBD524218:TBE524222 TKZ524218:TLA524222 TUV524218:TUW524222 UER524218:UES524222 UON524218:UOO524222 UYJ524218:UYK524222 VIF524218:VIG524222 VSB524218:VSC524222 WBX524218:WBY524222 WLT524218:WLU524222 WVP524218:WVQ524222 H589754:I589758 JD589754:JE589758 SZ589754:TA589758 ACV589754:ACW589758 AMR589754:AMS589758 AWN589754:AWO589758 BGJ589754:BGK589758 BQF589754:BQG589758 CAB589754:CAC589758 CJX589754:CJY589758 CTT589754:CTU589758 DDP589754:DDQ589758 DNL589754:DNM589758 DXH589754:DXI589758 EHD589754:EHE589758 EQZ589754:ERA589758 FAV589754:FAW589758 FKR589754:FKS589758 FUN589754:FUO589758 GEJ589754:GEK589758 GOF589754:GOG589758 GYB589754:GYC589758 HHX589754:HHY589758 HRT589754:HRU589758 IBP589754:IBQ589758 ILL589754:ILM589758 IVH589754:IVI589758 JFD589754:JFE589758 JOZ589754:JPA589758 JYV589754:JYW589758 KIR589754:KIS589758 KSN589754:KSO589758 LCJ589754:LCK589758 LMF589754:LMG589758 LWB589754:LWC589758 MFX589754:MFY589758 MPT589754:MPU589758 MZP589754:MZQ589758 NJL589754:NJM589758 NTH589754:NTI589758 ODD589754:ODE589758 OMZ589754:ONA589758 OWV589754:OWW589758 PGR589754:PGS589758 PQN589754:PQO589758 QAJ589754:QAK589758 QKF589754:QKG589758 QUB589754:QUC589758 RDX589754:RDY589758 RNT589754:RNU589758 RXP589754:RXQ589758 SHL589754:SHM589758 SRH589754:SRI589758 TBD589754:TBE589758 TKZ589754:TLA589758 TUV589754:TUW589758 UER589754:UES589758 UON589754:UOO589758 UYJ589754:UYK589758 VIF589754:VIG589758 VSB589754:VSC589758 WBX589754:WBY589758 WLT589754:WLU589758 WVP589754:WVQ589758 H655290:I655294 JD655290:JE655294 SZ655290:TA655294 ACV655290:ACW655294 AMR655290:AMS655294 AWN655290:AWO655294 BGJ655290:BGK655294 BQF655290:BQG655294 CAB655290:CAC655294 CJX655290:CJY655294 CTT655290:CTU655294 DDP655290:DDQ655294 DNL655290:DNM655294 DXH655290:DXI655294 EHD655290:EHE655294 EQZ655290:ERA655294 FAV655290:FAW655294 FKR655290:FKS655294 FUN655290:FUO655294 GEJ655290:GEK655294 GOF655290:GOG655294 GYB655290:GYC655294 HHX655290:HHY655294 HRT655290:HRU655294 IBP655290:IBQ655294 ILL655290:ILM655294 IVH655290:IVI655294 JFD655290:JFE655294 JOZ655290:JPA655294 JYV655290:JYW655294 KIR655290:KIS655294 KSN655290:KSO655294 LCJ655290:LCK655294 LMF655290:LMG655294 LWB655290:LWC655294 MFX655290:MFY655294 MPT655290:MPU655294 MZP655290:MZQ655294 NJL655290:NJM655294 NTH655290:NTI655294 ODD655290:ODE655294 OMZ655290:ONA655294 OWV655290:OWW655294 PGR655290:PGS655294 PQN655290:PQO655294 QAJ655290:QAK655294 QKF655290:QKG655294 QUB655290:QUC655294 RDX655290:RDY655294 RNT655290:RNU655294 RXP655290:RXQ655294 SHL655290:SHM655294 SRH655290:SRI655294 TBD655290:TBE655294 TKZ655290:TLA655294 TUV655290:TUW655294 UER655290:UES655294 UON655290:UOO655294 UYJ655290:UYK655294 VIF655290:VIG655294 VSB655290:VSC655294 WBX655290:WBY655294 WLT655290:WLU655294 WVP655290:WVQ655294 H720826:I720830 JD720826:JE720830 SZ720826:TA720830 ACV720826:ACW720830 AMR720826:AMS720830 AWN720826:AWO720830 BGJ720826:BGK720830 BQF720826:BQG720830 CAB720826:CAC720830 CJX720826:CJY720830 CTT720826:CTU720830 DDP720826:DDQ720830 DNL720826:DNM720830 DXH720826:DXI720830 EHD720826:EHE720830 EQZ720826:ERA720830 FAV720826:FAW720830 FKR720826:FKS720830 FUN720826:FUO720830 GEJ720826:GEK720830 GOF720826:GOG720830 GYB720826:GYC720830 HHX720826:HHY720830 HRT720826:HRU720830 IBP720826:IBQ720830 ILL720826:ILM720830 IVH720826:IVI720830 JFD720826:JFE720830 JOZ720826:JPA720830 JYV720826:JYW720830 KIR720826:KIS720830 KSN720826:KSO720830 LCJ720826:LCK720830 LMF720826:LMG720830 LWB720826:LWC720830 MFX720826:MFY720830 MPT720826:MPU720830 MZP720826:MZQ720830 NJL720826:NJM720830 NTH720826:NTI720830 ODD720826:ODE720830 OMZ720826:ONA720830 OWV720826:OWW720830 PGR720826:PGS720830 PQN720826:PQO720830 QAJ720826:QAK720830 QKF720826:QKG720830 QUB720826:QUC720830 RDX720826:RDY720830 RNT720826:RNU720830 RXP720826:RXQ720830 SHL720826:SHM720830 SRH720826:SRI720830 TBD720826:TBE720830 TKZ720826:TLA720830 TUV720826:TUW720830 UER720826:UES720830 UON720826:UOO720830 UYJ720826:UYK720830 VIF720826:VIG720830 VSB720826:VSC720830 WBX720826:WBY720830 WLT720826:WLU720830 WVP720826:WVQ720830 H786362:I786366 JD786362:JE786366 SZ786362:TA786366 ACV786362:ACW786366 AMR786362:AMS786366 AWN786362:AWO786366 BGJ786362:BGK786366 BQF786362:BQG786366 CAB786362:CAC786366 CJX786362:CJY786366 CTT786362:CTU786366 DDP786362:DDQ786366 DNL786362:DNM786366 DXH786362:DXI786366 EHD786362:EHE786366 EQZ786362:ERA786366 FAV786362:FAW786366 FKR786362:FKS786366 FUN786362:FUO786366 GEJ786362:GEK786366 GOF786362:GOG786366 GYB786362:GYC786366 HHX786362:HHY786366 HRT786362:HRU786366 IBP786362:IBQ786366 ILL786362:ILM786366 IVH786362:IVI786366 JFD786362:JFE786366 JOZ786362:JPA786366 JYV786362:JYW786366 KIR786362:KIS786366 KSN786362:KSO786366 LCJ786362:LCK786366 LMF786362:LMG786366 LWB786362:LWC786366 MFX786362:MFY786366 MPT786362:MPU786366 MZP786362:MZQ786366 NJL786362:NJM786366 NTH786362:NTI786366 ODD786362:ODE786366 OMZ786362:ONA786366 OWV786362:OWW786366 PGR786362:PGS786366 PQN786362:PQO786366 QAJ786362:QAK786366 QKF786362:QKG786366 QUB786362:QUC786366 RDX786362:RDY786366 RNT786362:RNU786366 RXP786362:RXQ786366 SHL786362:SHM786366 SRH786362:SRI786366 TBD786362:TBE786366 TKZ786362:TLA786366 TUV786362:TUW786366 UER786362:UES786366 UON786362:UOO786366 UYJ786362:UYK786366 VIF786362:VIG786366 VSB786362:VSC786366 WBX786362:WBY786366 WLT786362:WLU786366 WVP786362:WVQ786366 H851898:I851902 JD851898:JE851902 SZ851898:TA851902 ACV851898:ACW851902 AMR851898:AMS851902 AWN851898:AWO851902 BGJ851898:BGK851902 BQF851898:BQG851902 CAB851898:CAC851902 CJX851898:CJY851902 CTT851898:CTU851902 DDP851898:DDQ851902 DNL851898:DNM851902 DXH851898:DXI851902 EHD851898:EHE851902 EQZ851898:ERA851902 FAV851898:FAW851902 FKR851898:FKS851902 FUN851898:FUO851902 GEJ851898:GEK851902 GOF851898:GOG851902 GYB851898:GYC851902 HHX851898:HHY851902 HRT851898:HRU851902 IBP851898:IBQ851902 ILL851898:ILM851902 IVH851898:IVI851902 JFD851898:JFE851902 JOZ851898:JPA851902 JYV851898:JYW851902 KIR851898:KIS851902 KSN851898:KSO851902 LCJ851898:LCK851902 LMF851898:LMG851902 LWB851898:LWC851902 MFX851898:MFY851902 MPT851898:MPU851902 MZP851898:MZQ851902 NJL851898:NJM851902 NTH851898:NTI851902 ODD851898:ODE851902 OMZ851898:ONA851902 OWV851898:OWW851902 PGR851898:PGS851902 PQN851898:PQO851902 QAJ851898:QAK851902 QKF851898:QKG851902 QUB851898:QUC851902 RDX851898:RDY851902 RNT851898:RNU851902 RXP851898:RXQ851902 SHL851898:SHM851902 SRH851898:SRI851902 TBD851898:TBE851902 TKZ851898:TLA851902 TUV851898:TUW851902 UER851898:UES851902 UON851898:UOO851902 UYJ851898:UYK851902 VIF851898:VIG851902 VSB851898:VSC851902 WBX851898:WBY851902 WLT851898:WLU851902 WVP851898:WVQ851902 H917434:I917438 JD917434:JE917438 SZ917434:TA917438 ACV917434:ACW917438 AMR917434:AMS917438 AWN917434:AWO917438 BGJ917434:BGK917438 BQF917434:BQG917438 CAB917434:CAC917438 CJX917434:CJY917438 CTT917434:CTU917438 DDP917434:DDQ917438 DNL917434:DNM917438 DXH917434:DXI917438 EHD917434:EHE917438 EQZ917434:ERA917438 FAV917434:FAW917438 FKR917434:FKS917438 FUN917434:FUO917438 GEJ917434:GEK917438 GOF917434:GOG917438 GYB917434:GYC917438 HHX917434:HHY917438 HRT917434:HRU917438 IBP917434:IBQ917438 ILL917434:ILM917438 IVH917434:IVI917438 JFD917434:JFE917438 JOZ917434:JPA917438 JYV917434:JYW917438 KIR917434:KIS917438 KSN917434:KSO917438 LCJ917434:LCK917438 LMF917434:LMG917438 LWB917434:LWC917438 MFX917434:MFY917438 MPT917434:MPU917438 MZP917434:MZQ917438 NJL917434:NJM917438 NTH917434:NTI917438 ODD917434:ODE917438 OMZ917434:ONA917438 OWV917434:OWW917438 PGR917434:PGS917438 PQN917434:PQO917438 QAJ917434:QAK917438 QKF917434:QKG917438 QUB917434:QUC917438 RDX917434:RDY917438 RNT917434:RNU917438 RXP917434:RXQ917438 SHL917434:SHM917438 SRH917434:SRI917438 TBD917434:TBE917438 TKZ917434:TLA917438 TUV917434:TUW917438 UER917434:UES917438 UON917434:UOO917438 UYJ917434:UYK917438 VIF917434:VIG917438 VSB917434:VSC917438 WBX917434:WBY917438 WLT917434:WLU917438 WVP917434:WVQ917438 H982970:I982974 JD982970:JE982974 SZ982970:TA982974 ACV982970:ACW982974 AMR982970:AMS982974 AWN982970:AWO982974 BGJ982970:BGK982974 BQF982970:BQG982974 CAB982970:CAC982974 CJX982970:CJY982974 CTT982970:CTU982974 DDP982970:DDQ982974 DNL982970:DNM982974 DXH982970:DXI982974 EHD982970:EHE982974 EQZ982970:ERA982974 FAV982970:FAW982974 FKR982970:FKS982974 FUN982970:FUO982974 GEJ982970:GEK982974 GOF982970:GOG982974 GYB982970:GYC982974 HHX982970:HHY982974 HRT982970:HRU982974 IBP982970:IBQ982974 ILL982970:ILM982974 IVH982970:IVI982974 JFD982970:JFE982974 JOZ982970:JPA982974 JYV982970:JYW982974 KIR982970:KIS982974 KSN982970:KSO982974 LCJ982970:LCK982974 LMF982970:LMG982974 LWB982970:LWC982974 MFX982970:MFY982974 MPT982970:MPU982974 MZP982970:MZQ982974 NJL982970:NJM982974 NTH982970:NTI982974 ODD982970:ODE982974 OMZ982970:ONA982974 OWV982970:OWW982974 PGR982970:PGS982974 PQN982970:PQO982974 QAJ982970:QAK982974 QKF982970:QKG982974 QUB982970:QUC982974 RDX982970:RDY982974 RNT982970:RNU982974 RXP982970:RXQ982974 SHL982970:SHM982974 SRH982970:SRI982974 TBD982970:TBE982974 TKZ982970:TLA982974 TUV982970:TUW982974 UER982970:UES982974 UON982970:UOO982974 UYJ982970:UYK982974 VIF982970:VIG982974 VSB982970:VSC982974 WBX982970:WBY982974 WLT982970:WLU982974 WVP982970:WVQ982974 H65462:I65464 JD65462:JE65464 SZ65462:TA65464 ACV65462:ACW65464 AMR65462:AMS65464 AWN65462:AWO65464 BGJ65462:BGK65464 BQF65462:BQG65464 CAB65462:CAC65464 CJX65462:CJY65464 CTT65462:CTU65464 DDP65462:DDQ65464 DNL65462:DNM65464 DXH65462:DXI65464 EHD65462:EHE65464 EQZ65462:ERA65464 FAV65462:FAW65464 FKR65462:FKS65464 FUN65462:FUO65464 GEJ65462:GEK65464 GOF65462:GOG65464 GYB65462:GYC65464 HHX65462:HHY65464 HRT65462:HRU65464 IBP65462:IBQ65464 ILL65462:ILM65464 IVH65462:IVI65464 JFD65462:JFE65464 JOZ65462:JPA65464 JYV65462:JYW65464 KIR65462:KIS65464 KSN65462:KSO65464 LCJ65462:LCK65464 LMF65462:LMG65464 LWB65462:LWC65464 MFX65462:MFY65464 MPT65462:MPU65464 MZP65462:MZQ65464 NJL65462:NJM65464 NTH65462:NTI65464 ODD65462:ODE65464 OMZ65462:ONA65464 OWV65462:OWW65464 PGR65462:PGS65464 PQN65462:PQO65464 QAJ65462:QAK65464 QKF65462:QKG65464 QUB65462:QUC65464 RDX65462:RDY65464 RNT65462:RNU65464 RXP65462:RXQ65464 SHL65462:SHM65464 SRH65462:SRI65464 TBD65462:TBE65464 TKZ65462:TLA65464 TUV65462:TUW65464 UER65462:UES65464 UON65462:UOO65464 UYJ65462:UYK65464 VIF65462:VIG65464 VSB65462:VSC65464 WBX65462:WBY65464 WLT65462:WLU65464 WVP65462:WVQ65464 H130998:I131000 JD130998:JE131000 SZ130998:TA131000 ACV130998:ACW131000 AMR130998:AMS131000 AWN130998:AWO131000 BGJ130998:BGK131000 BQF130998:BQG131000 CAB130998:CAC131000 CJX130998:CJY131000 CTT130998:CTU131000 DDP130998:DDQ131000 DNL130998:DNM131000 DXH130998:DXI131000 EHD130998:EHE131000 EQZ130998:ERA131000 FAV130998:FAW131000 FKR130998:FKS131000 FUN130998:FUO131000 GEJ130998:GEK131000 GOF130998:GOG131000 GYB130998:GYC131000 HHX130998:HHY131000 HRT130998:HRU131000 IBP130998:IBQ131000 ILL130998:ILM131000 IVH130998:IVI131000 JFD130998:JFE131000 JOZ130998:JPA131000 JYV130998:JYW131000 KIR130998:KIS131000 KSN130998:KSO131000 LCJ130998:LCK131000 LMF130998:LMG131000 LWB130998:LWC131000 MFX130998:MFY131000 MPT130998:MPU131000 MZP130998:MZQ131000 NJL130998:NJM131000 NTH130998:NTI131000 ODD130998:ODE131000 OMZ130998:ONA131000 OWV130998:OWW131000 PGR130998:PGS131000 PQN130998:PQO131000 QAJ130998:QAK131000 QKF130998:QKG131000 QUB130998:QUC131000 RDX130998:RDY131000 RNT130998:RNU131000 RXP130998:RXQ131000 SHL130998:SHM131000 SRH130998:SRI131000 TBD130998:TBE131000 TKZ130998:TLA131000 TUV130998:TUW131000 UER130998:UES131000 UON130998:UOO131000 UYJ130998:UYK131000 VIF130998:VIG131000 VSB130998:VSC131000 WBX130998:WBY131000 WLT130998:WLU131000 WVP130998:WVQ131000 H196534:I196536 JD196534:JE196536 SZ196534:TA196536 ACV196534:ACW196536 AMR196534:AMS196536 AWN196534:AWO196536 BGJ196534:BGK196536 BQF196534:BQG196536 CAB196534:CAC196536 CJX196534:CJY196536 CTT196534:CTU196536 DDP196534:DDQ196536 DNL196534:DNM196536 DXH196534:DXI196536 EHD196534:EHE196536 EQZ196534:ERA196536 FAV196534:FAW196536 FKR196534:FKS196536 FUN196534:FUO196536 GEJ196534:GEK196536 GOF196534:GOG196536 GYB196534:GYC196536 HHX196534:HHY196536 HRT196534:HRU196536 IBP196534:IBQ196536 ILL196534:ILM196536 IVH196534:IVI196536 JFD196534:JFE196536 JOZ196534:JPA196536 JYV196534:JYW196536 KIR196534:KIS196536 KSN196534:KSO196536 LCJ196534:LCK196536 LMF196534:LMG196536 LWB196534:LWC196536 MFX196534:MFY196536 MPT196534:MPU196536 MZP196534:MZQ196536 NJL196534:NJM196536 NTH196534:NTI196536 ODD196534:ODE196536 OMZ196534:ONA196536 OWV196534:OWW196536 PGR196534:PGS196536 PQN196534:PQO196536 QAJ196534:QAK196536 QKF196534:QKG196536 QUB196534:QUC196536 RDX196534:RDY196536 RNT196534:RNU196536 RXP196534:RXQ196536 SHL196534:SHM196536 SRH196534:SRI196536 TBD196534:TBE196536 TKZ196534:TLA196536 TUV196534:TUW196536 UER196534:UES196536 UON196534:UOO196536 UYJ196534:UYK196536 VIF196534:VIG196536 VSB196534:VSC196536 WBX196534:WBY196536 WLT196534:WLU196536 WVP196534:WVQ196536 H262070:I262072 JD262070:JE262072 SZ262070:TA262072 ACV262070:ACW262072 AMR262070:AMS262072 AWN262070:AWO262072 BGJ262070:BGK262072 BQF262070:BQG262072 CAB262070:CAC262072 CJX262070:CJY262072 CTT262070:CTU262072 DDP262070:DDQ262072 DNL262070:DNM262072 DXH262070:DXI262072 EHD262070:EHE262072 EQZ262070:ERA262072 FAV262070:FAW262072 FKR262070:FKS262072 FUN262070:FUO262072 GEJ262070:GEK262072 GOF262070:GOG262072 GYB262070:GYC262072 HHX262070:HHY262072 HRT262070:HRU262072 IBP262070:IBQ262072 ILL262070:ILM262072 IVH262070:IVI262072 JFD262070:JFE262072 JOZ262070:JPA262072 JYV262070:JYW262072 KIR262070:KIS262072 KSN262070:KSO262072 LCJ262070:LCK262072 LMF262070:LMG262072 LWB262070:LWC262072 MFX262070:MFY262072 MPT262070:MPU262072 MZP262070:MZQ262072 NJL262070:NJM262072 NTH262070:NTI262072 ODD262070:ODE262072 OMZ262070:ONA262072 OWV262070:OWW262072 PGR262070:PGS262072 PQN262070:PQO262072 QAJ262070:QAK262072 QKF262070:QKG262072 QUB262070:QUC262072 RDX262070:RDY262072 RNT262070:RNU262072 RXP262070:RXQ262072 SHL262070:SHM262072 SRH262070:SRI262072 TBD262070:TBE262072 TKZ262070:TLA262072 TUV262070:TUW262072 UER262070:UES262072 UON262070:UOO262072 UYJ262070:UYK262072 VIF262070:VIG262072 VSB262070:VSC262072 WBX262070:WBY262072 WLT262070:WLU262072 WVP262070:WVQ262072 H327606:I327608 JD327606:JE327608 SZ327606:TA327608 ACV327606:ACW327608 AMR327606:AMS327608 AWN327606:AWO327608 BGJ327606:BGK327608 BQF327606:BQG327608 CAB327606:CAC327608 CJX327606:CJY327608 CTT327606:CTU327608 DDP327606:DDQ327608 DNL327606:DNM327608 DXH327606:DXI327608 EHD327606:EHE327608 EQZ327606:ERA327608 FAV327606:FAW327608 FKR327606:FKS327608 FUN327606:FUO327608 GEJ327606:GEK327608 GOF327606:GOG327608 GYB327606:GYC327608 HHX327606:HHY327608 HRT327606:HRU327608 IBP327606:IBQ327608 ILL327606:ILM327608 IVH327606:IVI327608 JFD327606:JFE327608 JOZ327606:JPA327608 JYV327606:JYW327608 KIR327606:KIS327608 KSN327606:KSO327608 LCJ327606:LCK327608 LMF327606:LMG327608 LWB327606:LWC327608 MFX327606:MFY327608 MPT327606:MPU327608 MZP327606:MZQ327608 NJL327606:NJM327608 NTH327606:NTI327608 ODD327606:ODE327608 OMZ327606:ONA327608 OWV327606:OWW327608 PGR327606:PGS327608 PQN327606:PQO327608 QAJ327606:QAK327608 QKF327606:QKG327608 QUB327606:QUC327608 RDX327606:RDY327608 RNT327606:RNU327608 RXP327606:RXQ327608 SHL327606:SHM327608 SRH327606:SRI327608 TBD327606:TBE327608 TKZ327606:TLA327608 TUV327606:TUW327608 UER327606:UES327608 UON327606:UOO327608 UYJ327606:UYK327608 VIF327606:VIG327608 VSB327606:VSC327608 WBX327606:WBY327608 WLT327606:WLU327608 WVP327606:WVQ327608 H393142:I393144 JD393142:JE393144 SZ393142:TA393144 ACV393142:ACW393144 AMR393142:AMS393144 AWN393142:AWO393144 BGJ393142:BGK393144 BQF393142:BQG393144 CAB393142:CAC393144 CJX393142:CJY393144 CTT393142:CTU393144 DDP393142:DDQ393144 DNL393142:DNM393144 DXH393142:DXI393144 EHD393142:EHE393144 EQZ393142:ERA393144 FAV393142:FAW393144 FKR393142:FKS393144 FUN393142:FUO393144 GEJ393142:GEK393144 GOF393142:GOG393144 GYB393142:GYC393144 HHX393142:HHY393144 HRT393142:HRU393144 IBP393142:IBQ393144 ILL393142:ILM393144 IVH393142:IVI393144 JFD393142:JFE393144 JOZ393142:JPA393144 JYV393142:JYW393144 KIR393142:KIS393144 KSN393142:KSO393144 LCJ393142:LCK393144 LMF393142:LMG393144 LWB393142:LWC393144 MFX393142:MFY393144 MPT393142:MPU393144 MZP393142:MZQ393144 NJL393142:NJM393144 NTH393142:NTI393144 ODD393142:ODE393144 OMZ393142:ONA393144 OWV393142:OWW393144 PGR393142:PGS393144 PQN393142:PQO393144 QAJ393142:QAK393144 QKF393142:QKG393144 QUB393142:QUC393144 RDX393142:RDY393144 RNT393142:RNU393144 RXP393142:RXQ393144 SHL393142:SHM393144 SRH393142:SRI393144 TBD393142:TBE393144 TKZ393142:TLA393144 TUV393142:TUW393144 UER393142:UES393144 UON393142:UOO393144 UYJ393142:UYK393144 VIF393142:VIG393144 VSB393142:VSC393144 WBX393142:WBY393144 WLT393142:WLU393144 WVP393142:WVQ393144 H458678:I458680 JD458678:JE458680 SZ458678:TA458680 ACV458678:ACW458680 AMR458678:AMS458680 AWN458678:AWO458680 BGJ458678:BGK458680 BQF458678:BQG458680 CAB458678:CAC458680 CJX458678:CJY458680 CTT458678:CTU458680 DDP458678:DDQ458680 DNL458678:DNM458680 DXH458678:DXI458680 EHD458678:EHE458680 EQZ458678:ERA458680 FAV458678:FAW458680 FKR458678:FKS458680 FUN458678:FUO458680 GEJ458678:GEK458680 GOF458678:GOG458680 GYB458678:GYC458680 HHX458678:HHY458680 HRT458678:HRU458680 IBP458678:IBQ458680 ILL458678:ILM458680 IVH458678:IVI458680 JFD458678:JFE458680 JOZ458678:JPA458680 JYV458678:JYW458680 KIR458678:KIS458680 KSN458678:KSO458680 LCJ458678:LCK458680 LMF458678:LMG458680 LWB458678:LWC458680 MFX458678:MFY458680 MPT458678:MPU458680 MZP458678:MZQ458680 NJL458678:NJM458680 NTH458678:NTI458680 ODD458678:ODE458680 OMZ458678:ONA458680 OWV458678:OWW458680 PGR458678:PGS458680 PQN458678:PQO458680 QAJ458678:QAK458680 QKF458678:QKG458680 QUB458678:QUC458680 RDX458678:RDY458680 RNT458678:RNU458680 RXP458678:RXQ458680 SHL458678:SHM458680 SRH458678:SRI458680 TBD458678:TBE458680 TKZ458678:TLA458680 TUV458678:TUW458680 UER458678:UES458680 UON458678:UOO458680 UYJ458678:UYK458680 VIF458678:VIG458680 VSB458678:VSC458680 WBX458678:WBY458680 WLT458678:WLU458680 WVP458678:WVQ458680 H524214:I524216 JD524214:JE524216 SZ524214:TA524216 ACV524214:ACW524216 AMR524214:AMS524216 AWN524214:AWO524216 BGJ524214:BGK524216 BQF524214:BQG524216 CAB524214:CAC524216 CJX524214:CJY524216 CTT524214:CTU524216 DDP524214:DDQ524216 DNL524214:DNM524216 DXH524214:DXI524216 EHD524214:EHE524216 EQZ524214:ERA524216 FAV524214:FAW524216 FKR524214:FKS524216 FUN524214:FUO524216 GEJ524214:GEK524216 GOF524214:GOG524216 GYB524214:GYC524216 HHX524214:HHY524216 HRT524214:HRU524216 IBP524214:IBQ524216 ILL524214:ILM524216 IVH524214:IVI524216 JFD524214:JFE524216 JOZ524214:JPA524216 JYV524214:JYW524216 KIR524214:KIS524216 KSN524214:KSO524216 LCJ524214:LCK524216 LMF524214:LMG524216 LWB524214:LWC524216 MFX524214:MFY524216 MPT524214:MPU524216 MZP524214:MZQ524216 NJL524214:NJM524216 NTH524214:NTI524216 ODD524214:ODE524216 OMZ524214:ONA524216 OWV524214:OWW524216 PGR524214:PGS524216 PQN524214:PQO524216 QAJ524214:QAK524216 QKF524214:QKG524216 QUB524214:QUC524216 RDX524214:RDY524216 RNT524214:RNU524216 RXP524214:RXQ524216 SHL524214:SHM524216 SRH524214:SRI524216 TBD524214:TBE524216 TKZ524214:TLA524216 TUV524214:TUW524216 UER524214:UES524216 UON524214:UOO524216 UYJ524214:UYK524216 VIF524214:VIG524216 VSB524214:VSC524216 WBX524214:WBY524216 WLT524214:WLU524216 WVP524214:WVQ524216 H589750:I589752 JD589750:JE589752 SZ589750:TA589752 ACV589750:ACW589752 AMR589750:AMS589752 AWN589750:AWO589752 BGJ589750:BGK589752 BQF589750:BQG589752 CAB589750:CAC589752 CJX589750:CJY589752 CTT589750:CTU589752 DDP589750:DDQ589752 DNL589750:DNM589752 DXH589750:DXI589752 EHD589750:EHE589752 EQZ589750:ERA589752 FAV589750:FAW589752 FKR589750:FKS589752 FUN589750:FUO589752 GEJ589750:GEK589752 GOF589750:GOG589752 GYB589750:GYC589752 HHX589750:HHY589752 HRT589750:HRU589752 IBP589750:IBQ589752 ILL589750:ILM589752 IVH589750:IVI589752 JFD589750:JFE589752 JOZ589750:JPA589752 JYV589750:JYW589752 KIR589750:KIS589752 KSN589750:KSO589752 LCJ589750:LCK589752 LMF589750:LMG589752 LWB589750:LWC589752 MFX589750:MFY589752 MPT589750:MPU589752 MZP589750:MZQ589752 NJL589750:NJM589752 NTH589750:NTI589752 ODD589750:ODE589752 OMZ589750:ONA589752 OWV589750:OWW589752 PGR589750:PGS589752 PQN589750:PQO589752 QAJ589750:QAK589752 QKF589750:QKG589752 QUB589750:QUC589752 RDX589750:RDY589752 RNT589750:RNU589752 RXP589750:RXQ589752 SHL589750:SHM589752 SRH589750:SRI589752 TBD589750:TBE589752 TKZ589750:TLA589752 TUV589750:TUW589752 UER589750:UES589752 UON589750:UOO589752 UYJ589750:UYK589752 VIF589750:VIG589752 VSB589750:VSC589752 WBX589750:WBY589752 WLT589750:WLU589752 WVP589750:WVQ589752 H655286:I655288 JD655286:JE655288 SZ655286:TA655288 ACV655286:ACW655288 AMR655286:AMS655288 AWN655286:AWO655288 BGJ655286:BGK655288 BQF655286:BQG655288 CAB655286:CAC655288 CJX655286:CJY655288 CTT655286:CTU655288 DDP655286:DDQ655288 DNL655286:DNM655288 DXH655286:DXI655288 EHD655286:EHE655288 EQZ655286:ERA655288 FAV655286:FAW655288 FKR655286:FKS655288 FUN655286:FUO655288 GEJ655286:GEK655288 GOF655286:GOG655288 GYB655286:GYC655288 HHX655286:HHY655288 HRT655286:HRU655288 IBP655286:IBQ655288 ILL655286:ILM655288 IVH655286:IVI655288 JFD655286:JFE655288 JOZ655286:JPA655288 JYV655286:JYW655288 KIR655286:KIS655288 KSN655286:KSO655288 LCJ655286:LCK655288 LMF655286:LMG655288 LWB655286:LWC655288 MFX655286:MFY655288 MPT655286:MPU655288 MZP655286:MZQ655288 NJL655286:NJM655288 NTH655286:NTI655288 ODD655286:ODE655288 OMZ655286:ONA655288 OWV655286:OWW655288 PGR655286:PGS655288 PQN655286:PQO655288 QAJ655286:QAK655288 QKF655286:QKG655288 QUB655286:QUC655288 RDX655286:RDY655288 RNT655286:RNU655288 RXP655286:RXQ655288 SHL655286:SHM655288 SRH655286:SRI655288 TBD655286:TBE655288 TKZ655286:TLA655288 TUV655286:TUW655288 UER655286:UES655288 UON655286:UOO655288 UYJ655286:UYK655288 VIF655286:VIG655288 VSB655286:VSC655288 WBX655286:WBY655288 WLT655286:WLU655288 WVP655286:WVQ655288 H720822:I720824 JD720822:JE720824 SZ720822:TA720824 ACV720822:ACW720824 AMR720822:AMS720824 AWN720822:AWO720824 BGJ720822:BGK720824 BQF720822:BQG720824 CAB720822:CAC720824 CJX720822:CJY720824 CTT720822:CTU720824 DDP720822:DDQ720824 DNL720822:DNM720824 DXH720822:DXI720824 EHD720822:EHE720824 EQZ720822:ERA720824 FAV720822:FAW720824 FKR720822:FKS720824 FUN720822:FUO720824 GEJ720822:GEK720824 GOF720822:GOG720824 GYB720822:GYC720824 HHX720822:HHY720824 HRT720822:HRU720824 IBP720822:IBQ720824 ILL720822:ILM720824 IVH720822:IVI720824 JFD720822:JFE720824 JOZ720822:JPA720824 JYV720822:JYW720824 KIR720822:KIS720824 KSN720822:KSO720824 LCJ720822:LCK720824 LMF720822:LMG720824 LWB720822:LWC720824 MFX720822:MFY720824 MPT720822:MPU720824 MZP720822:MZQ720824 NJL720822:NJM720824 NTH720822:NTI720824 ODD720822:ODE720824 OMZ720822:ONA720824 OWV720822:OWW720824 PGR720822:PGS720824 PQN720822:PQO720824 QAJ720822:QAK720824 QKF720822:QKG720824 QUB720822:QUC720824 RDX720822:RDY720824 RNT720822:RNU720824 RXP720822:RXQ720824 SHL720822:SHM720824 SRH720822:SRI720824 TBD720822:TBE720824 TKZ720822:TLA720824 TUV720822:TUW720824 UER720822:UES720824 UON720822:UOO720824 UYJ720822:UYK720824 VIF720822:VIG720824 VSB720822:VSC720824 WBX720822:WBY720824 WLT720822:WLU720824 WVP720822:WVQ720824 H786358:I786360 JD786358:JE786360 SZ786358:TA786360 ACV786358:ACW786360 AMR786358:AMS786360 AWN786358:AWO786360 BGJ786358:BGK786360 BQF786358:BQG786360 CAB786358:CAC786360 CJX786358:CJY786360 CTT786358:CTU786360 DDP786358:DDQ786360 DNL786358:DNM786360 DXH786358:DXI786360 EHD786358:EHE786360 EQZ786358:ERA786360 FAV786358:FAW786360 FKR786358:FKS786360 FUN786358:FUO786360 GEJ786358:GEK786360 GOF786358:GOG786360 GYB786358:GYC786360 HHX786358:HHY786360 HRT786358:HRU786360 IBP786358:IBQ786360 ILL786358:ILM786360 IVH786358:IVI786360 JFD786358:JFE786360 JOZ786358:JPA786360 JYV786358:JYW786360 KIR786358:KIS786360 KSN786358:KSO786360 LCJ786358:LCK786360 LMF786358:LMG786360 LWB786358:LWC786360 MFX786358:MFY786360 MPT786358:MPU786360 MZP786358:MZQ786360 NJL786358:NJM786360 NTH786358:NTI786360 ODD786358:ODE786360 OMZ786358:ONA786360 OWV786358:OWW786360 PGR786358:PGS786360 PQN786358:PQO786360 QAJ786358:QAK786360 QKF786358:QKG786360 QUB786358:QUC786360 RDX786358:RDY786360 RNT786358:RNU786360 RXP786358:RXQ786360 SHL786358:SHM786360 SRH786358:SRI786360 TBD786358:TBE786360 TKZ786358:TLA786360 TUV786358:TUW786360 UER786358:UES786360 UON786358:UOO786360 UYJ786358:UYK786360 VIF786358:VIG786360 VSB786358:VSC786360 WBX786358:WBY786360 WLT786358:WLU786360 WVP786358:WVQ786360 H851894:I851896 JD851894:JE851896 SZ851894:TA851896 ACV851894:ACW851896 AMR851894:AMS851896 AWN851894:AWO851896 BGJ851894:BGK851896 BQF851894:BQG851896 CAB851894:CAC851896 CJX851894:CJY851896 CTT851894:CTU851896 DDP851894:DDQ851896 DNL851894:DNM851896 DXH851894:DXI851896 EHD851894:EHE851896 EQZ851894:ERA851896 FAV851894:FAW851896 FKR851894:FKS851896 FUN851894:FUO851896 GEJ851894:GEK851896 GOF851894:GOG851896 GYB851894:GYC851896 HHX851894:HHY851896 HRT851894:HRU851896 IBP851894:IBQ851896 ILL851894:ILM851896 IVH851894:IVI851896 JFD851894:JFE851896 JOZ851894:JPA851896 JYV851894:JYW851896 KIR851894:KIS851896 KSN851894:KSO851896 LCJ851894:LCK851896 LMF851894:LMG851896 LWB851894:LWC851896 MFX851894:MFY851896 MPT851894:MPU851896 MZP851894:MZQ851896 NJL851894:NJM851896 NTH851894:NTI851896 ODD851894:ODE851896 OMZ851894:ONA851896 OWV851894:OWW851896 PGR851894:PGS851896 PQN851894:PQO851896 QAJ851894:QAK851896 QKF851894:QKG851896 QUB851894:QUC851896 RDX851894:RDY851896 RNT851894:RNU851896 RXP851894:RXQ851896 SHL851894:SHM851896 SRH851894:SRI851896 TBD851894:TBE851896 TKZ851894:TLA851896 TUV851894:TUW851896 UER851894:UES851896 UON851894:UOO851896 UYJ851894:UYK851896 VIF851894:VIG851896 VSB851894:VSC851896 WBX851894:WBY851896 WLT851894:WLU851896 WVP851894:WVQ851896 H917430:I917432 JD917430:JE917432 SZ917430:TA917432 ACV917430:ACW917432 AMR917430:AMS917432 AWN917430:AWO917432 BGJ917430:BGK917432 BQF917430:BQG917432 CAB917430:CAC917432 CJX917430:CJY917432 CTT917430:CTU917432 DDP917430:DDQ917432 DNL917430:DNM917432 DXH917430:DXI917432 EHD917430:EHE917432 EQZ917430:ERA917432 FAV917430:FAW917432 FKR917430:FKS917432 FUN917430:FUO917432 GEJ917430:GEK917432 GOF917430:GOG917432 GYB917430:GYC917432 HHX917430:HHY917432 HRT917430:HRU917432 IBP917430:IBQ917432 ILL917430:ILM917432 IVH917430:IVI917432 JFD917430:JFE917432 JOZ917430:JPA917432 JYV917430:JYW917432 KIR917430:KIS917432 KSN917430:KSO917432 LCJ917430:LCK917432 LMF917430:LMG917432 LWB917430:LWC917432 MFX917430:MFY917432 MPT917430:MPU917432 MZP917430:MZQ917432 NJL917430:NJM917432 NTH917430:NTI917432 ODD917430:ODE917432 OMZ917430:ONA917432 OWV917430:OWW917432 PGR917430:PGS917432 PQN917430:PQO917432 QAJ917430:QAK917432 QKF917430:QKG917432 QUB917430:QUC917432 RDX917430:RDY917432 RNT917430:RNU917432 RXP917430:RXQ917432 SHL917430:SHM917432 SRH917430:SRI917432 TBD917430:TBE917432 TKZ917430:TLA917432 TUV917430:TUW917432 UER917430:UES917432 UON917430:UOO917432 UYJ917430:UYK917432 VIF917430:VIG917432 VSB917430:VSC917432 WBX917430:WBY917432 WLT917430:WLU917432 WVP917430:WVQ917432 H982966:I982968 JD982966:JE982968 SZ982966:TA982968 ACV982966:ACW982968 AMR982966:AMS982968 AWN982966:AWO982968 BGJ982966:BGK982968 BQF982966:BQG982968 CAB982966:CAC982968 CJX982966:CJY982968 CTT982966:CTU982968 DDP982966:DDQ982968 DNL982966:DNM982968 DXH982966:DXI982968 EHD982966:EHE982968 EQZ982966:ERA982968 FAV982966:FAW982968 FKR982966:FKS982968 FUN982966:FUO982968 GEJ982966:GEK982968 GOF982966:GOG982968 GYB982966:GYC982968 HHX982966:HHY982968 HRT982966:HRU982968 IBP982966:IBQ982968 ILL982966:ILM982968 IVH982966:IVI982968 JFD982966:JFE982968 JOZ982966:JPA982968 JYV982966:JYW982968 KIR982966:KIS982968 KSN982966:KSO982968 LCJ982966:LCK982968 LMF982966:LMG982968 LWB982966:LWC982968 MFX982966:MFY982968 MPT982966:MPU982968 MZP982966:MZQ982968 NJL982966:NJM982968 NTH982966:NTI982968 ODD982966:ODE982968 OMZ982966:ONA982968 OWV982966:OWW982968 PGR982966:PGS982968 PQN982966:PQO982968 QAJ982966:QAK982968 QKF982966:QKG982968 QUB982966:QUC982968 RDX982966:RDY982968 RNT982966:RNU982968 RXP982966:RXQ982968 SHL982966:SHM982968 SRH982966:SRI982968 TBD982966:TBE982968 TKZ982966:TLA982968 TUV982966:TUW982968 UER982966:UES982968 UON982966:UOO982968 UYJ982966:UYK982968 VIF982966:VIG982968 VSB982966:VSC982968 WBX982966:WBY982968 WLT982966:WLU982968 WVP982966:WVQ982968 H65455:I65457 JD65455:JE65457 SZ65455:TA65457 ACV65455:ACW65457 AMR65455:AMS65457 AWN65455:AWO65457 BGJ65455:BGK65457 BQF65455:BQG65457 CAB65455:CAC65457 CJX65455:CJY65457 CTT65455:CTU65457 DDP65455:DDQ65457 DNL65455:DNM65457 DXH65455:DXI65457 EHD65455:EHE65457 EQZ65455:ERA65457 FAV65455:FAW65457 FKR65455:FKS65457 FUN65455:FUO65457 GEJ65455:GEK65457 GOF65455:GOG65457 GYB65455:GYC65457 HHX65455:HHY65457 HRT65455:HRU65457 IBP65455:IBQ65457 ILL65455:ILM65457 IVH65455:IVI65457 JFD65455:JFE65457 JOZ65455:JPA65457 JYV65455:JYW65457 KIR65455:KIS65457 KSN65455:KSO65457 LCJ65455:LCK65457 LMF65455:LMG65457 LWB65455:LWC65457 MFX65455:MFY65457 MPT65455:MPU65457 MZP65455:MZQ65457 NJL65455:NJM65457 NTH65455:NTI65457 ODD65455:ODE65457 OMZ65455:ONA65457 OWV65455:OWW65457 PGR65455:PGS65457 PQN65455:PQO65457 QAJ65455:QAK65457 QKF65455:QKG65457 QUB65455:QUC65457 RDX65455:RDY65457 RNT65455:RNU65457 RXP65455:RXQ65457 SHL65455:SHM65457 SRH65455:SRI65457 TBD65455:TBE65457 TKZ65455:TLA65457 TUV65455:TUW65457 UER65455:UES65457 UON65455:UOO65457 UYJ65455:UYK65457 VIF65455:VIG65457 VSB65455:VSC65457 WBX65455:WBY65457 WLT65455:WLU65457 WVP65455:WVQ65457 H130991:I130993 JD130991:JE130993 SZ130991:TA130993 ACV130991:ACW130993 AMR130991:AMS130993 AWN130991:AWO130993 BGJ130991:BGK130993 BQF130991:BQG130993 CAB130991:CAC130993 CJX130991:CJY130993 CTT130991:CTU130993 DDP130991:DDQ130993 DNL130991:DNM130993 DXH130991:DXI130993 EHD130991:EHE130993 EQZ130991:ERA130993 FAV130991:FAW130993 FKR130991:FKS130993 FUN130991:FUO130993 GEJ130991:GEK130993 GOF130991:GOG130993 GYB130991:GYC130993 HHX130991:HHY130993 HRT130991:HRU130993 IBP130991:IBQ130993 ILL130991:ILM130993 IVH130991:IVI130993 JFD130991:JFE130993 JOZ130991:JPA130993 JYV130991:JYW130993 KIR130991:KIS130993 KSN130991:KSO130993 LCJ130991:LCK130993 LMF130991:LMG130993 LWB130991:LWC130993 MFX130991:MFY130993 MPT130991:MPU130993 MZP130991:MZQ130993 NJL130991:NJM130993 NTH130991:NTI130993 ODD130991:ODE130993 OMZ130991:ONA130993 OWV130991:OWW130993 PGR130991:PGS130993 PQN130991:PQO130993 QAJ130991:QAK130993 QKF130991:QKG130993 QUB130991:QUC130993 RDX130991:RDY130993 RNT130991:RNU130993 RXP130991:RXQ130993 SHL130991:SHM130993 SRH130991:SRI130993 TBD130991:TBE130993 TKZ130991:TLA130993 TUV130991:TUW130993 UER130991:UES130993 UON130991:UOO130993 UYJ130991:UYK130993 VIF130991:VIG130993 VSB130991:VSC130993 WBX130991:WBY130993 WLT130991:WLU130993 WVP130991:WVQ130993 H196527:I196529 JD196527:JE196529 SZ196527:TA196529 ACV196527:ACW196529 AMR196527:AMS196529 AWN196527:AWO196529 BGJ196527:BGK196529 BQF196527:BQG196529 CAB196527:CAC196529 CJX196527:CJY196529 CTT196527:CTU196529 DDP196527:DDQ196529 DNL196527:DNM196529 DXH196527:DXI196529 EHD196527:EHE196529 EQZ196527:ERA196529 FAV196527:FAW196529 FKR196527:FKS196529 FUN196527:FUO196529 GEJ196527:GEK196529 GOF196527:GOG196529 GYB196527:GYC196529 HHX196527:HHY196529 HRT196527:HRU196529 IBP196527:IBQ196529 ILL196527:ILM196529 IVH196527:IVI196529 JFD196527:JFE196529 JOZ196527:JPA196529 JYV196527:JYW196529 KIR196527:KIS196529 KSN196527:KSO196529 LCJ196527:LCK196529 LMF196527:LMG196529 LWB196527:LWC196529 MFX196527:MFY196529 MPT196527:MPU196529 MZP196527:MZQ196529 NJL196527:NJM196529 NTH196527:NTI196529 ODD196527:ODE196529 OMZ196527:ONA196529 OWV196527:OWW196529 PGR196527:PGS196529 PQN196527:PQO196529 QAJ196527:QAK196529 QKF196527:QKG196529 QUB196527:QUC196529 RDX196527:RDY196529 RNT196527:RNU196529 RXP196527:RXQ196529 SHL196527:SHM196529 SRH196527:SRI196529 TBD196527:TBE196529 TKZ196527:TLA196529 TUV196527:TUW196529 UER196527:UES196529 UON196527:UOO196529 UYJ196527:UYK196529 VIF196527:VIG196529 VSB196527:VSC196529 WBX196527:WBY196529 WLT196527:WLU196529 WVP196527:WVQ196529 H262063:I262065 JD262063:JE262065 SZ262063:TA262065 ACV262063:ACW262065 AMR262063:AMS262065 AWN262063:AWO262065 BGJ262063:BGK262065 BQF262063:BQG262065 CAB262063:CAC262065 CJX262063:CJY262065 CTT262063:CTU262065 DDP262063:DDQ262065 DNL262063:DNM262065 DXH262063:DXI262065 EHD262063:EHE262065 EQZ262063:ERA262065 FAV262063:FAW262065 FKR262063:FKS262065 FUN262063:FUO262065 GEJ262063:GEK262065 GOF262063:GOG262065 GYB262063:GYC262065 HHX262063:HHY262065 HRT262063:HRU262065 IBP262063:IBQ262065 ILL262063:ILM262065 IVH262063:IVI262065 JFD262063:JFE262065 JOZ262063:JPA262065 JYV262063:JYW262065 KIR262063:KIS262065 KSN262063:KSO262065 LCJ262063:LCK262065 LMF262063:LMG262065 LWB262063:LWC262065 MFX262063:MFY262065 MPT262063:MPU262065 MZP262063:MZQ262065 NJL262063:NJM262065 NTH262063:NTI262065 ODD262063:ODE262065 OMZ262063:ONA262065 OWV262063:OWW262065 PGR262063:PGS262065 PQN262063:PQO262065 QAJ262063:QAK262065 QKF262063:QKG262065 QUB262063:QUC262065 RDX262063:RDY262065 RNT262063:RNU262065 RXP262063:RXQ262065 SHL262063:SHM262065 SRH262063:SRI262065 TBD262063:TBE262065 TKZ262063:TLA262065 TUV262063:TUW262065 UER262063:UES262065 UON262063:UOO262065 UYJ262063:UYK262065 VIF262063:VIG262065 VSB262063:VSC262065 WBX262063:WBY262065 WLT262063:WLU262065 WVP262063:WVQ262065 H327599:I327601 JD327599:JE327601 SZ327599:TA327601 ACV327599:ACW327601 AMR327599:AMS327601 AWN327599:AWO327601 BGJ327599:BGK327601 BQF327599:BQG327601 CAB327599:CAC327601 CJX327599:CJY327601 CTT327599:CTU327601 DDP327599:DDQ327601 DNL327599:DNM327601 DXH327599:DXI327601 EHD327599:EHE327601 EQZ327599:ERA327601 FAV327599:FAW327601 FKR327599:FKS327601 FUN327599:FUO327601 GEJ327599:GEK327601 GOF327599:GOG327601 GYB327599:GYC327601 HHX327599:HHY327601 HRT327599:HRU327601 IBP327599:IBQ327601 ILL327599:ILM327601 IVH327599:IVI327601 JFD327599:JFE327601 JOZ327599:JPA327601 JYV327599:JYW327601 KIR327599:KIS327601 KSN327599:KSO327601 LCJ327599:LCK327601 LMF327599:LMG327601 LWB327599:LWC327601 MFX327599:MFY327601 MPT327599:MPU327601 MZP327599:MZQ327601 NJL327599:NJM327601 NTH327599:NTI327601 ODD327599:ODE327601 OMZ327599:ONA327601 OWV327599:OWW327601 PGR327599:PGS327601 PQN327599:PQO327601 QAJ327599:QAK327601 QKF327599:QKG327601 QUB327599:QUC327601 RDX327599:RDY327601 RNT327599:RNU327601 RXP327599:RXQ327601 SHL327599:SHM327601 SRH327599:SRI327601 TBD327599:TBE327601 TKZ327599:TLA327601 TUV327599:TUW327601 UER327599:UES327601 UON327599:UOO327601 UYJ327599:UYK327601 VIF327599:VIG327601 VSB327599:VSC327601 WBX327599:WBY327601 WLT327599:WLU327601 WVP327599:WVQ327601 H393135:I393137 JD393135:JE393137 SZ393135:TA393137 ACV393135:ACW393137 AMR393135:AMS393137 AWN393135:AWO393137 BGJ393135:BGK393137 BQF393135:BQG393137 CAB393135:CAC393137 CJX393135:CJY393137 CTT393135:CTU393137 DDP393135:DDQ393137 DNL393135:DNM393137 DXH393135:DXI393137 EHD393135:EHE393137 EQZ393135:ERA393137 FAV393135:FAW393137 FKR393135:FKS393137 FUN393135:FUO393137 GEJ393135:GEK393137 GOF393135:GOG393137 GYB393135:GYC393137 HHX393135:HHY393137 HRT393135:HRU393137 IBP393135:IBQ393137 ILL393135:ILM393137 IVH393135:IVI393137 JFD393135:JFE393137 JOZ393135:JPA393137 JYV393135:JYW393137 KIR393135:KIS393137 KSN393135:KSO393137 LCJ393135:LCK393137 LMF393135:LMG393137 LWB393135:LWC393137 MFX393135:MFY393137 MPT393135:MPU393137 MZP393135:MZQ393137 NJL393135:NJM393137 NTH393135:NTI393137 ODD393135:ODE393137 OMZ393135:ONA393137 OWV393135:OWW393137 PGR393135:PGS393137 PQN393135:PQO393137 QAJ393135:QAK393137 QKF393135:QKG393137 QUB393135:QUC393137 RDX393135:RDY393137 RNT393135:RNU393137 RXP393135:RXQ393137 SHL393135:SHM393137 SRH393135:SRI393137 TBD393135:TBE393137 TKZ393135:TLA393137 TUV393135:TUW393137 UER393135:UES393137 UON393135:UOO393137 UYJ393135:UYK393137 VIF393135:VIG393137 VSB393135:VSC393137 WBX393135:WBY393137 WLT393135:WLU393137 WVP393135:WVQ393137 H458671:I458673 JD458671:JE458673 SZ458671:TA458673 ACV458671:ACW458673 AMR458671:AMS458673 AWN458671:AWO458673 BGJ458671:BGK458673 BQF458671:BQG458673 CAB458671:CAC458673 CJX458671:CJY458673 CTT458671:CTU458673 DDP458671:DDQ458673 DNL458671:DNM458673 DXH458671:DXI458673 EHD458671:EHE458673 EQZ458671:ERA458673 FAV458671:FAW458673 FKR458671:FKS458673 FUN458671:FUO458673 GEJ458671:GEK458673 GOF458671:GOG458673 GYB458671:GYC458673 HHX458671:HHY458673 HRT458671:HRU458673 IBP458671:IBQ458673 ILL458671:ILM458673 IVH458671:IVI458673 JFD458671:JFE458673 JOZ458671:JPA458673 JYV458671:JYW458673 KIR458671:KIS458673 KSN458671:KSO458673 LCJ458671:LCK458673 LMF458671:LMG458673 LWB458671:LWC458673 MFX458671:MFY458673 MPT458671:MPU458673 MZP458671:MZQ458673 NJL458671:NJM458673 NTH458671:NTI458673 ODD458671:ODE458673 OMZ458671:ONA458673 OWV458671:OWW458673 PGR458671:PGS458673 PQN458671:PQO458673 QAJ458671:QAK458673 QKF458671:QKG458673 QUB458671:QUC458673 RDX458671:RDY458673 RNT458671:RNU458673 RXP458671:RXQ458673 SHL458671:SHM458673 SRH458671:SRI458673 TBD458671:TBE458673 TKZ458671:TLA458673 TUV458671:TUW458673 UER458671:UES458673 UON458671:UOO458673 UYJ458671:UYK458673 VIF458671:VIG458673 VSB458671:VSC458673 WBX458671:WBY458673 WLT458671:WLU458673 WVP458671:WVQ458673 H524207:I524209 JD524207:JE524209 SZ524207:TA524209 ACV524207:ACW524209 AMR524207:AMS524209 AWN524207:AWO524209 BGJ524207:BGK524209 BQF524207:BQG524209 CAB524207:CAC524209 CJX524207:CJY524209 CTT524207:CTU524209 DDP524207:DDQ524209 DNL524207:DNM524209 DXH524207:DXI524209 EHD524207:EHE524209 EQZ524207:ERA524209 FAV524207:FAW524209 FKR524207:FKS524209 FUN524207:FUO524209 GEJ524207:GEK524209 GOF524207:GOG524209 GYB524207:GYC524209 HHX524207:HHY524209 HRT524207:HRU524209 IBP524207:IBQ524209 ILL524207:ILM524209 IVH524207:IVI524209 JFD524207:JFE524209 JOZ524207:JPA524209 JYV524207:JYW524209 KIR524207:KIS524209 KSN524207:KSO524209 LCJ524207:LCK524209 LMF524207:LMG524209 LWB524207:LWC524209 MFX524207:MFY524209 MPT524207:MPU524209 MZP524207:MZQ524209 NJL524207:NJM524209 NTH524207:NTI524209 ODD524207:ODE524209 OMZ524207:ONA524209 OWV524207:OWW524209 PGR524207:PGS524209 PQN524207:PQO524209 QAJ524207:QAK524209 QKF524207:QKG524209 QUB524207:QUC524209 RDX524207:RDY524209 RNT524207:RNU524209 RXP524207:RXQ524209 SHL524207:SHM524209 SRH524207:SRI524209 TBD524207:TBE524209 TKZ524207:TLA524209 TUV524207:TUW524209 UER524207:UES524209 UON524207:UOO524209 UYJ524207:UYK524209 VIF524207:VIG524209 VSB524207:VSC524209 WBX524207:WBY524209 WLT524207:WLU524209 WVP524207:WVQ524209 H589743:I589745 JD589743:JE589745 SZ589743:TA589745 ACV589743:ACW589745 AMR589743:AMS589745 AWN589743:AWO589745 BGJ589743:BGK589745 BQF589743:BQG589745 CAB589743:CAC589745 CJX589743:CJY589745 CTT589743:CTU589745 DDP589743:DDQ589745 DNL589743:DNM589745 DXH589743:DXI589745 EHD589743:EHE589745 EQZ589743:ERA589745 FAV589743:FAW589745 FKR589743:FKS589745 FUN589743:FUO589745 GEJ589743:GEK589745 GOF589743:GOG589745 GYB589743:GYC589745 HHX589743:HHY589745 HRT589743:HRU589745 IBP589743:IBQ589745 ILL589743:ILM589745 IVH589743:IVI589745 JFD589743:JFE589745 JOZ589743:JPA589745 JYV589743:JYW589745 KIR589743:KIS589745 KSN589743:KSO589745 LCJ589743:LCK589745 LMF589743:LMG589745 LWB589743:LWC589745 MFX589743:MFY589745 MPT589743:MPU589745 MZP589743:MZQ589745 NJL589743:NJM589745 NTH589743:NTI589745 ODD589743:ODE589745 OMZ589743:ONA589745 OWV589743:OWW589745 PGR589743:PGS589745 PQN589743:PQO589745 QAJ589743:QAK589745 QKF589743:QKG589745 QUB589743:QUC589745 RDX589743:RDY589745 RNT589743:RNU589745 RXP589743:RXQ589745 SHL589743:SHM589745 SRH589743:SRI589745 TBD589743:TBE589745 TKZ589743:TLA589745 TUV589743:TUW589745 UER589743:UES589745 UON589743:UOO589745 UYJ589743:UYK589745 VIF589743:VIG589745 VSB589743:VSC589745 WBX589743:WBY589745 WLT589743:WLU589745 WVP589743:WVQ589745 H655279:I655281 JD655279:JE655281 SZ655279:TA655281 ACV655279:ACW655281 AMR655279:AMS655281 AWN655279:AWO655281 BGJ655279:BGK655281 BQF655279:BQG655281 CAB655279:CAC655281 CJX655279:CJY655281 CTT655279:CTU655281 DDP655279:DDQ655281 DNL655279:DNM655281 DXH655279:DXI655281 EHD655279:EHE655281 EQZ655279:ERA655281 FAV655279:FAW655281 FKR655279:FKS655281 FUN655279:FUO655281 GEJ655279:GEK655281 GOF655279:GOG655281 GYB655279:GYC655281 HHX655279:HHY655281 HRT655279:HRU655281 IBP655279:IBQ655281 ILL655279:ILM655281 IVH655279:IVI655281 JFD655279:JFE655281 JOZ655279:JPA655281 JYV655279:JYW655281 KIR655279:KIS655281 KSN655279:KSO655281 LCJ655279:LCK655281 LMF655279:LMG655281 LWB655279:LWC655281 MFX655279:MFY655281 MPT655279:MPU655281 MZP655279:MZQ655281 NJL655279:NJM655281 NTH655279:NTI655281 ODD655279:ODE655281 OMZ655279:ONA655281 OWV655279:OWW655281 PGR655279:PGS655281 PQN655279:PQO655281 QAJ655279:QAK655281 QKF655279:QKG655281 QUB655279:QUC655281 RDX655279:RDY655281 RNT655279:RNU655281 RXP655279:RXQ655281 SHL655279:SHM655281 SRH655279:SRI655281 TBD655279:TBE655281 TKZ655279:TLA655281 TUV655279:TUW655281 UER655279:UES655281 UON655279:UOO655281 UYJ655279:UYK655281 VIF655279:VIG655281 VSB655279:VSC655281 WBX655279:WBY655281 WLT655279:WLU655281 WVP655279:WVQ655281 H720815:I720817 JD720815:JE720817 SZ720815:TA720817 ACV720815:ACW720817 AMR720815:AMS720817 AWN720815:AWO720817 BGJ720815:BGK720817 BQF720815:BQG720817 CAB720815:CAC720817 CJX720815:CJY720817 CTT720815:CTU720817 DDP720815:DDQ720817 DNL720815:DNM720817 DXH720815:DXI720817 EHD720815:EHE720817 EQZ720815:ERA720817 FAV720815:FAW720817 FKR720815:FKS720817 FUN720815:FUO720817 GEJ720815:GEK720817 GOF720815:GOG720817 GYB720815:GYC720817 HHX720815:HHY720817 HRT720815:HRU720817 IBP720815:IBQ720817 ILL720815:ILM720817 IVH720815:IVI720817 JFD720815:JFE720817 JOZ720815:JPA720817 JYV720815:JYW720817 KIR720815:KIS720817 KSN720815:KSO720817 LCJ720815:LCK720817 LMF720815:LMG720817 LWB720815:LWC720817 MFX720815:MFY720817 MPT720815:MPU720817 MZP720815:MZQ720817 NJL720815:NJM720817 NTH720815:NTI720817 ODD720815:ODE720817 OMZ720815:ONA720817 OWV720815:OWW720817 PGR720815:PGS720817 PQN720815:PQO720817 QAJ720815:QAK720817 QKF720815:QKG720817 QUB720815:QUC720817 RDX720815:RDY720817 RNT720815:RNU720817 RXP720815:RXQ720817 SHL720815:SHM720817 SRH720815:SRI720817 TBD720815:TBE720817 TKZ720815:TLA720817 TUV720815:TUW720817 UER720815:UES720817 UON720815:UOO720817 UYJ720815:UYK720817 VIF720815:VIG720817 VSB720815:VSC720817 WBX720815:WBY720817 WLT720815:WLU720817 WVP720815:WVQ720817 H786351:I786353 JD786351:JE786353 SZ786351:TA786353 ACV786351:ACW786353 AMR786351:AMS786353 AWN786351:AWO786353 BGJ786351:BGK786353 BQF786351:BQG786353 CAB786351:CAC786353 CJX786351:CJY786353 CTT786351:CTU786353 DDP786351:DDQ786353 DNL786351:DNM786353 DXH786351:DXI786353 EHD786351:EHE786353 EQZ786351:ERA786353 FAV786351:FAW786353 FKR786351:FKS786353 FUN786351:FUO786353 GEJ786351:GEK786353 GOF786351:GOG786353 GYB786351:GYC786353 HHX786351:HHY786353 HRT786351:HRU786353 IBP786351:IBQ786353 ILL786351:ILM786353 IVH786351:IVI786353 JFD786351:JFE786353 JOZ786351:JPA786353 JYV786351:JYW786353 KIR786351:KIS786353 KSN786351:KSO786353 LCJ786351:LCK786353 LMF786351:LMG786353 LWB786351:LWC786353 MFX786351:MFY786353 MPT786351:MPU786353 MZP786351:MZQ786353 NJL786351:NJM786353 NTH786351:NTI786353 ODD786351:ODE786353 OMZ786351:ONA786353 OWV786351:OWW786353 PGR786351:PGS786353 PQN786351:PQO786353 QAJ786351:QAK786353 QKF786351:QKG786353 QUB786351:QUC786353 RDX786351:RDY786353 RNT786351:RNU786353 RXP786351:RXQ786353 SHL786351:SHM786353 SRH786351:SRI786353 TBD786351:TBE786353 TKZ786351:TLA786353 TUV786351:TUW786353 UER786351:UES786353 UON786351:UOO786353 UYJ786351:UYK786353 VIF786351:VIG786353 VSB786351:VSC786353 WBX786351:WBY786353 WLT786351:WLU786353 WVP786351:WVQ786353 H851887:I851889 JD851887:JE851889 SZ851887:TA851889 ACV851887:ACW851889 AMR851887:AMS851889 AWN851887:AWO851889 BGJ851887:BGK851889 BQF851887:BQG851889 CAB851887:CAC851889 CJX851887:CJY851889 CTT851887:CTU851889 DDP851887:DDQ851889 DNL851887:DNM851889 DXH851887:DXI851889 EHD851887:EHE851889 EQZ851887:ERA851889 FAV851887:FAW851889 FKR851887:FKS851889 FUN851887:FUO851889 GEJ851887:GEK851889 GOF851887:GOG851889 GYB851887:GYC851889 HHX851887:HHY851889 HRT851887:HRU851889 IBP851887:IBQ851889 ILL851887:ILM851889 IVH851887:IVI851889 JFD851887:JFE851889 JOZ851887:JPA851889 JYV851887:JYW851889 KIR851887:KIS851889 KSN851887:KSO851889 LCJ851887:LCK851889 LMF851887:LMG851889 LWB851887:LWC851889 MFX851887:MFY851889 MPT851887:MPU851889 MZP851887:MZQ851889 NJL851887:NJM851889 NTH851887:NTI851889 ODD851887:ODE851889 OMZ851887:ONA851889 OWV851887:OWW851889 PGR851887:PGS851889 PQN851887:PQO851889 QAJ851887:QAK851889 QKF851887:QKG851889 QUB851887:QUC851889 RDX851887:RDY851889 RNT851887:RNU851889 RXP851887:RXQ851889 SHL851887:SHM851889 SRH851887:SRI851889 TBD851887:TBE851889 TKZ851887:TLA851889 TUV851887:TUW851889 UER851887:UES851889 UON851887:UOO851889 UYJ851887:UYK851889 VIF851887:VIG851889 VSB851887:VSC851889 WBX851887:WBY851889 WLT851887:WLU851889 WVP851887:WVQ851889 H917423:I917425 JD917423:JE917425 SZ917423:TA917425 ACV917423:ACW917425 AMR917423:AMS917425 AWN917423:AWO917425 BGJ917423:BGK917425 BQF917423:BQG917425 CAB917423:CAC917425 CJX917423:CJY917425 CTT917423:CTU917425 DDP917423:DDQ917425 DNL917423:DNM917425 DXH917423:DXI917425 EHD917423:EHE917425 EQZ917423:ERA917425 FAV917423:FAW917425 FKR917423:FKS917425 FUN917423:FUO917425 GEJ917423:GEK917425 GOF917423:GOG917425 GYB917423:GYC917425 HHX917423:HHY917425 HRT917423:HRU917425 IBP917423:IBQ917425 ILL917423:ILM917425 IVH917423:IVI917425 JFD917423:JFE917425 JOZ917423:JPA917425 JYV917423:JYW917425 KIR917423:KIS917425 KSN917423:KSO917425 LCJ917423:LCK917425 LMF917423:LMG917425 LWB917423:LWC917425 MFX917423:MFY917425 MPT917423:MPU917425 MZP917423:MZQ917425 NJL917423:NJM917425 NTH917423:NTI917425 ODD917423:ODE917425 OMZ917423:ONA917425 OWV917423:OWW917425 PGR917423:PGS917425 PQN917423:PQO917425 QAJ917423:QAK917425 QKF917423:QKG917425 QUB917423:QUC917425 RDX917423:RDY917425 RNT917423:RNU917425 RXP917423:RXQ917425 SHL917423:SHM917425 SRH917423:SRI917425 TBD917423:TBE917425 TKZ917423:TLA917425 TUV917423:TUW917425 UER917423:UES917425 UON917423:UOO917425 UYJ917423:UYK917425 VIF917423:VIG917425 VSB917423:VSC917425 WBX917423:WBY917425 WLT917423:WLU917425 WVP917423:WVQ917425 H982959:I982961 JD982959:JE982961 SZ982959:TA982961 ACV982959:ACW982961 AMR982959:AMS982961 AWN982959:AWO982961 BGJ982959:BGK982961 BQF982959:BQG982961 CAB982959:CAC982961 CJX982959:CJY982961 CTT982959:CTU982961 DDP982959:DDQ982961 DNL982959:DNM982961 DXH982959:DXI982961 EHD982959:EHE982961 EQZ982959:ERA982961 FAV982959:FAW982961 FKR982959:FKS982961 FUN982959:FUO982961 GEJ982959:GEK982961 GOF982959:GOG982961 GYB982959:GYC982961 HHX982959:HHY982961 HRT982959:HRU982961 IBP982959:IBQ982961 ILL982959:ILM982961 IVH982959:IVI982961 JFD982959:JFE982961 JOZ982959:JPA982961 JYV982959:JYW982961 KIR982959:KIS982961 KSN982959:KSO982961 LCJ982959:LCK982961 LMF982959:LMG982961 LWB982959:LWC982961 MFX982959:MFY982961 MPT982959:MPU982961 MZP982959:MZQ982961 NJL982959:NJM982961 NTH982959:NTI982961 ODD982959:ODE982961 OMZ982959:ONA982961 OWV982959:OWW982961 PGR982959:PGS982961 PQN982959:PQO982961 QAJ982959:QAK982961 QKF982959:QKG982961 QUB982959:QUC982961 RDX982959:RDY982961 RNT982959:RNU982961 RXP982959:RXQ982961 SHL982959:SHM982961 SRH982959:SRI982961 TBD982959:TBE982961 TKZ982959:TLA982961 TUV982959:TUW982961 UER982959:UES982961 UON982959:UOO982961 UYJ982959:UYK982961 VIF982959:VIG982961 VSB982959:VSC982961 WBX982959:WBY982961 WLT982959:WLU982961 WVP982959:WVQ982961 H65449:I65453 JD65449:JE65453 SZ65449:TA65453 ACV65449:ACW65453 AMR65449:AMS65453 AWN65449:AWO65453 BGJ65449:BGK65453 BQF65449:BQG65453 CAB65449:CAC65453 CJX65449:CJY65453 CTT65449:CTU65453 DDP65449:DDQ65453 DNL65449:DNM65453 DXH65449:DXI65453 EHD65449:EHE65453 EQZ65449:ERA65453 FAV65449:FAW65453 FKR65449:FKS65453 FUN65449:FUO65453 GEJ65449:GEK65453 GOF65449:GOG65453 GYB65449:GYC65453 HHX65449:HHY65453 HRT65449:HRU65453 IBP65449:IBQ65453 ILL65449:ILM65453 IVH65449:IVI65453 JFD65449:JFE65453 JOZ65449:JPA65453 JYV65449:JYW65453 KIR65449:KIS65453 KSN65449:KSO65453 LCJ65449:LCK65453 LMF65449:LMG65453 LWB65449:LWC65453 MFX65449:MFY65453 MPT65449:MPU65453 MZP65449:MZQ65453 NJL65449:NJM65453 NTH65449:NTI65453 ODD65449:ODE65453 OMZ65449:ONA65453 OWV65449:OWW65453 PGR65449:PGS65453 PQN65449:PQO65453 QAJ65449:QAK65453 QKF65449:QKG65453 QUB65449:QUC65453 RDX65449:RDY65453 RNT65449:RNU65453 RXP65449:RXQ65453 SHL65449:SHM65453 SRH65449:SRI65453 TBD65449:TBE65453 TKZ65449:TLA65453 TUV65449:TUW65453 UER65449:UES65453 UON65449:UOO65453 UYJ65449:UYK65453 VIF65449:VIG65453 VSB65449:VSC65453 WBX65449:WBY65453 WLT65449:WLU65453 WVP65449:WVQ65453 H130985:I130989 JD130985:JE130989 SZ130985:TA130989 ACV130985:ACW130989 AMR130985:AMS130989 AWN130985:AWO130989 BGJ130985:BGK130989 BQF130985:BQG130989 CAB130985:CAC130989 CJX130985:CJY130989 CTT130985:CTU130989 DDP130985:DDQ130989 DNL130985:DNM130989 DXH130985:DXI130989 EHD130985:EHE130989 EQZ130985:ERA130989 FAV130985:FAW130989 FKR130985:FKS130989 FUN130985:FUO130989 GEJ130985:GEK130989 GOF130985:GOG130989 GYB130985:GYC130989 HHX130985:HHY130989 HRT130985:HRU130989 IBP130985:IBQ130989 ILL130985:ILM130989 IVH130985:IVI130989 JFD130985:JFE130989 JOZ130985:JPA130989 JYV130985:JYW130989 KIR130985:KIS130989 KSN130985:KSO130989 LCJ130985:LCK130989 LMF130985:LMG130989 LWB130985:LWC130989 MFX130985:MFY130989 MPT130985:MPU130989 MZP130985:MZQ130989 NJL130985:NJM130989 NTH130985:NTI130989 ODD130985:ODE130989 OMZ130985:ONA130989 OWV130985:OWW130989 PGR130985:PGS130989 PQN130985:PQO130989 QAJ130985:QAK130989 QKF130985:QKG130989 QUB130985:QUC130989 RDX130985:RDY130989 RNT130985:RNU130989 RXP130985:RXQ130989 SHL130985:SHM130989 SRH130985:SRI130989 TBD130985:TBE130989 TKZ130985:TLA130989 TUV130985:TUW130989 UER130985:UES130989 UON130985:UOO130989 UYJ130985:UYK130989 VIF130985:VIG130989 VSB130985:VSC130989 WBX130985:WBY130989 WLT130985:WLU130989 WVP130985:WVQ130989 H196521:I196525 JD196521:JE196525 SZ196521:TA196525 ACV196521:ACW196525 AMR196521:AMS196525 AWN196521:AWO196525 BGJ196521:BGK196525 BQF196521:BQG196525 CAB196521:CAC196525 CJX196521:CJY196525 CTT196521:CTU196525 DDP196521:DDQ196525 DNL196521:DNM196525 DXH196521:DXI196525 EHD196521:EHE196525 EQZ196521:ERA196525 FAV196521:FAW196525 FKR196521:FKS196525 FUN196521:FUO196525 GEJ196521:GEK196525 GOF196521:GOG196525 GYB196521:GYC196525 HHX196521:HHY196525 HRT196521:HRU196525 IBP196521:IBQ196525 ILL196521:ILM196525 IVH196521:IVI196525 JFD196521:JFE196525 JOZ196521:JPA196525 JYV196521:JYW196525 KIR196521:KIS196525 KSN196521:KSO196525 LCJ196521:LCK196525 LMF196521:LMG196525 LWB196521:LWC196525 MFX196521:MFY196525 MPT196521:MPU196525 MZP196521:MZQ196525 NJL196521:NJM196525 NTH196521:NTI196525 ODD196521:ODE196525 OMZ196521:ONA196525 OWV196521:OWW196525 PGR196521:PGS196525 PQN196521:PQO196525 QAJ196521:QAK196525 QKF196521:QKG196525 QUB196521:QUC196525 RDX196521:RDY196525 RNT196521:RNU196525 RXP196521:RXQ196525 SHL196521:SHM196525 SRH196521:SRI196525 TBD196521:TBE196525 TKZ196521:TLA196525 TUV196521:TUW196525 UER196521:UES196525 UON196521:UOO196525 UYJ196521:UYK196525 VIF196521:VIG196525 VSB196521:VSC196525 WBX196521:WBY196525 WLT196521:WLU196525 WVP196521:WVQ196525 H262057:I262061 JD262057:JE262061 SZ262057:TA262061 ACV262057:ACW262061 AMR262057:AMS262061 AWN262057:AWO262061 BGJ262057:BGK262061 BQF262057:BQG262061 CAB262057:CAC262061 CJX262057:CJY262061 CTT262057:CTU262061 DDP262057:DDQ262061 DNL262057:DNM262061 DXH262057:DXI262061 EHD262057:EHE262061 EQZ262057:ERA262061 FAV262057:FAW262061 FKR262057:FKS262061 FUN262057:FUO262061 GEJ262057:GEK262061 GOF262057:GOG262061 GYB262057:GYC262061 HHX262057:HHY262061 HRT262057:HRU262061 IBP262057:IBQ262061 ILL262057:ILM262061 IVH262057:IVI262061 JFD262057:JFE262061 JOZ262057:JPA262061 JYV262057:JYW262061 KIR262057:KIS262061 KSN262057:KSO262061 LCJ262057:LCK262061 LMF262057:LMG262061 LWB262057:LWC262061 MFX262057:MFY262061 MPT262057:MPU262061 MZP262057:MZQ262061 NJL262057:NJM262061 NTH262057:NTI262061 ODD262057:ODE262061 OMZ262057:ONA262061 OWV262057:OWW262061 PGR262057:PGS262061 PQN262057:PQO262061 QAJ262057:QAK262061 QKF262057:QKG262061 QUB262057:QUC262061 RDX262057:RDY262061 RNT262057:RNU262061 RXP262057:RXQ262061 SHL262057:SHM262061 SRH262057:SRI262061 TBD262057:TBE262061 TKZ262057:TLA262061 TUV262057:TUW262061 UER262057:UES262061 UON262057:UOO262061 UYJ262057:UYK262061 VIF262057:VIG262061 VSB262057:VSC262061 WBX262057:WBY262061 WLT262057:WLU262061 WVP262057:WVQ262061 H327593:I327597 JD327593:JE327597 SZ327593:TA327597 ACV327593:ACW327597 AMR327593:AMS327597 AWN327593:AWO327597 BGJ327593:BGK327597 BQF327593:BQG327597 CAB327593:CAC327597 CJX327593:CJY327597 CTT327593:CTU327597 DDP327593:DDQ327597 DNL327593:DNM327597 DXH327593:DXI327597 EHD327593:EHE327597 EQZ327593:ERA327597 FAV327593:FAW327597 FKR327593:FKS327597 FUN327593:FUO327597 GEJ327593:GEK327597 GOF327593:GOG327597 GYB327593:GYC327597 HHX327593:HHY327597 HRT327593:HRU327597 IBP327593:IBQ327597 ILL327593:ILM327597 IVH327593:IVI327597 JFD327593:JFE327597 JOZ327593:JPA327597 JYV327593:JYW327597 KIR327593:KIS327597 KSN327593:KSO327597 LCJ327593:LCK327597 LMF327593:LMG327597 LWB327593:LWC327597 MFX327593:MFY327597 MPT327593:MPU327597 MZP327593:MZQ327597 NJL327593:NJM327597 NTH327593:NTI327597 ODD327593:ODE327597 OMZ327593:ONA327597 OWV327593:OWW327597 PGR327593:PGS327597 PQN327593:PQO327597 QAJ327593:QAK327597 QKF327593:QKG327597 QUB327593:QUC327597 RDX327593:RDY327597 RNT327593:RNU327597 RXP327593:RXQ327597 SHL327593:SHM327597 SRH327593:SRI327597 TBD327593:TBE327597 TKZ327593:TLA327597 TUV327593:TUW327597 UER327593:UES327597 UON327593:UOO327597 UYJ327593:UYK327597 VIF327593:VIG327597 VSB327593:VSC327597 WBX327593:WBY327597 WLT327593:WLU327597 WVP327593:WVQ327597 H393129:I393133 JD393129:JE393133 SZ393129:TA393133 ACV393129:ACW393133 AMR393129:AMS393133 AWN393129:AWO393133 BGJ393129:BGK393133 BQF393129:BQG393133 CAB393129:CAC393133 CJX393129:CJY393133 CTT393129:CTU393133 DDP393129:DDQ393133 DNL393129:DNM393133 DXH393129:DXI393133 EHD393129:EHE393133 EQZ393129:ERA393133 FAV393129:FAW393133 FKR393129:FKS393133 FUN393129:FUO393133 GEJ393129:GEK393133 GOF393129:GOG393133 GYB393129:GYC393133 HHX393129:HHY393133 HRT393129:HRU393133 IBP393129:IBQ393133 ILL393129:ILM393133 IVH393129:IVI393133 JFD393129:JFE393133 JOZ393129:JPA393133 JYV393129:JYW393133 KIR393129:KIS393133 KSN393129:KSO393133 LCJ393129:LCK393133 LMF393129:LMG393133 LWB393129:LWC393133 MFX393129:MFY393133 MPT393129:MPU393133 MZP393129:MZQ393133 NJL393129:NJM393133 NTH393129:NTI393133 ODD393129:ODE393133 OMZ393129:ONA393133 OWV393129:OWW393133 PGR393129:PGS393133 PQN393129:PQO393133 QAJ393129:QAK393133 QKF393129:QKG393133 QUB393129:QUC393133 RDX393129:RDY393133 RNT393129:RNU393133 RXP393129:RXQ393133 SHL393129:SHM393133 SRH393129:SRI393133 TBD393129:TBE393133 TKZ393129:TLA393133 TUV393129:TUW393133 UER393129:UES393133 UON393129:UOO393133 UYJ393129:UYK393133 VIF393129:VIG393133 VSB393129:VSC393133 WBX393129:WBY393133 WLT393129:WLU393133 WVP393129:WVQ393133 H458665:I458669 JD458665:JE458669 SZ458665:TA458669 ACV458665:ACW458669 AMR458665:AMS458669 AWN458665:AWO458669 BGJ458665:BGK458669 BQF458665:BQG458669 CAB458665:CAC458669 CJX458665:CJY458669 CTT458665:CTU458669 DDP458665:DDQ458669 DNL458665:DNM458669 DXH458665:DXI458669 EHD458665:EHE458669 EQZ458665:ERA458669 FAV458665:FAW458669 FKR458665:FKS458669 FUN458665:FUO458669 GEJ458665:GEK458669 GOF458665:GOG458669 GYB458665:GYC458669 HHX458665:HHY458669 HRT458665:HRU458669 IBP458665:IBQ458669 ILL458665:ILM458669 IVH458665:IVI458669 JFD458665:JFE458669 JOZ458665:JPA458669 JYV458665:JYW458669 KIR458665:KIS458669 KSN458665:KSO458669 LCJ458665:LCK458669 LMF458665:LMG458669 LWB458665:LWC458669 MFX458665:MFY458669 MPT458665:MPU458669 MZP458665:MZQ458669 NJL458665:NJM458669 NTH458665:NTI458669 ODD458665:ODE458669 OMZ458665:ONA458669 OWV458665:OWW458669 PGR458665:PGS458669 PQN458665:PQO458669 QAJ458665:QAK458669 QKF458665:QKG458669 QUB458665:QUC458669 RDX458665:RDY458669 RNT458665:RNU458669 RXP458665:RXQ458669 SHL458665:SHM458669 SRH458665:SRI458669 TBD458665:TBE458669 TKZ458665:TLA458669 TUV458665:TUW458669 UER458665:UES458669 UON458665:UOO458669 UYJ458665:UYK458669 VIF458665:VIG458669 VSB458665:VSC458669 WBX458665:WBY458669 WLT458665:WLU458669 WVP458665:WVQ458669 H524201:I524205 JD524201:JE524205 SZ524201:TA524205 ACV524201:ACW524205 AMR524201:AMS524205 AWN524201:AWO524205 BGJ524201:BGK524205 BQF524201:BQG524205 CAB524201:CAC524205 CJX524201:CJY524205 CTT524201:CTU524205 DDP524201:DDQ524205 DNL524201:DNM524205 DXH524201:DXI524205 EHD524201:EHE524205 EQZ524201:ERA524205 FAV524201:FAW524205 FKR524201:FKS524205 FUN524201:FUO524205 GEJ524201:GEK524205 GOF524201:GOG524205 GYB524201:GYC524205 HHX524201:HHY524205 HRT524201:HRU524205 IBP524201:IBQ524205 ILL524201:ILM524205 IVH524201:IVI524205 JFD524201:JFE524205 JOZ524201:JPA524205 JYV524201:JYW524205 KIR524201:KIS524205 KSN524201:KSO524205 LCJ524201:LCK524205 LMF524201:LMG524205 LWB524201:LWC524205 MFX524201:MFY524205 MPT524201:MPU524205 MZP524201:MZQ524205 NJL524201:NJM524205 NTH524201:NTI524205 ODD524201:ODE524205 OMZ524201:ONA524205 OWV524201:OWW524205 PGR524201:PGS524205 PQN524201:PQO524205 QAJ524201:QAK524205 QKF524201:QKG524205 QUB524201:QUC524205 RDX524201:RDY524205 RNT524201:RNU524205 RXP524201:RXQ524205 SHL524201:SHM524205 SRH524201:SRI524205 TBD524201:TBE524205 TKZ524201:TLA524205 TUV524201:TUW524205 UER524201:UES524205 UON524201:UOO524205 UYJ524201:UYK524205 VIF524201:VIG524205 VSB524201:VSC524205 WBX524201:WBY524205 WLT524201:WLU524205 WVP524201:WVQ524205 H589737:I589741 JD589737:JE589741 SZ589737:TA589741 ACV589737:ACW589741 AMR589737:AMS589741 AWN589737:AWO589741 BGJ589737:BGK589741 BQF589737:BQG589741 CAB589737:CAC589741 CJX589737:CJY589741 CTT589737:CTU589741 DDP589737:DDQ589741 DNL589737:DNM589741 DXH589737:DXI589741 EHD589737:EHE589741 EQZ589737:ERA589741 FAV589737:FAW589741 FKR589737:FKS589741 FUN589737:FUO589741 GEJ589737:GEK589741 GOF589737:GOG589741 GYB589737:GYC589741 HHX589737:HHY589741 HRT589737:HRU589741 IBP589737:IBQ589741 ILL589737:ILM589741 IVH589737:IVI589741 JFD589737:JFE589741 JOZ589737:JPA589741 JYV589737:JYW589741 KIR589737:KIS589741 KSN589737:KSO589741 LCJ589737:LCK589741 LMF589737:LMG589741 LWB589737:LWC589741 MFX589737:MFY589741 MPT589737:MPU589741 MZP589737:MZQ589741 NJL589737:NJM589741 NTH589737:NTI589741 ODD589737:ODE589741 OMZ589737:ONA589741 OWV589737:OWW589741 PGR589737:PGS589741 PQN589737:PQO589741 QAJ589737:QAK589741 QKF589737:QKG589741 QUB589737:QUC589741 RDX589737:RDY589741 RNT589737:RNU589741 RXP589737:RXQ589741 SHL589737:SHM589741 SRH589737:SRI589741 TBD589737:TBE589741 TKZ589737:TLA589741 TUV589737:TUW589741 UER589737:UES589741 UON589737:UOO589741 UYJ589737:UYK589741 VIF589737:VIG589741 VSB589737:VSC589741 WBX589737:WBY589741 WLT589737:WLU589741 WVP589737:WVQ589741 H655273:I655277 JD655273:JE655277 SZ655273:TA655277 ACV655273:ACW655277 AMR655273:AMS655277 AWN655273:AWO655277 BGJ655273:BGK655277 BQF655273:BQG655277 CAB655273:CAC655277 CJX655273:CJY655277 CTT655273:CTU655277 DDP655273:DDQ655277 DNL655273:DNM655277 DXH655273:DXI655277 EHD655273:EHE655277 EQZ655273:ERA655277 FAV655273:FAW655277 FKR655273:FKS655277 FUN655273:FUO655277 GEJ655273:GEK655277 GOF655273:GOG655277 GYB655273:GYC655277 HHX655273:HHY655277 HRT655273:HRU655277 IBP655273:IBQ655277 ILL655273:ILM655277 IVH655273:IVI655277 JFD655273:JFE655277 JOZ655273:JPA655277 JYV655273:JYW655277 KIR655273:KIS655277 KSN655273:KSO655277 LCJ655273:LCK655277 LMF655273:LMG655277 LWB655273:LWC655277 MFX655273:MFY655277 MPT655273:MPU655277 MZP655273:MZQ655277 NJL655273:NJM655277 NTH655273:NTI655277 ODD655273:ODE655277 OMZ655273:ONA655277 OWV655273:OWW655277 PGR655273:PGS655277 PQN655273:PQO655277 QAJ655273:QAK655277 QKF655273:QKG655277 QUB655273:QUC655277 RDX655273:RDY655277 RNT655273:RNU655277 RXP655273:RXQ655277 SHL655273:SHM655277 SRH655273:SRI655277 TBD655273:TBE655277 TKZ655273:TLA655277 TUV655273:TUW655277 UER655273:UES655277 UON655273:UOO655277 UYJ655273:UYK655277 VIF655273:VIG655277 VSB655273:VSC655277 WBX655273:WBY655277 WLT655273:WLU655277 WVP655273:WVQ655277 H720809:I720813 JD720809:JE720813 SZ720809:TA720813 ACV720809:ACW720813 AMR720809:AMS720813 AWN720809:AWO720813 BGJ720809:BGK720813 BQF720809:BQG720813 CAB720809:CAC720813 CJX720809:CJY720813 CTT720809:CTU720813 DDP720809:DDQ720813 DNL720809:DNM720813 DXH720809:DXI720813 EHD720809:EHE720813 EQZ720809:ERA720813 FAV720809:FAW720813 FKR720809:FKS720813 FUN720809:FUO720813 GEJ720809:GEK720813 GOF720809:GOG720813 GYB720809:GYC720813 HHX720809:HHY720813 HRT720809:HRU720813 IBP720809:IBQ720813 ILL720809:ILM720813 IVH720809:IVI720813 JFD720809:JFE720813 JOZ720809:JPA720813 JYV720809:JYW720813 KIR720809:KIS720813 KSN720809:KSO720813 LCJ720809:LCK720813 LMF720809:LMG720813 LWB720809:LWC720813 MFX720809:MFY720813 MPT720809:MPU720813 MZP720809:MZQ720813 NJL720809:NJM720813 NTH720809:NTI720813 ODD720809:ODE720813 OMZ720809:ONA720813 OWV720809:OWW720813 PGR720809:PGS720813 PQN720809:PQO720813 QAJ720809:QAK720813 QKF720809:QKG720813 QUB720809:QUC720813 RDX720809:RDY720813 RNT720809:RNU720813 RXP720809:RXQ720813 SHL720809:SHM720813 SRH720809:SRI720813 TBD720809:TBE720813 TKZ720809:TLA720813 TUV720809:TUW720813 UER720809:UES720813 UON720809:UOO720813 UYJ720809:UYK720813 VIF720809:VIG720813 VSB720809:VSC720813 WBX720809:WBY720813 WLT720809:WLU720813 WVP720809:WVQ720813 H786345:I786349 JD786345:JE786349 SZ786345:TA786349 ACV786345:ACW786349 AMR786345:AMS786349 AWN786345:AWO786349 BGJ786345:BGK786349 BQF786345:BQG786349 CAB786345:CAC786349 CJX786345:CJY786349 CTT786345:CTU786349 DDP786345:DDQ786349 DNL786345:DNM786349 DXH786345:DXI786349 EHD786345:EHE786349 EQZ786345:ERA786349 FAV786345:FAW786349 FKR786345:FKS786349 FUN786345:FUO786349 GEJ786345:GEK786349 GOF786345:GOG786349 GYB786345:GYC786349 HHX786345:HHY786349 HRT786345:HRU786349 IBP786345:IBQ786349 ILL786345:ILM786349 IVH786345:IVI786349 JFD786345:JFE786349 JOZ786345:JPA786349 JYV786345:JYW786349 KIR786345:KIS786349 KSN786345:KSO786349 LCJ786345:LCK786349 LMF786345:LMG786349 LWB786345:LWC786349 MFX786345:MFY786349 MPT786345:MPU786349 MZP786345:MZQ786349 NJL786345:NJM786349 NTH786345:NTI786349 ODD786345:ODE786349 OMZ786345:ONA786349 OWV786345:OWW786349 PGR786345:PGS786349 PQN786345:PQO786349 QAJ786345:QAK786349 QKF786345:QKG786349 QUB786345:QUC786349 RDX786345:RDY786349 RNT786345:RNU786349 RXP786345:RXQ786349 SHL786345:SHM786349 SRH786345:SRI786349 TBD786345:TBE786349 TKZ786345:TLA786349 TUV786345:TUW786349 UER786345:UES786349 UON786345:UOO786349 UYJ786345:UYK786349 VIF786345:VIG786349 VSB786345:VSC786349 WBX786345:WBY786349 WLT786345:WLU786349 WVP786345:WVQ786349 H851881:I851885 JD851881:JE851885 SZ851881:TA851885 ACV851881:ACW851885 AMR851881:AMS851885 AWN851881:AWO851885 BGJ851881:BGK851885 BQF851881:BQG851885 CAB851881:CAC851885 CJX851881:CJY851885 CTT851881:CTU851885 DDP851881:DDQ851885 DNL851881:DNM851885 DXH851881:DXI851885 EHD851881:EHE851885 EQZ851881:ERA851885 FAV851881:FAW851885 FKR851881:FKS851885 FUN851881:FUO851885 GEJ851881:GEK851885 GOF851881:GOG851885 GYB851881:GYC851885 HHX851881:HHY851885 HRT851881:HRU851885 IBP851881:IBQ851885 ILL851881:ILM851885 IVH851881:IVI851885 JFD851881:JFE851885 JOZ851881:JPA851885 JYV851881:JYW851885 KIR851881:KIS851885 KSN851881:KSO851885 LCJ851881:LCK851885 LMF851881:LMG851885 LWB851881:LWC851885 MFX851881:MFY851885 MPT851881:MPU851885 MZP851881:MZQ851885 NJL851881:NJM851885 NTH851881:NTI851885 ODD851881:ODE851885 OMZ851881:ONA851885 OWV851881:OWW851885 PGR851881:PGS851885 PQN851881:PQO851885 QAJ851881:QAK851885 QKF851881:QKG851885 QUB851881:QUC851885 RDX851881:RDY851885 RNT851881:RNU851885 RXP851881:RXQ851885 SHL851881:SHM851885 SRH851881:SRI851885 TBD851881:TBE851885 TKZ851881:TLA851885 TUV851881:TUW851885 UER851881:UES851885 UON851881:UOO851885 UYJ851881:UYK851885 VIF851881:VIG851885 VSB851881:VSC851885 WBX851881:WBY851885 WLT851881:WLU851885 WVP851881:WVQ851885 H917417:I917421 JD917417:JE917421 SZ917417:TA917421 ACV917417:ACW917421 AMR917417:AMS917421 AWN917417:AWO917421 BGJ917417:BGK917421 BQF917417:BQG917421 CAB917417:CAC917421 CJX917417:CJY917421 CTT917417:CTU917421 DDP917417:DDQ917421 DNL917417:DNM917421 DXH917417:DXI917421 EHD917417:EHE917421 EQZ917417:ERA917421 FAV917417:FAW917421 FKR917417:FKS917421 FUN917417:FUO917421 GEJ917417:GEK917421 GOF917417:GOG917421 GYB917417:GYC917421 HHX917417:HHY917421 HRT917417:HRU917421 IBP917417:IBQ917421 ILL917417:ILM917421 IVH917417:IVI917421 JFD917417:JFE917421 JOZ917417:JPA917421 JYV917417:JYW917421 KIR917417:KIS917421 KSN917417:KSO917421 LCJ917417:LCK917421 LMF917417:LMG917421 LWB917417:LWC917421 MFX917417:MFY917421 MPT917417:MPU917421 MZP917417:MZQ917421 NJL917417:NJM917421 NTH917417:NTI917421 ODD917417:ODE917421 OMZ917417:ONA917421 OWV917417:OWW917421 PGR917417:PGS917421 PQN917417:PQO917421 QAJ917417:QAK917421 QKF917417:QKG917421 QUB917417:QUC917421 RDX917417:RDY917421 RNT917417:RNU917421 RXP917417:RXQ917421 SHL917417:SHM917421 SRH917417:SRI917421 TBD917417:TBE917421 TKZ917417:TLA917421 TUV917417:TUW917421 UER917417:UES917421 UON917417:UOO917421 UYJ917417:UYK917421 VIF917417:VIG917421 VSB917417:VSC917421 WBX917417:WBY917421 WLT917417:WLU917421 WVP917417:WVQ917421 H982953:I982957 JD982953:JE982957 SZ982953:TA982957 ACV982953:ACW982957 AMR982953:AMS982957 AWN982953:AWO982957 BGJ982953:BGK982957 BQF982953:BQG982957 CAB982953:CAC982957 CJX982953:CJY982957 CTT982953:CTU982957 DDP982953:DDQ982957 DNL982953:DNM982957 DXH982953:DXI982957 EHD982953:EHE982957 EQZ982953:ERA982957 FAV982953:FAW982957 FKR982953:FKS982957 FUN982953:FUO982957 GEJ982953:GEK982957 GOF982953:GOG982957 GYB982953:GYC982957 HHX982953:HHY982957 HRT982953:HRU982957 IBP982953:IBQ982957 ILL982953:ILM982957 IVH982953:IVI982957 JFD982953:JFE982957 JOZ982953:JPA982957 JYV982953:JYW982957 KIR982953:KIS982957 KSN982953:KSO982957 LCJ982953:LCK982957 LMF982953:LMG982957 LWB982953:LWC982957 MFX982953:MFY982957 MPT982953:MPU982957 MZP982953:MZQ982957 NJL982953:NJM982957 NTH982953:NTI982957 ODD982953:ODE982957 OMZ982953:ONA982957 OWV982953:OWW982957 PGR982953:PGS982957 PQN982953:PQO982957 QAJ982953:QAK982957 QKF982953:QKG982957 QUB982953:QUC982957 RDX982953:RDY982957 RNT982953:RNU982957 RXP982953:RXQ982957 SHL982953:SHM982957 SRH982953:SRI982957 TBD982953:TBE982957 TKZ982953:TLA982957 TUV982953:TUW982957 UER982953:UES982957 UON982953:UOO982957 UYJ982953:UYK982957 VIF982953:VIG982957 VSB982953:VSC982957 WBX982953:WBY982957 WLT982953:WLU982957 WVP982953:WVQ982957 H65441:I65444 JD65441:JE65444 SZ65441:TA65444 ACV65441:ACW65444 AMR65441:AMS65444 AWN65441:AWO65444 BGJ65441:BGK65444 BQF65441:BQG65444 CAB65441:CAC65444 CJX65441:CJY65444 CTT65441:CTU65444 DDP65441:DDQ65444 DNL65441:DNM65444 DXH65441:DXI65444 EHD65441:EHE65444 EQZ65441:ERA65444 FAV65441:FAW65444 FKR65441:FKS65444 FUN65441:FUO65444 GEJ65441:GEK65444 GOF65441:GOG65444 GYB65441:GYC65444 HHX65441:HHY65444 HRT65441:HRU65444 IBP65441:IBQ65444 ILL65441:ILM65444 IVH65441:IVI65444 JFD65441:JFE65444 JOZ65441:JPA65444 JYV65441:JYW65444 KIR65441:KIS65444 KSN65441:KSO65444 LCJ65441:LCK65444 LMF65441:LMG65444 LWB65441:LWC65444 MFX65441:MFY65444 MPT65441:MPU65444 MZP65441:MZQ65444 NJL65441:NJM65444 NTH65441:NTI65444 ODD65441:ODE65444 OMZ65441:ONA65444 OWV65441:OWW65444 PGR65441:PGS65444 PQN65441:PQO65444 QAJ65441:QAK65444 QKF65441:QKG65444 QUB65441:QUC65444 RDX65441:RDY65444 RNT65441:RNU65444 RXP65441:RXQ65444 SHL65441:SHM65444 SRH65441:SRI65444 TBD65441:TBE65444 TKZ65441:TLA65444 TUV65441:TUW65444 UER65441:UES65444 UON65441:UOO65444 UYJ65441:UYK65444 VIF65441:VIG65444 VSB65441:VSC65444 WBX65441:WBY65444 WLT65441:WLU65444 WVP65441:WVQ65444 H130977:I130980 JD130977:JE130980 SZ130977:TA130980 ACV130977:ACW130980 AMR130977:AMS130980 AWN130977:AWO130980 BGJ130977:BGK130980 BQF130977:BQG130980 CAB130977:CAC130980 CJX130977:CJY130980 CTT130977:CTU130980 DDP130977:DDQ130980 DNL130977:DNM130980 DXH130977:DXI130980 EHD130977:EHE130980 EQZ130977:ERA130980 FAV130977:FAW130980 FKR130977:FKS130980 FUN130977:FUO130980 GEJ130977:GEK130980 GOF130977:GOG130980 GYB130977:GYC130980 HHX130977:HHY130980 HRT130977:HRU130980 IBP130977:IBQ130980 ILL130977:ILM130980 IVH130977:IVI130980 JFD130977:JFE130980 JOZ130977:JPA130980 JYV130977:JYW130980 KIR130977:KIS130980 KSN130977:KSO130980 LCJ130977:LCK130980 LMF130977:LMG130980 LWB130977:LWC130980 MFX130977:MFY130980 MPT130977:MPU130980 MZP130977:MZQ130980 NJL130977:NJM130980 NTH130977:NTI130980 ODD130977:ODE130980 OMZ130977:ONA130980 OWV130977:OWW130980 PGR130977:PGS130980 PQN130977:PQO130980 QAJ130977:QAK130980 QKF130977:QKG130980 QUB130977:QUC130980 RDX130977:RDY130980 RNT130977:RNU130980 RXP130977:RXQ130980 SHL130977:SHM130980 SRH130977:SRI130980 TBD130977:TBE130980 TKZ130977:TLA130980 TUV130977:TUW130980 UER130977:UES130980 UON130977:UOO130980 UYJ130977:UYK130980 VIF130977:VIG130980 VSB130977:VSC130980 WBX130977:WBY130980 WLT130977:WLU130980 WVP130977:WVQ130980 H196513:I196516 JD196513:JE196516 SZ196513:TA196516 ACV196513:ACW196516 AMR196513:AMS196516 AWN196513:AWO196516 BGJ196513:BGK196516 BQF196513:BQG196516 CAB196513:CAC196516 CJX196513:CJY196516 CTT196513:CTU196516 DDP196513:DDQ196516 DNL196513:DNM196516 DXH196513:DXI196516 EHD196513:EHE196516 EQZ196513:ERA196516 FAV196513:FAW196516 FKR196513:FKS196516 FUN196513:FUO196516 GEJ196513:GEK196516 GOF196513:GOG196516 GYB196513:GYC196516 HHX196513:HHY196516 HRT196513:HRU196516 IBP196513:IBQ196516 ILL196513:ILM196516 IVH196513:IVI196516 JFD196513:JFE196516 JOZ196513:JPA196516 JYV196513:JYW196516 KIR196513:KIS196516 KSN196513:KSO196516 LCJ196513:LCK196516 LMF196513:LMG196516 LWB196513:LWC196516 MFX196513:MFY196516 MPT196513:MPU196516 MZP196513:MZQ196516 NJL196513:NJM196516 NTH196513:NTI196516 ODD196513:ODE196516 OMZ196513:ONA196516 OWV196513:OWW196516 PGR196513:PGS196516 PQN196513:PQO196516 QAJ196513:QAK196516 QKF196513:QKG196516 QUB196513:QUC196516 RDX196513:RDY196516 RNT196513:RNU196516 RXP196513:RXQ196516 SHL196513:SHM196516 SRH196513:SRI196516 TBD196513:TBE196516 TKZ196513:TLA196516 TUV196513:TUW196516 UER196513:UES196516 UON196513:UOO196516 UYJ196513:UYK196516 VIF196513:VIG196516 VSB196513:VSC196516 WBX196513:WBY196516 WLT196513:WLU196516 WVP196513:WVQ196516 H262049:I262052 JD262049:JE262052 SZ262049:TA262052 ACV262049:ACW262052 AMR262049:AMS262052 AWN262049:AWO262052 BGJ262049:BGK262052 BQF262049:BQG262052 CAB262049:CAC262052 CJX262049:CJY262052 CTT262049:CTU262052 DDP262049:DDQ262052 DNL262049:DNM262052 DXH262049:DXI262052 EHD262049:EHE262052 EQZ262049:ERA262052 FAV262049:FAW262052 FKR262049:FKS262052 FUN262049:FUO262052 GEJ262049:GEK262052 GOF262049:GOG262052 GYB262049:GYC262052 HHX262049:HHY262052 HRT262049:HRU262052 IBP262049:IBQ262052 ILL262049:ILM262052 IVH262049:IVI262052 JFD262049:JFE262052 JOZ262049:JPA262052 JYV262049:JYW262052 KIR262049:KIS262052 KSN262049:KSO262052 LCJ262049:LCK262052 LMF262049:LMG262052 LWB262049:LWC262052 MFX262049:MFY262052 MPT262049:MPU262052 MZP262049:MZQ262052 NJL262049:NJM262052 NTH262049:NTI262052 ODD262049:ODE262052 OMZ262049:ONA262052 OWV262049:OWW262052 PGR262049:PGS262052 PQN262049:PQO262052 QAJ262049:QAK262052 QKF262049:QKG262052 QUB262049:QUC262052 RDX262049:RDY262052 RNT262049:RNU262052 RXP262049:RXQ262052 SHL262049:SHM262052 SRH262049:SRI262052 TBD262049:TBE262052 TKZ262049:TLA262052 TUV262049:TUW262052 UER262049:UES262052 UON262049:UOO262052 UYJ262049:UYK262052 VIF262049:VIG262052 VSB262049:VSC262052 WBX262049:WBY262052 WLT262049:WLU262052 WVP262049:WVQ262052 H327585:I327588 JD327585:JE327588 SZ327585:TA327588 ACV327585:ACW327588 AMR327585:AMS327588 AWN327585:AWO327588 BGJ327585:BGK327588 BQF327585:BQG327588 CAB327585:CAC327588 CJX327585:CJY327588 CTT327585:CTU327588 DDP327585:DDQ327588 DNL327585:DNM327588 DXH327585:DXI327588 EHD327585:EHE327588 EQZ327585:ERA327588 FAV327585:FAW327588 FKR327585:FKS327588 FUN327585:FUO327588 GEJ327585:GEK327588 GOF327585:GOG327588 GYB327585:GYC327588 HHX327585:HHY327588 HRT327585:HRU327588 IBP327585:IBQ327588 ILL327585:ILM327588 IVH327585:IVI327588 JFD327585:JFE327588 JOZ327585:JPA327588 JYV327585:JYW327588 KIR327585:KIS327588 KSN327585:KSO327588 LCJ327585:LCK327588 LMF327585:LMG327588 LWB327585:LWC327588 MFX327585:MFY327588 MPT327585:MPU327588 MZP327585:MZQ327588 NJL327585:NJM327588 NTH327585:NTI327588 ODD327585:ODE327588 OMZ327585:ONA327588 OWV327585:OWW327588 PGR327585:PGS327588 PQN327585:PQO327588 QAJ327585:QAK327588 QKF327585:QKG327588 QUB327585:QUC327588 RDX327585:RDY327588 RNT327585:RNU327588 RXP327585:RXQ327588 SHL327585:SHM327588 SRH327585:SRI327588 TBD327585:TBE327588 TKZ327585:TLA327588 TUV327585:TUW327588 UER327585:UES327588 UON327585:UOO327588 UYJ327585:UYK327588 VIF327585:VIG327588 VSB327585:VSC327588 WBX327585:WBY327588 WLT327585:WLU327588 WVP327585:WVQ327588 H393121:I393124 JD393121:JE393124 SZ393121:TA393124 ACV393121:ACW393124 AMR393121:AMS393124 AWN393121:AWO393124 BGJ393121:BGK393124 BQF393121:BQG393124 CAB393121:CAC393124 CJX393121:CJY393124 CTT393121:CTU393124 DDP393121:DDQ393124 DNL393121:DNM393124 DXH393121:DXI393124 EHD393121:EHE393124 EQZ393121:ERA393124 FAV393121:FAW393124 FKR393121:FKS393124 FUN393121:FUO393124 GEJ393121:GEK393124 GOF393121:GOG393124 GYB393121:GYC393124 HHX393121:HHY393124 HRT393121:HRU393124 IBP393121:IBQ393124 ILL393121:ILM393124 IVH393121:IVI393124 JFD393121:JFE393124 JOZ393121:JPA393124 JYV393121:JYW393124 KIR393121:KIS393124 KSN393121:KSO393124 LCJ393121:LCK393124 LMF393121:LMG393124 LWB393121:LWC393124 MFX393121:MFY393124 MPT393121:MPU393124 MZP393121:MZQ393124 NJL393121:NJM393124 NTH393121:NTI393124 ODD393121:ODE393124 OMZ393121:ONA393124 OWV393121:OWW393124 PGR393121:PGS393124 PQN393121:PQO393124 QAJ393121:QAK393124 QKF393121:QKG393124 QUB393121:QUC393124 RDX393121:RDY393124 RNT393121:RNU393124 RXP393121:RXQ393124 SHL393121:SHM393124 SRH393121:SRI393124 TBD393121:TBE393124 TKZ393121:TLA393124 TUV393121:TUW393124 UER393121:UES393124 UON393121:UOO393124 UYJ393121:UYK393124 VIF393121:VIG393124 VSB393121:VSC393124 WBX393121:WBY393124 WLT393121:WLU393124 WVP393121:WVQ393124 H458657:I458660 JD458657:JE458660 SZ458657:TA458660 ACV458657:ACW458660 AMR458657:AMS458660 AWN458657:AWO458660 BGJ458657:BGK458660 BQF458657:BQG458660 CAB458657:CAC458660 CJX458657:CJY458660 CTT458657:CTU458660 DDP458657:DDQ458660 DNL458657:DNM458660 DXH458657:DXI458660 EHD458657:EHE458660 EQZ458657:ERA458660 FAV458657:FAW458660 FKR458657:FKS458660 FUN458657:FUO458660 GEJ458657:GEK458660 GOF458657:GOG458660 GYB458657:GYC458660 HHX458657:HHY458660 HRT458657:HRU458660 IBP458657:IBQ458660 ILL458657:ILM458660 IVH458657:IVI458660 JFD458657:JFE458660 JOZ458657:JPA458660 JYV458657:JYW458660 KIR458657:KIS458660 KSN458657:KSO458660 LCJ458657:LCK458660 LMF458657:LMG458660 LWB458657:LWC458660 MFX458657:MFY458660 MPT458657:MPU458660 MZP458657:MZQ458660 NJL458657:NJM458660 NTH458657:NTI458660 ODD458657:ODE458660 OMZ458657:ONA458660 OWV458657:OWW458660 PGR458657:PGS458660 PQN458657:PQO458660 QAJ458657:QAK458660 QKF458657:QKG458660 QUB458657:QUC458660 RDX458657:RDY458660 RNT458657:RNU458660 RXP458657:RXQ458660 SHL458657:SHM458660 SRH458657:SRI458660 TBD458657:TBE458660 TKZ458657:TLA458660 TUV458657:TUW458660 UER458657:UES458660 UON458657:UOO458660 UYJ458657:UYK458660 VIF458657:VIG458660 VSB458657:VSC458660 WBX458657:WBY458660 WLT458657:WLU458660 WVP458657:WVQ458660 H524193:I524196 JD524193:JE524196 SZ524193:TA524196 ACV524193:ACW524196 AMR524193:AMS524196 AWN524193:AWO524196 BGJ524193:BGK524196 BQF524193:BQG524196 CAB524193:CAC524196 CJX524193:CJY524196 CTT524193:CTU524196 DDP524193:DDQ524196 DNL524193:DNM524196 DXH524193:DXI524196 EHD524193:EHE524196 EQZ524193:ERA524196 FAV524193:FAW524196 FKR524193:FKS524196 FUN524193:FUO524196 GEJ524193:GEK524196 GOF524193:GOG524196 GYB524193:GYC524196 HHX524193:HHY524196 HRT524193:HRU524196 IBP524193:IBQ524196 ILL524193:ILM524196 IVH524193:IVI524196 JFD524193:JFE524196 JOZ524193:JPA524196 JYV524193:JYW524196 KIR524193:KIS524196 KSN524193:KSO524196 LCJ524193:LCK524196 LMF524193:LMG524196 LWB524193:LWC524196 MFX524193:MFY524196 MPT524193:MPU524196 MZP524193:MZQ524196 NJL524193:NJM524196 NTH524193:NTI524196 ODD524193:ODE524196 OMZ524193:ONA524196 OWV524193:OWW524196 PGR524193:PGS524196 PQN524193:PQO524196 QAJ524193:QAK524196 QKF524193:QKG524196 QUB524193:QUC524196 RDX524193:RDY524196 RNT524193:RNU524196 RXP524193:RXQ524196 SHL524193:SHM524196 SRH524193:SRI524196 TBD524193:TBE524196 TKZ524193:TLA524196 TUV524193:TUW524196 UER524193:UES524196 UON524193:UOO524196 UYJ524193:UYK524196 VIF524193:VIG524196 VSB524193:VSC524196 WBX524193:WBY524196 WLT524193:WLU524196 WVP524193:WVQ524196 H589729:I589732 JD589729:JE589732 SZ589729:TA589732 ACV589729:ACW589732 AMR589729:AMS589732 AWN589729:AWO589732 BGJ589729:BGK589732 BQF589729:BQG589732 CAB589729:CAC589732 CJX589729:CJY589732 CTT589729:CTU589732 DDP589729:DDQ589732 DNL589729:DNM589732 DXH589729:DXI589732 EHD589729:EHE589732 EQZ589729:ERA589732 FAV589729:FAW589732 FKR589729:FKS589732 FUN589729:FUO589732 GEJ589729:GEK589732 GOF589729:GOG589732 GYB589729:GYC589732 HHX589729:HHY589732 HRT589729:HRU589732 IBP589729:IBQ589732 ILL589729:ILM589732 IVH589729:IVI589732 JFD589729:JFE589732 JOZ589729:JPA589732 JYV589729:JYW589732 KIR589729:KIS589732 KSN589729:KSO589732 LCJ589729:LCK589732 LMF589729:LMG589732 LWB589729:LWC589732 MFX589729:MFY589732 MPT589729:MPU589732 MZP589729:MZQ589732 NJL589729:NJM589732 NTH589729:NTI589732 ODD589729:ODE589732 OMZ589729:ONA589732 OWV589729:OWW589732 PGR589729:PGS589732 PQN589729:PQO589732 QAJ589729:QAK589732 QKF589729:QKG589732 QUB589729:QUC589732 RDX589729:RDY589732 RNT589729:RNU589732 RXP589729:RXQ589732 SHL589729:SHM589732 SRH589729:SRI589732 TBD589729:TBE589732 TKZ589729:TLA589732 TUV589729:TUW589732 UER589729:UES589732 UON589729:UOO589732 UYJ589729:UYK589732 VIF589729:VIG589732 VSB589729:VSC589732 WBX589729:WBY589732 WLT589729:WLU589732 WVP589729:WVQ589732 H655265:I655268 JD655265:JE655268 SZ655265:TA655268 ACV655265:ACW655268 AMR655265:AMS655268 AWN655265:AWO655268 BGJ655265:BGK655268 BQF655265:BQG655268 CAB655265:CAC655268 CJX655265:CJY655268 CTT655265:CTU655268 DDP655265:DDQ655268 DNL655265:DNM655268 DXH655265:DXI655268 EHD655265:EHE655268 EQZ655265:ERA655268 FAV655265:FAW655268 FKR655265:FKS655268 FUN655265:FUO655268 GEJ655265:GEK655268 GOF655265:GOG655268 GYB655265:GYC655268 HHX655265:HHY655268 HRT655265:HRU655268 IBP655265:IBQ655268 ILL655265:ILM655268 IVH655265:IVI655268 JFD655265:JFE655268 JOZ655265:JPA655268 JYV655265:JYW655268 KIR655265:KIS655268 KSN655265:KSO655268 LCJ655265:LCK655268 LMF655265:LMG655268 LWB655265:LWC655268 MFX655265:MFY655268 MPT655265:MPU655268 MZP655265:MZQ655268 NJL655265:NJM655268 NTH655265:NTI655268 ODD655265:ODE655268 OMZ655265:ONA655268 OWV655265:OWW655268 PGR655265:PGS655268 PQN655265:PQO655268 QAJ655265:QAK655268 QKF655265:QKG655268 QUB655265:QUC655268 RDX655265:RDY655268 RNT655265:RNU655268 RXP655265:RXQ655268 SHL655265:SHM655268 SRH655265:SRI655268 TBD655265:TBE655268 TKZ655265:TLA655268 TUV655265:TUW655268 UER655265:UES655268 UON655265:UOO655268 UYJ655265:UYK655268 VIF655265:VIG655268 VSB655265:VSC655268 WBX655265:WBY655268 WLT655265:WLU655268 WVP655265:WVQ655268 H720801:I720804 JD720801:JE720804 SZ720801:TA720804 ACV720801:ACW720804 AMR720801:AMS720804 AWN720801:AWO720804 BGJ720801:BGK720804 BQF720801:BQG720804 CAB720801:CAC720804 CJX720801:CJY720804 CTT720801:CTU720804 DDP720801:DDQ720804 DNL720801:DNM720804 DXH720801:DXI720804 EHD720801:EHE720804 EQZ720801:ERA720804 FAV720801:FAW720804 FKR720801:FKS720804 FUN720801:FUO720804 GEJ720801:GEK720804 GOF720801:GOG720804 GYB720801:GYC720804 HHX720801:HHY720804 HRT720801:HRU720804 IBP720801:IBQ720804 ILL720801:ILM720804 IVH720801:IVI720804 JFD720801:JFE720804 JOZ720801:JPA720804 JYV720801:JYW720804 KIR720801:KIS720804 KSN720801:KSO720804 LCJ720801:LCK720804 LMF720801:LMG720804 LWB720801:LWC720804 MFX720801:MFY720804 MPT720801:MPU720804 MZP720801:MZQ720804 NJL720801:NJM720804 NTH720801:NTI720804 ODD720801:ODE720804 OMZ720801:ONA720804 OWV720801:OWW720804 PGR720801:PGS720804 PQN720801:PQO720804 QAJ720801:QAK720804 QKF720801:QKG720804 QUB720801:QUC720804 RDX720801:RDY720804 RNT720801:RNU720804 RXP720801:RXQ720804 SHL720801:SHM720804 SRH720801:SRI720804 TBD720801:TBE720804 TKZ720801:TLA720804 TUV720801:TUW720804 UER720801:UES720804 UON720801:UOO720804 UYJ720801:UYK720804 VIF720801:VIG720804 VSB720801:VSC720804 WBX720801:WBY720804 WLT720801:WLU720804 WVP720801:WVQ720804 H786337:I786340 JD786337:JE786340 SZ786337:TA786340 ACV786337:ACW786340 AMR786337:AMS786340 AWN786337:AWO786340 BGJ786337:BGK786340 BQF786337:BQG786340 CAB786337:CAC786340 CJX786337:CJY786340 CTT786337:CTU786340 DDP786337:DDQ786340 DNL786337:DNM786340 DXH786337:DXI786340 EHD786337:EHE786340 EQZ786337:ERA786340 FAV786337:FAW786340 FKR786337:FKS786340 FUN786337:FUO786340 GEJ786337:GEK786340 GOF786337:GOG786340 GYB786337:GYC786340 HHX786337:HHY786340 HRT786337:HRU786340 IBP786337:IBQ786340 ILL786337:ILM786340 IVH786337:IVI786340 JFD786337:JFE786340 JOZ786337:JPA786340 JYV786337:JYW786340 KIR786337:KIS786340 KSN786337:KSO786340 LCJ786337:LCK786340 LMF786337:LMG786340 LWB786337:LWC786340 MFX786337:MFY786340 MPT786337:MPU786340 MZP786337:MZQ786340 NJL786337:NJM786340 NTH786337:NTI786340 ODD786337:ODE786340 OMZ786337:ONA786340 OWV786337:OWW786340 PGR786337:PGS786340 PQN786337:PQO786340 QAJ786337:QAK786340 QKF786337:QKG786340 QUB786337:QUC786340 RDX786337:RDY786340 RNT786337:RNU786340 RXP786337:RXQ786340 SHL786337:SHM786340 SRH786337:SRI786340 TBD786337:TBE786340 TKZ786337:TLA786340 TUV786337:TUW786340 UER786337:UES786340 UON786337:UOO786340 UYJ786337:UYK786340 VIF786337:VIG786340 VSB786337:VSC786340 WBX786337:WBY786340 WLT786337:WLU786340 WVP786337:WVQ786340 H851873:I851876 JD851873:JE851876 SZ851873:TA851876 ACV851873:ACW851876 AMR851873:AMS851876 AWN851873:AWO851876 BGJ851873:BGK851876 BQF851873:BQG851876 CAB851873:CAC851876 CJX851873:CJY851876 CTT851873:CTU851876 DDP851873:DDQ851876 DNL851873:DNM851876 DXH851873:DXI851876 EHD851873:EHE851876 EQZ851873:ERA851876 FAV851873:FAW851876 FKR851873:FKS851876 FUN851873:FUO851876 GEJ851873:GEK851876 GOF851873:GOG851876 GYB851873:GYC851876 HHX851873:HHY851876 HRT851873:HRU851876 IBP851873:IBQ851876 ILL851873:ILM851876 IVH851873:IVI851876 JFD851873:JFE851876 JOZ851873:JPA851876 JYV851873:JYW851876 KIR851873:KIS851876 KSN851873:KSO851876 LCJ851873:LCK851876 LMF851873:LMG851876 LWB851873:LWC851876 MFX851873:MFY851876 MPT851873:MPU851876 MZP851873:MZQ851876 NJL851873:NJM851876 NTH851873:NTI851876 ODD851873:ODE851876 OMZ851873:ONA851876 OWV851873:OWW851876 PGR851873:PGS851876 PQN851873:PQO851876 QAJ851873:QAK851876 QKF851873:QKG851876 QUB851873:QUC851876 RDX851873:RDY851876 RNT851873:RNU851876 RXP851873:RXQ851876 SHL851873:SHM851876 SRH851873:SRI851876 TBD851873:TBE851876 TKZ851873:TLA851876 TUV851873:TUW851876 UER851873:UES851876 UON851873:UOO851876 UYJ851873:UYK851876 VIF851873:VIG851876 VSB851873:VSC851876 WBX851873:WBY851876 WLT851873:WLU851876 WVP851873:WVQ851876 H917409:I917412 JD917409:JE917412 SZ917409:TA917412 ACV917409:ACW917412 AMR917409:AMS917412 AWN917409:AWO917412 BGJ917409:BGK917412 BQF917409:BQG917412 CAB917409:CAC917412 CJX917409:CJY917412 CTT917409:CTU917412 DDP917409:DDQ917412 DNL917409:DNM917412 DXH917409:DXI917412 EHD917409:EHE917412 EQZ917409:ERA917412 FAV917409:FAW917412 FKR917409:FKS917412 FUN917409:FUO917412 GEJ917409:GEK917412 GOF917409:GOG917412 GYB917409:GYC917412 HHX917409:HHY917412 HRT917409:HRU917412 IBP917409:IBQ917412 ILL917409:ILM917412 IVH917409:IVI917412 JFD917409:JFE917412 JOZ917409:JPA917412 JYV917409:JYW917412 KIR917409:KIS917412 KSN917409:KSO917412 LCJ917409:LCK917412 LMF917409:LMG917412 LWB917409:LWC917412 MFX917409:MFY917412 MPT917409:MPU917412 MZP917409:MZQ917412 NJL917409:NJM917412 NTH917409:NTI917412 ODD917409:ODE917412 OMZ917409:ONA917412 OWV917409:OWW917412 PGR917409:PGS917412 PQN917409:PQO917412 QAJ917409:QAK917412 QKF917409:QKG917412 QUB917409:QUC917412 RDX917409:RDY917412 RNT917409:RNU917412 RXP917409:RXQ917412 SHL917409:SHM917412 SRH917409:SRI917412 TBD917409:TBE917412 TKZ917409:TLA917412 TUV917409:TUW917412 UER917409:UES917412 UON917409:UOO917412 UYJ917409:UYK917412 VIF917409:VIG917412 VSB917409:VSC917412 WBX917409:WBY917412 WLT917409:WLU917412 WVP917409:WVQ917412 H982945:I982948 JD982945:JE982948 SZ982945:TA982948 ACV982945:ACW982948 AMR982945:AMS982948 AWN982945:AWO982948 BGJ982945:BGK982948 BQF982945:BQG982948 CAB982945:CAC982948 CJX982945:CJY982948 CTT982945:CTU982948 DDP982945:DDQ982948 DNL982945:DNM982948 DXH982945:DXI982948 EHD982945:EHE982948 EQZ982945:ERA982948 FAV982945:FAW982948 FKR982945:FKS982948 FUN982945:FUO982948 GEJ982945:GEK982948 GOF982945:GOG982948 GYB982945:GYC982948 HHX982945:HHY982948 HRT982945:HRU982948 IBP982945:IBQ982948 ILL982945:ILM982948 IVH982945:IVI982948 JFD982945:JFE982948 JOZ982945:JPA982948 JYV982945:JYW982948 KIR982945:KIS982948 KSN982945:KSO982948 LCJ982945:LCK982948 LMF982945:LMG982948 LWB982945:LWC982948 MFX982945:MFY982948 MPT982945:MPU982948 MZP982945:MZQ982948 NJL982945:NJM982948 NTH982945:NTI982948 ODD982945:ODE982948 OMZ982945:ONA982948 OWV982945:OWW982948 PGR982945:PGS982948 PQN982945:PQO982948 QAJ982945:QAK982948 QKF982945:QKG982948 QUB982945:QUC982948 RDX982945:RDY982948 RNT982945:RNU982948 RXP982945:RXQ982948 SHL982945:SHM982948 SRH982945:SRI982948 TBD982945:TBE982948 TKZ982945:TLA982948 TUV982945:TUW982948 UER982945:UES982948 UON982945:UOO982948 UYJ982945:UYK982948 VIF982945:VIG982948 VSB982945:VSC982948 WBX982945:WBY982948 WLT982945:WLU982948 WVP982945:WVQ982948 H65434:I65439 JD65434:JE65439 SZ65434:TA65439 ACV65434:ACW65439 AMR65434:AMS65439 AWN65434:AWO65439 BGJ65434:BGK65439 BQF65434:BQG65439 CAB65434:CAC65439 CJX65434:CJY65439 CTT65434:CTU65439 DDP65434:DDQ65439 DNL65434:DNM65439 DXH65434:DXI65439 EHD65434:EHE65439 EQZ65434:ERA65439 FAV65434:FAW65439 FKR65434:FKS65439 FUN65434:FUO65439 GEJ65434:GEK65439 GOF65434:GOG65439 GYB65434:GYC65439 HHX65434:HHY65439 HRT65434:HRU65439 IBP65434:IBQ65439 ILL65434:ILM65439 IVH65434:IVI65439 JFD65434:JFE65439 JOZ65434:JPA65439 JYV65434:JYW65439 KIR65434:KIS65439 KSN65434:KSO65439 LCJ65434:LCK65439 LMF65434:LMG65439 LWB65434:LWC65439 MFX65434:MFY65439 MPT65434:MPU65439 MZP65434:MZQ65439 NJL65434:NJM65439 NTH65434:NTI65439 ODD65434:ODE65439 OMZ65434:ONA65439 OWV65434:OWW65439 PGR65434:PGS65439 PQN65434:PQO65439 QAJ65434:QAK65439 QKF65434:QKG65439 QUB65434:QUC65439 RDX65434:RDY65439 RNT65434:RNU65439 RXP65434:RXQ65439 SHL65434:SHM65439 SRH65434:SRI65439 TBD65434:TBE65439 TKZ65434:TLA65439 TUV65434:TUW65439 UER65434:UES65439 UON65434:UOO65439 UYJ65434:UYK65439 VIF65434:VIG65439 VSB65434:VSC65439 WBX65434:WBY65439 WLT65434:WLU65439 WVP65434:WVQ65439 H130970:I130975 JD130970:JE130975 SZ130970:TA130975 ACV130970:ACW130975 AMR130970:AMS130975 AWN130970:AWO130975 BGJ130970:BGK130975 BQF130970:BQG130975 CAB130970:CAC130975 CJX130970:CJY130975 CTT130970:CTU130975 DDP130970:DDQ130975 DNL130970:DNM130975 DXH130970:DXI130975 EHD130970:EHE130975 EQZ130970:ERA130975 FAV130970:FAW130975 FKR130970:FKS130975 FUN130970:FUO130975 GEJ130970:GEK130975 GOF130970:GOG130975 GYB130970:GYC130975 HHX130970:HHY130975 HRT130970:HRU130975 IBP130970:IBQ130975 ILL130970:ILM130975 IVH130970:IVI130975 JFD130970:JFE130975 JOZ130970:JPA130975 JYV130970:JYW130975 KIR130970:KIS130975 KSN130970:KSO130975 LCJ130970:LCK130975 LMF130970:LMG130975 LWB130970:LWC130975 MFX130970:MFY130975 MPT130970:MPU130975 MZP130970:MZQ130975 NJL130970:NJM130975 NTH130970:NTI130975 ODD130970:ODE130975 OMZ130970:ONA130975 OWV130970:OWW130975 PGR130970:PGS130975 PQN130970:PQO130975 QAJ130970:QAK130975 QKF130970:QKG130975 QUB130970:QUC130975 RDX130970:RDY130975 RNT130970:RNU130975 RXP130970:RXQ130975 SHL130970:SHM130975 SRH130970:SRI130975 TBD130970:TBE130975 TKZ130970:TLA130975 TUV130970:TUW130975 UER130970:UES130975 UON130970:UOO130975 UYJ130970:UYK130975 VIF130970:VIG130975 VSB130970:VSC130975 WBX130970:WBY130975 WLT130970:WLU130975 WVP130970:WVQ130975 H196506:I196511 JD196506:JE196511 SZ196506:TA196511 ACV196506:ACW196511 AMR196506:AMS196511 AWN196506:AWO196511 BGJ196506:BGK196511 BQF196506:BQG196511 CAB196506:CAC196511 CJX196506:CJY196511 CTT196506:CTU196511 DDP196506:DDQ196511 DNL196506:DNM196511 DXH196506:DXI196511 EHD196506:EHE196511 EQZ196506:ERA196511 FAV196506:FAW196511 FKR196506:FKS196511 FUN196506:FUO196511 GEJ196506:GEK196511 GOF196506:GOG196511 GYB196506:GYC196511 HHX196506:HHY196511 HRT196506:HRU196511 IBP196506:IBQ196511 ILL196506:ILM196511 IVH196506:IVI196511 JFD196506:JFE196511 JOZ196506:JPA196511 JYV196506:JYW196511 KIR196506:KIS196511 KSN196506:KSO196511 LCJ196506:LCK196511 LMF196506:LMG196511 LWB196506:LWC196511 MFX196506:MFY196511 MPT196506:MPU196511 MZP196506:MZQ196511 NJL196506:NJM196511 NTH196506:NTI196511 ODD196506:ODE196511 OMZ196506:ONA196511 OWV196506:OWW196511 PGR196506:PGS196511 PQN196506:PQO196511 QAJ196506:QAK196511 QKF196506:QKG196511 QUB196506:QUC196511 RDX196506:RDY196511 RNT196506:RNU196511 RXP196506:RXQ196511 SHL196506:SHM196511 SRH196506:SRI196511 TBD196506:TBE196511 TKZ196506:TLA196511 TUV196506:TUW196511 UER196506:UES196511 UON196506:UOO196511 UYJ196506:UYK196511 VIF196506:VIG196511 VSB196506:VSC196511 WBX196506:WBY196511 WLT196506:WLU196511 WVP196506:WVQ196511 H262042:I262047 JD262042:JE262047 SZ262042:TA262047 ACV262042:ACW262047 AMR262042:AMS262047 AWN262042:AWO262047 BGJ262042:BGK262047 BQF262042:BQG262047 CAB262042:CAC262047 CJX262042:CJY262047 CTT262042:CTU262047 DDP262042:DDQ262047 DNL262042:DNM262047 DXH262042:DXI262047 EHD262042:EHE262047 EQZ262042:ERA262047 FAV262042:FAW262047 FKR262042:FKS262047 FUN262042:FUO262047 GEJ262042:GEK262047 GOF262042:GOG262047 GYB262042:GYC262047 HHX262042:HHY262047 HRT262042:HRU262047 IBP262042:IBQ262047 ILL262042:ILM262047 IVH262042:IVI262047 JFD262042:JFE262047 JOZ262042:JPA262047 JYV262042:JYW262047 KIR262042:KIS262047 KSN262042:KSO262047 LCJ262042:LCK262047 LMF262042:LMG262047 LWB262042:LWC262047 MFX262042:MFY262047 MPT262042:MPU262047 MZP262042:MZQ262047 NJL262042:NJM262047 NTH262042:NTI262047 ODD262042:ODE262047 OMZ262042:ONA262047 OWV262042:OWW262047 PGR262042:PGS262047 PQN262042:PQO262047 QAJ262042:QAK262047 QKF262042:QKG262047 QUB262042:QUC262047 RDX262042:RDY262047 RNT262042:RNU262047 RXP262042:RXQ262047 SHL262042:SHM262047 SRH262042:SRI262047 TBD262042:TBE262047 TKZ262042:TLA262047 TUV262042:TUW262047 UER262042:UES262047 UON262042:UOO262047 UYJ262042:UYK262047 VIF262042:VIG262047 VSB262042:VSC262047 WBX262042:WBY262047 WLT262042:WLU262047 WVP262042:WVQ262047 H327578:I327583 JD327578:JE327583 SZ327578:TA327583 ACV327578:ACW327583 AMR327578:AMS327583 AWN327578:AWO327583 BGJ327578:BGK327583 BQF327578:BQG327583 CAB327578:CAC327583 CJX327578:CJY327583 CTT327578:CTU327583 DDP327578:DDQ327583 DNL327578:DNM327583 DXH327578:DXI327583 EHD327578:EHE327583 EQZ327578:ERA327583 FAV327578:FAW327583 FKR327578:FKS327583 FUN327578:FUO327583 GEJ327578:GEK327583 GOF327578:GOG327583 GYB327578:GYC327583 HHX327578:HHY327583 HRT327578:HRU327583 IBP327578:IBQ327583 ILL327578:ILM327583 IVH327578:IVI327583 JFD327578:JFE327583 JOZ327578:JPA327583 JYV327578:JYW327583 KIR327578:KIS327583 KSN327578:KSO327583 LCJ327578:LCK327583 LMF327578:LMG327583 LWB327578:LWC327583 MFX327578:MFY327583 MPT327578:MPU327583 MZP327578:MZQ327583 NJL327578:NJM327583 NTH327578:NTI327583 ODD327578:ODE327583 OMZ327578:ONA327583 OWV327578:OWW327583 PGR327578:PGS327583 PQN327578:PQO327583 QAJ327578:QAK327583 QKF327578:QKG327583 QUB327578:QUC327583 RDX327578:RDY327583 RNT327578:RNU327583 RXP327578:RXQ327583 SHL327578:SHM327583 SRH327578:SRI327583 TBD327578:TBE327583 TKZ327578:TLA327583 TUV327578:TUW327583 UER327578:UES327583 UON327578:UOO327583 UYJ327578:UYK327583 VIF327578:VIG327583 VSB327578:VSC327583 WBX327578:WBY327583 WLT327578:WLU327583 WVP327578:WVQ327583 H393114:I393119 JD393114:JE393119 SZ393114:TA393119 ACV393114:ACW393119 AMR393114:AMS393119 AWN393114:AWO393119 BGJ393114:BGK393119 BQF393114:BQG393119 CAB393114:CAC393119 CJX393114:CJY393119 CTT393114:CTU393119 DDP393114:DDQ393119 DNL393114:DNM393119 DXH393114:DXI393119 EHD393114:EHE393119 EQZ393114:ERA393119 FAV393114:FAW393119 FKR393114:FKS393119 FUN393114:FUO393119 GEJ393114:GEK393119 GOF393114:GOG393119 GYB393114:GYC393119 HHX393114:HHY393119 HRT393114:HRU393119 IBP393114:IBQ393119 ILL393114:ILM393119 IVH393114:IVI393119 JFD393114:JFE393119 JOZ393114:JPA393119 JYV393114:JYW393119 KIR393114:KIS393119 KSN393114:KSO393119 LCJ393114:LCK393119 LMF393114:LMG393119 LWB393114:LWC393119 MFX393114:MFY393119 MPT393114:MPU393119 MZP393114:MZQ393119 NJL393114:NJM393119 NTH393114:NTI393119 ODD393114:ODE393119 OMZ393114:ONA393119 OWV393114:OWW393119 PGR393114:PGS393119 PQN393114:PQO393119 QAJ393114:QAK393119 QKF393114:QKG393119 QUB393114:QUC393119 RDX393114:RDY393119 RNT393114:RNU393119 RXP393114:RXQ393119 SHL393114:SHM393119 SRH393114:SRI393119 TBD393114:TBE393119 TKZ393114:TLA393119 TUV393114:TUW393119 UER393114:UES393119 UON393114:UOO393119 UYJ393114:UYK393119 VIF393114:VIG393119 VSB393114:VSC393119 WBX393114:WBY393119 WLT393114:WLU393119 WVP393114:WVQ393119 H458650:I458655 JD458650:JE458655 SZ458650:TA458655 ACV458650:ACW458655 AMR458650:AMS458655 AWN458650:AWO458655 BGJ458650:BGK458655 BQF458650:BQG458655 CAB458650:CAC458655 CJX458650:CJY458655 CTT458650:CTU458655 DDP458650:DDQ458655 DNL458650:DNM458655 DXH458650:DXI458655 EHD458650:EHE458655 EQZ458650:ERA458655 FAV458650:FAW458655 FKR458650:FKS458655 FUN458650:FUO458655 GEJ458650:GEK458655 GOF458650:GOG458655 GYB458650:GYC458655 HHX458650:HHY458655 HRT458650:HRU458655 IBP458650:IBQ458655 ILL458650:ILM458655 IVH458650:IVI458655 JFD458650:JFE458655 JOZ458650:JPA458655 JYV458650:JYW458655 KIR458650:KIS458655 KSN458650:KSO458655 LCJ458650:LCK458655 LMF458650:LMG458655 LWB458650:LWC458655 MFX458650:MFY458655 MPT458650:MPU458655 MZP458650:MZQ458655 NJL458650:NJM458655 NTH458650:NTI458655 ODD458650:ODE458655 OMZ458650:ONA458655 OWV458650:OWW458655 PGR458650:PGS458655 PQN458650:PQO458655 QAJ458650:QAK458655 QKF458650:QKG458655 QUB458650:QUC458655 RDX458650:RDY458655 RNT458650:RNU458655 RXP458650:RXQ458655 SHL458650:SHM458655 SRH458650:SRI458655 TBD458650:TBE458655 TKZ458650:TLA458655 TUV458650:TUW458655 UER458650:UES458655 UON458650:UOO458655 UYJ458650:UYK458655 VIF458650:VIG458655 VSB458650:VSC458655 WBX458650:WBY458655 WLT458650:WLU458655 WVP458650:WVQ458655 H524186:I524191 JD524186:JE524191 SZ524186:TA524191 ACV524186:ACW524191 AMR524186:AMS524191 AWN524186:AWO524191 BGJ524186:BGK524191 BQF524186:BQG524191 CAB524186:CAC524191 CJX524186:CJY524191 CTT524186:CTU524191 DDP524186:DDQ524191 DNL524186:DNM524191 DXH524186:DXI524191 EHD524186:EHE524191 EQZ524186:ERA524191 FAV524186:FAW524191 FKR524186:FKS524191 FUN524186:FUO524191 GEJ524186:GEK524191 GOF524186:GOG524191 GYB524186:GYC524191 HHX524186:HHY524191 HRT524186:HRU524191 IBP524186:IBQ524191 ILL524186:ILM524191 IVH524186:IVI524191 JFD524186:JFE524191 JOZ524186:JPA524191 JYV524186:JYW524191 KIR524186:KIS524191 KSN524186:KSO524191 LCJ524186:LCK524191 LMF524186:LMG524191 LWB524186:LWC524191 MFX524186:MFY524191 MPT524186:MPU524191 MZP524186:MZQ524191 NJL524186:NJM524191 NTH524186:NTI524191 ODD524186:ODE524191 OMZ524186:ONA524191 OWV524186:OWW524191 PGR524186:PGS524191 PQN524186:PQO524191 QAJ524186:QAK524191 QKF524186:QKG524191 QUB524186:QUC524191 RDX524186:RDY524191 RNT524186:RNU524191 RXP524186:RXQ524191 SHL524186:SHM524191 SRH524186:SRI524191 TBD524186:TBE524191 TKZ524186:TLA524191 TUV524186:TUW524191 UER524186:UES524191 UON524186:UOO524191 UYJ524186:UYK524191 VIF524186:VIG524191 VSB524186:VSC524191 WBX524186:WBY524191 WLT524186:WLU524191 WVP524186:WVQ524191 H589722:I589727 JD589722:JE589727 SZ589722:TA589727 ACV589722:ACW589727 AMR589722:AMS589727 AWN589722:AWO589727 BGJ589722:BGK589727 BQF589722:BQG589727 CAB589722:CAC589727 CJX589722:CJY589727 CTT589722:CTU589727 DDP589722:DDQ589727 DNL589722:DNM589727 DXH589722:DXI589727 EHD589722:EHE589727 EQZ589722:ERA589727 FAV589722:FAW589727 FKR589722:FKS589727 FUN589722:FUO589727 GEJ589722:GEK589727 GOF589722:GOG589727 GYB589722:GYC589727 HHX589722:HHY589727 HRT589722:HRU589727 IBP589722:IBQ589727 ILL589722:ILM589727 IVH589722:IVI589727 JFD589722:JFE589727 JOZ589722:JPA589727 JYV589722:JYW589727 KIR589722:KIS589727 KSN589722:KSO589727 LCJ589722:LCK589727 LMF589722:LMG589727 LWB589722:LWC589727 MFX589722:MFY589727 MPT589722:MPU589727 MZP589722:MZQ589727 NJL589722:NJM589727 NTH589722:NTI589727 ODD589722:ODE589727 OMZ589722:ONA589727 OWV589722:OWW589727 PGR589722:PGS589727 PQN589722:PQO589727 QAJ589722:QAK589727 QKF589722:QKG589727 QUB589722:QUC589727 RDX589722:RDY589727 RNT589722:RNU589727 RXP589722:RXQ589727 SHL589722:SHM589727 SRH589722:SRI589727 TBD589722:TBE589727 TKZ589722:TLA589727 TUV589722:TUW589727 UER589722:UES589727 UON589722:UOO589727 UYJ589722:UYK589727 VIF589722:VIG589727 VSB589722:VSC589727 WBX589722:WBY589727 WLT589722:WLU589727 WVP589722:WVQ589727 H655258:I655263 JD655258:JE655263 SZ655258:TA655263 ACV655258:ACW655263 AMR655258:AMS655263 AWN655258:AWO655263 BGJ655258:BGK655263 BQF655258:BQG655263 CAB655258:CAC655263 CJX655258:CJY655263 CTT655258:CTU655263 DDP655258:DDQ655263 DNL655258:DNM655263 DXH655258:DXI655263 EHD655258:EHE655263 EQZ655258:ERA655263 FAV655258:FAW655263 FKR655258:FKS655263 FUN655258:FUO655263 GEJ655258:GEK655263 GOF655258:GOG655263 GYB655258:GYC655263 HHX655258:HHY655263 HRT655258:HRU655263 IBP655258:IBQ655263 ILL655258:ILM655263 IVH655258:IVI655263 JFD655258:JFE655263 JOZ655258:JPA655263 JYV655258:JYW655263 KIR655258:KIS655263 KSN655258:KSO655263 LCJ655258:LCK655263 LMF655258:LMG655263 LWB655258:LWC655263 MFX655258:MFY655263 MPT655258:MPU655263 MZP655258:MZQ655263 NJL655258:NJM655263 NTH655258:NTI655263 ODD655258:ODE655263 OMZ655258:ONA655263 OWV655258:OWW655263 PGR655258:PGS655263 PQN655258:PQO655263 QAJ655258:QAK655263 QKF655258:QKG655263 QUB655258:QUC655263 RDX655258:RDY655263 RNT655258:RNU655263 RXP655258:RXQ655263 SHL655258:SHM655263 SRH655258:SRI655263 TBD655258:TBE655263 TKZ655258:TLA655263 TUV655258:TUW655263 UER655258:UES655263 UON655258:UOO655263 UYJ655258:UYK655263 VIF655258:VIG655263 VSB655258:VSC655263 WBX655258:WBY655263 WLT655258:WLU655263 WVP655258:WVQ655263 H720794:I720799 JD720794:JE720799 SZ720794:TA720799 ACV720794:ACW720799 AMR720794:AMS720799 AWN720794:AWO720799 BGJ720794:BGK720799 BQF720794:BQG720799 CAB720794:CAC720799 CJX720794:CJY720799 CTT720794:CTU720799 DDP720794:DDQ720799 DNL720794:DNM720799 DXH720794:DXI720799 EHD720794:EHE720799 EQZ720794:ERA720799 FAV720794:FAW720799 FKR720794:FKS720799 FUN720794:FUO720799 GEJ720794:GEK720799 GOF720794:GOG720799 GYB720794:GYC720799 HHX720794:HHY720799 HRT720794:HRU720799 IBP720794:IBQ720799 ILL720794:ILM720799 IVH720794:IVI720799 JFD720794:JFE720799 JOZ720794:JPA720799 JYV720794:JYW720799 KIR720794:KIS720799 KSN720794:KSO720799 LCJ720794:LCK720799 LMF720794:LMG720799 LWB720794:LWC720799 MFX720794:MFY720799 MPT720794:MPU720799 MZP720794:MZQ720799 NJL720794:NJM720799 NTH720794:NTI720799 ODD720794:ODE720799 OMZ720794:ONA720799 OWV720794:OWW720799 PGR720794:PGS720799 PQN720794:PQO720799 QAJ720794:QAK720799 QKF720794:QKG720799 QUB720794:QUC720799 RDX720794:RDY720799 RNT720794:RNU720799 RXP720794:RXQ720799 SHL720794:SHM720799 SRH720794:SRI720799 TBD720794:TBE720799 TKZ720794:TLA720799 TUV720794:TUW720799 UER720794:UES720799 UON720794:UOO720799 UYJ720794:UYK720799 VIF720794:VIG720799 VSB720794:VSC720799 WBX720794:WBY720799 WLT720794:WLU720799 WVP720794:WVQ720799 H786330:I786335 JD786330:JE786335 SZ786330:TA786335 ACV786330:ACW786335 AMR786330:AMS786335 AWN786330:AWO786335 BGJ786330:BGK786335 BQF786330:BQG786335 CAB786330:CAC786335 CJX786330:CJY786335 CTT786330:CTU786335 DDP786330:DDQ786335 DNL786330:DNM786335 DXH786330:DXI786335 EHD786330:EHE786335 EQZ786330:ERA786335 FAV786330:FAW786335 FKR786330:FKS786335 FUN786330:FUO786335 GEJ786330:GEK786335 GOF786330:GOG786335 GYB786330:GYC786335 HHX786330:HHY786335 HRT786330:HRU786335 IBP786330:IBQ786335 ILL786330:ILM786335 IVH786330:IVI786335 JFD786330:JFE786335 JOZ786330:JPA786335 JYV786330:JYW786335 KIR786330:KIS786335 KSN786330:KSO786335 LCJ786330:LCK786335 LMF786330:LMG786335 LWB786330:LWC786335 MFX786330:MFY786335 MPT786330:MPU786335 MZP786330:MZQ786335 NJL786330:NJM786335 NTH786330:NTI786335 ODD786330:ODE786335 OMZ786330:ONA786335 OWV786330:OWW786335 PGR786330:PGS786335 PQN786330:PQO786335 QAJ786330:QAK786335 QKF786330:QKG786335 QUB786330:QUC786335 RDX786330:RDY786335 RNT786330:RNU786335 RXP786330:RXQ786335 SHL786330:SHM786335 SRH786330:SRI786335 TBD786330:TBE786335 TKZ786330:TLA786335 TUV786330:TUW786335 UER786330:UES786335 UON786330:UOO786335 UYJ786330:UYK786335 VIF786330:VIG786335 VSB786330:VSC786335 WBX786330:WBY786335 WLT786330:WLU786335 WVP786330:WVQ786335 H851866:I851871 JD851866:JE851871 SZ851866:TA851871 ACV851866:ACW851871 AMR851866:AMS851871 AWN851866:AWO851871 BGJ851866:BGK851871 BQF851866:BQG851871 CAB851866:CAC851871 CJX851866:CJY851871 CTT851866:CTU851871 DDP851866:DDQ851871 DNL851866:DNM851871 DXH851866:DXI851871 EHD851866:EHE851871 EQZ851866:ERA851871 FAV851866:FAW851871 FKR851866:FKS851871 FUN851866:FUO851871 GEJ851866:GEK851871 GOF851866:GOG851871 GYB851866:GYC851871 HHX851866:HHY851871 HRT851866:HRU851871 IBP851866:IBQ851871 ILL851866:ILM851871 IVH851866:IVI851871 JFD851866:JFE851871 JOZ851866:JPA851871 JYV851866:JYW851871 KIR851866:KIS851871 KSN851866:KSO851871 LCJ851866:LCK851871 LMF851866:LMG851871 LWB851866:LWC851871 MFX851866:MFY851871 MPT851866:MPU851871 MZP851866:MZQ851871 NJL851866:NJM851871 NTH851866:NTI851871 ODD851866:ODE851871 OMZ851866:ONA851871 OWV851866:OWW851871 PGR851866:PGS851871 PQN851866:PQO851871 QAJ851866:QAK851871 QKF851866:QKG851871 QUB851866:QUC851871 RDX851866:RDY851871 RNT851866:RNU851871 RXP851866:RXQ851871 SHL851866:SHM851871 SRH851866:SRI851871 TBD851866:TBE851871 TKZ851866:TLA851871 TUV851866:TUW851871 UER851866:UES851871 UON851866:UOO851871 UYJ851866:UYK851871 VIF851866:VIG851871 VSB851866:VSC851871 WBX851866:WBY851871 WLT851866:WLU851871 WVP851866:WVQ851871 H917402:I917407 JD917402:JE917407 SZ917402:TA917407 ACV917402:ACW917407 AMR917402:AMS917407 AWN917402:AWO917407 BGJ917402:BGK917407 BQF917402:BQG917407 CAB917402:CAC917407 CJX917402:CJY917407 CTT917402:CTU917407 DDP917402:DDQ917407 DNL917402:DNM917407 DXH917402:DXI917407 EHD917402:EHE917407 EQZ917402:ERA917407 FAV917402:FAW917407 FKR917402:FKS917407 FUN917402:FUO917407 GEJ917402:GEK917407 GOF917402:GOG917407 GYB917402:GYC917407 HHX917402:HHY917407 HRT917402:HRU917407 IBP917402:IBQ917407 ILL917402:ILM917407 IVH917402:IVI917407 JFD917402:JFE917407 JOZ917402:JPA917407 JYV917402:JYW917407 KIR917402:KIS917407 KSN917402:KSO917407 LCJ917402:LCK917407 LMF917402:LMG917407 LWB917402:LWC917407 MFX917402:MFY917407 MPT917402:MPU917407 MZP917402:MZQ917407 NJL917402:NJM917407 NTH917402:NTI917407 ODD917402:ODE917407 OMZ917402:ONA917407 OWV917402:OWW917407 PGR917402:PGS917407 PQN917402:PQO917407 QAJ917402:QAK917407 QKF917402:QKG917407 QUB917402:QUC917407 RDX917402:RDY917407 RNT917402:RNU917407 RXP917402:RXQ917407 SHL917402:SHM917407 SRH917402:SRI917407 TBD917402:TBE917407 TKZ917402:TLA917407 TUV917402:TUW917407 UER917402:UES917407 UON917402:UOO917407 UYJ917402:UYK917407 VIF917402:VIG917407 VSB917402:VSC917407 WBX917402:WBY917407 WLT917402:WLU917407 WVP917402:WVQ917407 H982938:I982943 JD982938:JE982943 SZ982938:TA982943 ACV982938:ACW982943 AMR982938:AMS982943 AWN982938:AWO982943 BGJ982938:BGK982943 BQF982938:BQG982943 CAB982938:CAC982943 CJX982938:CJY982943 CTT982938:CTU982943 DDP982938:DDQ982943 DNL982938:DNM982943 DXH982938:DXI982943 EHD982938:EHE982943 EQZ982938:ERA982943 FAV982938:FAW982943 FKR982938:FKS982943 FUN982938:FUO982943 GEJ982938:GEK982943 GOF982938:GOG982943 GYB982938:GYC982943 HHX982938:HHY982943 HRT982938:HRU982943 IBP982938:IBQ982943 ILL982938:ILM982943 IVH982938:IVI982943 JFD982938:JFE982943 JOZ982938:JPA982943 JYV982938:JYW982943 KIR982938:KIS982943 KSN982938:KSO982943 LCJ982938:LCK982943 LMF982938:LMG982943 LWB982938:LWC982943 MFX982938:MFY982943 MPT982938:MPU982943 MZP982938:MZQ982943 NJL982938:NJM982943 NTH982938:NTI982943 ODD982938:ODE982943 OMZ982938:ONA982943 OWV982938:OWW982943 PGR982938:PGS982943 PQN982938:PQO982943 QAJ982938:QAK982943 QKF982938:QKG982943 QUB982938:QUC982943 RDX982938:RDY982943 RNT982938:RNU982943 RXP982938:RXQ982943 SHL982938:SHM982943 SRH982938:SRI982943 TBD982938:TBE982943 TKZ982938:TLA982943 TUV982938:TUW982943 UER982938:UES982943 UON982938:UOO982943 UYJ982938:UYK982943 VIF982938:VIG982943 VSB982938:VSC982943 WBX982938:WBY982943 WLT982938:WLU982943 WVP982938:WVQ982943" xr:uid="{00000000-0002-0000-0300-000001000000}">
      <formula1>9999999998</formula1>
    </dataValidation>
  </dataValidations>
  <pageMargins left="0.75" right="0.75" top="1" bottom="1" header="0.5" footer="0.5"/>
  <pageSetup paperSize="9" scale="87" orientation="portrait" horizontalDpi="360" verticalDpi="36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9"/>
  <sheetViews>
    <sheetView zoomScaleNormal="100" zoomScaleSheetLayoutView="100" workbookViewId="0">
      <selection activeCell="I48" sqref="I48"/>
    </sheetView>
  </sheetViews>
  <sheetFormatPr defaultRowHeight="12.75" x14ac:dyDescent="0.2"/>
  <cols>
    <col min="1" max="7" width="9.140625" style="23"/>
    <col min="8" max="9" width="9.85546875" style="61" bestFit="1" customWidth="1"/>
    <col min="10" max="10" width="12" style="23" bestFit="1" customWidth="1"/>
    <col min="11" max="11" width="10.28515625" style="23" bestFit="1" customWidth="1"/>
    <col min="12" max="12" width="12.28515625" style="23" bestFit="1" customWidth="1"/>
    <col min="13" max="263" width="9.140625" style="23"/>
    <col min="264" max="265" width="9.85546875" style="23" bestFit="1" customWidth="1"/>
    <col min="266" max="266" width="12" style="23" bestFit="1" customWidth="1"/>
    <col min="267" max="267" width="10.28515625" style="23" bestFit="1" customWidth="1"/>
    <col min="268" max="268" width="12.28515625" style="23" bestFit="1" customWidth="1"/>
    <col min="269" max="519" width="9.140625" style="23"/>
    <col min="520" max="521" width="9.85546875" style="23" bestFit="1" customWidth="1"/>
    <col min="522" max="522" width="12" style="23" bestFit="1" customWidth="1"/>
    <col min="523" max="523" width="10.28515625" style="23" bestFit="1" customWidth="1"/>
    <col min="524" max="524" width="12.28515625" style="23" bestFit="1" customWidth="1"/>
    <col min="525" max="775" width="9.140625" style="23"/>
    <col min="776" max="777" width="9.85546875" style="23" bestFit="1" customWidth="1"/>
    <col min="778" max="778" width="12" style="23" bestFit="1" customWidth="1"/>
    <col min="779" max="779" width="10.28515625" style="23" bestFit="1" customWidth="1"/>
    <col min="780" max="780" width="12.28515625" style="23" bestFit="1" customWidth="1"/>
    <col min="781" max="1031" width="9.140625" style="23"/>
    <col min="1032" max="1033" width="9.85546875" style="23" bestFit="1" customWidth="1"/>
    <col min="1034" max="1034" width="12" style="23" bestFit="1" customWidth="1"/>
    <col min="1035" max="1035" width="10.28515625" style="23" bestFit="1" customWidth="1"/>
    <col min="1036" max="1036" width="12.28515625" style="23" bestFit="1" customWidth="1"/>
    <col min="1037" max="1287" width="9.140625" style="23"/>
    <col min="1288" max="1289" width="9.85546875" style="23" bestFit="1" customWidth="1"/>
    <col min="1290" max="1290" width="12" style="23" bestFit="1" customWidth="1"/>
    <col min="1291" max="1291" width="10.28515625" style="23" bestFit="1" customWidth="1"/>
    <col min="1292" max="1292" width="12.28515625" style="23" bestFit="1" customWidth="1"/>
    <col min="1293" max="1543" width="9.140625" style="23"/>
    <col min="1544" max="1545" width="9.85546875" style="23" bestFit="1" customWidth="1"/>
    <col min="1546" max="1546" width="12" style="23" bestFit="1" customWidth="1"/>
    <col min="1547" max="1547" width="10.28515625" style="23" bestFit="1" customWidth="1"/>
    <col min="1548" max="1548" width="12.28515625" style="23" bestFit="1" customWidth="1"/>
    <col min="1549" max="1799" width="9.140625" style="23"/>
    <col min="1800" max="1801" width="9.85546875" style="23" bestFit="1" customWidth="1"/>
    <col min="1802" max="1802" width="12" style="23" bestFit="1" customWidth="1"/>
    <col min="1803" max="1803" width="10.28515625" style="23" bestFit="1" customWidth="1"/>
    <col min="1804" max="1804" width="12.28515625" style="23" bestFit="1" customWidth="1"/>
    <col min="1805" max="2055" width="9.140625" style="23"/>
    <col min="2056" max="2057" width="9.85546875" style="23" bestFit="1" customWidth="1"/>
    <col min="2058" max="2058" width="12" style="23" bestFit="1" customWidth="1"/>
    <col min="2059" max="2059" width="10.28515625" style="23" bestFit="1" customWidth="1"/>
    <col min="2060" max="2060" width="12.28515625" style="23" bestFit="1" customWidth="1"/>
    <col min="2061" max="2311" width="9.140625" style="23"/>
    <col min="2312" max="2313" width="9.85546875" style="23" bestFit="1" customWidth="1"/>
    <col min="2314" max="2314" width="12" style="23" bestFit="1" customWidth="1"/>
    <col min="2315" max="2315" width="10.28515625" style="23" bestFit="1" customWidth="1"/>
    <col min="2316" max="2316" width="12.28515625" style="23" bestFit="1" customWidth="1"/>
    <col min="2317" max="2567" width="9.140625" style="23"/>
    <col min="2568" max="2569" width="9.85546875" style="23" bestFit="1" customWidth="1"/>
    <col min="2570" max="2570" width="12" style="23" bestFit="1" customWidth="1"/>
    <col min="2571" max="2571" width="10.28515625" style="23" bestFit="1" customWidth="1"/>
    <col min="2572" max="2572" width="12.28515625" style="23" bestFit="1" customWidth="1"/>
    <col min="2573" max="2823" width="9.140625" style="23"/>
    <col min="2824" max="2825" width="9.85546875" style="23" bestFit="1" customWidth="1"/>
    <col min="2826" max="2826" width="12" style="23" bestFit="1" customWidth="1"/>
    <col min="2827" max="2827" width="10.28515625" style="23" bestFit="1" customWidth="1"/>
    <col min="2828" max="2828" width="12.28515625" style="23" bestFit="1" customWidth="1"/>
    <col min="2829" max="3079" width="9.140625" style="23"/>
    <col min="3080" max="3081" width="9.85546875" style="23" bestFit="1" customWidth="1"/>
    <col min="3082" max="3082" width="12" style="23" bestFit="1" customWidth="1"/>
    <col min="3083" max="3083" width="10.28515625" style="23" bestFit="1" customWidth="1"/>
    <col min="3084" max="3084" width="12.28515625" style="23" bestFit="1" customWidth="1"/>
    <col min="3085" max="3335" width="9.140625" style="23"/>
    <col min="3336" max="3337" width="9.85546875" style="23" bestFit="1" customWidth="1"/>
    <col min="3338" max="3338" width="12" style="23" bestFit="1" customWidth="1"/>
    <col min="3339" max="3339" width="10.28515625" style="23" bestFit="1" customWidth="1"/>
    <col min="3340" max="3340" width="12.28515625" style="23" bestFit="1" customWidth="1"/>
    <col min="3341" max="3591" width="9.140625" style="23"/>
    <col min="3592" max="3593" width="9.85546875" style="23" bestFit="1" customWidth="1"/>
    <col min="3594" max="3594" width="12" style="23" bestFit="1" customWidth="1"/>
    <col min="3595" max="3595" width="10.28515625" style="23" bestFit="1" customWidth="1"/>
    <col min="3596" max="3596" width="12.28515625" style="23" bestFit="1" customWidth="1"/>
    <col min="3597" max="3847" width="9.140625" style="23"/>
    <col min="3848" max="3849" width="9.85546875" style="23" bestFit="1" customWidth="1"/>
    <col min="3850" max="3850" width="12" style="23" bestFit="1" customWidth="1"/>
    <col min="3851" max="3851" width="10.28515625" style="23" bestFit="1" customWidth="1"/>
    <col min="3852" max="3852" width="12.28515625" style="23" bestFit="1" customWidth="1"/>
    <col min="3853" max="4103" width="9.140625" style="23"/>
    <col min="4104" max="4105" width="9.85546875" style="23" bestFit="1" customWidth="1"/>
    <col min="4106" max="4106" width="12" style="23" bestFit="1" customWidth="1"/>
    <col min="4107" max="4107" width="10.28515625" style="23" bestFit="1" customWidth="1"/>
    <col min="4108" max="4108" width="12.28515625" style="23" bestFit="1" customWidth="1"/>
    <col min="4109" max="4359" width="9.140625" style="23"/>
    <col min="4360" max="4361" width="9.85546875" style="23" bestFit="1" customWidth="1"/>
    <col min="4362" max="4362" width="12" style="23" bestFit="1" customWidth="1"/>
    <col min="4363" max="4363" width="10.28515625" style="23" bestFit="1" customWidth="1"/>
    <col min="4364" max="4364" width="12.28515625" style="23" bestFit="1" customWidth="1"/>
    <col min="4365" max="4615" width="9.140625" style="23"/>
    <col min="4616" max="4617" width="9.85546875" style="23" bestFit="1" customWidth="1"/>
    <col min="4618" max="4618" width="12" style="23" bestFit="1" customWidth="1"/>
    <col min="4619" max="4619" width="10.28515625" style="23" bestFit="1" customWidth="1"/>
    <col min="4620" max="4620" width="12.28515625" style="23" bestFit="1" customWidth="1"/>
    <col min="4621" max="4871" width="9.140625" style="23"/>
    <col min="4872" max="4873" width="9.85546875" style="23" bestFit="1" customWidth="1"/>
    <col min="4874" max="4874" width="12" style="23" bestFit="1" customWidth="1"/>
    <col min="4875" max="4875" width="10.28515625" style="23" bestFit="1" customWidth="1"/>
    <col min="4876" max="4876" width="12.28515625" style="23" bestFit="1" customWidth="1"/>
    <col min="4877" max="5127" width="9.140625" style="23"/>
    <col min="5128" max="5129" width="9.85546875" style="23" bestFit="1" customWidth="1"/>
    <col min="5130" max="5130" width="12" style="23" bestFit="1" customWidth="1"/>
    <col min="5131" max="5131" width="10.28515625" style="23" bestFit="1" customWidth="1"/>
    <col min="5132" max="5132" width="12.28515625" style="23" bestFit="1" customWidth="1"/>
    <col min="5133" max="5383" width="9.140625" style="23"/>
    <col min="5384" max="5385" width="9.85546875" style="23" bestFit="1" customWidth="1"/>
    <col min="5386" max="5386" width="12" style="23" bestFit="1" customWidth="1"/>
    <col min="5387" max="5387" width="10.28515625" style="23" bestFit="1" customWidth="1"/>
    <col min="5388" max="5388" width="12.28515625" style="23" bestFit="1" customWidth="1"/>
    <col min="5389" max="5639" width="9.140625" style="23"/>
    <col min="5640" max="5641" width="9.85546875" style="23" bestFit="1" customWidth="1"/>
    <col min="5642" max="5642" width="12" style="23" bestFit="1" customWidth="1"/>
    <col min="5643" max="5643" width="10.28515625" style="23" bestFit="1" customWidth="1"/>
    <col min="5644" max="5644" width="12.28515625" style="23" bestFit="1" customWidth="1"/>
    <col min="5645" max="5895" width="9.140625" style="23"/>
    <col min="5896" max="5897" width="9.85546875" style="23" bestFit="1" customWidth="1"/>
    <col min="5898" max="5898" width="12" style="23" bestFit="1" customWidth="1"/>
    <col min="5899" max="5899" width="10.28515625" style="23" bestFit="1" customWidth="1"/>
    <col min="5900" max="5900" width="12.28515625" style="23" bestFit="1" customWidth="1"/>
    <col min="5901" max="6151" width="9.140625" style="23"/>
    <col min="6152" max="6153" width="9.85546875" style="23" bestFit="1" customWidth="1"/>
    <col min="6154" max="6154" width="12" style="23" bestFit="1" customWidth="1"/>
    <col min="6155" max="6155" width="10.28515625" style="23" bestFit="1" customWidth="1"/>
    <col min="6156" max="6156" width="12.28515625" style="23" bestFit="1" customWidth="1"/>
    <col min="6157" max="6407" width="9.140625" style="23"/>
    <col min="6408" max="6409" width="9.85546875" style="23" bestFit="1" customWidth="1"/>
    <col min="6410" max="6410" width="12" style="23" bestFit="1" customWidth="1"/>
    <col min="6411" max="6411" width="10.28515625" style="23" bestFit="1" customWidth="1"/>
    <col min="6412" max="6412" width="12.28515625" style="23" bestFit="1" customWidth="1"/>
    <col min="6413" max="6663" width="9.140625" style="23"/>
    <col min="6664" max="6665" width="9.85546875" style="23" bestFit="1" customWidth="1"/>
    <col min="6666" max="6666" width="12" style="23" bestFit="1" customWidth="1"/>
    <col min="6667" max="6667" width="10.28515625" style="23" bestFit="1" customWidth="1"/>
    <col min="6668" max="6668" width="12.28515625" style="23" bestFit="1" customWidth="1"/>
    <col min="6669" max="6919" width="9.140625" style="23"/>
    <col min="6920" max="6921" width="9.85546875" style="23" bestFit="1" customWidth="1"/>
    <col min="6922" max="6922" width="12" style="23" bestFit="1" customWidth="1"/>
    <col min="6923" max="6923" width="10.28515625" style="23" bestFit="1" customWidth="1"/>
    <col min="6924" max="6924" width="12.28515625" style="23" bestFit="1" customWidth="1"/>
    <col min="6925" max="7175" width="9.140625" style="23"/>
    <col min="7176" max="7177" width="9.85546875" style="23" bestFit="1" customWidth="1"/>
    <col min="7178" max="7178" width="12" style="23" bestFit="1" customWidth="1"/>
    <col min="7179" max="7179" width="10.28515625" style="23" bestFit="1" customWidth="1"/>
    <col min="7180" max="7180" width="12.28515625" style="23" bestFit="1" customWidth="1"/>
    <col min="7181" max="7431" width="9.140625" style="23"/>
    <col min="7432" max="7433" width="9.85546875" style="23" bestFit="1" customWidth="1"/>
    <col min="7434" max="7434" width="12" style="23" bestFit="1" customWidth="1"/>
    <col min="7435" max="7435" width="10.28515625" style="23" bestFit="1" customWidth="1"/>
    <col min="7436" max="7436" width="12.28515625" style="23" bestFit="1" customWidth="1"/>
    <col min="7437" max="7687" width="9.140625" style="23"/>
    <col min="7688" max="7689" width="9.85546875" style="23" bestFit="1" customWidth="1"/>
    <col min="7690" max="7690" width="12" style="23" bestFit="1" customWidth="1"/>
    <col min="7691" max="7691" width="10.28515625" style="23" bestFit="1" customWidth="1"/>
    <col min="7692" max="7692" width="12.28515625" style="23" bestFit="1" customWidth="1"/>
    <col min="7693" max="7943" width="9.140625" style="23"/>
    <col min="7944" max="7945" width="9.85546875" style="23" bestFit="1" customWidth="1"/>
    <col min="7946" max="7946" width="12" style="23" bestFit="1" customWidth="1"/>
    <col min="7947" max="7947" width="10.28515625" style="23" bestFit="1" customWidth="1"/>
    <col min="7948" max="7948" width="12.28515625" style="23" bestFit="1" customWidth="1"/>
    <col min="7949" max="8199" width="9.140625" style="23"/>
    <col min="8200" max="8201" width="9.85546875" style="23" bestFit="1" customWidth="1"/>
    <col min="8202" max="8202" width="12" style="23" bestFit="1" customWidth="1"/>
    <col min="8203" max="8203" width="10.28515625" style="23" bestFit="1" customWidth="1"/>
    <col min="8204" max="8204" width="12.28515625" style="23" bestFit="1" customWidth="1"/>
    <col min="8205" max="8455" width="9.140625" style="23"/>
    <col min="8456" max="8457" width="9.85546875" style="23" bestFit="1" customWidth="1"/>
    <col min="8458" max="8458" width="12" style="23" bestFit="1" customWidth="1"/>
    <col min="8459" max="8459" width="10.28515625" style="23" bestFit="1" customWidth="1"/>
    <col min="8460" max="8460" width="12.28515625" style="23" bestFit="1" customWidth="1"/>
    <col min="8461" max="8711" width="9.140625" style="23"/>
    <col min="8712" max="8713" width="9.85546875" style="23" bestFit="1" customWidth="1"/>
    <col min="8714" max="8714" width="12" style="23" bestFit="1" customWidth="1"/>
    <col min="8715" max="8715" width="10.28515625" style="23" bestFit="1" customWidth="1"/>
    <col min="8716" max="8716" width="12.28515625" style="23" bestFit="1" customWidth="1"/>
    <col min="8717" max="8967" width="9.140625" style="23"/>
    <col min="8968" max="8969" width="9.85546875" style="23" bestFit="1" customWidth="1"/>
    <col min="8970" max="8970" width="12" style="23" bestFit="1" customWidth="1"/>
    <col min="8971" max="8971" width="10.28515625" style="23" bestFit="1" customWidth="1"/>
    <col min="8972" max="8972" width="12.28515625" style="23" bestFit="1" customWidth="1"/>
    <col min="8973" max="9223" width="9.140625" style="23"/>
    <col min="9224" max="9225" width="9.85546875" style="23" bestFit="1" customWidth="1"/>
    <col min="9226" max="9226" width="12" style="23" bestFit="1" customWidth="1"/>
    <col min="9227" max="9227" width="10.28515625" style="23" bestFit="1" customWidth="1"/>
    <col min="9228" max="9228" width="12.28515625" style="23" bestFit="1" customWidth="1"/>
    <col min="9229" max="9479" width="9.140625" style="23"/>
    <col min="9480" max="9481" width="9.85546875" style="23" bestFit="1" customWidth="1"/>
    <col min="9482" max="9482" width="12" style="23" bestFit="1" customWidth="1"/>
    <col min="9483" max="9483" width="10.28515625" style="23" bestFit="1" customWidth="1"/>
    <col min="9484" max="9484" width="12.28515625" style="23" bestFit="1" customWidth="1"/>
    <col min="9485" max="9735" width="9.140625" style="23"/>
    <col min="9736" max="9737" width="9.85546875" style="23" bestFit="1" customWidth="1"/>
    <col min="9738" max="9738" width="12" style="23" bestFit="1" customWidth="1"/>
    <col min="9739" max="9739" width="10.28515625" style="23" bestFit="1" customWidth="1"/>
    <col min="9740" max="9740" width="12.28515625" style="23" bestFit="1" customWidth="1"/>
    <col min="9741" max="9991" width="9.140625" style="23"/>
    <col min="9992" max="9993" width="9.85546875" style="23" bestFit="1" customWidth="1"/>
    <col min="9994" max="9994" width="12" style="23" bestFit="1" customWidth="1"/>
    <col min="9995" max="9995" width="10.28515625" style="23" bestFit="1" customWidth="1"/>
    <col min="9996" max="9996" width="12.28515625" style="23" bestFit="1" customWidth="1"/>
    <col min="9997" max="10247" width="9.140625" style="23"/>
    <col min="10248" max="10249" width="9.85546875" style="23" bestFit="1" customWidth="1"/>
    <col min="10250" max="10250" width="12" style="23" bestFit="1" customWidth="1"/>
    <col min="10251" max="10251" width="10.28515625" style="23" bestFit="1" customWidth="1"/>
    <col min="10252" max="10252" width="12.28515625" style="23" bestFit="1" customWidth="1"/>
    <col min="10253" max="10503" width="9.140625" style="23"/>
    <col min="10504" max="10505" width="9.85546875" style="23" bestFit="1" customWidth="1"/>
    <col min="10506" max="10506" width="12" style="23" bestFit="1" customWidth="1"/>
    <col min="10507" max="10507" width="10.28515625" style="23" bestFit="1" customWidth="1"/>
    <col min="10508" max="10508" width="12.28515625" style="23" bestFit="1" customWidth="1"/>
    <col min="10509" max="10759" width="9.140625" style="23"/>
    <col min="10760" max="10761" width="9.85546875" style="23" bestFit="1" customWidth="1"/>
    <col min="10762" max="10762" width="12" style="23" bestFit="1" customWidth="1"/>
    <col min="10763" max="10763" width="10.28515625" style="23" bestFit="1" customWidth="1"/>
    <col min="10764" max="10764" width="12.28515625" style="23" bestFit="1" customWidth="1"/>
    <col min="10765" max="11015" width="9.140625" style="23"/>
    <col min="11016" max="11017" width="9.85546875" style="23" bestFit="1" customWidth="1"/>
    <col min="11018" max="11018" width="12" style="23" bestFit="1" customWidth="1"/>
    <col min="11019" max="11019" width="10.28515625" style="23" bestFit="1" customWidth="1"/>
    <col min="11020" max="11020" width="12.28515625" style="23" bestFit="1" customWidth="1"/>
    <col min="11021" max="11271" width="9.140625" style="23"/>
    <col min="11272" max="11273" width="9.85546875" style="23" bestFit="1" customWidth="1"/>
    <col min="11274" max="11274" width="12" style="23" bestFit="1" customWidth="1"/>
    <col min="11275" max="11275" width="10.28515625" style="23" bestFit="1" customWidth="1"/>
    <col min="11276" max="11276" width="12.28515625" style="23" bestFit="1" customWidth="1"/>
    <col min="11277" max="11527" width="9.140625" style="23"/>
    <col min="11528" max="11529" width="9.85546875" style="23" bestFit="1" customWidth="1"/>
    <col min="11530" max="11530" width="12" style="23" bestFit="1" customWidth="1"/>
    <col min="11531" max="11531" width="10.28515625" style="23" bestFit="1" customWidth="1"/>
    <col min="11532" max="11532" width="12.28515625" style="23" bestFit="1" customWidth="1"/>
    <col min="11533" max="11783" width="9.140625" style="23"/>
    <col min="11784" max="11785" width="9.85546875" style="23" bestFit="1" customWidth="1"/>
    <col min="11786" max="11786" width="12" style="23" bestFit="1" customWidth="1"/>
    <col min="11787" max="11787" width="10.28515625" style="23" bestFit="1" customWidth="1"/>
    <col min="11788" max="11788" width="12.28515625" style="23" bestFit="1" customWidth="1"/>
    <col min="11789" max="12039" width="9.140625" style="23"/>
    <col min="12040" max="12041" width="9.85546875" style="23" bestFit="1" customWidth="1"/>
    <col min="12042" max="12042" width="12" style="23" bestFit="1" customWidth="1"/>
    <col min="12043" max="12043" width="10.28515625" style="23" bestFit="1" customWidth="1"/>
    <col min="12044" max="12044" width="12.28515625" style="23" bestFit="1" customWidth="1"/>
    <col min="12045" max="12295" width="9.140625" style="23"/>
    <col min="12296" max="12297" width="9.85546875" style="23" bestFit="1" customWidth="1"/>
    <col min="12298" max="12298" width="12" style="23" bestFit="1" customWidth="1"/>
    <col min="12299" max="12299" width="10.28515625" style="23" bestFit="1" customWidth="1"/>
    <col min="12300" max="12300" width="12.28515625" style="23" bestFit="1" customWidth="1"/>
    <col min="12301" max="12551" width="9.140625" style="23"/>
    <col min="12552" max="12553" width="9.85546875" style="23" bestFit="1" customWidth="1"/>
    <col min="12554" max="12554" width="12" style="23" bestFit="1" customWidth="1"/>
    <col min="12555" max="12555" width="10.28515625" style="23" bestFit="1" customWidth="1"/>
    <col min="12556" max="12556" width="12.28515625" style="23" bestFit="1" customWidth="1"/>
    <col min="12557" max="12807" width="9.140625" style="23"/>
    <col min="12808" max="12809" width="9.85546875" style="23" bestFit="1" customWidth="1"/>
    <col min="12810" max="12810" width="12" style="23" bestFit="1" customWidth="1"/>
    <col min="12811" max="12811" width="10.28515625" style="23" bestFit="1" customWidth="1"/>
    <col min="12812" max="12812" width="12.28515625" style="23" bestFit="1" customWidth="1"/>
    <col min="12813" max="13063" width="9.140625" style="23"/>
    <col min="13064" max="13065" width="9.85546875" style="23" bestFit="1" customWidth="1"/>
    <col min="13066" max="13066" width="12" style="23" bestFit="1" customWidth="1"/>
    <col min="13067" max="13067" width="10.28515625" style="23" bestFit="1" customWidth="1"/>
    <col min="13068" max="13068" width="12.28515625" style="23" bestFit="1" customWidth="1"/>
    <col min="13069" max="13319" width="9.140625" style="23"/>
    <col min="13320" max="13321" width="9.85546875" style="23" bestFit="1" customWidth="1"/>
    <col min="13322" max="13322" width="12" style="23" bestFit="1" customWidth="1"/>
    <col min="13323" max="13323" width="10.28515625" style="23" bestFit="1" customWidth="1"/>
    <col min="13324" max="13324" width="12.28515625" style="23" bestFit="1" customWidth="1"/>
    <col min="13325" max="13575" width="9.140625" style="23"/>
    <col min="13576" max="13577" width="9.85546875" style="23" bestFit="1" customWidth="1"/>
    <col min="13578" max="13578" width="12" style="23" bestFit="1" customWidth="1"/>
    <col min="13579" max="13579" width="10.28515625" style="23" bestFit="1" customWidth="1"/>
    <col min="13580" max="13580" width="12.28515625" style="23" bestFit="1" customWidth="1"/>
    <col min="13581" max="13831" width="9.140625" style="23"/>
    <col min="13832" max="13833" width="9.85546875" style="23" bestFit="1" customWidth="1"/>
    <col min="13834" max="13834" width="12" style="23" bestFit="1" customWidth="1"/>
    <col min="13835" max="13835" width="10.28515625" style="23" bestFit="1" customWidth="1"/>
    <col min="13836" max="13836" width="12.28515625" style="23" bestFit="1" customWidth="1"/>
    <col min="13837" max="14087" width="9.140625" style="23"/>
    <col min="14088" max="14089" width="9.85546875" style="23" bestFit="1" customWidth="1"/>
    <col min="14090" max="14090" width="12" style="23" bestFit="1" customWidth="1"/>
    <col min="14091" max="14091" width="10.28515625" style="23" bestFit="1" customWidth="1"/>
    <col min="14092" max="14092" width="12.28515625" style="23" bestFit="1" customWidth="1"/>
    <col min="14093" max="14343" width="9.140625" style="23"/>
    <col min="14344" max="14345" width="9.85546875" style="23" bestFit="1" customWidth="1"/>
    <col min="14346" max="14346" width="12" style="23" bestFit="1" customWidth="1"/>
    <col min="14347" max="14347" width="10.28515625" style="23" bestFit="1" customWidth="1"/>
    <col min="14348" max="14348" width="12.28515625" style="23" bestFit="1" customWidth="1"/>
    <col min="14349" max="14599" width="9.140625" style="23"/>
    <col min="14600" max="14601" width="9.85546875" style="23" bestFit="1" customWidth="1"/>
    <col min="14602" max="14602" width="12" style="23" bestFit="1" customWidth="1"/>
    <col min="14603" max="14603" width="10.28515625" style="23" bestFit="1" customWidth="1"/>
    <col min="14604" max="14604" width="12.28515625" style="23" bestFit="1" customWidth="1"/>
    <col min="14605" max="14855" width="9.140625" style="23"/>
    <col min="14856" max="14857" width="9.85546875" style="23" bestFit="1" customWidth="1"/>
    <col min="14858" max="14858" width="12" style="23" bestFit="1" customWidth="1"/>
    <col min="14859" max="14859" width="10.28515625" style="23" bestFit="1" customWidth="1"/>
    <col min="14860" max="14860" width="12.28515625" style="23" bestFit="1" customWidth="1"/>
    <col min="14861" max="15111" width="9.140625" style="23"/>
    <col min="15112" max="15113" width="9.85546875" style="23" bestFit="1" customWidth="1"/>
    <col min="15114" max="15114" width="12" style="23" bestFit="1" customWidth="1"/>
    <col min="15115" max="15115" width="10.28515625" style="23" bestFit="1" customWidth="1"/>
    <col min="15116" max="15116" width="12.28515625" style="23" bestFit="1" customWidth="1"/>
    <col min="15117" max="15367" width="9.140625" style="23"/>
    <col min="15368" max="15369" width="9.85546875" style="23" bestFit="1" customWidth="1"/>
    <col min="15370" max="15370" width="12" style="23" bestFit="1" customWidth="1"/>
    <col min="15371" max="15371" width="10.28515625" style="23" bestFit="1" customWidth="1"/>
    <col min="15372" max="15372" width="12.28515625" style="23" bestFit="1" customWidth="1"/>
    <col min="15373" max="15623" width="9.140625" style="23"/>
    <col min="15624" max="15625" width="9.85546875" style="23" bestFit="1" customWidth="1"/>
    <col min="15626" max="15626" width="12" style="23" bestFit="1" customWidth="1"/>
    <col min="15627" max="15627" width="10.28515625" style="23" bestFit="1" customWidth="1"/>
    <col min="15628" max="15628" width="12.28515625" style="23" bestFit="1" customWidth="1"/>
    <col min="15629" max="15879" width="9.140625" style="23"/>
    <col min="15880" max="15881" width="9.85546875" style="23" bestFit="1" customWidth="1"/>
    <col min="15882" max="15882" width="12" style="23" bestFit="1" customWidth="1"/>
    <col min="15883" max="15883" width="10.28515625" style="23" bestFit="1" customWidth="1"/>
    <col min="15884" max="15884" width="12.28515625" style="23" bestFit="1" customWidth="1"/>
    <col min="15885" max="16135" width="9.140625" style="23"/>
    <col min="16136" max="16137" width="9.85546875" style="23" bestFit="1" customWidth="1"/>
    <col min="16138" max="16138" width="12" style="23" bestFit="1" customWidth="1"/>
    <col min="16139" max="16139" width="10.28515625" style="23" bestFit="1" customWidth="1"/>
    <col min="16140" max="16140" width="12.28515625" style="23" bestFit="1" customWidth="1"/>
    <col min="16141" max="16384" width="9.140625" style="23"/>
  </cols>
  <sheetData>
    <row r="1" spans="1:9" ht="12.75" customHeight="1" x14ac:dyDescent="0.2">
      <c r="A1" s="224" t="s">
        <v>10</v>
      </c>
      <c r="B1" s="223"/>
      <c r="C1" s="223"/>
      <c r="D1" s="223"/>
      <c r="E1" s="223"/>
      <c r="F1" s="223"/>
      <c r="G1" s="223"/>
      <c r="H1" s="223"/>
      <c r="I1" s="223"/>
    </row>
    <row r="2" spans="1:9" ht="12.75" customHeight="1" x14ac:dyDescent="0.2">
      <c r="A2" s="235" t="s">
        <v>243</v>
      </c>
      <c r="B2" s="215"/>
      <c r="C2" s="215"/>
      <c r="D2" s="215"/>
      <c r="E2" s="215"/>
      <c r="F2" s="215"/>
      <c r="G2" s="215"/>
      <c r="H2" s="215"/>
      <c r="I2" s="215"/>
    </row>
    <row r="3" spans="1:9" x14ac:dyDescent="0.2">
      <c r="A3" s="237" t="s">
        <v>14</v>
      </c>
      <c r="B3" s="243"/>
      <c r="C3" s="243"/>
      <c r="D3" s="243"/>
      <c r="E3" s="243"/>
      <c r="F3" s="243"/>
      <c r="G3" s="243"/>
      <c r="H3" s="243"/>
      <c r="I3" s="243"/>
    </row>
    <row r="4" spans="1:9" x14ac:dyDescent="0.2">
      <c r="A4" s="236" t="s">
        <v>244</v>
      </c>
      <c r="B4" s="220"/>
      <c r="C4" s="220"/>
      <c r="D4" s="220"/>
      <c r="E4" s="220"/>
      <c r="F4" s="220"/>
      <c r="G4" s="220"/>
      <c r="H4" s="220"/>
      <c r="I4" s="221"/>
    </row>
    <row r="5" spans="1:9" ht="45" x14ac:dyDescent="0.2">
      <c r="A5" s="232" t="s">
        <v>2</v>
      </c>
      <c r="B5" s="239"/>
      <c r="C5" s="239"/>
      <c r="D5" s="239"/>
      <c r="E5" s="239"/>
      <c r="F5" s="239"/>
      <c r="G5" s="24" t="s">
        <v>6</v>
      </c>
      <c r="H5" s="31" t="s">
        <v>205</v>
      </c>
      <c r="I5" s="31" t="s">
        <v>206</v>
      </c>
    </row>
    <row r="6" spans="1:9" x14ac:dyDescent="0.2">
      <c r="A6" s="234">
        <v>1</v>
      </c>
      <c r="B6" s="239"/>
      <c r="C6" s="239"/>
      <c r="D6" s="239"/>
      <c r="E6" s="239"/>
      <c r="F6" s="239"/>
      <c r="G6" s="25">
        <v>2</v>
      </c>
      <c r="H6" s="31" t="s">
        <v>8</v>
      </c>
      <c r="I6" s="31" t="s">
        <v>9</v>
      </c>
    </row>
    <row r="7" spans="1:9" x14ac:dyDescent="0.2">
      <c r="A7" s="198" t="s">
        <v>122</v>
      </c>
      <c r="B7" s="198"/>
      <c r="C7" s="198"/>
      <c r="D7" s="198"/>
      <c r="E7" s="198"/>
      <c r="F7" s="198"/>
      <c r="G7" s="241"/>
      <c r="H7" s="241"/>
      <c r="I7" s="241"/>
    </row>
    <row r="8" spans="1:9" x14ac:dyDescent="0.2">
      <c r="A8" s="199" t="s">
        <v>159</v>
      </c>
      <c r="B8" s="240"/>
      <c r="C8" s="240"/>
      <c r="D8" s="240"/>
      <c r="E8" s="240"/>
      <c r="F8" s="240"/>
      <c r="G8" s="26">
        <v>1</v>
      </c>
      <c r="H8" s="58">
        <v>0</v>
      </c>
      <c r="I8" s="58">
        <v>0</v>
      </c>
    </row>
    <row r="9" spans="1:9" x14ac:dyDescent="0.2">
      <c r="A9" s="199" t="s">
        <v>160</v>
      </c>
      <c r="B9" s="240"/>
      <c r="C9" s="240"/>
      <c r="D9" s="240"/>
      <c r="E9" s="240"/>
      <c r="F9" s="240"/>
      <c r="G9" s="26">
        <v>2</v>
      </c>
      <c r="H9" s="58">
        <v>0</v>
      </c>
      <c r="I9" s="58">
        <v>0</v>
      </c>
    </row>
    <row r="10" spans="1:9" x14ac:dyDescent="0.2">
      <c r="A10" s="199" t="s">
        <v>161</v>
      </c>
      <c r="B10" s="240"/>
      <c r="C10" s="240"/>
      <c r="D10" s="240"/>
      <c r="E10" s="240"/>
      <c r="F10" s="240"/>
      <c r="G10" s="26">
        <v>3</v>
      </c>
      <c r="H10" s="58">
        <v>0</v>
      </c>
      <c r="I10" s="58">
        <v>0</v>
      </c>
    </row>
    <row r="11" spans="1:9" x14ac:dyDescent="0.2">
      <c r="A11" s="199" t="s">
        <v>162</v>
      </c>
      <c r="B11" s="240"/>
      <c r="C11" s="240"/>
      <c r="D11" s="240"/>
      <c r="E11" s="240"/>
      <c r="F11" s="240"/>
      <c r="G11" s="26">
        <v>4</v>
      </c>
      <c r="H11" s="58">
        <v>0</v>
      </c>
      <c r="I11" s="58">
        <v>0</v>
      </c>
    </row>
    <row r="12" spans="1:9" x14ac:dyDescent="0.2">
      <c r="A12" s="208" t="s">
        <v>163</v>
      </c>
      <c r="B12" s="242"/>
      <c r="C12" s="242"/>
      <c r="D12" s="242"/>
      <c r="E12" s="242"/>
      <c r="F12" s="242"/>
      <c r="G12" s="27">
        <v>5</v>
      </c>
      <c r="H12" s="56">
        <f>SUM(H8:H11)</f>
        <v>0</v>
      </c>
      <c r="I12" s="56">
        <f>SUM(I8:I11)</f>
        <v>0</v>
      </c>
    </row>
    <row r="13" spans="1:9" x14ac:dyDescent="0.2">
      <c r="A13" s="199" t="s">
        <v>164</v>
      </c>
      <c r="B13" s="240"/>
      <c r="C13" s="240"/>
      <c r="D13" s="240"/>
      <c r="E13" s="240"/>
      <c r="F13" s="240"/>
      <c r="G13" s="26">
        <v>6</v>
      </c>
      <c r="H13" s="58">
        <v>0</v>
      </c>
      <c r="I13" s="58">
        <v>0</v>
      </c>
    </row>
    <row r="14" spans="1:9" x14ac:dyDescent="0.2">
      <c r="A14" s="199" t="s">
        <v>165</v>
      </c>
      <c r="B14" s="240"/>
      <c r="C14" s="240"/>
      <c r="D14" s="240"/>
      <c r="E14" s="240"/>
      <c r="F14" s="240"/>
      <c r="G14" s="26">
        <v>7</v>
      </c>
      <c r="H14" s="58">
        <v>0</v>
      </c>
      <c r="I14" s="58">
        <v>0</v>
      </c>
    </row>
    <row r="15" spans="1:9" x14ac:dyDescent="0.2">
      <c r="A15" s="199" t="s">
        <v>166</v>
      </c>
      <c r="B15" s="240"/>
      <c r="C15" s="240"/>
      <c r="D15" s="240"/>
      <c r="E15" s="240"/>
      <c r="F15" s="240"/>
      <c r="G15" s="26">
        <v>8</v>
      </c>
      <c r="H15" s="58">
        <v>0</v>
      </c>
      <c r="I15" s="58">
        <v>0</v>
      </c>
    </row>
    <row r="16" spans="1:9" x14ac:dyDescent="0.2">
      <c r="A16" s="199" t="s">
        <v>167</v>
      </c>
      <c r="B16" s="240"/>
      <c r="C16" s="240"/>
      <c r="D16" s="240"/>
      <c r="E16" s="240"/>
      <c r="F16" s="240"/>
      <c r="G16" s="26">
        <v>9</v>
      </c>
      <c r="H16" s="58">
        <v>0</v>
      </c>
      <c r="I16" s="58">
        <v>0</v>
      </c>
    </row>
    <row r="17" spans="1:9" x14ac:dyDescent="0.2">
      <c r="A17" s="199" t="s">
        <v>168</v>
      </c>
      <c r="B17" s="240"/>
      <c r="C17" s="240"/>
      <c r="D17" s="240"/>
      <c r="E17" s="240"/>
      <c r="F17" s="240"/>
      <c r="G17" s="26">
        <v>10</v>
      </c>
      <c r="H17" s="58">
        <v>0</v>
      </c>
      <c r="I17" s="58">
        <v>0</v>
      </c>
    </row>
    <row r="18" spans="1:9" x14ac:dyDescent="0.2">
      <c r="A18" s="199" t="s">
        <v>169</v>
      </c>
      <c r="B18" s="240"/>
      <c r="C18" s="240"/>
      <c r="D18" s="240"/>
      <c r="E18" s="240"/>
      <c r="F18" s="240"/>
      <c r="G18" s="26">
        <v>11</v>
      </c>
      <c r="H18" s="58">
        <v>0</v>
      </c>
      <c r="I18" s="58">
        <v>0</v>
      </c>
    </row>
    <row r="19" spans="1:9" x14ac:dyDescent="0.2">
      <c r="A19" s="208" t="s">
        <v>170</v>
      </c>
      <c r="B19" s="242"/>
      <c r="C19" s="242"/>
      <c r="D19" s="242"/>
      <c r="E19" s="242"/>
      <c r="F19" s="242"/>
      <c r="G19" s="27">
        <v>12</v>
      </c>
      <c r="H19" s="56">
        <f>SUM(H13:H18)</f>
        <v>0</v>
      </c>
      <c r="I19" s="56">
        <f>SUM(I13:I18)</f>
        <v>0</v>
      </c>
    </row>
    <row r="20" spans="1:9" x14ac:dyDescent="0.2">
      <c r="A20" s="198" t="s">
        <v>123</v>
      </c>
      <c r="B20" s="198"/>
      <c r="C20" s="198"/>
      <c r="D20" s="198"/>
      <c r="E20" s="198"/>
      <c r="F20" s="198"/>
      <c r="G20" s="241"/>
      <c r="H20" s="241"/>
      <c r="I20" s="241"/>
    </row>
    <row r="21" spans="1:9" x14ac:dyDescent="0.2">
      <c r="A21" s="199" t="s">
        <v>171</v>
      </c>
      <c r="B21" s="240"/>
      <c r="C21" s="240"/>
      <c r="D21" s="240"/>
      <c r="E21" s="240"/>
      <c r="F21" s="240"/>
      <c r="G21" s="26">
        <v>13</v>
      </c>
      <c r="H21" s="58">
        <v>0</v>
      </c>
      <c r="I21" s="58">
        <v>0</v>
      </c>
    </row>
    <row r="22" spans="1:9" x14ac:dyDescent="0.2">
      <c r="A22" s="199" t="s">
        <v>172</v>
      </c>
      <c r="B22" s="240"/>
      <c r="C22" s="240"/>
      <c r="D22" s="240"/>
      <c r="E22" s="240"/>
      <c r="F22" s="240"/>
      <c r="G22" s="26">
        <v>14</v>
      </c>
      <c r="H22" s="58">
        <v>0</v>
      </c>
      <c r="I22" s="58">
        <v>0</v>
      </c>
    </row>
    <row r="23" spans="1:9" x14ac:dyDescent="0.2">
      <c r="A23" s="199" t="s">
        <v>137</v>
      </c>
      <c r="B23" s="240"/>
      <c r="C23" s="240"/>
      <c r="D23" s="240"/>
      <c r="E23" s="240"/>
      <c r="F23" s="240"/>
      <c r="G23" s="26">
        <v>15</v>
      </c>
      <c r="H23" s="58">
        <v>0</v>
      </c>
      <c r="I23" s="58">
        <v>0</v>
      </c>
    </row>
    <row r="24" spans="1:9" x14ac:dyDescent="0.2">
      <c r="A24" s="199" t="s">
        <v>138</v>
      </c>
      <c r="B24" s="240"/>
      <c r="C24" s="240"/>
      <c r="D24" s="240"/>
      <c r="E24" s="240"/>
      <c r="F24" s="240"/>
      <c r="G24" s="26">
        <v>16</v>
      </c>
      <c r="H24" s="58">
        <v>0</v>
      </c>
      <c r="I24" s="58">
        <v>0</v>
      </c>
    </row>
    <row r="25" spans="1:9" x14ac:dyDescent="0.2">
      <c r="A25" s="208" t="s">
        <v>173</v>
      </c>
      <c r="B25" s="208"/>
      <c r="C25" s="208"/>
      <c r="D25" s="208"/>
      <c r="E25" s="208"/>
      <c r="F25" s="208"/>
      <c r="G25" s="28">
        <v>17</v>
      </c>
      <c r="H25" s="62">
        <f>H26+H27</f>
        <v>0</v>
      </c>
      <c r="I25" s="62">
        <f>I26+I27</f>
        <v>0</v>
      </c>
    </row>
    <row r="26" spans="1:9" x14ac:dyDescent="0.2">
      <c r="A26" s="199" t="s">
        <v>174</v>
      </c>
      <c r="B26" s="240"/>
      <c r="C26" s="240"/>
      <c r="D26" s="240"/>
      <c r="E26" s="240"/>
      <c r="F26" s="240"/>
      <c r="G26" s="26">
        <v>18</v>
      </c>
      <c r="H26" s="58">
        <v>0</v>
      </c>
      <c r="I26" s="58">
        <v>0</v>
      </c>
    </row>
    <row r="27" spans="1:9" x14ac:dyDescent="0.2">
      <c r="A27" s="199" t="s">
        <v>175</v>
      </c>
      <c r="B27" s="240"/>
      <c r="C27" s="240"/>
      <c r="D27" s="240"/>
      <c r="E27" s="240"/>
      <c r="F27" s="240"/>
      <c r="G27" s="26">
        <v>19</v>
      </c>
      <c r="H27" s="58">
        <v>0</v>
      </c>
      <c r="I27" s="58">
        <v>0</v>
      </c>
    </row>
    <row r="28" spans="1:9" ht="26.45" customHeight="1" x14ac:dyDescent="0.2">
      <c r="A28" s="208" t="s">
        <v>176</v>
      </c>
      <c r="B28" s="242"/>
      <c r="C28" s="242"/>
      <c r="D28" s="242"/>
      <c r="E28" s="242"/>
      <c r="F28" s="242"/>
      <c r="G28" s="27">
        <v>20</v>
      </c>
      <c r="H28" s="62">
        <f>SUM(H21:H27)</f>
        <v>0</v>
      </c>
      <c r="I28" s="62">
        <f>SUM(I21:I27)</f>
        <v>0</v>
      </c>
    </row>
    <row r="29" spans="1:9" x14ac:dyDescent="0.2">
      <c r="A29" s="199" t="s">
        <v>141</v>
      </c>
      <c r="B29" s="240"/>
      <c r="C29" s="240"/>
      <c r="D29" s="240"/>
      <c r="E29" s="240"/>
      <c r="F29" s="240"/>
      <c r="G29" s="26">
        <v>21</v>
      </c>
      <c r="H29" s="58">
        <v>0</v>
      </c>
      <c r="I29" s="58">
        <v>0</v>
      </c>
    </row>
    <row r="30" spans="1:9" x14ac:dyDescent="0.2">
      <c r="A30" s="199" t="s">
        <v>142</v>
      </c>
      <c r="B30" s="240"/>
      <c r="C30" s="240"/>
      <c r="D30" s="240"/>
      <c r="E30" s="240"/>
      <c r="F30" s="240"/>
      <c r="G30" s="26">
        <v>22</v>
      </c>
      <c r="H30" s="58">
        <v>0</v>
      </c>
      <c r="I30" s="58">
        <v>0</v>
      </c>
    </row>
    <row r="31" spans="1:9" x14ac:dyDescent="0.2">
      <c r="A31" s="209" t="s">
        <v>177</v>
      </c>
      <c r="B31" s="242"/>
      <c r="C31" s="242"/>
      <c r="D31" s="242"/>
      <c r="E31" s="242"/>
      <c r="F31" s="242"/>
      <c r="G31" s="28">
        <v>23</v>
      </c>
      <c r="H31" s="62">
        <f>H32+H33</f>
        <v>0</v>
      </c>
      <c r="I31" s="62">
        <f>I32+I33</f>
        <v>0</v>
      </c>
    </row>
    <row r="32" spans="1:9" x14ac:dyDescent="0.2">
      <c r="A32" s="199" t="s">
        <v>178</v>
      </c>
      <c r="B32" s="240"/>
      <c r="C32" s="240"/>
      <c r="D32" s="240"/>
      <c r="E32" s="240"/>
      <c r="F32" s="240"/>
      <c r="G32" s="26">
        <v>24</v>
      </c>
      <c r="H32" s="58">
        <v>0</v>
      </c>
      <c r="I32" s="58">
        <v>0</v>
      </c>
    </row>
    <row r="33" spans="1:9" x14ac:dyDescent="0.2">
      <c r="A33" s="199" t="s">
        <v>179</v>
      </c>
      <c r="B33" s="240"/>
      <c r="C33" s="240"/>
      <c r="D33" s="240"/>
      <c r="E33" s="240"/>
      <c r="F33" s="240"/>
      <c r="G33" s="26">
        <v>25</v>
      </c>
      <c r="H33" s="58">
        <v>0</v>
      </c>
      <c r="I33" s="58">
        <v>0</v>
      </c>
    </row>
    <row r="34" spans="1:9" ht="26.45" customHeight="1" x14ac:dyDescent="0.2">
      <c r="A34" s="208" t="s">
        <v>144</v>
      </c>
      <c r="B34" s="242"/>
      <c r="C34" s="242"/>
      <c r="D34" s="242"/>
      <c r="E34" s="242"/>
      <c r="F34" s="242"/>
      <c r="G34" s="27">
        <v>26</v>
      </c>
      <c r="H34" s="62">
        <f>H29+H30+H31</f>
        <v>0</v>
      </c>
      <c r="I34" s="62">
        <f>I29+I30+I31</f>
        <v>0</v>
      </c>
    </row>
    <row r="35" spans="1:9" x14ac:dyDescent="0.2">
      <c r="A35" s="198" t="s">
        <v>124</v>
      </c>
      <c r="B35" s="198"/>
      <c r="C35" s="198"/>
      <c r="D35" s="198"/>
      <c r="E35" s="198"/>
      <c r="F35" s="198"/>
      <c r="G35" s="241"/>
      <c r="H35" s="241"/>
      <c r="I35" s="241"/>
    </row>
    <row r="36" spans="1:9" x14ac:dyDescent="0.2">
      <c r="A36" s="199" t="s">
        <v>145</v>
      </c>
      <c r="B36" s="240"/>
      <c r="C36" s="240"/>
      <c r="D36" s="240"/>
      <c r="E36" s="240"/>
      <c r="F36" s="240"/>
      <c r="G36" s="26">
        <v>27</v>
      </c>
      <c r="H36" s="58">
        <v>0</v>
      </c>
      <c r="I36" s="58">
        <v>0</v>
      </c>
    </row>
    <row r="37" spans="1:9" ht="26.45" customHeight="1" x14ac:dyDescent="0.2">
      <c r="A37" s="199" t="s">
        <v>146</v>
      </c>
      <c r="B37" s="240"/>
      <c r="C37" s="240"/>
      <c r="D37" s="240"/>
      <c r="E37" s="240"/>
      <c r="F37" s="240"/>
      <c r="G37" s="26">
        <v>28</v>
      </c>
      <c r="H37" s="58">
        <v>0</v>
      </c>
      <c r="I37" s="58">
        <v>0</v>
      </c>
    </row>
    <row r="38" spans="1:9" x14ac:dyDescent="0.2">
      <c r="A38" s="199" t="s">
        <v>147</v>
      </c>
      <c r="B38" s="240"/>
      <c r="C38" s="240"/>
      <c r="D38" s="240"/>
      <c r="E38" s="240"/>
      <c r="F38" s="240"/>
      <c r="G38" s="26">
        <v>29</v>
      </c>
      <c r="H38" s="58">
        <v>0</v>
      </c>
      <c r="I38" s="58">
        <v>0</v>
      </c>
    </row>
    <row r="39" spans="1:9" ht="26.45" customHeight="1" x14ac:dyDescent="0.2">
      <c r="A39" s="208" t="s">
        <v>180</v>
      </c>
      <c r="B39" s="242"/>
      <c r="C39" s="242"/>
      <c r="D39" s="242"/>
      <c r="E39" s="242"/>
      <c r="F39" s="242"/>
      <c r="G39" s="27">
        <v>30</v>
      </c>
      <c r="H39" s="62">
        <f>H36+H37+H38</f>
        <v>0</v>
      </c>
      <c r="I39" s="62">
        <f>I36+I37+I38</f>
        <v>0</v>
      </c>
    </row>
    <row r="40" spans="1:9" x14ac:dyDescent="0.2">
      <c r="A40" s="199" t="s">
        <v>149</v>
      </c>
      <c r="B40" s="240"/>
      <c r="C40" s="240"/>
      <c r="D40" s="240"/>
      <c r="E40" s="240"/>
      <c r="F40" s="240"/>
      <c r="G40" s="26">
        <v>31</v>
      </c>
      <c r="H40" s="58">
        <v>0</v>
      </c>
      <c r="I40" s="58">
        <v>0</v>
      </c>
    </row>
    <row r="41" spans="1:9" x14ac:dyDescent="0.2">
      <c r="A41" s="199" t="s">
        <v>150</v>
      </c>
      <c r="B41" s="240"/>
      <c r="C41" s="240"/>
      <c r="D41" s="240"/>
      <c r="E41" s="240"/>
      <c r="F41" s="240"/>
      <c r="G41" s="26">
        <v>32</v>
      </c>
      <c r="H41" s="58">
        <v>0</v>
      </c>
      <c r="I41" s="58">
        <v>0</v>
      </c>
    </row>
    <row r="42" spans="1:9" x14ac:dyDescent="0.2">
      <c r="A42" s="199" t="s">
        <v>151</v>
      </c>
      <c r="B42" s="240"/>
      <c r="C42" s="240"/>
      <c r="D42" s="240"/>
      <c r="E42" s="240"/>
      <c r="F42" s="240"/>
      <c r="G42" s="26">
        <v>33</v>
      </c>
      <c r="H42" s="58">
        <v>0</v>
      </c>
      <c r="I42" s="58">
        <v>0</v>
      </c>
    </row>
    <row r="43" spans="1:9" x14ac:dyDescent="0.2">
      <c r="A43" s="199" t="s">
        <v>152</v>
      </c>
      <c r="B43" s="240"/>
      <c r="C43" s="240"/>
      <c r="D43" s="240"/>
      <c r="E43" s="240"/>
      <c r="F43" s="240"/>
      <c r="G43" s="26">
        <v>34</v>
      </c>
      <c r="H43" s="58">
        <v>0</v>
      </c>
      <c r="I43" s="58">
        <v>0</v>
      </c>
    </row>
    <row r="44" spans="1:9" x14ac:dyDescent="0.2">
      <c r="A44" s="199" t="s">
        <v>153</v>
      </c>
      <c r="B44" s="240"/>
      <c r="C44" s="240"/>
      <c r="D44" s="240"/>
      <c r="E44" s="240"/>
      <c r="F44" s="240"/>
      <c r="G44" s="26">
        <v>35</v>
      </c>
      <c r="H44" s="58">
        <v>0</v>
      </c>
      <c r="I44" s="58">
        <v>0</v>
      </c>
    </row>
    <row r="45" spans="1:9" ht="23.45" customHeight="1" x14ac:dyDescent="0.2">
      <c r="A45" s="208" t="s">
        <v>181</v>
      </c>
      <c r="B45" s="242"/>
      <c r="C45" s="242"/>
      <c r="D45" s="242"/>
      <c r="E45" s="242"/>
      <c r="F45" s="242"/>
      <c r="G45" s="27">
        <v>36</v>
      </c>
      <c r="H45" s="62">
        <f>H40+H41+H42+H43+H44</f>
        <v>0</v>
      </c>
      <c r="I45" s="62">
        <f>I40+I41+I42+I43+I44</f>
        <v>0</v>
      </c>
    </row>
    <row r="46" spans="1:9" ht="17.45" customHeight="1" x14ac:dyDescent="0.2">
      <c r="A46" s="198" t="s">
        <v>155</v>
      </c>
      <c r="B46" s="240"/>
      <c r="C46" s="240"/>
      <c r="D46" s="240"/>
      <c r="E46" s="240"/>
      <c r="F46" s="240"/>
      <c r="G46" s="29">
        <v>37</v>
      </c>
      <c r="H46" s="57">
        <v>0</v>
      </c>
      <c r="I46" s="57">
        <v>0</v>
      </c>
    </row>
    <row r="47" spans="1:9" x14ac:dyDescent="0.2">
      <c r="A47" s="198" t="s">
        <v>156</v>
      </c>
      <c r="B47" s="240"/>
      <c r="C47" s="240"/>
      <c r="D47" s="240"/>
      <c r="E47" s="240"/>
      <c r="F47" s="240"/>
      <c r="G47" s="29">
        <v>38</v>
      </c>
      <c r="H47" s="57">
        <v>0</v>
      </c>
      <c r="I47" s="57">
        <v>0</v>
      </c>
    </row>
    <row r="48" spans="1:9" x14ac:dyDescent="0.2">
      <c r="A48" s="198" t="s">
        <v>157</v>
      </c>
      <c r="B48" s="240"/>
      <c r="C48" s="240"/>
      <c r="D48" s="240"/>
      <c r="E48" s="240"/>
      <c r="F48" s="240"/>
      <c r="G48" s="29">
        <v>39</v>
      </c>
      <c r="H48" s="57">
        <v>0</v>
      </c>
      <c r="I48" s="57">
        <v>0</v>
      </c>
    </row>
    <row r="49" spans="1:9" x14ac:dyDescent="0.2">
      <c r="A49" s="208" t="s">
        <v>158</v>
      </c>
      <c r="B49" s="242"/>
      <c r="C49" s="242"/>
      <c r="D49" s="242"/>
      <c r="E49" s="242"/>
      <c r="F49" s="242"/>
      <c r="G49" s="27">
        <v>40</v>
      </c>
      <c r="H49" s="62">
        <f>H46+H47-H48</f>
        <v>0</v>
      </c>
      <c r="I49" s="62">
        <f>I46+I47-I48</f>
        <v>0</v>
      </c>
    </row>
  </sheetData>
  <mergeCells count="49">
    <mergeCell ref="A43:F43"/>
    <mergeCell ref="A49:F49"/>
    <mergeCell ref="A44:F44"/>
    <mergeCell ref="A45:F45"/>
    <mergeCell ref="A46:F46"/>
    <mergeCell ref="A47:F47"/>
    <mergeCell ref="A48:F48"/>
    <mergeCell ref="A39:F39"/>
    <mergeCell ref="A40:F40"/>
    <mergeCell ref="A41:F41"/>
    <mergeCell ref="A42:F42"/>
    <mergeCell ref="A37:F37"/>
    <mergeCell ref="A21:F21"/>
    <mergeCell ref="A22:F22"/>
    <mergeCell ref="A23:F23"/>
    <mergeCell ref="A28:F28"/>
    <mergeCell ref="A29:F29"/>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s>
  <dataValidations count="3">
    <dataValidation type="whole" operator="greaterThanOrEqual" allowBlank="1" showInputMessage="1" showErrorMessage="1" errorTitle="Pogrešan unos" error="Mogu se unijeti samo cjelobrojne pozitivne vrijednosti."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Pogrešan unos" error="Mogu se unijeti samo cjelobrojne vrijednosti."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Pogrešan unos" error="Mogu se unijeti samo cjelobrojne pozitivne vrijednosti."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0866141732283472" right="0.23622047244094491" top="0.98425196850393704" bottom="0.98425196850393704" header="0.51181102362204722" footer="0.51181102362204722"/>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31"/>
  <sheetViews>
    <sheetView zoomScaleNormal="100" zoomScaleSheetLayoutView="100" workbookViewId="0">
      <selection activeCell="L11" sqref="L11"/>
    </sheetView>
  </sheetViews>
  <sheetFormatPr defaultRowHeight="12.75" x14ac:dyDescent="0.2"/>
  <cols>
    <col min="1" max="1" width="46.140625" style="2" customWidth="1"/>
    <col min="2" max="2" width="12" style="2" customWidth="1"/>
    <col min="3" max="4" width="10.140625" style="74" bestFit="1" customWidth="1"/>
    <col min="5" max="5" width="9.140625" style="74"/>
    <col min="6" max="6" width="10.140625" style="74" bestFit="1" customWidth="1"/>
    <col min="7" max="7" width="10.85546875" style="74" bestFit="1" customWidth="1"/>
    <col min="8" max="8" width="10.140625" style="74" bestFit="1" customWidth="1"/>
    <col min="9" max="9" width="9.140625" style="74"/>
    <col min="10" max="10" width="9.85546875" style="74" bestFit="1" customWidth="1"/>
    <col min="11" max="11" width="14" style="74" customWidth="1"/>
    <col min="12" max="260" width="9.140625" style="2"/>
    <col min="261" max="261" width="10.140625" style="2" bestFit="1" customWidth="1"/>
    <col min="262" max="265" width="9.140625" style="2"/>
    <col min="266" max="267" width="9.85546875" style="2" bestFit="1" customWidth="1"/>
    <col min="268" max="516" width="9.140625" style="2"/>
    <col min="517" max="517" width="10.140625" style="2" bestFit="1" customWidth="1"/>
    <col min="518" max="521" width="9.140625" style="2"/>
    <col min="522" max="523" width="9.85546875" style="2" bestFit="1" customWidth="1"/>
    <col min="524" max="772" width="9.140625" style="2"/>
    <col min="773" max="773" width="10.140625" style="2" bestFit="1" customWidth="1"/>
    <col min="774" max="777" width="9.140625" style="2"/>
    <col min="778" max="779" width="9.85546875" style="2" bestFit="1" customWidth="1"/>
    <col min="780" max="1028" width="9.140625" style="2"/>
    <col min="1029" max="1029" width="10.140625" style="2" bestFit="1" customWidth="1"/>
    <col min="1030" max="1033" width="9.140625" style="2"/>
    <col min="1034" max="1035" width="9.85546875" style="2" bestFit="1" customWidth="1"/>
    <col min="1036" max="1284" width="9.140625" style="2"/>
    <col min="1285" max="1285" width="10.140625" style="2" bestFit="1" customWidth="1"/>
    <col min="1286" max="1289" width="9.140625" style="2"/>
    <col min="1290" max="1291" width="9.85546875" style="2" bestFit="1" customWidth="1"/>
    <col min="1292" max="1540" width="9.140625" style="2"/>
    <col min="1541" max="1541" width="10.140625" style="2" bestFit="1" customWidth="1"/>
    <col min="1542" max="1545" width="9.140625" style="2"/>
    <col min="1546" max="1547" width="9.85546875" style="2" bestFit="1" customWidth="1"/>
    <col min="1548" max="1796" width="9.140625" style="2"/>
    <col min="1797" max="1797" width="10.140625" style="2" bestFit="1" customWidth="1"/>
    <col min="1798" max="1801" width="9.140625" style="2"/>
    <col min="1802" max="1803" width="9.85546875" style="2" bestFit="1" customWidth="1"/>
    <col min="1804" max="2052" width="9.140625" style="2"/>
    <col min="2053" max="2053" width="10.140625" style="2" bestFit="1" customWidth="1"/>
    <col min="2054" max="2057" width="9.140625" style="2"/>
    <col min="2058" max="2059" width="9.85546875" style="2" bestFit="1" customWidth="1"/>
    <col min="2060" max="2308" width="9.140625" style="2"/>
    <col min="2309" max="2309" width="10.140625" style="2" bestFit="1" customWidth="1"/>
    <col min="2310" max="2313" width="9.140625" style="2"/>
    <col min="2314" max="2315" width="9.85546875" style="2" bestFit="1" customWidth="1"/>
    <col min="2316" max="2564" width="9.140625" style="2"/>
    <col min="2565" max="2565" width="10.140625" style="2" bestFit="1" customWidth="1"/>
    <col min="2566" max="2569" width="9.140625" style="2"/>
    <col min="2570" max="2571" width="9.85546875" style="2" bestFit="1" customWidth="1"/>
    <col min="2572" max="2820" width="9.140625" style="2"/>
    <col min="2821" max="2821" width="10.140625" style="2" bestFit="1" customWidth="1"/>
    <col min="2822" max="2825" width="9.140625" style="2"/>
    <col min="2826" max="2827" width="9.85546875" style="2" bestFit="1" customWidth="1"/>
    <col min="2828" max="3076" width="9.140625" style="2"/>
    <col min="3077" max="3077" width="10.140625" style="2" bestFit="1" customWidth="1"/>
    <col min="3078" max="3081" width="9.140625" style="2"/>
    <col min="3082" max="3083" width="9.85546875" style="2" bestFit="1" customWidth="1"/>
    <col min="3084" max="3332" width="9.140625" style="2"/>
    <col min="3333" max="3333" width="10.140625" style="2" bestFit="1" customWidth="1"/>
    <col min="3334" max="3337" width="9.140625" style="2"/>
    <col min="3338" max="3339" width="9.85546875" style="2" bestFit="1" customWidth="1"/>
    <col min="3340" max="3588" width="9.140625" style="2"/>
    <col min="3589" max="3589" width="10.140625" style="2" bestFit="1" customWidth="1"/>
    <col min="3590" max="3593" width="9.140625" style="2"/>
    <col min="3594" max="3595" width="9.85546875" style="2" bestFit="1" customWidth="1"/>
    <col min="3596" max="3844" width="9.140625" style="2"/>
    <col min="3845" max="3845" width="10.140625" style="2" bestFit="1" customWidth="1"/>
    <col min="3846" max="3849" width="9.140625" style="2"/>
    <col min="3850" max="3851" width="9.85546875" style="2" bestFit="1" customWidth="1"/>
    <col min="3852" max="4100" width="9.140625" style="2"/>
    <col min="4101" max="4101" width="10.140625" style="2" bestFit="1" customWidth="1"/>
    <col min="4102" max="4105" width="9.140625" style="2"/>
    <col min="4106" max="4107" width="9.85546875" style="2" bestFit="1" customWidth="1"/>
    <col min="4108" max="4356" width="9.140625" style="2"/>
    <col min="4357" max="4357" width="10.140625" style="2" bestFit="1" customWidth="1"/>
    <col min="4358" max="4361" width="9.140625" style="2"/>
    <col min="4362" max="4363" width="9.85546875" style="2" bestFit="1" customWidth="1"/>
    <col min="4364" max="4612" width="9.140625" style="2"/>
    <col min="4613" max="4613" width="10.140625" style="2" bestFit="1" customWidth="1"/>
    <col min="4614" max="4617" width="9.140625" style="2"/>
    <col min="4618" max="4619" width="9.85546875" style="2" bestFit="1" customWidth="1"/>
    <col min="4620" max="4868" width="9.140625" style="2"/>
    <col min="4869" max="4869" width="10.140625" style="2" bestFit="1" customWidth="1"/>
    <col min="4870" max="4873" width="9.140625" style="2"/>
    <col min="4874" max="4875" width="9.85546875" style="2" bestFit="1" customWidth="1"/>
    <col min="4876" max="5124" width="9.140625" style="2"/>
    <col min="5125" max="5125" width="10.140625" style="2" bestFit="1" customWidth="1"/>
    <col min="5126" max="5129" width="9.140625" style="2"/>
    <col min="5130" max="5131" width="9.85546875" style="2" bestFit="1" customWidth="1"/>
    <col min="5132" max="5380" width="9.140625" style="2"/>
    <col min="5381" max="5381" width="10.140625" style="2" bestFit="1" customWidth="1"/>
    <col min="5382" max="5385" width="9.140625" style="2"/>
    <col min="5386" max="5387" width="9.85546875" style="2" bestFit="1" customWidth="1"/>
    <col min="5388" max="5636" width="9.140625" style="2"/>
    <col min="5637" max="5637" width="10.140625" style="2" bestFit="1" customWidth="1"/>
    <col min="5638" max="5641" width="9.140625" style="2"/>
    <col min="5642" max="5643" width="9.85546875" style="2" bestFit="1" customWidth="1"/>
    <col min="5644" max="5892" width="9.140625" style="2"/>
    <col min="5893" max="5893" width="10.140625" style="2" bestFit="1" customWidth="1"/>
    <col min="5894" max="5897" width="9.140625" style="2"/>
    <col min="5898" max="5899" width="9.85546875" style="2" bestFit="1" customWidth="1"/>
    <col min="5900" max="6148" width="9.140625" style="2"/>
    <col min="6149" max="6149" width="10.140625" style="2" bestFit="1" customWidth="1"/>
    <col min="6150" max="6153" width="9.140625" style="2"/>
    <col min="6154" max="6155" width="9.85546875" style="2" bestFit="1" customWidth="1"/>
    <col min="6156" max="6404" width="9.140625" style="2"/>
    <col min="6405" max="6405" width="10.140625" style="2" bestFit="1" customWidth="1"/>
    <col min="6406" max="6409" width="9.140625" style="2"/>
    <col min="6410" max="6411" width="9.85546875" style="2" bestFit="1" customWidth="1"/>
    <col min="6412" max="6660" width="9.140625" style="2"/>
    <col min="6661" max="6661" width="10.140625" style="2" bestFit="1" customWidth="1"/>
    <col min="6662" max="6665" width="9.140625" style="2"/>
    <col min="6666" max="6667" width="9.85546875" style="2" bestFit="1" customWidth="1"/>
    <col min="6668" max="6916" width="9.140625" style="2"/>
    <col min="6917" max="6917" width="10.140625" style="2" bestFit="1" customWidth="1"/>
    <col min="6918" max="6921" width="9.140625" style="2"/>
    <col min="6922" max="6923" width="9.85546875" style="2" bestFit="1" customWidth="1"/>
    <col min="6924" max="7172" width="9.140625" style="2"/>
    <col min="7173" max="7173" width="10.140625" style="2" bestFit="1" customWidth="1"/>
    <col min="7174" max="7177" width="9.140625" style="2"/>
    <col min="7178" max="7179" width="9.85546875" style="2" bestFit="1" customWidth="1"/>
    <col min="7180" max="7428" width="9.140625" style="2"/>
    <col min="7429" max="7429" width="10.140625" style="2" bestFit="1" customWidth="1"/>
    <col min="7430" max="7433" width="9.140625" style="2"/>
    <col min="7434" max="7435" width="9.85546875" style="2" bestFit="1" customWidth="1"/>
    <col min="7436" max="7684" width="9.140625" style="2"/>
    <col min="7685" max="7685" width="10.140625" style="2" bestFit="1" customWidth="1"/>
    <col min="7686" max="7689" width="9.140625" style="2"/>
    <col min="7690" max="7691" width="9.85546875" style="2" bestFit="1" customWidth="1"/>
    <col min="7692" max="7940" width="9.140625" style="2"/>
    <col min="7941" max="7941" width="10.140625" style="2" bestFit="1" customWidth="1"/>
    <col min="7942" max="7945" width="9.140625" style="2"/>
    <col min="7946" max="7947" width="9.85546875" style="2" bestFit="1" customWidth="1"/>
    <col min="7948" max="8196" width="9.140625" style="2"/>
    <col min="8197" max="8197" width="10.140625" style="2" bestFit="1" customWidth="1"/>
    <col min="8198" max="8201" width="9.140625" style="2"/>
    <col min="8202" max="8203" width="9.85546875" style="2" bestFit="1" customWidth="1"/>
    <col min="8204" max="8452" width="9.140625" style="2"/>
    <col min="8453" max="8453" width="10.140625" style="2" bestFit="1" customWidth="1"/>
    <col min="8454" max="8457" width="9.140625" style="2"/>
    <col min="8458" max="8459" width="9.85546875" style="2" bestFit="1" customWidth="1"/>
    <col min="8460" max="8708" width="9.140625" style="2"/>
    <col min="8709" max="8709" width="10.140625" style="2" bestFit="1" customWidth="1"/>
    <col min="8710" max="8713" width="9.140625" style="2"/>
    <col min="8714" max="8715" width="9.85546875" style="2" bestFit="1" customWidth="1"/>
    <col min="8716" max="8964" width="9.140625" style="2"/>
    <col min="8965" max="8965" width="10.140625" style="2" bestFit="1" customWidth="1"/>
    <col min="8966" max="8969" width="9.140625" style="2"/>
    <col min="8970" max="8971" width="9.85546875" style="2" bestFit="1" customWidth="1"/>
    <col min="8972" max="9220" width="9.140625" style="2"/>
    <col min="9221" max="9221" width="10.140625" style="2" bestFit="1" customWidth="1"/>
    <col min="9222" max="9225" width="9.140625" style="2"/>
    <col min="9226" max="9227" width="9.85546875" style="2" bestFit="1" customWidth="1"/>
    <col min="9228" max="9476" width="9.140625" style="2"/>
    <col min="9477" max="9477" width="10.140625" style="2" bestFit="1" customWidth="1"/>
    <col min="9478" max="9481" width="9.140625" style="2"/>
    <col min="9482" max="9483" width="9.85546875" style="2" bestFit="1" customWidth="1"/>
    <col min="9484" max="9732" width="9.140625" style="2"/>
    <col min="9733" max="9733" width="10.140625" style="2" bestFit="1" customWidth="1"/>
    <col min="9734" max="9737" width="9.140625" style="2"/>
    <col min="9738" max="9739" width="9.85546875" style="2" bestFit="1" customWidth="1"/>
    <col min="9740" max="9988" width="9.140625" style="2"/>
    <col min="9989" max="9989" width="10.140625" style="2" bestFit="1" customWidth="1"/>
    <col min="9990" max="9993" width="9.140625" style="2"/>
    <col min="9994" max="9995" width="9.85546875" style="2" bestFit="1" customWidth="1"/>
    <col min="9996" max="10244" width="9.140625" style="2"/>
    <col min="10245" max="10245" width="10.140625" style="2" bestFit="1" customWidth="1"/>
    <col min="10246" max="10249" width="9.140625" style="2"/>
    <col min="10250" max="10251" width="9.85546875" style="2" bestFit="1" customWidth="1"/>
    <col min="10252" max="10500" width="9.140625" style="2"/>
    <col min="10501" max="10501" width="10.140625" style="2" bestFit="1" customWidth="1"/>
    <col min="10502" max="10505" width="9.140625" style="2"/>
    <col min="10506" max="10507" width="9.85546875" style="2" bestFit="1" customWidth="1"/>
    <col min="10508" max="10756" width="9.140625" style="2"/>
    <col min="10757" max="10757" width="10.140625" style="2" bestFit="1" customWidth="1"/>
    <col min="10758" max="10761" width="9.140625" style="2"/>
    <col min="10762" max="10763" width="9.85546875" style="2" bestFit="1" customWidth="1"/>
    <col min="10764" max="11012" width="9.140625" style="2"/>
    <col min="11013" max="11013" width="10.140625" style="2" bestFit="1" customWidth="1"/>
    <col min="11014" max="11017" width="9.140625" style="2"/>
    <col min="11018" max="11019" width="9.85546875" style="2" bestFit="1" customWidth="1"/>
    <col min="11020" max="11268" width="9.140625" style="2"/>
    <col min="11269" max="11269" width="10.140625" style="2" bestFit="1" customWidth="1"/>
    <col min="11270" max="11273" width="9.140625" style="2"/>
    <col min="11274" max="11275" width="9.85546875" style="2" bestFit="1" customWidth="1"/>
    <col min="11276" max="11524" width="9.140625" style="2"/>
    <col min="11525" max="11525" width="10.140625" style="2" bestFit="1" customWidth="1"/>
    <col min="11526" max="11529" width="9.140625" style="2"/>
    <col min="11530" max="11531" width="9.85546875" style="2" bestFit="1" customWidth="1"/>
    <col min="11532" max="11780" width="9.140625" style="2"/>
    <col min="11781" max="11781" width="10.140625" style="2" bestFit="1" customWidth="1"/>
    <col min="11782" max="11785" width="9.140625" style="2"/>
    <col min="11786" max="11787" width="9.85546875" style="2" bestFit="1" customWidth="1"/>
    <col min="11788" max="12036" width="9.140625" style="2"/>
    <col min="12037" max="12037" width="10.140625" style="2" bestFit="1" customWidth="1"/>
    <col min="12038" max="12041" width="9.140625" style="2"/>
    <col min="12042" max="12043" width="9.85546875" style="2" bestFit="1" customWidth="1"/>
    <col min="12044" max="12292" width="9.140625" style="2"/>
    <col min="12293" max="12293" width="10.140625" style="2" bestFit="1" customWidth="1"/>
    <col min="12294" max="12297" width="9.140625" style="2"/>
    <col min="12298" max="12299" width="9.85546875" style="2" bestFit="1" customWidth="1"/>
    <col min="12300" max="12548" width="9.140625" style="2"/>
    <col min="12549" max="12549" width="10.140625" style="2" bestFit="1" customWidth="1"/>
    <col min="12550" max="12553" width="9.140625" style="2"/>
    <col min="12554" max="12555" width="9.85546875" style="2" bestFit="1" customWidth="1"/>
    <col min="12556" max="12804" width="9.140625" style="2"/>
    <col min="12805" max="12805" width="10.140625" style="2" bestFit="1" customWidth="1"/>
    <col min="12806" max="12809" width="9.140625" style="2"/>
    <col min="12810" max="12811" width="9.85546875" style="2" bestFit="1" customWidth="1"/>
    <col min="12812" max="13060" width="9.140625" style="2"/>
    <col min="13061" max="13061" width="10.140625" style="2" bestFit="1" customWidth="1"/>
    <col min="13062" max="13065" width="9.140625" style="2"/>
    <col min="13066" max="13067" width="9.85546875" style="2" bestFit="1" customWidth="1"/>
    <col min="13068" max="13316" width="9.140625" style="2"/>
    <col min="13317" max="13317" width="10.140625" style="2" bestFit="1" customWidth="1"/>
    <col min="13318" max="13321" width="9.140625" style="2"/>
    <col min="13322" max="13323" width="9.85546875" style="2" bestFit="1" customWidth="1"/>
    <col min="13324" max="13572" width="9.140625" style="2"/>
    <col min="13573" max="13573" width="10.140625" style="2" bestFit="1" customWidth="1"/>
    <col min="13574" max="13577" width="9.140625" style="2"/>
    <col min="13578" max="13579" width="9.85546875" style="2" bestFit="1" customWidth="1"/>
    <col min="13580" max="13828" width="9.140625" style="2"/>
    <col min="13829" max="13829" width="10.140625" style="2" bestFit="1" customWidth="1"/>
    <col min="13830" max="13833" width="9.140625" style="2"/>
    <col min="13834" max="13835" width="9.85546875" style="2" bestFit="1" customWidth="1"/>
    <col min="13836" max="14084" width="9.140625" style="2"/>
    <col min="14085" max="14085" width="10.140625" style="2" bestFit="1" customWidth="1"/>
    <col min="14086" max="14089" width="9.140625" style="2"/>
    <col min="14090" max="14091" width="9.85546875" style="2" bestFit="1" customWidth="1"/>
    <col min="14092" max="14340" width="9.140625" style="2"/>
    <col min="14341" max="14341" width="10.140625" style="2" bestFit="1" customWidth="1"/>
    <col min="14342" max="14345" width="9.140625" style="2"/>
    <col min="14346" max="14347" width="9.85546875" style="2" bestFit="1" customWidth="1"/>
    <col min="14348" max="14596" width="9.140625" style="2"/>
    <col min="14597" max="14597" width="10.140625" style="2" bestFit="1" customWidth="1"/>
    <col min="14598" max="14601" width="9.140625" style="2"/>
    <col min="14602" max="14603" width="9.85546875" style="2" bestFit="1" customWidth="1"/>
    <col min="14604" max="14852" width="9.140625" style="2"/>
    <col min="14853" max="14853" width="10.140625" style="2" bestFit="1" customWidth="1"/>
    <col min="14854" max="14857" width="9.140625" style="2"/>
    <col min="14858" max="14859" width="9.85546875" style="2" bestFit="1" customWidth="1"/>
    <col min="14860" max="15108" width="9.140625" style="2"/>
    <col min="15109" max="15109" width="10.140625" style="2" bestFit="1" customWidth="1"/>
    <col min="15110" max="15113" width="9.140625" style="2"/>
    <col min="15114" max="15115" width="9.85546875" style="2" bestFit="1" customWidth="1"/>
    <col min="15116" max="15364" width="9.140625" style="2"/>
    <col min="15365" max="15365" width="10.140625" style="2" bestFit="1" customWidth="1"/>
    <col min="15366" max="15369" width="9.140625" style="2"/>
    <col min="15370" max="15371" width="9.85546875" style="2" bestFit="1" customWidth="1"/>
    <col min="15372" max="15620" width="9.140625" style="2"/>
    <col min="15621" max="15621" width="10.140625" style="2" bestFit="1" customWidth="1"/>
    <col min="15622" max="15625" width="9.140625" style="2"/>
    <col min="15626" max="15627" width="9.85546875" style="2" bestFit="1" customWidth="1"/>
    <col min="15628" max="15876" width="9.140625" style="2"/>
    <col min="15877" max="15877" width="10.140625" style="2" bestFit="1" customWidth="1"/>
    <col min="15878" max="15881" width="9.140625" style="2"/>
    <col min="15882" max="15883" width="9.85546875" style="2" bestFit="1" customWidth="1"/>
    <col min="15884" max="16132" width="9.140625" style="2"/>
    <col min="16133" max="16133" width="10.140625" style="2" bestFit="1" customWidth="1"/>
    <col min="16134" max="16137" width="9.140625" style="2"/>
    <col min="16138" max="16139" width="9.85546875" style="2" bestFit="1" customWidth="1"/>
    <col min="16140" max="16384" width="9.140625" style="2"/>
  </cols>
  <sheetData>
    <row r="1" spans="1:23" ht="15.75" x14ac:dyDescent="0.2">
      <c r="A1" s="247" t="s">
        <v>11</v>
      </c>
      <c r="B1" s="247"/>
      <c r="C1" s="248"/>
      <c r="D1" s="248"/>
      <c r="E1" s="248"/>
      <c r="F1" s="248"/>
      <c r="G1" s="248"/>
      <c r="H1" s="248"/>
      <c r="I1" s="248"/>
      <c r="J1" s="248"/>
      <c r="K1" s="248"/>
      <c r="L1" s="1"/>
    </row>
    <row r="2" spans="1:23" ht="15.75" x14ac:dyDescent="0.2">
      <c r="A2" s="3"/>
      <c r="B2" s="3"/>
      <c r="C2" s="63"/>
      <c r="D2" s="249" t="s">
        <v>12</v>
      </c>
      <c r="E2" s="249"/>
      <c r="F2" s="77">
        <v>44197</v>
      </c>
      <c r="G2" s="64" t="s">
        <v>0</v>
      </c>
      <c r="H2" s="77">
        <v>44561</v>
      </c>
      <c r="I2" s="65"/>
      <c r="J2" s="63"/>
      <c r="K2" s="66" t="s">
        <v>14</v>
      </c>
      <c r="L2" s="4"/>
      <c r="W2" s="5"/>
    </row>
    <row r="3" spans="1:23" ht="15.75" customHeight="1" x14ac:dyDescent="0.2">
      <c r="A3" s="244" t="s">
        <v>13</v>
      </c>
      <c r="B3" s="244" t="s">
        <v>202</v>
      </c>
      <c r="C3" s="245" t="s">
        <v>182</v>
      </c>
      <c r="D3" s="245"/>
      <c r="E3" s="245"/>
      <c r="F3" s="245"/>
      <c r="G3" s="245"/>
      <c r="H3" s="245"/>
      <c r="I3" s="245"/>
      <c r="J3" s="245" t="s">
        <v>183</v>
      </c>
      <c r="K3" s="250" t="s">
        <v>203</v>
      </c>
    </row>
    <row r="4" spans="1:23" ht="85.5" x14ac:dyDescent="0.2">
      <c r="A4" s="244"/>
      <c r="B4" s="246"/>
      <c r="C4" s="67" t="s">
        <v>184</v>
      </c>
      <c r="D4" s="67" t="s">
        <v>185</v>
      </c>
      <c r="E4" s="68" t="s">
        <v>186</v>
      </c>
      <c r="F4" s="68" t="s">
        <v>187</v>
      </c>
      <c r="G4" s="68" t="s">
        <v>188</v>
      </c>
      <c r="H4" s="68" t="s">
        <v>189</v>
      </c>
      <c r="I4" s="68" t="s">
        <v>190</v>
      </c>
      <c r="J4" s="245"/>
      <c r="K4" s="251"/>
    </row>
    <row r="5" spans="1:23" ht="15" x14ac:dyDescent="0.2">
      <c r="A5" s="6">
        <v>1</v>
      </c>
      <c r="B5" s="7">
        <v>2</v>
      </c>
      <c r="C5" s="8">
        <v>3</v>
      </c>
      <c r="D5" s="8">
        <v>4</v>
      </c>
      <c r="E5" s="8">
        <v>5</v>
      </c>
      <c r="F5" s="8">
        <v>6</v>
      </c>
      <c r="G5" s="8">
        <v>7</v>
      </c>
      <c r="H5" s="9">
        <v>8</v>
      </c>
      <c r="I5" s="8">
        <v>9</v>
      </c>
      <c r="J5" s="8">
        <v>10</v>
      </c>
      <c r="K5" s="10">
        <v>11</v>
      </c>
    </row>
    <row r="6" spans="1:23" ht="30" x14ac:dyDescent="0.2">
      <c r="A6" s="11" t="s">
        <v>207</v>
      </c>
      <c r="B6" s="12">
        <v>1</v>
      </c>
      <c r="C6" s="69">
        <v>46357000</v>
      </c>
      <c r="D6" s="69">
        <v>13860181</v>
      </c>
      <c r="E6" s="69">
        <v>141000</v>
      </c>
      <c r="F6" s="69">
        <v>1193751</v>
      </c>
      <c r="G6" s="69">
        <v>-20972058</v>
      </c>
      <c r="H6" s="69">
        <v>0</v>
      </c>
      <c r="I6" s="69">
        <v>0</v>
      </c>
      <c r="J6" s="69">
        <v>0</v>
      </c>
      <c r="K6" s="70">
        <f>SUM(C6:J6)</f>
        <v>40579874</v>
      </c>
    </row>
    <row r="7" spans="1:23" ht="15" x14ac:dyDescent="0.2">
      <c r="A7" s="6" t="s">
        <v>191</v>
      </c>
      <c r="B7" s="13">
        <v>2</v>
      </c>
      <c r="C7" s="69">
        <v>0</v>
      </c>
      <c r="D7" s="69">
        <v>0</v>
      </c>
      <c r="E7" s="69">
        <v>0</v>
      </c>
      <c r="F7" s="69">
        <v>0</v>
      </c>
      <c r="G7" s="69">
        <v>0</v>
      </c>
      <c r="H7" s="69">
        <v>0</v>
      </c>
      <c r="I7" s="69">
        <v>0</v>
      </c>
      <c r="J7" s="69">
        <v>0</v>
      </c>
      <c r="K7" s="70">
        <f t="shared" ref="K7:K31" si="0">SUM(C7:J7)</f>
        <v>0</v>
      </c>
    </row>
    <row r="8" spans="1:23" ht="15" x14ac:dyDescent="0.2">
      <c r="A8" s="6" t="s">
        <v>192</v>
      </c>
      <c r="B8" s="13">
        <v>3</v>
      </c>
      <c r="C8" s="69">
        <v>0</v>
      </c>
      <c r="D8" s="69">
        <v>0</v>
      </c>
      <c r="E8" s="69">
        <v>0</v>
      </c>
      <c r="F8" s="69">
        <v>0</v>
      </c>
      <c r="G8" s="69">
        <v>0</v>
      </c>
      <c r="H8" s="69">
        <v>0</v>
      </c>
      <c r="I8" s="69">
        <v>0</v>
      </c>
      <c r="J8" s="69">
        <v>0</v>
      </c>
      <c r="K8" s="70">
        <f t="shared" si="0"/>
        <v>0</v>
      </c>
    </row>
    <row r="9" spans="1:23" ht="30" x14ac:dyDescent="0.2">
      <c r="A9" s="14" t="s">
        <v>208</v>
      </c>
      <c r="B9" s="15">
        <v>4</v>
      </c>
      <c r="C9" s="71">
        <f>C6+C7+C8</f>
        <v>46357000</v>
      </c>
      <c r="D9" s="71">
        <f t="shared" ref="D9:J9" si="1">D6+D7+D8</f>
        <v>13860181</v>
      </c>
      <c r="E9" s="71">
        <f t="shared" si="1"/>
        <v>141000</v>
      </c>
      <c r="F9" s="71">
        <f t="shared" si="1"/>
        <v>1193751</v>
      </c>
      <c r="G9" s="71">
        <f t="shared" si="1"/>
        <v>-20972058</v>
      </c>
      <c r="H9" s="71">
        <f t="shared" si="1"/>
        <v>0</v>
      </c>
      <c r="I9" s="71">
        <f t="shared" si="1"/>
        <v>0</v>
      </c>
      <c r="J9" s="71">
        <f t="shared" si="1"/>
        <v>0</v>
      </c>
      <c r="K9" s="71">
        <f t="shared" si="0"/>
        <v>40579874</v>
      </c>
    </row>
    <row r="10" spans="1:23" ht="15" x14ac:dyDescent="0.2">
      <c r="A10" s="6" t="s">
        <v>193</v>
      </c>
      <c r="B10" s="13">
        <v>5</v>
      </c>
      <c r="C10" s="69">
        <v>0</v>
      </c>
      <c r="D10" s="69">
        <v>0</v>
      </c>
      <c r="E10" s="69">
        <v>0</v>
      </c>
      <c r="F10" s="69">
        <v>1874402</v>
      </c>
      <c r="G10" s="69">
        <v>0</v>
      </c>
      <c r="H10" s="69">
        <v>0</v>
      </c>
      <c r="I10" s="69">
        <v>0</v>
      </c>
      <c r="J10" s="69">
        <v>0</v>
      </c>
      <c r="K10" s="70">
        <f t="shared" si="0"/>
        <v>1874402</v>
      </c>
    </row>
    <row r="11" spans="1:23" ht="42.75" x14ac:dyDescent="0.2">
      <c r="A11" s="6" t="s">
        <v>194</v>
      </c>
      <c r="B11" s="13">
        <v>6</v>
      </c>
      <c r="C11" s="69">
        <v>0</v>
      </c>
      <c r="D11" s="69">
        <v>0</v>
      </c>
      <c r="E11" s="69">
        <v>0</v>
      </c>
      <c r="F11" s="69">
        <v>0</v>
      </c>
      <c r="G11" s="69">
        <v>0</v>
      </c>
      <c r="H11" s="69">
        <v>0</v>
      </c>
      <c r="I11" s="69">
        <v>0</v>
      </c>
      <c r="J11" s="69">
        <v>0</v>
      </c>
      <c r="K11" s="70">
        <f t="shared" si="0"/>
        <v>0</v>
      </c>
    </row>
    <row r="12" spans="1:23" ht="15" x14ac:dyDescent="0.2">
      <c r="A12" s="6" t="s">
        <v>195</v>
      </c>
      <c r="B12" s="13">
        <v>7</v>
      </c>
      <c r="C12" s="69">
        <v>0</v>
      </c>
      <c r="D12" s="69">
        <v>0</v>
      </c>
      <c r="E12" s="69">
        <v>0</v>
      </c>
      <c r="F12" s="69">
        <v>0</v>
      </c>
      <c r="G12" s="69">
        <v>0</v>
      </c>
      <c r="H12" s="69">
        <v>0</v>
      </c>
      <c r="I12" s="69">
        <v>0</v>
      </c>
      <c r="J12" s="69">
        <v>0</v>
      </c>
      <c r="K12" s="70">
        <f t="shared" si="0"/>
        <v>0</v>
      </c>
    </row>
    <row r="13" spans="1:23" ht="45" x14ac:dyDescent="0.2">
      <c r="A13" s="14" t="s">
        <v>196</v>
      </c>
      <c r="B13" s="15">
        <v>8</v>
      </c>
      <c r="C13" s="71">
        <f>C10+C11+C12</f>
        <v>0</v>
      </c>
      <c r="D13" s="71">
        <f t="shared" ref="D13:J13" si="2">D10+D11+D12</f>
        <v>0</v>
      </c>
      <c r="E13" s="71">
        <f t="shared" si="2"/>
        <v>0</v>
      </c>
      <c r="F13" s="71">
        <f t="shared" si="2"/>
        <v>1874402</v>
      </c>
      <c r="G13" s="71">
        <f t="shared" si="2"/>
        <v>0</v>
      </c>
      <c r="H13" s="71">
        <f t="shared" si="2"/>
        <v>0</v>
      </c>
      <c r="I13" s="71">
        <f t="shared" si="2"/>
        <v>0</v>
      </c>
      <c r="J13" s="71">
        <f t="shared" si="2"/>
        <v>0</v>
      </c>
      <c r="K13" s="71">
        <f t="shared" si="0"/>
        <v>1874402</v>
      </c>
    </row>
    <row r="14" spans="1:23" ht="15" x14ac:dyDescent="0.2">
      <c r="A14" s="6" t="s">
        <v>197</v>
      </c>
      <c r="B14" s="13">
        <v>9</v>
      </c>
      <c r="C14" s="69">
        <v>0</v>
      </c>
      <c r="D14" s="69">
        <v>0</v>
      </c>
      <c r="E14" s="69">
        <v>0</v>
      </c>
      <c r="F14" s="69">
        <v>0</v>
      </c>
      <c r="G14" s="69">
        <v>0</v>
      </c>
      <c r="H14" s="69">
        <v>0</v>
      </c>
      <c r="I14" s="69">
        <v>0</v>
      </c>
      <c r="J14" s="69">
        <v>0</v>
      </c>
      <c r="K14" s="70">
        <f t="shared" si="0"/>
        <v>0</v>
      </c>
    </row>
    <row r="15" spans="1:23" ht="15" x14ac:dyDescent="0.2">
      <c r="A15" s="6" t="s">
        <v>198</v>
      </c>
      <c r="B15" s="16">
        <v>10</v>
      </c>
      <c r="C15" s="69">
        <v>0</v>
      </c>
      <c r="D15" s="69">
        <v>0</v>
      </c>
      <c r="E15" s="69">
        <v>0</v>
      </c>
      <c r="F15" s="69">
        <v>0</v>
      </c>
      <c r="G15" s="69">
        <v>0</v>
      </c>
      <c r="H15" s="69">
        <v>0</v>
      </c>
      <c r="I15" s="69">
        <v>0</v>
      </c>
      <c r="J15" s="69">
        <v>0</v>
      </c>
      <c r="K15" s="70">
        <f t="shared" si="0"/>
        <v>0</v>
      </c>
    </row>
    <row r="16" spans="1:23" ht="15" x14ac:dyDescent="0.2">
      <c r="A16" s="6" t="s">
        <v>199</v>
      </c>
      <c r="B16" s="16">
        <v>11</v>
      </c>
      <c r="C16" s="69">
        <v>0</v>
      </c>
      <c r="D16" s="69">
        <v>0</v>
      </c>
      <c r="E16" s="69">
        <v>0</v>
      </c>
      <c r="F16" s="69">
        <v>0</v>
      </c>
      <c r="G16" s="69">
        <v>0</v>
      </c>
      <c r="H16" s="69">
        <v>0</v>
      </c>
      <c r="I16" s="69">
        <v>0</v>
      </c>
      <c r="J16" s="69">
        <v>0</v>
      </c>
      <c r="K16" s="70">
        <f t="shared" si="0"/>
        <v>0</v>
      </c>
    </row>
    <row r="17" spans="1:11" ht="15" x14ac:dyDescent="0.2">
      <c r="A17" s="6" t="s">
        <v>200</v>
      </c>
      <c r="B17" s="16">
        <v>12</v>
      </c>
      <c r="C17" s="69">
        <v>0</v>
      </c>
      <c r="D17" s="69">
        <v>0</v>
      </c>
      <c r="E17" s="69">
        <v>0</v>
      </c>
      <c r="F17" s="69">
        <v>-1193751</v>
      </c>
      <c r="G17" s="69">
        <v>1193751</v>
      </c>
      <c r="H17" s="69">
        <v>0</v>
      </c>
      <c r="I17" s="69">
        <v>0</v>
      </c>
      <c r="J17" s="69">
        <v>0</v>
      </c>
      <c r="K17" s="70">
        <f t="shared" si="0"/>
        <v>0</v>
      </c>
    </row>
    <row r="18" spans="1:11" ht="30" x14ac:dyDescent="0.2">
      <c r="A18" s="14" t="s">
        <v>209</v>
      </c>
      <c r="B18" s="17">
        <v>13</v>
      </c>
      <c r="C18" s="71">
        <f>C17+C16+C15+C14+C13+C9</f>
        <v>46357000</v>
      </c>
      <c r="D18" s="71">
        <f t="shared" ref="D18:J18" si="3">D17+D16+D15+D14+D13+D9</f>
        <v>13860181</v>
      </c>
      <c r="E18" s="71">
        <f t="shared" si="3"/>
        <v>141000</v>
      </c>
      <c r="F18" s="71">
        <f t="shared" si="3"/>
        <v>1874402</v>
      </c>
      <c r="G18" s="71">
        <f t="shared" si="3"/>
        <v>-19778307</v>
      </c>
      <c r="H18" s="71">
        <f t="shared" si="3"/>
        <v>0</v>
      </c>
      <c r="I18" s="71">
        <f t="shared" si="3"/>
        <v>0</v>
      </c>
      <c r="J18" s="71">
        <f t="shared" si="3"/>
        <v>0</v>
      </c>
      <c r="K18" s="71">
        <f t="shared" si="0"/>
        <v>42454276</v>
      </c>
    </row>
    <row r="19" spans="1:11" ht="30" x14ac:dyDescent="0.2">
      <c r="A19" s="18" t="s">
        <v>210</v>
      </c>
      <c r="B19" s="19">
        <v>14</v>
      </c>
      <c r="C19" s="72">
        <v>46357000</v>
      </c>
      <c r="D19" s="72">
        <v>13860181</v>
      </c>
      <c r="E19" s="72">
        <v>141000</v>
      </c>
      <c r="F19" s="72">
        <v>1874402</v>
      </c>
      <c r="G19" s="72">
        <v>-19778307</v>
      </c>
      <c r="H19" s="72">
        <v>0</v>
      </c>
      <c r="I19" s="72">
        <v>0</v>
      </c>
      <c r="J19" s="72">
        <v>0</v>
      </c>
      <c r="K19" s="73">
        <f t="shared" si="0"/>
        <v>42454276</v>
      </c>
    </row>
    <row r="20" spans="1:11" ht="15" x14ac:dyDescent="0.2">
      <c r="A20" s="20" t="s">
        <v>191</v>
      </c>
      <c r="B20" s="21">
        <v>15</v>
      </c>
      <c r="C20" s="72">
        <v>0</v>
      </c>
      <c r="D20" s="72">
        <v>0</v>
      </c>
      <c r="E20" s="72">
        <v>0</v>
      </c>
      <c r="F20" s="72">
        <v>0</v>
      </c>
      <c r="G20" s="72">
        <v>0</v>
      </c>
      <c r="H20" s="72">
        <v>0</v>
      </c>
      <c r="I20" s="72">
        <v>0</v>
      </c>
      <c r="J20" s="72">
        <v>0</v>
      </c>
      <c r="K20" s="73">
        <f t="shared" si="0"/>
        <v>0</v>
      </c>
    </row>
    <row r="21" spans="1:11" ht="15" x14ac:dyDescent="0.2">
      <c r="A21" s="6" t="s">
        <v>192</v>
      </c>
      <c r="B21" s="7">
        <v>16</v>
      </c>
      <c r="C21" s="69">
        <v>0</v>
      </c>
      <c r="D21" s="69">
        <v>0</v>
      </c>
      <c r="E21" s="69">
        <v>0</v>
      </c>
      <c r="F21" s="69">
        <v>0</v>
      </c>
      <c r="G21" s="69">
        <v>0</v>
      </c>
      <c r="H21" s="69">
        <v>0</v>
      </c>
      <c r="I21" s="69">
        <v>0</v>
      </c>
      <c r="J21" s="69">
        <v>0</v>
      </c>
      <c r="K21" s="70">
        <f t="shared" si="0"/>
        <v>0</v>
      </c>
    </row>
    <row r="22" spans="1:11" ht="30" x14ac:dyDescent="0.2">
      <c r="A22" s="14" t="s">
        <v>211</v>
      </c>
      <c r="B22" s="22">
        <v>17</v>
      </c>
      <c r="C22" s="71">
        <f>C19+C20+C21</f>
        <v>46357000</v>
      </c>
      <c r="D22" s="71">
        <f t="shared" ref="D22:J22" si="4">D19+D20+D21</f>
        <v>13860181</v>
      </c>
      <c r="E22" s="71">
        <f t="shared" si="4"/>
        <v>141000</v>
      </c>
      <c r="F22" s="71">
        <f t="shared" si="4"/>
        <v>1874402</v>
      </c>
      <c r="G22" s="71">
        <f t="shared" si="4"/>
        <v>-19778307</v>
      </c>
      <c r="H22" s="71">
        <f t="shared" si="4"/>
        <v>0</v>
      </c>
      <c r="I22" s="71">
        <f t="shared" si="4"/>
        <v>0</v>
      </c>
      <c r="J22" s="71">
        <f t="shared" si="4"/>
        <v>0</v>
      </c>
      <c r="K22" s="71">
        <f t="shared" si="0"/>
        <v>42454276</v>
      </c>
    </row>
    <row r="23" spans="1:11" ht="15" x14ac:dyDescent="0.2">
      <c r="A23" s="6" t="s">
        <v>193</v>
      </c>
      <c r="B23" s="7">
        <v>18</v>
      </c>
      <c r="C23" s="69">
        <v>0</v>
      </c>
      <c r="D23" s="69">
        <v>0</v>
      </c>
      <c r="E23" s="69">
        <v>0</v>
      </c>
      <c r="F23" s="69">
        <v>873255</v>
      </c>
      <c r="G23" s="69">
        <v>0</v>
      </c>
      <c r="H23" s="69">
        <v>0</v>
      </c>
      <c r="I23" s="69">
        <v>0</v>
      </c>
      <c r="J23" s="69">
        <v>0</v>
      </c>
      <c r="K23" s="70">
        <f t="shared" si="0"/>
        <v>873255</v>
      </c>
    </row>
    <row r="24" spans="1:11" ht="42.75" x14ac:dyDescent="0.2">
      <c r="A24" s="6" t="s">
        <v>194</v>
      </c>
      <c r="B24" s="7">
        <v>19</v>
      </c>
      <c r="C24" s="69">
        <v>0</v>
      </c>
      <c r="D24" s="69">
        <v>0</v>
      </c>
      <c r="E24" s="69">
        <v>0</v>
      </c>
      <c r="F24" s="69">
        <v>0</v>
      </c>
      <c r="G24" s="69">
        <v>0</v>
      </c>
      <c r="H24" s="69">
        <v>0</v>
      </c>
      <c r="I24" s="69">
        <v>0</v>
      </c>
      <c r="J24" s="69">
        <v>0</v>
      </c>
      <c r="K24" s="70">
        <f t="shared" si="0"/>
        <v>0</v>
      </c>
    </row>
    <row r="25" spans="1:11" ht="15" x14ac:dyDescent="0.2">
      <c r="A25" s="6" t="s">
        <v>195</v>
      </c>
      <c r="B25" s="7">
        <v>20</v>
      </c>
      <c r="C25" s="69">
        <v>0</v>
      </c>
      <c r="D25" s="69">
        <v>0</v>
      </c>
      <c r="E25" s="69">
        <v>0</v>
      </c>
      <c r="F25" s="69">
        <v>0</v>
      </c>
      <c r="G25" s="69">
        <v>0</v>
      </c>
      <c r="H25" s="69">
        <v>0</v>
      </c>
      <c r="I25" s="69">
        <v>0</v>
      </c>
      <c r="J25" s="69">
        <v>0</v>
      </c>
      <c r="K25" s="70">
        <f t="shared" si="0"/>
        <v>0</v>
      </c>
    </row>
    <row r="26" spans="1:11" ht="30" x14ac:dyDescent="0.2">
      <c r="A26" s="14" t="s">
        <v>201</v>
      </c>
      <c r="B26" s="22">
        <v>21</v>
      </c>
      <c r="C26" s="71">
        <f>C23+C24+C25</f>
        <v>0</v>
      </c>
      <c r="D26" s="71">
        <f t="shared" ref="D26:J26" si="5">D23+D24+D25</f>
        <v>0</v>
      </c>
      <c r="E26" s="71">
        <f t="shared" si="5"/>
        <v>0</v>
      </c>
      <c r="F26" s="71">
        <f t="shared" si="5"/>
        <v>873255</v>
      </c>
      <c r="G26" s="71">
        <f t="shared" si="5"/>
        <v>0</v>
      </c>
      <c r="H26" s="71">
        <f t="shared" si="5"/>
        <v>0</v>
      </c>
      <c r="I26" s="71">
        <f t="shared" si="5"/>
        <v>0</v>
      </c>
      <c r="J26" s="71">
        <f t="shared" si="5"/>
        <v>0</v>
      </c>
      <c r="K26" s="71">
        <f t="shared" si="0"/>
        <v>873255</v>
      </c>
    </row>
    <row r="27" spans="1:11" ht="15" x14ac:dyDescent="0.2">
      <c r="A27" s="6" t="s">
        <v>197</v>
      </c>
      <c r="B27" s="7">
        <v>22</v>
      </c>
      <c r="C27" s="69">
        <v>0</v>
      </c>
      <c r="D27" s="69">
        <v>0</v>
      </c>
      <c r="E27" s="69">
        <v>0</v>
      </c>
      <c r="F27" s="69">
        <v>0</v>
      </c>
      <c r="G27" s="69">
        <v>0</v>
      </c>
      <c r="H27" s="69">
        <v>0</v>
      </c>
      <c r="I27" s="69">
        <v>0</v>
      </c>
      <c r="J27" s="69">
        <v>0</v>
      </c>
      <c r="K27" s="70">
        <f t="shared" si="0"/>
        <v>0</v>
      </c>
    </row>
    <row r="28" spans="1:11" ht="15" x14ac:dyDescent="0.2">
      <c r="A28" s="6" t="s">
        <v>198</v>
      </c>
      <c r="B28" s="7">
        <v>23</v>
      </c>
      <c r="C28" s="69">
        <v>0</v>
      </c>
      <c r="D28" s="69">
        <v>0</v>
      </c>
      <c r="E28" s="69">
        <v>0</v>
      </c>
      <c r="F28" s="69">
        <v>0</v>
      </c>
      <c r="G28" s="69">
        <v>0</v>
      </c>
      <c r="H28" s="69">
        <v>0</v>
      </c>
      <c r="I28" s="69">
        <v>0</v>
      </c>
      <c r="J28" s="69">
        <v>0</v>
      </c>
      <c r="K28" s="70">
        <f t="shared" si="0"/>
        <v>0</v>
      </c>
    </row>
    <row r="29" spans="1:11" ht="15" x14ac:dyDescent="0.2">
      <c r="A29" s="6" t="s">
        <v>199</v>
      </c>
      <c r="B29" s="7">
        <v>24</v>
      </c>
      <c r="C29" s="69">
        <v>0</v>
      </c>
      <c r="D29" s="69">
        <v>0</v>
      </c>
      <c r="E29" s="69">
        <v>0</v>
      </c>
      <c r="F29" s="69">
        <v>0</v>
      </c>
      <c r="G29" s="69">
        <v>0</v>
      </c>
      <c r="H29" s="69">
        <v>0</v>
      </c>
      <c r="I29" s="69">
        <v>0</v>
      </c>
      <c r="J29" s="69">
        <v>0</v>
      </c>
      <c r="K29" s="70">
        <f t="shared" si="0"/>
        <v>0</v>
      </c>
    </row>
    <row r="30" spans="1:11" ht="15" x14ac:dyDescent="0.2">
      <c r="A30" s="6" t="s">
        <v>200</v>
      </c>
      <c r="B30" s="7">
        <v>25</v>
      </c>
      <c r="C30" s="69">
        <v>0</v>
      </c>
      <c r="D30" s="69">
        <v>0</v>
      </c>
      <c r="E30" s="69">
        <v>0</v>
      </c>
      <c r="F30" s="69">
        <v>-1874402</v>
      </c>
      <c r="G30" s="69">
        <v>1874402</v>
      </c>
      <c r="H30" s="69">
        <v>0</v>
      </c>
      <c r="I30" s="69">
        <v>0</v>
      </c>
      <c r="J30" s="69">
        <v>0</v>
      </c>
      <c r="K30" s="70">
        <f t="shared" si="0"/>
        <v>0</v>
      </c>
    </row>
    <row r="31" spans="1:11" ht="30" x14ac:dyDescent="0.2">
      <c r="A31" s="14" t="s">
        <v>212</v>
      </c>
      <c r="B31" s="22">
        <v>26</v>
      </c>
      <c r="C31" s="71">
        <f>C30+C29+C28+C27+C26+C22</f>
        <v>46357000</v>
      </c>
      <c r="D31" s="71">
        <f t="shared" ref="D31:J31" si="6">D30+D29+D28+D27+D26+D22</f>
        <v>13860181</v>
      </c>
      <c r="E31" s="71">
        <f t="shared" si="6"/>
        <v>141000</v>
      </c>
      <c r="F31" s="71">
        <f t="shared" si="6"/>
        <v>873255</v>
      </c>
      <c r="G31" s="71">
        <f t="shared" si="6"/>
        <v>-17903905</v>
      </c>
      <c r="H31" s="71">
        <f t="shared" si="6"/>
        <v>0</v>
      </c>
      <c r="I31" s="71">
        <f t="shared" si="6"/>
        <v>0</v>
      </c>
      <c r="J31" s="71">
        <f t="shared" si="6"/>
        <v>0</v>
      </c>
      <c r="K31" s="71">
        <f t="shared" si="0"/>
        <v>43327531</v>
      </c>
    </row>
  </sheetData>
  <protectedRanges>
    <protectedRange sqref="F2" name="Range1_1"/>
    <protectedRange sqref="H2" name="Range1"/>
  </protectedRanges>
  <mergeCells count="7">
    <mergeCell ref="A3:A4"/>
    <mergeCell ref="C3:I3"/>
    <mergeCell ref="J3:J4"/>
    <mergeCell ref="B3:B4"/>
    <mergeCell ref="A1:K1"/>
    <mergeCell ref="D2:E2"/>
    <mergeCell ref="K3:K4"/>
  </mergeCells>
  <dataValidations count="4">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F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F65457 JA65457 SW65457 ACS65457 AMO65457 AWK65457 BGG65457 BQC65457 BZY65457 CJU65457 CTQ65457 DDM65457 DNI65457 DXE65457 EHA65457 EQW65457 FAS65457 FKO65457 FUK65457 GEG65457 GOC65457 GXY65457 HHU65457 HRQ65457 IBM65457 ILI65457 IVE65457 JFA65457 JOW65457 JYS65457 KIO65457 KSK65457 LCG65457 LMC65457 LVY65457 MFU65457 MPQ65457 MZM65457 NJI65457 NTE65457 ODA65457 OMW65457 OWS65457 PGO65457 PQK65457 QAG65457 QKC65457 QTY65457 RDU65457 RNQ65457 RXM65457 SHI65457 SRE65457 TBA65457 TKW65457 TUS65457 UEO65457 UOK65457 UYG65457 VIC65457 VRY65457 WBU65457 WLQ65457 WVM65457 F130993 JA130993 SW130993 ACS130993 AMO130993 AWK130993 BGG130993 BQC130993 BZY130993 CJU130993 CTQ130993 DDM130993 DNI130993 DXE130993 EHA130993 EQW130993 FAS130993 FKO130993 FUK130993 GEG130993 GOC130993 GXY130993 HHU130993 HRQ130993 IBM130993 ILI130993 IVE130993 JFA130993 JOW130993 JYS130993 KIO130993 KSK130993 LCG130993 LMC130993 LVY130993 MFU130993 MPQ130993 MZM130993 NJI130993 NTE130993 ODA130993 OMW130993 OWS130993 PGO130993 PQK130993 QAG130993 QKC130993 QTY130993 RDU130993 RNQ130993 RXM130993 SHI130993 SRE130993 TBA130993 TKW130993 TUS130993 UEO130993 UOK130993 UYG130993 VIC130993 VRY130993 WBU130993 WLQ130993 WVM130993 F196529 JA196529 SW196529 ACS196529 AMO196529 AWK196529 BGG196529 BQC196529 BZY196529 CJU196529 CTQ196529 DDM196529 DNI196529 DXE196529 EHA196529 EQW196529 FAS196529 FKO196529 FUK196529 GEG196529 GOC196529 GXY196529 HHU196529 HRQ196529 IBM196529 ILI196529 IVE196529 JFA196529 JOW196529 JYS196529 KIO196529 KSK196529 LCG196529 LMC196529 LVY196529 MFU196529 MPQ196529 MZM196529 NJI196529 NTE196529 ODA196529 OMW196529 OWS196529 PGO196529 PQK196529 QAG196529 QKC196529 QTY196529 RDU196529 RNQ196529 RXM196529 SHI196529 SRE196529 TBA196529 TKW196529 TUS196529 UEO196529 UOK196529 UYG196529 VIC196529 VRY196529 WBU196529 WLQ196529 WVM196529 F262065 JA262065 SW262065 ACS262065 AMO262065 AWK262065 BGG262065 BQC262065 BZY262065 CJU262065 CTQ262065 DDM262065 DNI262065 DXE262065 EHA262065 EQW262065 FAS262065 FKO262065 FUK262065 GEG262065 GOC262065 GXY262065 HHU262065 HRQ262065 IBM262065 ILI262065 IVE262065 JFA262065 JOW262065 JYS262065 KIO262065 KSK262065 LCG262065 LMC262065 LVY262065 MFU262065 MPQ262065 MZM262065 NJI262065 NTE262065 ODA262065 OMW262065 OWS262065 PGO262065 PQK262065 QAG262065 QKC262065 QTY262065 RDU262065 RNQ262065 RXM262065 SHI262065 SRE262065 TBA262065 TKW262065 TUS262065 UEO262065 UOK262065 UYG262065 VIC262065 VRY262065 WBU262065 WLQ262065 WVM262065 F327601 JA327601 SW327601 ACS327601 AMO327601 AWK327601 BGG327601 BQC327601 BZY327601 CJU327601 CTQ327601 DDM327601 DNI327601 DXE327601 EHA327601 EQW327601 FAS327601 FKO327601 FUK327601 GEG327601 GOC327601 GXY327601 HHU327601 HRQ327601 IBM327601 ILI327601 IVE327601 JFA327601 JOW327601 JYS327601 KIO327601 KSK327601 LCG327601 LMC327601 LVY327601 MFU327601 MPQ327601 MZM327601 NJI327601 NTE327601 ODA327601 OMW327601 OWS327601 PGO327601 PQK327601 QAG327601 QKC327601 QTY327601 RDU327601 RNQ327601 RXM327601 SHI327601 SRE327601 TBA327601 TKW327601 TUS327601 UEO327601 UOK327601 UYG327601 VIC327601 VRY327601 WBU327601 WLQ327601 WVM327601 F393137 JA393137 SW393137 ACS393137 AMO393137 AWK393137 BGG393137 BQC393137 BZY393137 CJU393137 CTQ393137 DDM393137 DNI393137 DXE393137 EHA393137 EQW393137 FAS393137 FKO393137 FUK393137 GEG393137 GOC393137 GXY393137 HHU393137 HRQ393137 IBM393137 ILI393137 IVE393137 JFA393137 JOW393137 JYS393137 KIO393137 KSK393137 LCG393137 LMC393137 LVY393137 MFU393137 MPQ393137 MZM393137 NJI393137 NTE393137 ODA393137 OMW393137 OWS393137 PGO393137 PQK393137 QAG393137 QKC393137 QTY393137 RDU393137 RNQ393137 RXM393137 SHI393137 SRE393137 TBA393137 TKW393137 TUS393137 UEO393137 UOK393137 UYG393137 VIC393137 VRY393137 WBU393137 WLQ393137 WVM393137 F458673 JA458673 SW458673 ACS458673 AMO458673 AWK458673 BGG458673 BQC458673 BZY458673 CJU458673 CTQ458673 DDM458673 DNI458673 DXE458673 EHA458673 EQW458673 FAS458673 FKO458673 FUK458673 GEG458673 GOC458673 GXY458673 HHU458673 HRQ458673 IBM458673 ILI458673 IVE458673 JFA458673 JOW458673 JYS458673 KIO458673 KSK458673 LCG458673 LMC458673 LVY458673 MFU458673 MPQ458673 MZM458673 NJI458673 NTE458673 ODA458673 OMW458673 OWS458673 PGO458673 PQK458673 QAG458673 QKC458673 QTY458673 RDU458673 RNQ458673 RXM458673 SHI458673 SRE458673 TBA458673 TKW458673 TUS458673 UEO458673 UOK458673 UYG458673 VIC458673 VRY458673 WBU458673 WLQ458673 WVM458673 F524209 JA524209 SW524209 ACS524209 AMO524209 AWK524209 BGG524209 BQC524209 BZY524209 CJU524209 CTQ524209 DDM524209 DNI524209 DXE524209 EHA524209 EQW524209 FAS524209 FKO524209 FUK524209 GEG524209 GOC524209 GXY524209 HHU524209 HRQ524209 IBM524209 ILI524209 IVE524209 JFA524209 JOW524209 JYS524209 KIO524209 KSK524209 LCG524209 LMC524209 LVY524209 MFU524209 MPQ524209 MZM524209 NJI524209 NTE524209 ODA524209 OMW524209 OWS524209 PGO524209 PQK524209 QAG524209 QKC524209 QTY524209 RDU524209 RNQ524209 RXM524209 SHI524209 SRE524209 TBA524209 TKW524209 TUS524209 UEO524209 UOK524209 UYG524209 VIC524209 VRY524209 WBU524209 WLQ524209 WVM524209 F589745 JA589745 SW589745 ACS589745 AMO589745 AWK589745 BGG589745 BQC589745 BZY589745 CJU589745 CTQ589745 DDM589745 DNI589745 DXE589745 EHA589745 EQW589745 FAS589745 FKO589745 FUK589745 GEG589745 GOC589745 GXY589745 HHU589745 HRQ589745 IBM589745 ILI589745 IVE589745 JFA589745 JOW589745 JYS589745 KIO589745 KSK589745 LCG589745 LMC589745 LVY589745 MFU589745 MPQ589745 MZM589745 NJI589745 NTE589745 ODA589745 OMW589745 OWS589745 PGO589745 PQK589745 QAG589745 QKC589745 QTY589745 RDU589745 RNQ589745 RXM589745 SHI589745 SRE589745 TBA589745 TKW589745 TUS589745 UEO589745 UOK589745 UYG589745 VIC589745 VRY589745 WBU589745 WLQ589745 WVM589745 F655281 JA655281 SW655281 ACS655281 AMO655281 AWK655281 BGG655281 BQC655281 BZY655281 CJU655281 CTQ655281 DDM655281 DNI655281 DXE655281 EHA655281 EQW655281 FAS655281 FKO655281 FUK655281 GEG655281 GOC655281 GXY655281 HHU655281 HRQ655281 IBM655281 ILI655281 IVE655281 JFA655281 JOW655281 JYS655281 KIO655281 KSK655281 LCG655281 LMC655281 LVY655281 MFU655281 MPQ655281 MZM655281 NJI655281 NTE655281 ODA655281 OMW655281 OWS655281 PGO655281 PQK655281 QAG655281 QKC655281 QTY655281 RDU655281 RNQ655281 RXM655281 SHI655281 SRE655281 TBA655281 TKW655281 TUS655281 UEO655281 UOK655281 UYG655281 VIC655281 VRY655281 WBU655281 WLQ655281 WVM655281 F720817 JA720817 SW720817 ACS720817 AMO720817 AWK720817 BGG720817 BQC720817 BZY720817 CJU720817 CTQ720817 DDM720817 DNI720817 DXE720817 EHA720817 EQW720817 FAS720817 FKO720817 FUK720817 GEG720817 GOC720817 GXY720817 HHU720817 HRQ720817 IBM720817 ILI720817 IVE720817 JFA720817 JOW720817 JYS720817 KIO720817 KSK720817 LCG720817 LMC720817 LVY720817 MFU720817 MPQ720817 MZM720817 NJI720817 NTE720817 ODA720817 OMW720817 OWS720817 PGO720817 PQK720817 QAG720817 QKC720817 QTY720817 RDU720817 RNQ720817 RXM720817 SHI720817 SRE720817 TBA720817 TKW720817 TUS720817 UEO720817 UOK720817 UYG720817 VIC720817 VRY720817 WBU720817 WLQ720817 WVM720817 F786353 JA786353 SW786353 ACS786353 AMO786353 AWK786353 BGG786353 BQC786353 BZY786353 CJU786353 CTQ786353 DDM786353 DNI786353 DXE786353 EHA786353 EQW786353 FAS786353 FKO786353 FUK786353 GEG786353 GOC786353 GXY786353 HHU786353 HRQ786353 IBM786353 ILI786353 IVE786353 JFA786353 JOW786353 JYS786353 KIO786353 KSK786353 LCG786353 LMC786353 LVY786353 MFU786353 MPQ786353 MZM786353 NJI786353 NTE786353 ODA786353 OMW786353 OWS786353 PGO786353 PQK786353 QAG786353 QKC786353 QTY786353 RDU786353 RNQ786353 RXM786353 SHI786353 SRE786353 TBA786353 TKW786353 TUS786353 UEO786353 UOK786353 UYG786353 VIC786353 VRY786353 WBU786353 WLQ786353 WVM786353 F851889 JA851889 SW851889 ACS851889 AMO851889 AWK851889 BGG851889 BQC851889 BZY851889 CJU851889 CTQ851889 DDM851889 DNI851889 DXE851889 EHA851889 EQW851889 FAS851889 FKO851889 FUK851889 GEG851889 GOC851889 GXY851889 HHU851889 HRQ851889 IBM851889 ILI851889 IVE851889 JFA851889 JOW851889 JYS851889 KIO851889 KSK851889 LCG851889 LMC851889 LVY851889 MFU851889 MPQ851889 MZM851889 NJI851889 NTE851889 ODA851889 OMW851889 OWS851889 PGO851889 PQK851889 QAG851889 QKC851889 QTY851889 RDU851889 RNQ851889 RXM851889 SHI851889 SRE851889 TBA851889 TKW851889 TUS851889 UEO851889 UOK851889 UYG851889 VIC851889 VRY851889 WBU851889 WLQ851889 WVM851889 F917425 JA917425 SW917425 ACS917425 AMO917425 AWK917425 BGG917425 BQC917425 BZY917425 CJU917425 CTQ917425 DDM917425 DNI917425 DXE917425 EHA917425 EQW917425 FAS917425 FKO917425 FUK917425 GEG917425 GOC917425 GXY917425 HHU917425 HRQ917425 IBM917425 ILI917425 IVE917425 JFA917425 JOW917425 JYS917425 KIO917425 KSK917425 LCG917425 LMC917425 LVY917425 MFU917425 MPQ917425 MZM917425 NJI917425 NTE917425 ODA917425 OMW917425 OWS917425 PGO917425 PQK917425 QAG917425 QKC917425 QTY917425 RDU917425 RNQ917425 RXM917425 SHI917425 SRE917425 TBA917425 TKW917425 TUS917425 UEO917425 UOK917425 UYG917425 VIC917425 VRY917425 WBU917425 WLQ917425 WVM917425 F982961 JA982961 SW982961 ACS982961 AMO982961 AWK982961 BGG982961 BQC982961 BZY982961 CJU982961 CTQ982961 DDM982961 DNI982961 DXE982961 EHA982961 EQW982961 FAS982961 FKO982961 FUK982961 GEG982961 GOC982961 GXY982961 HHU982961 HRQ982961 IBM982961 ILI982961 IVE982961 JFA982961 JOW982961 JYS982961 KIO982961 KSK982961 LCG982961 LMC982961 LVY982961 MFU982961 MPQ982961 MZM982961 NJI982961 NTE982961 ODA982961 OMW982961 OWS982961 PGO982961 PQK982961 QAG982961 QKC982961 QTY982961 RDU982961 RNQ982961 RXM982961 SHI982961 SRE982961 TBA982961 TKW982961 TUS982961 UEO982961 UOK982961 UYG982961 VIC982961 VRY982961 WBU982961 WLQ982961 WVM982961 H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H65457 JC65457 SY65457 ACU65457 AMQ65457 AWM65457 BGI65457 BQE65457 CAA65457 CJW65457 CTS65457 DDO65457 DNK65457 DXG65457 EHC65457 EQY65457 FAU65457 FKQ65457 FUM65457 GEI65457 GOE65457 GYA65457 HHW65457 HRS65457 IBO65457 ILK65457 IVG65457 JFC65457 JOY65457 JYU65457 KIQ65457 KSM65457 LCI65457 LME65457 LWA65457 MFW65457 MPS65457 MZO65457 NJK65457 NTG65457 ODC65457 OMY65457 OWU65457 PGQ65457 PQM65457 QAI65457 QKE65457 QUA65457 RDW65457 RNS65457 RXO65457 SHK65457 SRG65457 TBC65457 TKY65457 TUU65457 UEQ65457 UOM65457 UYI65457 VIE65457 VSA65457 WBW65457 WLS65457 WVO65457 H130993 JC130993 SY130993 ACU130993 AMQ130993 AWM130993 BGI130993 BQE130993 CAA130993 CJW130993 CTS130993 DDO130993 DNK130993 DXG130993 EHC130993 EQY130993 FAU130993 FKQ130993 FUM130993 GEI130993 GOE130993 GYA130993 HHW130993 HRS130993 IBO130993 ILK130993 IVG130993 JFC130993 JOY130993 JYU130993 KIQ130993 KSM130993 LCI130993 LME130993 LWA130993 MFW130993 MPS130993 MZO130993 NJK130993 NTG130993 ODC130993 OMY130993 OWU130993 PGQ130993 PQM130993 QAI130993 QKE130993 QUA130993 RDW130993 RNS130993 RXO130993 SHK130993 SRG130993 TBC130993 TKY130993 TUU130993 UEQ130993 UOM130993 UYI130993 VIE130993 VSA130993 WBW130993 WLS130993 WVO130993 H196529 JC196529 SY196529 ACU196529 AMQ196529 AWM196529 BGI196529 BQE196529 CAA196529 CJW196529 CTS196529 DDO196529 DNK196529 DXG196529 EHC196529 EQY196529 FAU196529 FKQ196529 FUM196529 GEI196529 GOE196529 GYA196529 HHW196529 HRS196529 IBO196529 ILK196529 IVG196529 JFC196529 JOY196529 JYU196529 KIQ196529 KSM196529 LCI196529 LME196529 LWA196529 MFW196529 MPS196529 MZO196529 NJK196529 NTG196529 ODC196529 OMY196529 OWU196529 PGQ196529 PQM196529 QAI196529 QKE196529 QUA196529 RDW196529 RNS196529 RXO196529 SHK196529 SRG196529 TBC196529 TKY196529 TUU196529 UEQ196529 UOM196529 UYI196529 VIE196529 VSA196529 WBW196529 WLS196529 WVO196529 H262065 JC262065 SY262065 ACU262065 AMQ262065 AWM262065 BGI262065 BQE262065 CAA262065 CJW262065 CTS262065 DDO262065 DNK262065 DXG262065 EHC262065 EQY262065 FAU262065 FKQ262065 FUM262065 GEI262065 GOE262065 GYA262065 HHW262065 HRS262065 IBO262065 ILK262065 IVG262065 JFC262065 JOY262065 JYU262065 KIQ262065 KSM262065 LCI262065 LME262065 LWA262065 MFW262065 MPS262065 MZO262065 NJK262065 NTG262065 ODC262065 OMY262065 OWU262065 PGQ262065 PQM262065 QAI262065 QKE262065 QUA262065 RDW262065 RNS262065 RXO262065 SHK262065 SRG262065 TBC262065 TKY262065 TUU262065 UEQ262065 UOM262065 UYI262065 VIE262065 VSA262065 WBW262065 WLS262065 WVO262065 H327601 JC327601 SY327601 ACU327601 AMQ327601 AWM327601 BGI327601 BQE327601 CAA327601 CJW327601 CTS327601 DDO327601 DNK327601 DXG327601 EHC327601 EQY327601 FAU327601 FKQ327601 FUM327601 GEI327601 GOE327601 GYA327601 HHW327601 HRS327601 IBO327601 ILK327601 IVG327601 JFC327601 JOY327601 JYU327601 KIQ327601 KSM327601 LCI327601 LME327601 LWA327601 MFW327601 MPS327601 MZO327601 NJK327601 NTG327601 ODC327601 OMY327601 OWU327601 PGQ327601 PQM327601 QAI327601 QKE327601 QUA327601 RDW327601 RNS327601 RXO327601 SHK327601 SRG327601 TBC327601 TKY327601 TUU327601 UEQ327601 UOM327601 UYI327601 VIE327601 VSA327601 WBW327601 WLS327601 WVO327601 H393137 JC393137 SY393137 ACU393137 AMQ393137 AWM393137 BGI393137 BQE393137 CAA393137 CJW393137 CTS393137 DDO393137 DNK393137 DXG393137 EHC393137 EQY393137 FAU393137 FKQ393137 FUM393137 GEI393137 GOE393137 GYA393137 HHW393137 HRS393137 IBO393137 ILK393137 IVG393137 JFC393137 JOY393137 JYU393137 KIQ393137 KSM393137 LCI393137 LME393137 LWA393137 MFW393137 MPS393137 MZO393137 NJK393137 NTG393137 ODC393137 OMY393137 OWU393137 PGQ393137 PQM393137 QAI393137 QKE393137 QUA393137 RDW393137 RNS393137 RXO393137 SHK393137 SRG393137 TBC393137 TKY393137 TUU393137 UEQ393137 UOM393137 UYI393137 VIE393137 VSA393137 WBW393137 WLS393137 WVO393137 H458673 JC458673 SY458673 ACU458673 AMQ458673 AWM458673 BGI458673 BQE458673 CAA458673 CJW458673 CTS458673 DDO458673 DNK458673 DXG458673 EHC458673 EQY458673 FAU458673 FKQ458673 FUM458673 GEI458673 GOE458673 GYA458673 HHW458673 HRS458673 IBO458673 ILK458673 IVG458673 JFC458673 JOY458673 JYU458673 KIQ458673 KSM458673 LCI458673 LME458673 LWA458673 MFW458673 MPS458673 MZO458673 NJK458673 NTG458673 ODC458673 OMY458673 OWU458673 PGQ458673 PQM458673 QAI458673 QKE458673 QUA458673 RDW458673 RNS458673 RXO458673 SHK458673 SRG458673 TBC458673 TKY458673 TUU458673 UEQ458673 UOM458673 UYI458673 VIE458673 VSA458673 WBW458673 WLS458673 WVO458673 H524209 JC524209 SY524209 ACU524209 AMQ524209 AWM524209 BGI524209 BQE524209 CAA524209 CJW524209 CTS524209 DDO524209 DNK524209 DXG524209 EHC524209 EQY524209 FAU524209 FKQ524209 FUM524209 GEI524209 GOE524209 GYA524209 HHW524209 HRS524209 IBO524209 ILK524209 IVG524209 JFC524209 JOY524209 JYU524209 KIQ524209 KSM524209 LCI524209 LME524209 LWA524209 MFW524209 MPS524209 MZO524209 NJK524209 NTG524209 ODC524209 OMY524209 OWU524209 PGQ524209 PQM524209 QAI524209 QKE524209 QUA524209 RDW524209 RNS524209 RXO524209 SHK524209 SRG524209 TBC524209 TKY524209 TUU524209 UEQ524209 UOM524209 UYI524209 VIE524209 VSA524209 WBW524209 WLS524209 WVO524209 H589745 JC589745 SY589745 ACU589745 AMQ589745 AWM589745 BGI589745 BQE589745 CAA589745 CJW589745 CTS589745 DDO589745 DNK589745 DXG589745 EHC589745 EQY589745 FAU589745 FKQ589745 FUM589745 GEI589745 GOE589745 GYA589745 HHW589745 HRS589745 IBO589745 ILK589745 IVG589745 JFC589745 JOY589745 JYU589745 KIQ589745 KSM589745 LCI589745 LME589745 LWA589745 MFW589745 MPS589745 MZO589745 NJK589745 NTG589745 ODC589745 OMY589745 OWU589745 PGQ589745 PQM589745 QAI589745 QKE589745 QUA589745 RDW589745 RNS589745 RXO589745 SHK589745 SRG589745 TBC589745 TKY589745 TUU589745 UEQ589745 UOM589745 UYI589745 VIE589745 VSA589745 WBW589745 WLS589745 WVO589745 H655281 JC655281 SY655281 ACU655281 AMQ655281 AWM655281 BGI655281 BQE655281 CAA655281 CJW655281 CTS655281 DDO655281 DNK655281 DXG655281 EHC655281 EQY655281 FAU655281 FKQ655281 FUM655281 GEI655281 GOE655281 GYA655281 HHW655281 HRS655281 IBO655281 ILK655281 IVG655281 JFC655281 JOY655281 JYU655281 KIQ655281 KSM655281 LCI655281 LME655281 LWA655281 MFW655281 MPS655281 MZO655281 NJK655281 NTG655281 ODC655281 OMY655281 OWU655281 PGQ655281 PQM655281 QAI655281 QKE655281 QUA655281 RDW655281 RNS655281 RXO655281 SHK655281 SRG655281 TBC655281 TKY655281 TUU655281 UEQ655281 UOM655281 UYI655281 VIE655281 VSA655281 WBW655281 WLS655281 WVO655281 H720817 JC720817 SY720817 ACU720817 AMQ720817 AWM720817 BGI720817 BQE720817 CAA720817 CJW720817 CTS720817 DDO720817 DNK720817 DXG720817 EHC720817 EQY720817 FAU720817 FKQ720817 FUM720817 GEI720817 GOE720817 GYA720817 HHW720817 HRS720817 IBO720817 ILK720817 IVG720817 JFC720817 JOY720817 JYU720817 KIQ720817 KSM720817 LCI720817 LME720817 LWA720817 MFW720817 MPS720817 MZO720817 NJK720817 NTG720817 ODC720817 OMY720817 OWU720817 PGQ720817 PQM720817 QAI720817 QKE720817 QUA720817 RDW720817 RNS720817 RXO720817 SHK720817 SRG720817 TBC720817 TKY720817 TUU720817 UEQ720817 UOM720817 UYI720817 VIE720817 VSA720817 WBW720817 WLS720817 WVO720817 H786353 JC786353 SY786353 ACU786353 AMQ786353 AWM786353 BGI786353 BQE786353 CAA786353 CJW786353 CTS786353 DDO786353 DNK786353 DXG786353 EHC786353 EQY786353 FAU786353 FKQ786353 FUM786353 GEI786353 GOE786353 GYA786353 HHW786353 HRS786353 IBO786353 ILK786353 IVG786353 JFC786353 JOY786353 JYU786353 KIQ786353 KSM786353 LCI786353 LME786353 LWA786353 MFW786353 MPS786353 MZO786353 NJK786353 NTG786353 ODC786353 OMY786353 OWU786353 PGQ786353 PQM786353 QAI786353 QKE786353 QUA786353 RDW786353 RNS786353 RXO786353 SHK786353 SRG786353 TBC786353 TKY786353 TUU786353 UEQ786353 UOM786353 UYI786353 VIE786353 VSA786353 WBW786353 WLS786353 WVO786353 H851889 JC851889 SY851889 ACU851889 AMQ851889 AWM851889 BGI851889 BQE851889 CAA851889 CJW851889 CTS851889 DDO851889 DNK851889 DXG851889 EHC851889 EQY851889 FAU851889 FKQ851889 FUM851889 GEI851889 GOE851889 GYA851889 HHW851889 HRS851889 IBO851889 ILK851889 IVG851889 JFC851889 JOY851889 JYU851889 KIQ851889 KSM851889 LCI851889 LME851889 LWA851889 MFW851889 MPS851889 MZO851889 NJK851889 NTG851889 ODC851889 OMY851889 OWU851889 PGQ851889 PQM851889 QAI851889 QKE851889 QUA851889 RDW851889 RNS851889 RXO851889 SHK851889 SRG851889 TBC851889 TKY851889 TUU851889 UEQ851889 UOM851889 UYI851889 VIE851889 VSA851889 WBW851889 WLS851889 WVO851889 H917425 JC917425 SY917425 ACU917425 AMQ917425 AWM917425 BGI917425 BQE917425 CAA917425 CJW917425 CTS917425 DDO917425 DNK917425 DXG917425 EHC917425 EQY917425 FAU917425 FKQ917425 FUM917425 GEI917425 GOE917425 GYA917425 HHW917425 HRS917425 IBO917425 ILK917425 IVG917425 JFC917425 JOY917425 JYU917425 KIQ917425 KSM917425 LCI917425 LME917425 LWA917425 MFW917425 MPS917425 MZO917425 NJK917425 NTG917425 ODC917425 OMY917425 OWU917425 PGQ917425 PQM917425 QAI917425 QKE917425 QUA917425 RDW917425 RNS917425 RXO917425 SHK917425 SRG917425 TBC917425 TKY917425 TUU917425 UEQ917425 UOM917425 UYI917425 VIE917425 VSA917425 WBW917425 WLS917425 WVO917425 H982961 JC982961 SY982961 ACU982961 AMQ982961 AWM982961 BGI982961 BQE982961 CAA982961 CJW982961 CTS982961 DDO982961 DNK982961 DXG982961 EHC982961 EQY982961 FAU982961 FKQ982961 FUM982961 GEI982961 GOE982961 GYA982961 HHW982961 HRS982961 IBO982961 ILK982961 IVG982961 JFC982961 JOY982961 JYU982961 KIQ982961 KSM982961 LCI982961 LME982961 LWA982961 MFW982961 MPS982961 MZO982961 NJK982961 NTG982961 ODC982961 OMY982961 OWU982961 PGQ982961 PQM982961 QAI982961 QKE982961 QUA982961 RDW982961 RNS982961 RXO982961 SHK982961 SRG982961 TBC982961 TKY982961 TUU982961 UEQ982961 UOM982961 UYI982961 VIE982961 VSA982961 WBW982961 WLS982961 WVO982961" xr:uid="{00000000-0002-0000-0500-000000000000}">
      <formula1>39448</formula1>
    </dataValidation>
    <dataValidation type="whole" operator="greaterThanOrEqual" allowBlank="1" showInputMessage="1" showErrorMessage="1" errorTitle="Pogrešan unos" error="Mogu se unijeti samo cjelobrojne pozitivne vrijednosti." sqref="J65469:K65469 JF65469:JG65469 TB65469:TC65469 ACX65469:ACY65469 AMT65469:AMU65469 AWP65469:AWQ65469 BGL65469:BGM65469 BQH65469:BQI65469 CAD65469:CAE65469 CJZ65469:CKA65469 CTV65469:CTW65469 DDR65469:DDS65469 DNN65469:DNO65469 DXJ65469:DXK65469 EHF65469:EHG65469 ERB65469:ERC65469 FAX65469:FAY65469 FKT65469:FKU65469 FUP65469:FUQ65469 GEL65469:GEM65469 GOH65469:GOI65469 GYD65469:GYE65469 HHZ65469:HIA65469 HRV65469:HRW65469 IBR65469:IBS65469 ILN65469:ILO65469 IVJ65469:IVK65469 JFF65469:JFG65469 JPB65469:JPC65469 JYX65469:JYY65469 KIT65469:KIU65469 KSP65469:KSQ65469 LCL65469:LCM65469 LMH65469:LMI65469 LWD65469:LWE65469 MFZ65469:MGA65469 MPV65469:MPW65469 MZR65469:MZS65469 NJN65469:NJO65469 NTJ65469:NTK65469 ODF65469:ODG65469 ONB65469:ONC65469 OWX65469:OWY65469 PGT65469:PGU65469 PQP65469:PQQ65469 QAL65469:QAM65469 QKH65469:QKI65469 QUD65469:QUE65469 RDZ65469:REA65469 RNV65469:RNW65469 RXR65469:RXS65469 SHN65469:SHO65469 SRJ65469:SRK65469 TBF65469:TBG65469 TLB65469:TLC65469 TUX65469:TUY65469 UET65469:UEU65469 UOP65469:UOQ65469 UYL65469:UYM65469 VIH65469:VII65469 VSD65469:VSE65469 WBZ65469:WCA65469 WLV65469:WLW65469 WVR65469:WVS65469 J131005:K131005 JF131005:JG131005 TB131005:TC131005 ACX131005:ACY131005 AMT131005:AMU131005 AWP131005:AWQ131005 BGL131005:BGM131005 BQH131005:BQI131005 CAD131005:CAE131005 CJZ131005:CKA131005 CTV131005:CTW131005 DDR131005:DDS131005 DNN131005:DNO131005 DXJ131005:DXK131005 EHF131005:EHG131005 ERB131005:ERC131005 FAX131005:FAY131005 FKT131005:FKU131005 FUP131005:FUQ131005 GEL131005:GEM131005 GOH131005:GOI131005 GYD131005:GYE131005 HHZ131005:HIA131005 HRV131005:HRW131005 IBR131005:IBS131005 ILN131005:ILO131005 IVJ131005:IVK131005 JFF131005:JFG131005 JPB131005:JPC131005 JYX131005:JYY131005 KIT131005:KIU131005 KSP131005:KSQ131005 LCL131005:LCM131005 LMH131005:LMI131005 LWD131005:LWE131005 MFZ131005:MGA131005 MPV131005:MPW131005 MZR131005:MZS131005 NJN131005:NJO131005 NTJ131005:NTK131005 ODF131005:ODG131005 ONB131005:ONC131005 OWX131005:OWY131005 PGT131005:PGU131005 PQP131005:PQQ131005 QAL131005:QAM131005 QKH131005:QKI131005 QUD131005:QUE131005 RDZ131005:REA131005 RNV131005:RNW131005 RXR131005:RXS131005 SHN131005:SHO131005 SRJ131005:SRK131005 TBF131005:TBG131005 TLB131005:TLC131005 TUX131005:TUY131005 UET131005:UEU131005 UOP131005:UOQ131005 UYL131005:UYM131005 VIH131005:VII131005 VSD131005:VSE131005 WBZ131005:WCA131005 WLV131005:WLW131005 WVR131005:WVS131005 J196541:K196541 JF196541:JG196541 TB196541:TC196541 ACX196541:ACY196541 AMT196541:AMU196541 AWP196541:AWQ196541 BGL196541:BGM196541 BQH196541:BQI196541 CAD196541:CAE196541 CJZ196541:CKA196541 CTV196541:CTW196541 DDR196541:DDS196541 DNN196541:DNO196541 DXJ196541:DXK196541 EHF196541:EHG196541 ERB196541:ERC196541 FAX196541:FAY196541 FKT196541:FKU196541 FUP196541:FUQ196541 GEL196541:GEM196541 GOH196541:GOI196541 GYD196541:GYE196541 HHZ196541:HIA196541 HRV196541:HRW196541 IBR196541:IBS196541 ILN196541:ILO196541 IVJ196541:IVK196541 JFF196541:JFG196541 JPB196541:JPC196541 JYX196541:JYY196541 KIT196541:KIU196541 KSP196541:KSQ196541 LCL196541:LCM196541 LMH196541:LMI196541 LWD196541:LWE196541 MFZ196541:MGA196541 MPV196541:MPW196541 MZR196541:MZS196541 NJN196541:NJO196541 NTJ196541:NTK196541 ODF196541:ODG196541 ONB196541:ONC196541 OWX196541:OWY196541 PGT196541:PGU196541 PQP196541:PQQ196541 QAL196541:QAM196541 QKH196541:QKI196541 QUD196541:QUE196541 RDZ196541:REA196541 RNV196541:RNW196541 RXR196541:RXS196541 SHN196541:SHO196541 SRJ196541:SRK196541 TBF196541:TBG196541 TLB196541:TLC196541 TUX196541:TUY196541 UET196541:UEU196541 UOP196541:UOQ196541 UYL196541:UYM196541 VIH196541:VII196541 VSD196541:VSE196541 WBZ196541:WCA196541 WLV196541:WLW196541 WVR196541:WVS196541 J262077:K262077 JF262077:JG262077 TB262077:TC262077 ACX262077:ACY262077 AMT262077:AMU262077 AWP262077:AWQ262077 BGL262077:BGM262077 BQH262077:BQI262077 CAD262077:CAE262077 CJZ262077:CKA262077 CTV262077:CTW262077 DDR262077:DDS262077 DNN262077:DNO262077 DXJ262077:DXK262077 EHF262077:EHG262077 ERB262077:ERC262077 FAX262077:FAY262077 FKT262077:FKU262077 FUP262077:FUQ262077 GEL262077:GEM262077 GOH262077:GOI262077 GYD262077:GYE262077 HHZ262077:HIA262077 HRV262077:HRW262077 IBR262077:IBS262077 ILN262077:ILO262077 IVJ262077:IVK262077 JFF262077:JFG262077 JPB262077:JPC262077 JYX262077:JYY262077 KIT262077:KIU262077 KSP262077:KSQ262077 LCL262077:LCM262077 LMH262077:LMI262077 LWD262077:LWE262077 MFZ262077:MGA262077 MPV262077:MPW262077 MZR262077:MZS262077 NJN262077:NJO262077 NTJ262077:NTK262077 ODF262077:ODG262077 ONB262077:ONC262077 OWX262077:OWY262077 PGT262077:PGU262077 PQP262077:PQQ262077 QAL262077:QAM262077 QKH262077:QKI262077 QUD262077:QUE262077 RDZ262077:REA262077 RNV262077:RNW262077 RXR262077:RXS262077 SHN262077:SHO262077 SRJ262077:SRK262077 TBF262077:TBG262077 TLB262077:TLC262077 TUX262077:TUY262077 UET262077:UEU262077 UOP262077:UOQ262077 UYL262077:UYM262077 VIH262077:VII262077 VSD262077:VSE262077 WBZ262077:WCA262077 WLV262077:WLW262077 WVR262077:WVS262077 J327613:K327613 JF327613:JG327613 TB327613:TC327613 ACX327613:ACY327613 AMT327613:AMU327613 AWP327613:AWQ327613 BGL327613:BGM327613 BQH327613:BQI327613 CAD327613:CAE327613 CJZ327613:CKA327613 CTV327613:CTW327613 DDR327613:DDS327613 DNN327613:DNO327613 DXJ327613:DXK327613 EHF327613:EHG327613 ERB327613:ERC327613 FAX327613:FAY327613 FKT327613:FKU327613 FUP327613:FUQ327613 GEL327613:GEM327613 GOH327613:GOI327613 GYD327613:GYE327613 HHZ327613:HIA327613 HRV327613:HRW327613 IBR327613:IBS327613 ILN327613:ILO327613 IVJ327613:IVK327613 JFF327613:JFG327613 JPB327613:JPC327613 JYX327613:JYY327613 KIT327613:KIU327613 KSP327613:KSQ327613 LCL327613:LCM327613 LMH327613:LMI327613 LWD327613:LWE327613 MFZ327613:MGA327613 MPV327613:MPW327613 MZR327613:MZS327613 NJN327613:NJO327613 NTJ327613:NTK327613 ODF327613:ODG327613 ONB327613:ONC327613 OWX327613:OWY327613 PGT327613:PGU327613 PQP327613:PQQ327613 QAL327613:QAM327613 QKH327613:QKI327613 QUD327613:QUE327613 RDZ327613:REA327613 RNV327613:RNW327613 RXR327613:RXS327613 SHN327613:SHO327613 SRJ327613:SRK327613 TBF327613:TBG327613 TLB327613:TLC327613 TUX327613:TUY327613 UET327613:UEU327613 UOP327613:UOQ327613 UYL327613:UYM327613 VIH327613:VII327613 VSD327613:VSE327613 WBZ327613:WCA327613 WLV327613:WLW327613 WVR327613:WVS327613 J393149:K393149 JF393149:JG393149 TB393149:TC393149 ACX393149:ACY393149 AMT393149:AMU393149 AWP393149:AWQ393149 BGL393149:BGM393149 BQH393149:BQI393149 CAD393149:CAE393149 CJZ393149:CKA393149 CTV393149:CTW393149 DDR393149:DDS393149 DNN393149:DNO393149 DXJ393149:DXK393149 EHF393149:EHG393149 ERB393149:ERC393149 FAX393149:FAY393149 FKT393149:FKU393149 FUP393149:FUQ393149 GEL393149:GEM393149 GOH393149:GOI393149 GYD393149:GYE393149 HHZ393149:HIA393149 HRV393149:HRW393149 IBR393149:IBS393149 ILN393149:ILO393149 IVJ393149:IVK393149 JFF393149:JFG393149 JPB393149:JPC393149 JYX393149:JYY393149 KIT393149:KIU393149 KSP393149:KSQ393149 LCL393149:LCM393149 LMH393149:LMI393149 LWD393149:LWE393149 MFZ393149:MGA393149 MPV393149:MPW393149 MZR393149:MZS393149 NJN393149:NJO393149 NTJ393149:NTK393149 ODF393149:ODG393149 ONB393149:ONC393149 OWX393149:OWY393149 PGT393149:PGU393149 PQP393149:PQQ393149 QAL393149:QAM393149 QKH393149:QKI393149 QUD393149:QUE393149 RDZ393149:REA393149 RNV393149:RNW393149 RXR393149:RXS393149 SHN393149:SHO393149 SRJ393149:SRK393149 TBF393149:TBG393149 TLB393149:TLC393149 TUX393149:TUY393149 UET393149:UEU393149 UOP393149:UOQ393149 UYL393149:UYM393149 VIH393149:VII393149 VSD393149:VSE393149 WBZ393149:WCA393149 WLV393149:WLW393149 WVR393149:WVS393149 J458685:K458685 JF458685:JG458685 TB458685:TC458685 ACX458685:ACY458685 AMT458685:AMU458685 AWP458685:AWQ458685 BGL458685:BGM458685 BQH458685:BQI458685 CAD458685:CAE458685 CJZ458685:CKA458685 CTV458685:CTW458685 DDR458685:DDS458685 DNN458685:DNO458685 DXJ458685:DXK458685 EHF458685:EHG458685 ERB458685:ERC458685 FAX458685:FAY458685 FKT458685:FKU458685 FUP458685:FUQ458685 GEL458685:GEM458685 GOH458685:GOI458685 GYD458685:GYE458685 HHZ458685:HIA458685 HRV458685:HRW458685 IBR458685:IBS458685 ILN458685:ILO458685 IVJ458685:IVK458685 JFF458685:JFG458685 JPB458685:JPC458685 JYX458685:JYY458685 KIT458685:KIU458685 KSP458685:KSQ458685 LCL458685:LCM458685 LMH458685:LMI458685 LWD458685:LWE458685 MFZ458685:MGA458685 MPV458685:MPW458685 MZR458685:MZS458685 NJN458685:NJO458685 NTJ458685:NTK458685 ODF458685:ODG458685 ONB458685:ONC458685 OWX458685:OWY458685 PGT458685:PGU458685 PQP458685:PQQ458685 QAL458685:QAM458685 QKH458685:QKI458685 QUD458685:QUE458685 RDZ458685:REA458685 RNV458685:RNW458685 RXR458685:RXS458685 SHN458685:SHO458685 SRJ458685:SRK458685 TBF458685:TBG458685 TLB458685:TLC458685 TUX458685:TUY458685 UET458685:UEU458685 UOP458685:UOQ458685 UYL458685:UYM458685 VIH458685:VII458685 VSD458685:VSE458685 WBZ458685:WCA458685 WLV458685:WLW458685 WVR458685:WVS458685 J524221:K524221 JF524221:JG524221 TB524221:TC524221 ACX524221:ACY524221 AMT524221:AMU524221 AWP524221:AWQ524221 BGL524221:BGM524221 BQH524221:BQI524221 CAD524221:CAE524221 CJZ524221:CKA524221 CTV524221:CTW524221 DDR524221:DDS524221 DNN524221:DNO524221 DXJ524221:DXK524221 EHF524221:EHG524221 ERB524221:ERC524221 FAX524221:FAY524221 FKT524221:FKU524221 FUP524221:FUQ524221 GEL524221:GEM524221 GOH524221:GOI524221 GYD524221:GYE524221 HHZ524221:HIA524221 HRV524221:HRW524221 IBR524221:IBS524221 ILN524221:ILO524221 IVJ524221:IVK524221 JFF524221:JFG524221 JPB524221:JPC524221 JYX524221:JYY524221 KIT524221:KIU524221 KSP524221:KSQ524221 LCL524221:LCM524221 LMH524221:LMI524221 LWD524221:LWE524221 MFZ524221:MGA524221 MPV524221:MPW524221 MZR524221:MZS524221 NJN524221:NJO524221 NTJ524221:NTK524221 ODF524221:ODG524221 ONB524221:ONC524221 OWX524221:OWY524221 PGT524221:PGU524221 PQP524221:PQQ524221 QAL524221:QAM524221 QKH524221:QKI524221 QUD524221:QUE524221 RDZ524221:REA524221 RNV524221:RNW524221 RXR524221:RXS524221 SHN524221:SHO524221 SRJ524221:SRK524221 TBF524221:TBG524221 TLB524221:TLC524221 TUX524221:TUY524221 UET524221:UEU524221 UOP524221:UOQ524221 UYL524221:UYM524221 VIH524221:VII524221 VSD524221:VSE524221 WBZ524221:WCA524221 WLV524221:WLW524221 WVR524221:WVS524221 J589757:K589757 JF589757:JG589757 TB589757:TC589757 ACX589757:ACY589757 AMT589757:AMU589757 AWP589757:AWQ589757 BGL589757:BGM589757 BQH589757:BQI589757 CAD589757:CAE589757 CJZ589757:CKA589757 CTV589757:CTW589757 DDR589757:DDS589757 DNN589757:DNO589757 DXJ589757:DXK589757 EHF589757:EHG589757 ERB589757:ERC589757 FAX589757:FAY589757 FKT589757:FKU589757 FUP589757:FUQ589757 GEL589757:GEM589757 GOH589757:GOI589757 GYD589757:GYE589757 HHZ589757:HIA589757 HRV589757:HRW589757 IBR589757:IBS589757 ILN589757:ILO589757 IVJ589757:IVK589757 JFF589757:JFG589757 JPB589757:JPC589757 JYX589757:JYY589757 KIT589757:KIU589757 KSP589757:KSQ589757 LCL589757:LCM589757 LMH589757:LMI589757 LWD589757:LWE589757 MFZ589757:MGA589757 MPV589757:MPW589757 MZR589757:MZS589757 NJN589757:NJO589757 NTJ589757:NTK589757 ODF589757:ODG589757 ONB589757:ONC589757 OWX589757:OWY589757 PGT589757:PGU589757 PQP589757:PQQ589757 QAL589757:QAM589757 QKH589757:QKI589757 QUD589757:QUE589757 RDZ589757:REA589757 RNV589757:RNW589757 RXR589757:RXS589757 SHN589757:SHO589757 SRJ589757:SRK589757 TBF589757:TBG589757 TLB589757:TLC589757 TUX589757:TUY589757 UET589757:UEU589757 UOP589757:UOQ589757 UYL589757:UYM589757 VIH589757:VII589757 VSD589757:VSE589757 WBZ589757:WCA589757 WLV589757:WLW589757 WVR589757:WVS589757 J655293:K655293 JF655293:JG655293 TB655293:TC655293 ACX655293:ACY655293 AMT655293:AMU655293 AWP655293:AWQ655293 BGL655293:BGM655293 BQH655293:BQI655293 CAD655293:CAE655293 CJZ655293:CKA655293 CTV655293:CTW655293 DDR655293:DDS655293 DNN655293:DNO655293 DXJ655293:DXK655293 EHF655293:EHG655293 ERB655293:ERC655293 FAX655293:FAY655293 FKT655293:FKU655293 FUP655293:FUQ655293 GEL655293:GEM655293 GOH655293:GOI655293 GYD655293:GYE655293 HHZ655293:HIA655293 HRV655293:HRW655293 IBR655293:IBS655293 ILN655293:ILO655293 IVJ655293:IVK655293 JFF655293:JFG655293 JPB655293:JPC655293 JYX655293:JYY655293 KIT655293:KIU655293 KSP655293:KSQ655293 LCL655293:LCM655293 LMH655293:LMI655293 LWD655293:LWE655293 MFZ655293:MGA655293 MPV655293:MPW655293 MZR655293:MZS655293 NJN655293:NJO655293 NTJ655293:NTK655293 ODF655293:ODG655293 ONB655293:ONC655293 OWX655293:OWY655293 PGT655293:PGU655293 PQP655293:PQQ655293 QAL655293:QAM655293 QKH655293:QKI655293 QUD655293:QUE655293 RDZ655293:REA655293 RNV655293:RNW655293 RXR655293:RXS655293 SHN655293:SHO655293 SRJ655293:SRK655293 TBF655293:TBG655293 TLB655293:TLC655293 TUX655293:TUY655293 UET655293:UEU655293 UOP655293:UOQ655293 UYL655293:UYM655293 VIH655293:VII655293 VSD655293:VSE655293 WBZ655293:WCA655293 WLV655293:WLW655293 WVR655293:WVS655293 J720829:K720829 JF720829:JG720829 TB720829:TC720829 ACX720829:ACY720829 AMT720829:AMU720829 AWP720829:AWQ720829 BGL720829:BGM720829 BQH720829:BQI720829 CAD720829:CAE720829 CJZ720829:CKA720829 CTV720829:CTW720829 DDR720829:DDS720829 DNN720829:DNO720829 DXJ720829:DXK720829 EHF720829:EHG720829 ERB720829:ERC720829 FAX720829:FAY720829 FKT720829:FKU720829 FUP720829:FUQ720829 GEL720829:GEM720829 GOH720829:GOI720829 GYD720829:GYE720829 HHZ720829:HIA720829 HRV720829:HRW720829 IBR720829:IBS720829 ILN720829:ILO720829 IVJ720829:IVK720829 JFF720829:JFG720829 JPB720829:JPC720829 JYX720829:JYY720829 KIT720829:KIU720829 KSP720829:KSQ720829 LCL720829:LCM720829 LMH720829:LMI720829 LWD720829:LWE720829 MFZ720829:MGA720829 MPV720829:MPW720829 MZR720829:MZS720829 NJN720829:NJO720829 NTJ720829:NTK720829 ODF720829:ODG720829 ONB720829:ONC720829 OWX720829:OWY720829 PGT720829:PGU720829 PQP720829:PQQ720829 QAL720829:QAM720829 QKH720829:QKI720829 QUD720829:QUE720829 RDZ720829:REA720829 RNV720829:RNW720829 RXR720829:RXS720829 SHN720829:SHO720829 SRJ720829:SRK720829 TBF720829:TBG720829 TLB720829:TLC720829 TUX720829:TUY720829 UET720829:UEU720829 UOP720829:UOQ720829 UYL720829:UYM720829 VIH720829:VII720829 VSD720829:VSE720829 WBZ720829:WCA720829 WLV720829:WLW720829 WVR720829:WVS720829 J786365:K786365 JF786365:JG786365 TB786365:TC786365 ACX786365:ACY786365 AMT786365:AMU786365 AWP786365:AWQ786365 BGL786365:BGM786365 BQH786365:BQI786365 CAD786365:CAE786365 CJZ786365:CKA786365 CTV786365:CTW786365 DDR786365:DDS786365 DNN786365:DNO786365 DXJ786365:DXK786365 EHF786365:EHG786365 ERB786365:ERC786365 FAX786365:FAY786365 FKT786365:FKU786365 FUP786365:FUQ786365 GEL786365:GEM786365 GOH786365:GOI786365 GYD786365:GYE786365 HHZ786365:HIA786365 HRV786365:HRW786365 IBR786365:IBS786365 ILN786365:ILO786365 IVJ786365:IVK786365 JFF786365:JFG786365 JPB786365:JPC786365 JYX786365:JYY786365 KIT786365:KIU786365 KSP786365:KSQ786365 LCL786365:LCM786365 LMH786365:LMI786365 LWD786365:LWE786365 MFZ786365:MGA786365 MPV786365:MPW786365 MZR786365:MZS786365 NJN786365:NJO786365 NTJ786365:NTK786365 ODF786365:ODG786365 ONB786365:ONC786365 OWX786365:OWY786365 PGT786365:PGU786365 PQP786365:PQQ786365 QAL786365:QAM786365 QKH786365:QKI786365 QUD786365:QUE786365 RDZ786365:REA786365 RNV786365:RNW786365 RXR786365:RXS786365 SHN786365:SHO786365 SRJ786365:SRK786365 TBF786365:TBG786365 TLB786365:TLC786365 TUX786365:TUY786365 UET786365:UEU786365 UOP786365:UOQ786365 UYL786365:UYM786365 VIH786365:VII786365 VSD786365:VSE786365 WBZ786365:WCA786365 WLV786365:WLW786365 WVR786365:WVS786365 J851901:K851901 JF851901:JG851901 TB851901:TC851901 ACX851901:ACY851901 AMT851901:AMU851901 AWP851901:AWQ851901 BGL851901:BGM851901 BQH851901:BQI851901 CAD851901:CAE851901 CJZ851901:CKA851901 CTV851901:CTW851901 DDR851901:DDS851901 DNN851901:DNO851901 DXJ851901:DXK851901 EHF851901:EHG851901 ERB851901:ERC851901 FAX851901:FAY851901 FKT851901:FKU851901 FUP851901:FUQ851901 GEL851901:GEM851901 GOH851901:GOI851901 GYD851901:GYE851901 HHZ851901:HIA851901 HRV851901:HRW851901 IBR851901:IBS851901 ILN851901:ILO851901 IVJ851901:IVK851901 JFF851901:JFG851901 JPB851901:JPC851901 JYX851901:JYY851901 KIT851901:KIU851901 KSP851901:KSQ851901 LCL851901:LCM851901 LMH851901:LMI851901 LWD851901:LWE851901 MFZ851901:MGA851901 MPV851901:MPW851901 MZR851901:MZS851901 NJN851901:NJO851901 NTJ851901:NTK851901 ODF851901:ODG851901 ONB851901:ONC851901 OWX851901:OWY851901 PGT851901:PGU851901 PQP851901:PQQ851901 QAL851901:QAM851901 QKH851901:QKI851901 QUD851901:QUE851901 RDZ851901:REA851901 RNV851901:RNW851901 RXR851901:RXS851901 SHN851901:SHO851901 SRJ851901:SRK851901 TBF851901:TBG851901 TLB851901:TLC851901 TUX851901:TUY851901 UET851901:UEU851901 UOP851901:UOQ851901 UYL851901:UYM851901 VIH851901:VII851901 VSD851901:VSE851901 WBZ851901:WCA851901 WLV851901:WLW851901 WVR851901:WVS851901 J917437:K917437 JF917437:JG917437 TB917437:TC917437 ACX917437:ACY917437 AMT917437:AMU917437 AWP917437:AWQ917437 BGL917437:BGM917437 BQH917437:BQI917437 CAD917437:CAE917437 CJZ917437:CKA917437 CTV917437:CTW917437 DDR917437:DDS917437 DNN917437:DNO917437 DXJ917437:DXK917437 EHF917437:EHG917437 ERB917437:ERC917437 FAX917437:FAY917437 FKT917437:FKU917437 FUP917437:FUQ917437 GEL917437:GEM917437 GOH917437:GOI917437 GYD917437:GYE917437 HHZ917437:HIA917437 HRV917437:HRW917437 IBR917437:IBS917437 ILN917437:ILO917437 IVJ917437:IVK917437 JFF917437:JFG917437 JPB917437:JPC917437 JYX917437:JYY917437 KIT917437:KIU917437 KSP917437:KSQ917437 LCL917437:LCM917437 LMH917437:LMI917437 LWD917437:LWE917437 MFZ917437:MGA917437 MPV917437:MPW917437 MZR917437:MZS917437 NJN917437:NJO917437 NTJ917437:NTK917437 ODF917437:ODG917437 ONB917437:ONC917437 OWX917437:OWY917437 PGT917437:PGU917437 PQP917437:PQQ917437 QAL917437:QAM917437 QKH917437:QKI917437 QUD917437:QUE917437 RDZ917437:REA917437 RNV917437:RNW917437 RXR917437:RXS917437 SHN917437:SHO917437 SRJ917437:SRK917437 TBF917437:TBG917437 TLB917437:TLC917437 TUX917437:TUY917437 UET917437:UEU917437 UOP917437:UOQ917437 UYL917437:UYM917437 VIH917437:VII917437 VSD917437:VSE917437 WBZ917437:WCA917437 WLV917437:WLW917437 WVR917437:WVS917437 J982973:K982973 JF982973:JG982973 TB982973:TC982973 ACX982973:ACY982973 AMT982973:AMU982973 AWP982973:AWQ982973 BGL982973:BGM982973 BQH982973:BQI982973 CAD982973:CAE982973 CJZ982973:CKA982973 CTV982973:CTW982973 DDR982973:DDS982973 DNN982973:DNO982973 DXJ982973:DXK982973 EHF982973:EHG982973 ERB982973:ERC982973 FAX982973:FAY982973 FKT982973:FKU982973 FUP982973:FUQ982973 GEL982973:GEM982973 GOH982973:GOI982973 GYD982973:GYE982973 HHZ982973:HIA982973 HRV982973:HRW982973 IBR982973:IBS982973 ILN982973:ILO982973 IVJ982973:IVK982973 JFF982973:JFG982973 JPB982973:JPC982973 JYX982973:JYY982973 KIT982973:KIU982973 KSP982973:KSQ982973 LCL982973:LCM982973 LMH982973:LMI982973 LWD982973:LWE982973 MFZ982973:MGA982973 MPV982973:MPW982973 MZR982973:MZS982973 NJN982973:NJO982973 NTJ982973:NTK982973 ODF982973:ODG982973 ONB982973:ONC982973 OWX982973:OWY982973 PGT982973:PGU982973 PQP982973:PQQ982973 QAL982973:QAM982973 QKH982973:QKI982973 QUD982973:QUE982973 RDZ982973:REA982973 RNV982973:RNW982973 RXR982973:RXS982973 SHN982973:SHO982973 SRJ982973:SRK982973 TBF982973:TBG982973 TLB982973:TLC982973 TUX982973:TUY982973 UET982973:UEU982973 UOP982973:UOQ982973 UYL982973:UYM982973 VIH982973:VII982973 VSD982973:VSE982973 WBZ982973:WCA982973 WLV982973:WLW982973 WVR982973:WVS982973 J65476:K65477 JF65476:JG65477 TB65476:TC65477 ACX65476:ACY65477 AMT65476:AMU65477 AWP65476:AWQ65477 BGL65476:BGM65477 BQH65476:BQI65477 CAD65476:CAE65477 CJZ65476:CKA65477 CTV65476:CTW65477 DDR65476:DDS65477 DNN65476:DNO65477 DXJ65476:DXK65477 EHF65476:EHG65477 ERB65476:ERC65477 FAX65476:FAY65477 FKT65476:FKU65477 FUP65476:FUQ65477 GEL65476:GEM65477 GOH65476:GOI65477 GYD65476:GYE65477 HHZ65476:HIA65477 HRV65476:HRW65477 IBR65476:IBS65477 ILN65476:ILO65477 IVJ65476:IVK65477 JFF65476:JFG65477 JPB65476:JPC65477 JYX65476:JYY65477 KIT65476:KIU65477 KSP65476:KSQ65477 LCL65476:LCM65477 LMH65476:LMI65477 LWD65476:LWE65477 MFZ65476:MGA65477 MPV65476:MPW65477 MZR65476:MZS65477 NJN65476:NJO65477 NTJ65476:NTK65477 ODF65476:ODG65477 ONB65476:ONC65477 OWX65476:OWY65477 PGT65476:PGU65477 PQP65476:PQQ65477 QAL65476:QAM65477 QKH65476:QKI65477 QUD65476:QUE65477 RDZ65476:REA65477 RNV65476:RNW65477 RXR65476:RXS65477 SHN65476:SHO65477 SRJ65476:SRK65477 TBF65476:TBG65477 TLB65476:TLC65477 TUX65476:TUY65477 UET65476:UEU65477 UOP65476:UOQ65477 UYL65476:UYM65477 VIH65476:VII65477 VSD65476:VSE65477 WBZ65476:WCA65477 WLV65476:WLW65477 WVR65476:WVS65477 J131012:K131013 JF131012:JG131013 TB131012:TC131013 ACX131012:ACY131013 AMT131012:AMU131013 AWP131012:AWQ131013 BGL131012:BGM131013 BQH131012:BQI131013 CAD131012:CAE131013 CJZ131012:CKA131013 CTV131012:CTW131013 DDR131012:DDS131013 DNN131012:DNO131013 DXJ131012:DXK131013 EHF131012:EHG131013 ERB131012:ERC131013 FAX131012:FAY131013 FKT131012:FKU131013 FUP131012:FUQ131013 GEL131012:GEM131013 GOH131012:GOI131013 GYD131012:GYE131013 HHZ131012:HIA131013 HRV131012:HRW131013 IBR131012:IBS131013 ILN131012:ILO131013 IVJ131012:IVK131013 JFF131012:JFG131013 JPB131012:JPC131013 JYX131012:JYY131013 KIT131012:KIU131013 KSP131012:KSQ131013 LCL131012:LCM131013 LMH131012:LMI131013 LWD131012:LWE131013 MFZ131012:MGA131013 MPV131012:MPW131013 MZR131012:MZS131013 NJN131012:NJO131013 NTJ131012:NTK131013 ODF131012:ODG131013 ONB131012:ONC131013 OWX131012:OWY131013 PGT131012:PGU131013 PQP131012:PQQ131013 QAL131012:QAM131013 QKH131012:QKI131013 QUD131012:QUE131013 RDZ131012:REA131013 RNV131012:RNW131013 RXR131012:RXS131013 SHN131012:SHO131013 SRJ131012:SRK131013 TBF131012:TBG131013 TLB131012:TLC131013 TUX131012:TUY131013 UET131012:UEU131013 UOP131012:UOQ131013 UYL131012:UYM131013 VIH131012:VII131013 VSD131012:VSE131013 WBZ131012:WCA131013 WLV131012:WLW131013 WVR131012:WVS131013 J196548:K196549 JF196548:JG196549 TB196548:TC196549 ACX196548:ACY196549 AMT196548:AMU196549 AWP196548:AWQ196549 BGL196548:BGM196549 BQH196548:BQI196549 CAD196548:CAE196549 CJZ196548:CKA196549 CTV196548:CTW196549 DDR196548:DDS196549 DNN196548:DNO196549 DXJ196548:DXK196549 EHF196548:EHG196549 ERB196548:ERC196549 FAX196548:FAY196549 FKT196548:FKU196549 FUP196548:FUQ196549 GEL196548:GEM196549 GOH196548:GOI196549 GYD196548:GYE196549 HHZ196548:HIA196549 HRV196548:HRW196549 IBR196548:IBS196549 ILN196548:ILO196549 IVJ196548:IVK196549 JFF196548:JFG196549 JPB196548:JPC196549 JYX196548:JYY196549 KIT196548:KIU196549 KSP196548:KSQ196549 LCL196548:LCM196549 LMH196548:LMI196549 LWD196548:LWE196549 MFZ196548:MGA196549 MPV196548:MPW196549 MZR196548:MZS196549 NJN196548:NJO196549 NTJ196548:NTK196549 ODF196548:ODG196549 ONB196548:ONC196549 OWX196548:OWY196549 PGT196548:PGU196549 PQP196548:PQQ196549 QAL196548:QAM196549 QKH196548:QKI196549 QUD196548:QUE196549 RDZ196548:REA196549 RNV196548:RNW196549 RXR196548:RXS196549 SHN196548:SHO196549 SRJ196548:SRK196549 TBF196548:TBG196549 TLB196548:TLC196549 TUX196548:TUY196549 UET196548:UEU196549 UOP196548:UOQ196549 UYL196548:UYM196549 VIH196548:VII196549 VSD196548:VSE196549 WBZ196548:WCA196549 WLV196548:WLW196549 WVR196548:WVS196549 J262084:K262085 JF262084:JG262085 TB262084:TC262085 ACX262084:ACY262085 AMT262084:AMU262085 AWP262084:AWQ262085 BGL262084:BGM262085 BQH262084:BQI262085 CAD262084:CAE262085 CJZ262084:CKA262085 CTV262084:CTW262085 DDR262084:DDS262085 DNN262084:DNO262085 DXJ262084:DXK262085 EHF262084:EHG262085 ERB262084:ERC262085 FAX262084:FAY262085 FKT262084:FKU262085 FUP262084:FUQ262085 GEL262084:GEM262085 GOH262084:GOI262085 GYD262084:GYE262085 HHZ262084:HIA262085 HRV262084:HRW262085 IBR262084:IBS262085 ILN262084:ILO262085 IVJ262084:IVK262085 JFF262084:JFG262085 JPB262084:JPC262085 JYX262084:JYY262085 KIT262084:KIU262085 KSP262084:KSQ262085 LCL262084:LCM262085 LMH262084:LMI262085 LWD262084:LWE262085 MFZ262084:MGA262085 MPV262084:MPW262085 MZR262084:MZS262085 NJN262084:NJO262085 NTJ262084:NTK262085 ODF262084:ODG262085 ONB262084:ONC262085 OWX262084:OWY262085 PGT262084:PGU262085 PQP262084:PQQ262085 QAL262084:QAM262085 QKH262084:QKI262085 QUD262084:QUE262085 RDZ262084:REA262085 RNV262084:RNW262085 RXR262084:RXS262085 SHN262084:SHO262085 SRJ262084:SRK262085 TBF262084:TBG262085 TLB262084:TLC262085 TUX262084:TUY262085 UET262084:UEU262085 UOP262084:UOQ262085 UYL262084:UYM262085 VIH262084:VII262085 VSD262084:VSE262085 WBZ262084:WCA262085 WLV262084:WLW262085 WVR262084:WVS262085 J327620:K327621 JF327620:JG327621 TB327620:TC327621 ACX327620:ACY327621 AMT327620:AMU327621 AWP327620:AWQ327621 BGL327620:BGM327621 BQH327620:BQI327621 CAD327620:CAE327621 CJZ327620:CKA327621 CTV327620:CTW327621 DDR327620:DDS327621 DNN327620:DNO327621 DXJ327620:DXK327621 EHF327620:EHG327621 ERB327620:ERC327621 FAX327620:FAY327621 FKT327620:FKU327621 FUP327620:FUQ327621 GEL327620:GEM327621 GOH327620:GOI327621 GYD327620:GYE327621 HHZ327620:HIA327621 HRV327620:HRW327621 IBR327620:IBS327621 ILN327620:ILO327621 IVJ327620:IVK327621 JFF327620:JFG327621 JPB327620:JPC327621 JYX327620:JYY327621 KIT327620:KIU327621 KSP327620:KSQ327621 LCL327620:LCM327621 LMH327620:LMI327621 LWD327620:LWE327621 MFZ327620:MGA327621 MPV327620:MPW327621 MZR327620:MZS327621 NJN327620:NJO327621 NTJ327620:NTK327621 ODF327620:ODG327621 ONB327620:ONC327621 OWX327620:OWY327621 PGT327620:PGU327621 PQP327620:PQQ327621 QAL327620:QAM327621 QKH327620:QKI327621 QUD327620:QUE327621 RDZ327620:REA327621 RNV327620:RNW327621 RXR327620:RXS327621 SHN327620:SHO327621 SRJ327620:SRK327621 TBF327620:TBG327621 TLB327620:TLC327621 TUX327620:TUY327621 UET327620:UEU327621 UOP327620:UOQ327621 UYL327620:UYM327621 VIH327620:VII327621 VSD327620:VSE327621 WBZ327620:WCA327621 WLV327620:WLW327621 WVR327620:WVS327621 J393156:K393157 JF393156:JG393157 TB393156:TC393157 ACX393156:ACY393157 AMT393156:AMU393157 AWP393156:AWQ393157 BGL393156:BGM393157 BQH393156:BQI393157 CAD393156:CAE393157 CJZ393156:CKA393157 CTV393156:CTW393157 DDR393156:DDS393157 DNN393156:DNO393157 DXJ393156:DXK393157 EHF393156:EHG393157 ERB393156:ERC393157 FAX393156:FAY393157 FKT393156:FKU393157 FUP393156:FUQ393157 GEL393156:GEM393157 GOH393156:GOI393157 GYD393156:GYE393157 HHZ393156:HIA393157 HRV393156:HRW393157 IBR393156:IBS393157 ILN393156:ILO393157 IVJ393156:IVK393157 JFF393156:JFG393157 JPB393156:JPC393157 JYX393156:JYY393157 KIT393156:KIU393157 KSP393156:KSQ393157 LCL393156:LCM393157 LMH393156:LMI393157 LWD393156:LWE393157 MFZ393156:MGA393157 MPV393156:MPW393157 MZR393156:MZS393157 NJN393156:NJO393157 NTJ393156:NTK393157 ODF393156:ODG393157 ONB393156:ONC393157 OWX393156:OWY393157 PGT393156:PGU393157 PQP393156:PQQ393157 QAL393156:QAM393157 QKH393156:QKI393157 QUD393156:QUE393157 RDZ393156:REA393157 RNV393156:RNW393157 RXR393156:RXS393157 SHN393156:SHO393157 SRJ393156:SRK393157 TBF393156:TBG393157 TLB393156:TLC393157 TUX393156:TUY393157 UET393156:UEU393157 UOP393156:UOQ393157 UYL393156:UYM393157 VIH393156:VII393157 VSD393156:VSE393157 WBZ393156:WCA393157 WLV393156:WLW393157 WVR393156:WVS393157 J458692:K458693 JF458692:JG458693 TB458692:TC458693 ACX458692:ACY458693 AMT458692:AMU458693 AWP458692:AWQ458693 BGL458692:BGM458693 BQH458692:BQI458693 CAD458692:CAE458693 CJZ458692:CKA458693 CTV458692:CTW458693 DDR458692:DDS458693 DNN458692:DNO458693 DXJ458692:DXK458693 EHF458692:EHG458693 ERB458692:ERC458693 FAX458692:FAY458693 FKT458692:FKU458693 FUP458692:FUQ458693 GEL458692:GEM458693 GOH458692:GOI458693 GYD458692:GYE458693 HHZ458692:HIA458693 HRV458692:HRW458693 IBR458692:IBS458693 ILN458692:ILO458693 IVJ458692:IVK458693 JFF458692:JFG458693 JPB458692:JPC458693 JYX458692:JYY458693 KIT458692:KIU458693 KSP458692:KSQ458693 LCL458692:LCM458693 LMH458692:LMI458693 LWD458692:LWE458693 MFZ458692:MGA458693 MPV458692:MPW458693 MZR458692:MZS458693 NJN458692:NJO458693 NTJ458692:NTK458693 ODF458692:ODG458693 ONB458692:ONC458693 OWX458692:OWY458693 PGT458692:PGU458693 PQP458692:PQQ458693 QAL458692:QAM458693 QKH458692:QKI458693 QUD458692:QUE458693 RDZ458692:REA458693 RNV458692:RNW458693 RXR458692:RXS458693 SHN458692:SHO458693 SRJ458692:SRK458693 TBF458692:TBG458693 TLB458692:TLC458693 TUX458692:TUY458693 UET458692:UEU458693 UOP458692:UOQ458693 UYL458692:UYM458693 VIH458692:VII458693 VSD458692:VSE458693 WBZ458692:WCA458693 WLV458692:WLW458693 WVR458692:WVS458693 J524228:K524229 JF524228:JG524229 TB524228:TC524229 ACX524228:ACY524229 AMT524228:AMU524229 AWP524228:AWQ524229 BGL524228:BGM524229 BQH524228:BQI524229 CAD524228:CAE524229 CJZ524228:CKA524229 CTV524228:CTW524229 DDR524228:DDS524229 DNN524228:DNO524229 DXJ524228:DXK524229 EHF524228:EHG524229 ERB524228:ERC524229 FAX524228:FAY524229 FKT524228:FKU524229 FUP524228:FUQ524229 GEL524228:GEM524229 GOH524228:GOI524229 GYD524228:GYE524229 HHZ524228:HIA524229 HRV524228:HRW524229 IBR524228:IBS524229 ILN524228:ILO524229 IVJ524228:IVK524229 JFF524228:JFG524229 JPB524228:JPC524229 JYX524228:JYY524229 KIT524228:KIU524229 KSP524228:KSQ524229 LCL524228:LCM524229 LMH524228:LMI524229 LWD524228:LWE524229 MFZ524228:MGA524229 MPV524228:MPW524229 MZR524228:MZS524229 NJN524228:NJO524229 NTJ524228:NTK524229 ODF524228:ODG524229 ONB524228:ONC524229 OWX524228:OWY524229 PGT524228:PGU524229 PQP524228:PQQ524229 QAL524228:QAM524229 QKH524228:QKI524229 QUD524228:QUE524229 RDZ524228:REA524229 RNV524228:RNW524229 RXR524228:RXS524229 SHN524228:SHO524229 SRJ524228:SRK524229 TBF524228:TBG524229 TLB524228:TLC524229 TUX524228:TUY524229 UET524228:UEU524229 UOP524228:UOQ524229 UYL524228:UYM524229 VIH524228:VII524229 VSD524228:VSE524229 WBZ524228:WCA524229 WLV524228:WLW524229 WVR524228:WVS524229 J589764:K589765 JF589764:JG589765 TB589764:TC589765 ACX589764:ACY589765 AMT589764:AMU589765 AWP589764:AWQ589765 BGL589764:BGM589765 BQH589764:BQI589765 CAD589764:CAE589765 CJZ589764:CKA589765 CTV589764:CTW589765 DDR589764:DDS589765 DNN589764:DNO589765 DXJ589764:DXK589765 EHF589764:EHG589765 ERB589764:ERC589765 FAX589764:FAY589765 FKT589764:FKU589765 FUP589764:FUQ589765 GEL589764:GEM589765 GOH589764:GOI589765 GYD589764:GYE589765 HHZ589764:HIA589765 HRV589764:HRW589765 IBR589764:IBS589765 ILN589764:ILO589765 IVJ589764:IVK589765 JFF589764:JFG589765 JPB589764:JPC589765 JYX589764:JYY589765 KIT589764:KIU589765 KSP589764:KSQ589765 LCL589764:LCM589765 LMH589764:LMI589765 LWD589764:LWE589765 MFZ589764:MGA589765 MPV589764:MPW589765 MZR589764:MZS589765 NJN589764:NJO589765 NTJ589764:NTK589765 ODF589764:ODG589765 ONB589764:ONC589765 OWX589764:OWY589765 PGT589764:PGU589765 PQP589764:PQQ589765 QAL589764:QAM589765 QKH589764:QKI589765 QUD589764:QUE589765 RDZ589764:REA589765 RNV589764:RNW589765 RXR589764:RXS589765 SHN589764:SHO589765 SRJ589764:SRK589765 TBF589764:TBG589765 TLB589764:TLC589765 TUX589764:TUY589765 UET589764:UEU589765 UOP589764:UOQ589765 UYL589764:UYM589765 VIH589764:VII589765 VSD589764:VSE589765 WBZ589764:WCA589765 WLV589764:WLW589765 WVR589764:WVS589765 J655300:K655301 JF655300:JG655301 TB655300:TC655301 ACX655300:ACY655301 AMT655300:AMU655301 AWP655300:AWQ655301 BGL655300:BGM655301 BQH655300:BQI655301 CAD655300:CAE655301 CJZ655300:CKA655301 CTV655300:CTW655301 DDR655300:DDS655301 DNN655300:DNO655301 DXJ655300:DXK655301 EHF655300:EHG655301 ERB655300:ERC655301 FAX655300:FAY655301 FKT655300:FKU655301 FUP655300:FUQ655301 GEL655300:GEM655301 GOH655300:GOI655301 GYD655300:GYE655301 HHZ655300:HIA655301 HRV655300:HRW655301 IBR655300:IBS655301 ILN655300:ILO655301 IVJ655300:IVK655301 JFF655300:JFG655301 JPB655300:JPC655301 JYX655300:JYY655301 KIT655300:KIU655301 KSP655300:KSQ655301 LCL655300:LCM655301 LMH655300:LMI655301 LWD655300:LWE655301 MFZ655300:MGA655301 MPV655300:MPW655301 MZR655300:MZS655301 NJN655300:NJO655301 NTJ655300:NTK655301 ODF655300:ODG655301 ONB655300:ONC655301 OWX655300:OWY655301 PGT655300:PGU655301 PQP655300:PQQ655301 QAL655300:QAM655301 QKH655300:QKI655301 QUD655300:QUE655301 RDZ655300:REA655301 RNV655300:RNW655301 RXR655300:RXS655301 SHN655300:SHO655301 SRJ655300:SRK655301 TBF655300:TBG655301 TLB655300:TLC655301 TUX655300:TUY655301 UET655300:UEU655301 UOP655300:UOQ655301 UYL655300:UYM655301 VIH655300:VII655301 VSD655300:VSE655301 WBZ655300:WCA655301 WLV655300:WLW655301 WVR655300:WVS655301 J720836:K720837 JF720836:JG720837 TB720836:TC720837 ACX720836:ACY720837 AMT720836:AMU720837 AWP720836:AWQ720837 BGL720836:BGM720837 BQH720836:BQI720837 CAD720836:CAE720837 CJZ720836:CKA720837 CTV720836:CTW720837 DDR720836:DDS720837 DNN720836:DNO720837 DXJ720836:DXK720837 EHF720836:EHG720837 ERB720836:ERC720837 FAX720836:FAY720837 FKT720836:FKU720837 FUP720836:FUQ720837 GEL720836:GEM720837 GOH720836:GOI720837 GYD720836:GYE720837 HHZ720836:HIA720837 HRV720836:HRW720837 IBR720836:IBS720837 ILN720836:ILO720837 IVJ720836:IVK720837 JFF720836:JFG720837 JPB720836:JPC720837 JYX720836:JYY720837 KIT720836:KIU720837 KSP720836:KSQ720837 LCL720836:LCM720837 LMH720836:LMI720837 LWD720836:LWE720837 MFZ720836:MGA720837 MPV720836:MPW720837 MZR720836:MZS720837 NJN720836:NJO720837 NTJ720836:NTK720837 ODF720836:ODG720837 ONB720836:ONC720837 OWX720836:OWY720837 PGT720836:PGU720837 PQP720836:PQQ720837 QAL720836:QAM720837 QKH720836:QKI720837 QUD720836:QUE720837 RDZ720836:REA720837 RNV720836:RNW720837 RXR720836:RXS720837 SHN720836:SHO720837 SRJ720836:SRK720837 TBF720836:TBG720837 TLB720836:TLC720837 TUX720836:TUY720837 UET720836:UEU720837 UOP720836:UOQ720837 UYL720836:UYM720837 VIH720836:VII720837 VSD720836:VSE720837 WBZ720836:WCA720837 WLV720836:WLW720837 WVR720836:WVS720837 J786372:K786373 JF786372:JG786373 TB786372:TC786373 ACX786372:ACY786373 AMT786372:AMU786373 AWP786372:AWQ786373 BGL786372:BGM786373 BQH786372:BQI786373 CAD786372:CAE786373 CJZ786372:CKA786373 CTV786372:CTW786373 DDR786372:DDS786373 DNN786372:DNO786373 DXJ786372:DXK786373 EHF786372:EHG786373 ERB786372:ERC786373 FAX786372:FAY786373 FKT786372:FKU786373 FUP786372:FUQ786373 GEL786372:GEM786373 GOH786372:GOI786373 GYD786372:GYE786373 HHZ786372:HIA786373 HRV786372:HRW786373 IBR786372:IBS786373 ILN786372:ILO786373 IVJ786372:IVK786373 JFF786372:JFG786373 JPB786372:JPC786373 JYX786372:JYY786373 KIT786372:KIU786373 KSP786372:KSQ786373 LCL786372:LCM786373 LMH786372:LMI786373 LWD786372:LWE786373 MFZ786372:MGA786373 MPV786372:MPW786373 MZR786372:MZS786373 NJN786372:NJO786373 NTJ786372:NTK786373 ODF786372:ODG786373 ONB786372:ONC786373 OWX786372:OWY786373 PGT786372:PGU786373 PQP786372:PQQ786373 QAL786372:QAM786373 QKH786372:QKI786373 QUD786372:QUE786373 RDZ786372:REA786373 RNV786372:RNW786373 RXR786372:RXS786373 SHN786372:SHO786373 SRJ786372:SRK786373 TBF786372:TBG786373 TLB786372:TLC786373 TUX786372:TUY786373 UET786372:UEU786373 UOP786372:UOQ786373 UYL786372:UYM786373 VIH786372:VII786373 VSD786372:VSE786373 WBZ786372:WCA786373 WLV786372:WLW786373 WVR786372:WVS786373 J851908:K851909 JF851908:JG851909 TB851908:TC851909 ACX851908:ACY851909 AMT851908:AMU851909 AWP851908:AWQ851909 BGL851908:BGM851909 BQH851908:BQI851909 CAD851908:CAE851909 CJZ851908:CKA851909 CTV851908:CTW851909 DDR851908:DDS851909 DNN851908:DNO851909 DXJ851908:DXK851909 EHF851908:EHG851909 ERB851908:ERC851909 FAX851908:FAY851909 FKT851908:FKU851909 FUP851908:FUQ851909 GEL851908:GEM851909 GOH851908:GOI851909 GYD851908:GYE851909 HHZ851908:HIA851909 HRV851908:HRW851909 IBR851908:IBS851909 ILN851908:ILO851909 IVJ851908:IVK851909 JFF851908:JFG851909 JPB851908:JPC851909 JYX851908:JYY851909 KIT851908:KIU851909 KSP851908:KSQ851909 LCL851908:LCM851909 LMH851908:LMI851909 LWD851908:LWE851909 MFZ851908:MGA851909 MPV851908:MPW851909 MZR851908:MZS851909 NJN851908:NJO851909 NTJ851908:NTK851909 ODF851908:ODG851909 ONB851908:ONC851909 OWX851908:OWY851909 PGT851908:PGU851909 PQP851908:PQQ851909 QAL851908:QAM851909 QKH851908:QKI851909 QUD851908:QUE851909 RDZ851908:REA851909 RNV851908:RNW851909 RXR851908:RXS851909 SHN851908:SHO851909 SRJ851908:SRK851909 TBF851908:TBG851909 TLB851908:TLC851909 TUX851908:TUY851909 UET851908:UEU851909 UOP851908:UOQ851909 UYL851908:UYM851909 VIH851908:VII851909 VSD851908:VSE851909 WBZ851908:WCA851909 WLV851908:WLW851909 WVR851908:WVS851909 J917444:K917445 JF917444:JG917445 TB917444:TC917445 ACX917444:ACY917445 AMT917444:AMU917445 AWP917444:AWQ917445 BGL917444:BGM917445 BQH917444:BQI917445 CAD917444:CAE917445 CJZ917444:CKA917445 CTV917444:CTW917445 DDR917444:DDS917445 DNN917444:DNO917445 DXJ917444:DXK917445 EHF917444:EHG917445 ERB917444:ERC917445 FAX917444:FAY917445 FKT917444:FKU917445 FUP917444:FUQ917445 GEL917444:GEM917445 GOH917444:GOI917445 GYD917444:GYE917445 HHZ917444:HIA917445 HRV917444:HRW917445 IBR917444:IBS917445 ILN917444:ILO917445 IVJ917444:IVK917445 JFF917444:JFG917445 JPB917444:JPC917445 JYX917444:JYY917445 KIT917444:KIU917445 KSP917444:KSQ917445 LCL917444:LCM917445 LMH917444:LMI917445 LWD917444:LWE917445 MFZ917444:MGA917445 MPV917444:MPW917445 MZR917444:MZS917445 NJN917444:NJO917445 NTJ917444:NTK917445 ODF917444:ODG917445 ONB917444:ONC917445 OWX917444:OWY917445 PGT917444:PGU917445 PQP917444:PQQ917445 QAL917444:QAM917445 QKH917444:QKI917445 QUD917444:QUE917445 RDZ917444:REA917445 RNV917444:RNW917445 RXR917444:RXS917445 SHN917444:SHO917445 SRJ917444:SRK917445 TBF917444:TBG917445 TLB917444:TLC917445 TUX917444:TUY917445 UET917444:UEU917445 UOP917444:UOQ917445 UYL917444:UYM917445 VIH917444:VII917445 VSD917444:VSE917445 WBZ917444:WCA917445 WLV917444:WLW917445 WVR917444:WVS917445 J982980:K982981 JF982980:JG982981 TB982980:TC982981 ACX982980:ACY982981 AMT982980:AMU982981 AWP982980:AWQ982981 BGL982980:BGM982981 BQH982980:BQI982981 CAD982980:CAE982981 CJZ982980:CKA982981 CTV982980:CTW982981 DDR982980:DDS982981 DNN982980:DNO982981 DXJ982980:DXK982981 EHF982980:EHG982981 ERB982980:ERC982981 FAX982980:FAY982981 FKT982980:FKU982981 FUP982980:FUQ982981 GEL982980:GEM982981 GOH982980:GOI982981 GYD982980:GYE982981 HHZ982980:HIA982981 HRV982980:HRW982981 IBR982980:IBS982981 ILN982980:ILO982981 IVJ982980:IVK982981 JFF982980:JFG982981 JPB982980:JPC982981 JYX982980:JYY982981 KIT982980:KIU982981 KSP982980:KSQ982981 LCL982980:LCM982981 LMH982980:LMI982981 LWD982980:LWE982981 MFZ982980:MGA982981 MPV982980:MPW982981 MZR982980:MZS982981 NJN982980:NJO982981 NTJ982980:NTK982981 ODF982980:ODG982981 ONB982980:ONC982981 OWX982980:OWY982981 PGT982980:PGU982981 PQP982980:PQQ982981 QAL982980:QAM982981 QKH982980:QKI982981 QUD982980:QUE982981 RDZ982980:REA982981 RNV982980:RNW982981 RXR982980:RXS982981 SHN982980:SHO982981 SRJ982980:SRK982981 TBF982980:TBG982981 TLB982980:TLC982981 TUX982980:TUY982981 UET982980:UEU982981 UOP982980:UOQ982981 UYL982980:UYM982981 VIH982980:VII982981 VSD982980:VSE982981 WBZ982980:WCA982981 WLV982980:WLW982981 WVR982980:WVS982981" xr:uid="{00000000-0002-0000-0500-000001000000}">
      <formula1>0</formula1>
    </dataValidation>
    <dataValidation type="whole" operator="notEqual" allowBlank="1" showInputMessage="1" showErrorMessage="1" errorTitle="Pogrešan unos" error="Mogu se unijeti samo cjelobrojne vrijednosti." sqref="J65460:K65468 JF65460:JG65468 TB65460:TC65468 ACX65460:ACY65468 AMT65460:AMU65468 AWP65460:AWQ65468 BGL65460:BGM65468 BQH65460:BQI65468 CAD65460:CAE65468 CJZ65460:CKA65468 CTV65460:CTW65468 DDR65460:DDS65468 DNN65460:DNO65468 DXJ65460:DXK65468 EHF65460:EHG65468 ERB65460:ERC65468 FAX65460:FAY65468 FKT65460:FKU65468 FUP65460:FUQ65468 GEL65460:GEM65468 GOH65460:GOI65468 GYD65460:GYE65468 HHZ65460:HIA65468 HRV65460:HRW65468 IBR65460:IBS65468 ILN65460:ILO65468 IVJ65460:IVK65468 JFF65460:JFG65468 JPB65460:JPC65468 JYX65460:JYY65468 KIT65460:KIU65468 KSP65460:KSQ65468 LCL65460:LCM65468 LMH65460:LMI65468 LWD65460:LWE65468 MFZ65460:MGA65468 MPV65460:MPW65468 MZR65460:MZS65468 NJN65460:NJO65468 NTJ65460:NTK65468 ODF65460:ODG65468 ONB65460:ONC65468 OWX65460:OWY65468 PGT65460:PGU65468 PQP65460:PQQ65468 QAL65460:QAM65468 QKH65460:QKI65468 QUD65460:QUE65468 RDZ65460:REA65468 RNV65460:RNW65468 RXR65460:RXS65468 SHN65460:SHO65468 SRJ65460:SRK65468 TBF65460:TBG65468 TLB65460:TLC65468 TUX65460:TUY65468 UET65460:UEU65468 UOP65460:UOQ65468 UYL65460:UYM65468 VIH65460:VII65468 VSD65460:VSE65468 WBZ65460:WCA65468 WLV65460:WLW65468 WVR65460:WVS65468 J130996:K131004 JF130996:JG131004 TB130996:TC131004 ACX130996:ACY131004 AMT130996:AMU131004 AWP130996:AWQ131004 BGL130996:BGM131004 BQH130996:BQI131004 CAD130996:CAE131004 CJZ130996:CKA131004 CTV130996:CTW131004 DDR130996:DDS131004 DNN130996:DNO131004 DXJ130996:DXK131004 EHF130996:EHG131004 ERB130996:ERC131004 FAX130996:FAY131004 FKT130996:FKU131004 FUP130996:FUQ131004 GEL130996:GEM131004 GOH130996:GOI131004 GYD130996:GYE131004 HHZ130996:HIA131004 HRV130996:HRW131004 IBR130996:IBS131004 ILN130996:ILO131004 IVJ130996:IVK131004 JFF130996:JFG131004 JPB130996:JPC131004 JYX130996:JYY131004 KIT130996:KIU131004 KSP130996:KSQ131004 LCL130996:LCM131004 LMH130996:LMI131004 LWD130996:LWE131004 MFZ130996:MGA131004 MPV130996:MPW131004 MZR130996:MZS131004 NJN130996:NJO131004 NTJ130996:NTK131004 ODF130996:ODG131004 ONB130996:ONC131004 OWX130996:OWY131004 PGT130996:PGU131004 PQP130996:PQQ131004 QAL130996:QAM131004 QKH130996:QKI131004 QUD130996:QUE131004 RDZ130996:REA131004 RNV130996:RNW131004 RXR130996:RXS131004 SHN130996:SHO131004 SRJ130996:SRK131004 TBF130996:TBG131004 TLB130996:TLC131004 TUX130996:TUY131004 UET130996:UEU131004 UOP130996:UOQ131004 UYL130996:UYM131004 VIH130996:VII131004 VSD130996:VSE131004 WBZ130996:WCA131004 WLV130996:WLW131004 WVR130996:WVS131004 J196532:K196540 JF196532:JG196540 TB196532:TC196540 ACX196532:ACY196540 AMT196532:AMU196540 AWP196532:AWQ196540 BGL196532:BGM196540 BQH196532:BQI196540 CAD196532:CAE196540 CJZ196532:CKA196540 CTV196532:CTW196540 DDR196532:DDS196540 DNN196532:DNO196540 DXJ196532:DXK196540 EHF196532:EHG196540 ERB196532:ERC196540 FAX196532:FAY196540 FKT196532:FKU196540 FUP196532:FUQ196540 GEL196532:GEM196540 GOH196532:GOI196540 GYD196532:GYE196540 HHZ196532:HIA196540 HRV196532:HRW196540 IBR196532:IBS196540 ILN196532:ILO196540 IVJ196532:IVK196540 JFF196532:JFG196540 JPB196532:JPC196540 JYX196532:JYY196540 KIT196532:KIU196540 KSP196532:KSQ196540 LCL196532:LCM196540 LMH196532:LMI196540 LWD196532:LWE196540 MFZ196532:MGA196540 MPV196532:MPW196540 MZR196532:MZS196540 NJN196532:NJO196540 NTJ196532:NTK196540 ODF196532:ODG196540 ONB196532:ONC196540 OWX196532:OWY196540 PGT196532:PGU196540 PQP196532:PQQ196540 QAL196532:QAM196540 QKH196532:QKI196540 QUD196532:QUE196540 RDZ196532:REA196540 RNV196532:RNW196540 RXR196532:RXS196540 SHN196532:SHO196540 SRJ196532:SRK196540 TBF196532:TBG196540 TLB196532:TLC196540 TUX196532:TUY196540 UET196532:UEU196540 UOP196532:UOQ196540 UYL196532:UYM196540 VIH196532:VII196540 VSD196532:VSE196540 WBZ196532:WCA196540 WLV196532:WLW196540 WVR196532:WVS196540 J262068:K262076 JF262068:JG262076 TB262068:TC262076 ACX262068:ACY262076 AMT262068:AMU262076 AWP262068:AWQ262076 BGL262068:BGM262076 BQH262068:BQI262076 CAD262068:CAE262076 CJZ262068:CKA262076 CTV262068:CTW262076 DDR262068:DDS262076 DNN262068:DNO262076 DXJ262068:DXK262076 EHF262068:EHG262076 ERB262068:ERC262076 FAX262068:FAY262076 FKT262068:FKU262076 FUP262068:FUQ262076 GEL262068:GEM262076 GOH262068:GOI262076 GYD262068:GYE262076 HHZ262068:HIA262076 HRV262068:HRW262076 IBR262068:IBS262076 ILN262068:ILO262076 IVJ262068:IVK262076 JFF262068:JFG262076 JPB262068:JPC262076 JYX262068:JYY262076 KIT262068:KIU262076 KSP262068:KSQ262076 LCL262068:LCM262076 LMH262068:LMI262076 LWD262068:LWE262076 MFZ262068:MGA262076 MPV262068:MPW262076 MZR262068:MZS262076 NJN262068:NJO262076 NTJ262068:NTK262076 ODF262068:ODG262076 ONB262068:ONC262076 OWX262068:OWY262076 PGT262068:PGU262076 PQP262068:PQQ262076 QAL262068:QAM262076 QKH262068:QKI262076 QUD262068:QUE262076 RDZ262068:REA262076 RNV262068:RNW262076 RXR262068:RXS262076 SHN262068:SHO262076 SRJ262068:SRK262076 TBF262068:TBG262076 TLB262068:TLC262076 TUX262068:TUY262076 UET262068:UEU262076 UOP262068:UOQ262076 UYL262068:UYM262076 VIH262068:VII262076 VSD262068:VSE262076 WBZ262068:WCA262076 WLV262068:WLW262076 WVR262068:WVS262076 J327604:K327612 JF327604:JG327612 TB327604:TC327612 ACX327604:ACY327612 AMT327604:AMU327612 AWP327604:AWQ327612 BGL327604:BGM327612 BQH327604:BQI327612 CAD327604:CAE327612 CJZ327604:CKA327612 CTV327604:CTW327612 DDR327604:DDS327612 DNN327604:DNO327612 DXJ327604:DXK327612 EHF327604:EHG327612 ERB327604:ERC327612 FAX327604:FAY327612 FKT327604:FKU327612 FUP327604:FUQ327612 GEL327604:GEM327612 GOH327604:GOI327612 GYD327604:GYE327612 HHZ327604:HIA327612 HRV327604:HRW327612 IBR327604:IBS327612 ILN327604:ILO327612 IVJ327604:IVK327612 JFF327604:JFG327612 JPB327604:JPC327612 JYX327604:JYY327612 KIT327604:KIU327612 KSP327604:KSQ327612 LCL327604:LCM327612 LMH327604:LMI327612 LWD327604:LWE327612 MFZ327604:MGA327612 MPV327604:MPW327612 MZR327604:MZS327612 NJN327604:NJO327612 NTJ327604:NTK327612 ODF327604:ODG327612 ONB327604:ONC327612 OWX327604:OWY327612 PGT327604:PGU327612 PQP327604:PQQ327612 QAL327604:QAM327612 QKH327604:QKI327612 QUD327604:QUE327612 RDZ327604:REA327612 RNV327604:RNW327612 RXR327604:RXS327612 SHN327604:SHO327612 SRJ327604:SRK327612 TBF327604:TBG327612 TLB327604:TLC327612 TUX327604:TUY327612 UET327604:UEU327612 UOP327604:UOQ327612 UYL327604:UYM327612 VIH327604:VII327612 VSD327604:VSE327612 WBZ327604:WCA327612 WLV327604:WLW327612 WVR327604:WVS327612 J393140:K393148 JF393140:JG393148 TB393140:TC393148 ACX393140:ACY393148 AMT393140:AMU393148 AWP393140:AWQ393148 BGL393140:BGM393148 BQH393140:BQI393148 CAD393140:CAE393148 CJZ393140:CKA393148 CTV393140:CTW393148 DDR393140:DDS393148 DNN393140:DNO393148 DXJ393140:DXK393148 EHF393140:EHG393148 ERB393140:ERC393148 FAX393140:FAY393148 FKT393140:FKU393148 FUP393140:FUQ393148 GEL393140:GEM393148 GOH393140:GOI393148 GYD393140:GYE393148 HHZ393140:HIA393148 HRV393140:HRW393148 IBR393140:IBS393148 ILN393140:ILO393148 IVJ393140:IVK393148 JFF393140:JFG393148 JPB393140:JPC393148 JYX393140:JYY393148 KIT393140:KIU393148 KSP393140:KSQ393148 LCL393140:LCM393148 LMH393140:LMI393148 LWD393140:LWE393148 MFZ393140:MGA393148 MPV393140:MPW393148 MZR393140:MZS393148 NJN393140:NJO393148 NTJ393140:NTK393148 ODF393140:ODG393148 ONB393140:ONC393148 OWX393140:OWY393148 PGT393140:PGU393148 PQP393140:PQQ393148 QAL393140:QAM393148 QKH393140:QKI393148 QUD393140:QUE393148 RDZ393140:REA393148 RNV393140:RNW393148 RXR393140:RXS393148 SHN393140:SHO393148 SRJ393140:SRK393148 TBF393140:TBG393148 TLB393140:TLC393148 TUX393140:TUY393148 UET393140:UEU393148 UOP393140:UOQ393148 UYL393140:UYM393148 VIH393140:VII393148 VSD393140:VSE393148 WBZ393140:WCA393148 WLV393140:WLW393148 WVR393140:WVS393148 J458676:K458684 JF458676:JG458684 TB458676:TC458684 ACX458676:ACY458684 AMT458676:AMU458684 AWP458676:AWQ458684 BGL458676:BGM458684 BQH458676:BQI458684 CAD458676:CAE458684 CJZ458676:CKA458684 CTV458676:CTW458684 DDR458676:DDS458684 DNN458676:DNO458684 DXJ458676:DXK458684 EHF458676:EHG458684 ERB458676:ERC458684 FAX458676:FAY458684 FKT458676:FKU458684 FUP458676:FUQ458684 GEL458676:GEM458684 GOH458676:GOI458684 GYD458676:GYE458684 HHZ458676:HIA458684 HRV458676:HRW458684 IBR458676:IBS458684 ILN458676:ILO458684 IVJ458676:IVK458684 JFF458676:JFG458684 JPB458676:JPC458684 JYX458676:JYY458684 KIT458676:KIU458684 KSP458676:KSQ458684 LCL458676:LCM458684 LMH458676:LMI458684 LWD458676:LWE458684 MFZ458676:MGA458684 MPV458676:MPW458684 MZR458676:MZS458684 NJN458676:NJO458684 NTJ458676:NTK458684 ODF458676:ODG458684 ONB458676:ONC458684 OWX458676:OWY458684 PGT458676:PGU458684 PQP458676:PQQ458684 QAL458676:QAM458684 QKH458676:QKI458684 QUD458676:QUE458684 RDZ458676:REA458684 RNV458676:RNW458684 RXR458676:RXS458684 SHN458676:SHO458684 SRJ458676:SRK458684 TBF458676:TBG458684 TLB458676:TLC458684 TUX458676:TUY458684 UET458676:UEU458684 UOP458676:UOQ458684 UYL458676:UYM458684 VIH458676:VII458684 VSD458676:VSE458684 WBZ458676:WCA458684 WLV458676:WLW458684 WVR458676:WVS458684 J524212:K524220 JF524212:JG524220 TB524212:TC524220 ACX524212:ACY524220 AMT524212:AMU524220 AWP524212:AWQ524220 BGL524212:BGM524220 BQH524212:BQI524220 CAD524212:CAE524220 CJZ524212:CKA524220 CTV524212:CTW524220 DDR524212:DDS524220 DNN524212:DNO524220 DXJ524212:DXK524220 EHF524212:EHG524220 ERB524212:ERC524220 FAX524212:FAY524220 FKT524212:FKU524220 FUP524212:FUQ524220 GEL524212:GEM524220 GOH524212:GOI524220 GYD524212:GYE524220 HHZ524212:HIA524220 HRV524212:HRW524220 IBR524212:IBS524220 ILN524212:ILO524220 IVJ524212:IVK524220 JFF524212:JFG524220 JPB524212:JPC524220 JYX524212:JYY524220 KIT524212:KIU524220 KSP524212:KSQ524220 LCL524212:LCM524220 LMH524212:LMI524220 LWD524212:LWE524220 MFZ524212:MGA524220 MPV524212:MPW524220 MZR524212:MZS524220 NJN524212:NJO524220 NTJ524212:NTK524220 ODF524212:ODG524220 ONB524212:ONC524220 OWX524212:OWY524220 PGT524212:PGU524220 PQP524212:PQQ524220 QAL524212:QAM524220 QKH524212:QKI524220 QUD524212:QUE524220 RDZ524212:REA524220 RNV524212:RNW524220 RXR524212:RXS524220 SHN524212:SHO524220 SRJ524212:SRK524220 TBF524212:TBG524220 TLB524212:TLC524220 TUX524212:TUY524220 UET524212:UEU524220 UOP524212:UOQ524220 UYL524212:UYM524220 VIH524212:VII524220 VSD524212:VSE524220 WBZ524212:WCA524220 WLV524212:WLW524220 WVR524212:WVS524220 J589748:K589756 JF589748:JG589756 TB589748:TC589756 ACX589748:ACY589756 AMT589748:AMU589756 AWP589748:AWQ589756 BGL589748:BGM589756 BQH589748:BQI589756 CAD589748:CAE589756 CJZ589748:CKA589756 CTV589748:CTW589756 DDR589748:DDS589756 DNN589748:DNO589756 DXJ589748:DXK589756 EHF589748:EHG589756 ERB589748:ERC589756 FAX589748:FAY589756 FKT589748:FKU589756 FUP589748:FUQ589756 GEL589748:GEM589756 GOH589748:GOI589756 GYD589748:GYE589756 HHZ589748:HIA589756 HRV589748:HRW589756 IBR589748:IBS589756 ILN589748:ILO589756 IVJ589748:IVK589756 JFF589748:JFG589756 JPB589748:JPC589756 JYX589748:JYY589756 KIT589748:KIU589756 KSP589748:KSQ589756 LCL589748:LCM589756 LMH589748:LMI589756 LWD589748:LWE589756 MFZ589748:MGA589756 MPV589748:MPW589756 MZR589748:MZS589756 NJN589748:NJO589756 NTJ589748:NTK589756 ODF589748:ODG589756 ONB589748:ONC589756 OWX589748:OWY589756 PGT589748:PGU589756 PQP589748:PQQ589756 QAL589748:QAM589756 QKH589748:QKI589756 QUD589748:QUE589756 RDZ589748:REA589756 RNV589748:RNW589756 RXR589748:RXS589756 SHN589748:SHO589756 SRJ589748:SRK589756 TBF589748:TBG589756 TLB589748:TLC589756 TUX589748:TUY589756 UET589748:UEU589756 UOP589748:UOQ589756 UYL589748:UYM589756 VIH589748:VII589756 VSD589748:VSE589756 WBZ589748:WCA589756 WLV589748:WLW589756 WVR589748:WVS589756 J655284:K655292 JF655284:JG655292 TB655284:TC655292 ACX655284:ACY655292 AMT655284:AMU655292 AWP655284:AWQ655292 BGL655284:BGM655292 BQH655284:BQI655292 CAD655284:CAE655292 CJZ655284:CKA655292 CTV655284:CTW655292 DDR655284:DDS655292 DNN655284:DNO655292 DXJ655284:DXK655292 EHF655284:EHG655292 ERB655284:ERC655292 FAX655284:FAY655292 FKT655284:FKU655292 FUP655284:FUQ655292 GEL655284:GEM655292 GOH655284:GOI655292 GYD655284:GYE655292 HHZ655284:HIA655292 HRV655284:HRW655292 IBR655284:IBS655292 ILN655284:ILO655292 IVJ655284:IVK655292 JFF655284:JFG655292 JPB655284:JPC655292 JYX655284:JYY655292 KIT655284:KIU655292 KSP655284:KSQ655292 LCL655284:LCM655292 LMH655284:LMI655292 LWD655284:LWE655292 MFZ655284:MGA655292 MPV655284:MPW655292 MZR655284:MZS655292 NJN655284:NJO655292 NTJ655284:NTK655292 ODF655284:ODG655292 ONB655284:ONC655292 OWX655284:OWY655292 PGT655284:PGU655292 PQP655284:PQQ655292 QAL655284:QAM655292 QKH655284:QKI655292 QUD655284:QUE655292 RDZ655284:REA655292 RNV655284:RNW655292 RXR655284:RXS655292 SHN655284:SHO655292 SRJ655284:SRK655292 TBF655284:TBG655292 TLB655284:TLC655292 TUX655284:TUY655292 UET655284:UEU655292 UOP655284:UOQ655292 UYL655284:UYM655292 VIH655284:VII655292 VSD655284:VSE655292 WBZ655284:WCA655292 WLV655284:WLW655292 WVR655284:WVS655292 J720820:K720828 JF720820:JG720828 TB720820:TC720828 ACX720820:ACY720828 AMT720820:AMU720828 AWP720820:AWQ720828 BGL720820:BGM720828 BQH720820:BQI720828 CAD720820:CAE720828 CJZ720820:CKA720828 CTV720820:CTW720828 DDR720820:DDS720828 DNN720820:DNO720828 DXJ720820:DXK720828 EHF720820:EHG720828 ERB720820:ERC720828 FAX720820:FAY720828 FKT720820:FKU720828 FUP720820:FUQ720828 GEL720820:GEM720828 GOH720820:GOI720828 GYD720820:GYE720828 HHZ720820:HIA720828 HRV720820:HRW720828 IBR720820:IBS720828 ILN720820:ILO720828 IVJ720820:IVK720828 JFF720820:JFG720828 JPB720820:JPC720828 JYX720820:JYY720828 KIT720820:KIU720828 KSP720820:KSQ720828 LCL720820:LCM720828 LMH720820:LMI720828 LWD720820:LWE720828 MFZ720820:MGA720828 MPV720820:MPW720828 MZR720820:MZS720828 NJN720820:NJO720828 NTJ720820:NTK720828 ODF720820:ODG720828 ONB720820:ONC720828 OWX720820:OWY720828 PGT720820:PGU720828 PQP720820:PQQ720828 QAL720820:QAM720828 QKH720820:QKI720828 QUD720820:QUE720828 RDZ720820:REA720828 RNV720820:RNW720828 RXR720820:RXS720828 SHN720820:SHO720828 SRJ720820:SRK720828 TBF720820:TBG720828 TLB720820:TLC720828 TUX720820:TUY720828 UET720820:UEU720828 UOP720820:UOQ720828 UYL720820:UYM720828 VIH720820:VII720828 VSD720820:VSE720828 WBZ720820:WCA720828 WLV720820:WLW720828 WVR720820:WVS720828 J786356:K786364 JF786356:JG786364 TB786356:TC786364 ACX786356:ACY786364 AMT786356:AMU786364 AWP786356:AWQ786364 BGL786356:BGM786364 BQH786356:BQI786364 CAD786356:CAE786364 CJZ786356:CKA786364 CTV786356:CTW786364 DDR786356:DDS786364 DNN786356:DNO786364 DXJ786356:DXK786364 EHF786356:EHG786364 ERB786356:ERC786364 FAX786356:FAY786364 FKT786356:FKU786364 FUP786356:FUQ786364 GEL786356:GEM786364 GOH786356:GOI786364 GYD786356:GYE786364 HHZ786356:HIA786364 HRV786356:HRW786364 IBR786356:IBS786364 ILN786356:ILO786364 IVJ786356:IVK786364 JFF786356:JFG786364 JPB786356:JPC786364 JYX786356:JYY786364 KIT786356:KIU786364 KSP786356:KSQ786364 LCL786356:LCM786364 LMH786356:LMI786364 LWD786356:LWE786364 MFZ786356:MGA786364 MPV786356:MPW786364 MZR786356:MZS786364 NJN786356:NJO786364 NTJ786356:NTK786364 ODF786356:ODG786364 ONB786356:ONC786364 OWX786356:OWY786364 PGT786356:PGU786364 PQP786356:PQQ786364 QAL786356:QAM786364 QKH786356:QKI786364 QUD786356:QUE786364 RDZ786356:REA786364 RNV786356:RNW786364 RXR786356:RXS786364 SHN786356:SHO786364 SRJ786356:SRK786364 TBF786356:TBG786364 TLB786356:TLC786364 TUX786356:TUY786364 UET786356:UEU786364 UOP786356:UOQ786364 UYL786356:UYM786364 VIH786356:VII786364 VSD786356:VSE786364 WBZ786356:WCA786364 WLV786356:WLW786364 WVR786356:WVS786364 J851892:K851900 JF851892:JG851900 TB851892:TC851900 ACX851892:ACY851900 AMT851892:AMU851900 AWP851892:AWQ851900 BGL851892:BGM851900 BQH851892:BQI851900 CAD851892:CAE851900 CJZ851892:CKA851900 CTV851892:CTW851900 DDR851892:DDS851900 DNN851892:DNO851900 DXJ851892:DXK851900 EHF851892:EHG851900 ERB851892:ERC851900 FAX851892:FAY851900 FKT851892:FKU851900 FUP851892:FUQ851900 GEL851892:GEM851900 GOH851892:GOI851900 GYD851892:GYE851900 HHZ851892:HIA851900 HRV851892:HRW851900 IBR851892:IBS851900 ILN851892:ILO851900 IVJ851892:IVK851900 JFF851892:JFG851900 JPB851892:JPC851900 JYX851892:JYY851900 KIT851892:KIU851900 KSP851892:KSQ851900 LCL851892:LCM851900 LMH851892:LMI851900 LWD851892:LWE851900 MFZ851892:MGA851900 MPV851892:MPW851900 MZR851892:MZS851900 NJN851892:NJO851900 NTJ851892:NTK851900 ODF851892:ODG851900 ONB851892:ONC851900 OWX851892:OWY851900 PGT851892:PGU851900 PQP851892:PQQ851900 QAL851892:QAM851900 QKH851892:QKI851900 QUD851892:QUE851900 RDZ851892:REA851900 RNV851892:RNW851900 RXR851892:RXS851900 SHN851892:SHO851900 SRJ851892:SRK851900 TBF851892:TBG851900 TLB851892:TLC851900 TUX851892:TUY851900 UET851892:UEU851900 UOP851892:UOQ851900 UYL851892:UYM851900 VIH851892:VII851900 VSD851892:VSE851900 WBZ851892:WCA851900 WLV851892:WLW851900 WVR851892:WVS851900 J917428:K917436 JF917428:JG917436 TB917428:TC917436 ACX917428:ACY917436 AMT917428:AMU917436 AWP917428:AWQ917436 BGL917428:BGM917436 BQH917428:BQI917436 CAD917428:CAE917436 CJZ917428:CKA917436 CTV917428:CTW917436 DDR917428:DDS917436 DNN917428:DNO917436 DXJ917428:DXK917436 EHF917428:EHG917436 ERB917428:ERC917436 FAX917428:FAY917436 FKT917428:FKU917436 FUP917428:FUQ917436 GEL917428:GEM917436 GOH917428:GOI917436 GYD917428:GYE917436 HHZ917428:HIA917436 HRV917428:HRW917436 IBR917428:IBS917436 ILN917428:ILO917436 IVJ917428:IVK917436 JFF917428:JFG917436 JPB917428:JPC917436 JYX917428:JYY917436 KIT917428:KIU917436 KSP917428:KSQ917436 LCL917428:LCM917436 LMH917428:LMI917436 LWD917428:LWE917436 MFZ917428:MGA917436 MPV917428:MPW917436 MZR917428:MZS917436 NJN917428:NJO917436 NTJ917428:NTK917436 ODF917428:ODG917436 ONB917428:ONC917436 OWX917428:OWY917436 PGT917428:PGU917436 PQP917428:PQQ917436 QAL917428:QAM917436 QKH917428:QKI917436 QUD917428:QUE917436 RDZ917428:REA917436 RNV917428:RNW917436 RXR917428:RXS917436 SHN917428:SHO917436 SRJ917428:SRK917436 TBF917428:TBG917436 TLB917428:TLC917436 TUX917428:TUY917436 UET917428:UEU917436 UOP917428:UOQ917436 UYL917428:UYM917436 VIH917428:VII917436 VSD917428:VSE917436 WBZ917428:WCA917436 WLV917428:WLW917436 WVR917428:WVS917436 J982964:K982972 JF982964:JG982972 TB982964:TC982972 ACX982964:ACY982972 AMT982964:AMU982972 AWP982964:AWQ982972 BGL982964:BGM982972 BQH982964:BQI982972 CAD982964:CAE982972 CJZ982964:CKA982972 CTV982964:CTW982972 DDR982964:DDS982972 DNN982964:DNO982972 DXJ982964:DXK982972 EHF982964:EHG982972 ERB982964:ERC982972 FAX982964:FAY982972 FKT982964:FKU982972 FUP982964:FUQ982972 GEL982964:GEM982972 GOH982964:GOI982972 GYD982964:GYE982972 HHZ982964:HIA982972 HRV982964:HRW982972 IBR982964:IBS982972 ILN982964:ILO982972 IVJ982964:IVK982972 JFF982964:JFG982972 JPB982964:JPC982972 JYX982964:JYY982972 KIT982964:KIU982972 KSP982964:KSQ982972 LCL982964:LCM982972 LMH982964:LMI982972 LWD982964:LWE982972 MFZ982964:MGA982972 MPV982964:MPW982972 MZR982964:MZS982972 NJN982964:NJO982972 NTJ982964:NTK982972 ODF982964:ODG982972 ONB982964:ONC982972 OWX982964:OWY982972 PGT982964:PGU982972 PQP982964:PQQ982972 QAL982964:QAM982972 QKH982964:QKI982972 QUD982964:QUE982972 RDZ982964:REA982972 RNV982964:RNW982972 RXR982964:RXS982972 SHN982964:SHO982972 SRJ982964:SRK982972 TBF982964:TBG982972 TLB982964:TLC982972 TUX982964:TUY982972 UET982964:UEU982972 UOP982964:UOQ982972 UYL982964:UYM982972 VIH982964:VII982972 VSD982964:VSE982972 WBZ982964:WCA982972 WLV982964:WLW982972 WVR982964:WVS982972 J65470:K65475 JF65470:JG65475 TB65470:TC65475 ACX65470:ACY65475 AMT65470:AMU65475 AWP65470:AWQ65475 BGL65470:BGM65475 BQH65470:BQI65475 CAD65470:CAE65475 CJZ65470:CKA65475 CTV65470:CTW65475 DDR65470:DDS65475 DNN65470:DNO65475 DXJ65470:DXK65475 EHF65470:EHG65475 ERB65470:ERC65475 FAX65470:FAY65475 FKT65470:FKU65475 FUP65470:FUQ65475 GEL65470:GEM65475 GOH65470:GOI65475 GYD65470:GYE65475 HHZ65470:HIA65475 HRV65470:HRW65475 IBR65470:IBS65475 ILN65470:ILO65475 IVJ65470:IVK65475 JFF65470:JFG65475 JPB65470:JPC65475 JYX65470:JYY65475 KIT65470:KIU65475 KSP65470:KSQ65475 LCL65470:LCM65475 LMH65470:LMI65475 LWD65470:LWE65475 MFZ65470:MGA65475 MPV65470:MPW65475 MZR65470:MZS65475 NJN65470:NJO65475 NTJ65470:NTK65475 ODF65470:ODG65475 ONB65470:ONC65475 OWX65470:OWY65475 PGT65470:PGU65475 PQP65470:PQQ65475 QAL65470:QAM65475 QKH65470:QKI65475 QUD65470:QUE65475 RDZ65470:REA65475 RNV65470:RNW65475 RXR65470:RXS65475 SHN65470:SHO65475 SRJ65470:SRK65475 TBF65470:TBG65475 TLB65470:TLC65475 TUX65470:TUY65475 UET65470:UEU65475 UOP65470:UOQ65475 UYL65470:UYM65475 VIH65470:VII65475 VSD65470:VSE65475 WBZ65470:WCA65475 WLV65470:WLW65475 WVR65470:WVS65475 J131006:K131011 JF131006:JG131011 TB131006:TC131011 ACX131006:ACY131011 AMT131006:AMU131011 AWP131006:AWQ131011 BGL131006:BGM131011 BQH131006:BQI131011 CAD131006:CAE131011 CJZ131006:CKA131011 CTV131006:CTW131011 DDR131006:DDS131011 DNN131006:DNO131011 DXJ131006:DXK131011 EHF131006:EHG131011 ERB131006:ERC131011 FAX131006:FAY131011 FKT131006:FKU131011 FUP131006:FUQ131011 GEL131006:GEM131011 GOH131006:GOI131011 GYD131006:GYE131011 HHZ131006:HIA131011 HRV131006:HRW131011 IBR131006:IBS131011 ILN131006:ILO131011 IVJ131006:IVK131011 JFF131006:JFG131011 JPB131006:JPC131011 JYX131006:JYY131011 KIT131006:KIU131011 KSP131006:KSQ131011 LCL131006:LCM131011 LMH131006:LMI131011 LWD131006:LWE131011 MFZ131006:MGA131011 MPV131006:MPW131011 MZR131006:MZS131011 NJN131006:NJO131011 NTJ131006:NTK131011 ODF131006:ODG131011 ONB131006:ONC131011 OWX131006:OWY131011 PGT131006:PGU131011 PQP131006:PQQ131011 QAL131006:QAM131011 QKH131006:QKI131011 QUD131006:QUE131011 RDZ131006:REA131011 RNV131006:RNW131011 RXR131006:RXS131011 SHN131006:SHO131011 SRJ131006:SRK131011 TBF131006:TBG131011 TLB131006:TLC131011 TUX131006:TUY131011 UET131006:UEU131011 UOP131006:UOQ131011 UYL131006:UYM131011 VIH131006:VII131011 VSD131006:VSE131011 WBZ131006:WCA131011 WLV131006:WLW131011 WVR131006:WVS131011 J196542:K196547 JF196542:JG196547 TB196542:TC196547 ACX196542:ACY196547 AMT196542:AMU196547 AWP196542:AWQ196547 BGL196542:BGM196547 BQH196542:BQI196547 CAD196542:CAE196547 CJZ196542:CKA196547 CTV196542:CTW196547 DDR196542:DDS196547 DNN196542:DNO196547 DXJ196542:DXK196547 EHF196542:EHG196547 ERB196542:ERC196547 FAX196542:FAY196547 FKT196542:FKU196547 FUP196542:FUQ196547 GEL196542:GEM196547 GOH196542:GOI196547 GYD196542:GYE196547 HHZ196542:HIA196547 HRV196542:HRW196547 IBR196542:IBS196547 ILN196542:ILO196547 IVJ196542:IVK196547 JFF196542:JFG196547 JPB196542:JPC196547 JYX196542:JYY196547 KIT196542:KIU196547 KSP196542:KSQ196547 LCL196542:LCM196547 LMH196542:LMI196547 LWD196542:LWE196547 MFZ196542:MGA196547 MPV196542:MPW196547 MZR196542:MZS196547 NJN196542:NJO196547 NTJ196542:NTK196547 ODF196542:ODG196547 ONB196542:ONC196547 OWX196542:OWY196547 PGT196542:PGU196547 PQP196542:PQQ196547 QAL196542:QAM196547 QKH196542:QKI196547 QUD196542:QUE196547 RDZ196542:REA196547 RNV196542:RNW196547 RXR196542:RXS196547 SHN196542:SHO196547 SRJ196542:SRK196547 TBF196542:TBG196547 TLB196542:TLC196547 TUX196542:TUY196547 UET196542:UEU196547 UOP196542:UOQ196547 UYL196542:UYM196547 VIH196542:VII196547 VSD196542:VSE196547 WBZ196542:WCA196547 WLV196542:WLW196547 WVR196542:WVS196547 J262078:K262083 JF262078:JG262083 TB262078:TC262083 ACX262078:ACY262083 AMT262078:AMU262083 AWP262078:AWQ262083 BGL262078:BGM262083 BQH262078:BQI262083 CAD262078:CAE262083 CJZ262078:CKA262083 CTV262078:CTW262083 DDR262078:DDS262083 DNN262078:DNO262083 DXJ262078:DXK262083 EHF262078:EHG262083 ERB262078:ERC262083 FAX262078:FAY262083 FKT262078:FKU262083 FUP262078:FUQ262083 GEL262078:GEM262083 GOH262078:GOI262083 GYD262078:GYE262083 HHZ262078:HIA262083 HRV262078:HRW262083 IBR262078:IBS262083 ILN262078:ILO262083 IVJ262078:IVK262083 JFF262078:JFG262083 JPB262078:JPC262083 JYX262078:JYY262083 KIT262078:KIU262083 KSP262078:KSQ262083 LCL262078:LCM262083 LMH262078:LMI262083 LWD262078:LWE262083 MFZ262078:MGA262083 MPV262078:MPW262083 MZR262078:MZS262083 NJN262078:NJO262083 NTJ262078:NTK262083 ODF262078:ODG262083 ONB262078:ONC262083 OWX262078:OWY262083 PGT262078:PGU262083 PQP262078:PQQ262083 QAL262078:QAM262083 QKH262078:QKI262083 QUD262078:QUE262083 RDZ262078:REA262083 RNV262078:RNW262083 RXR262078:RXS262083 SHN262078:SHO262083 SRJ262078:SRK262083 TBF262078:TBG262083 TLB262078:TLC262083 TUX262078:TUY262083 UET262078:UEU262083 UOP262078:UOQ262083 UYL262078:UYM262083 VIH262078:VII262083 VSD262078:VSE262083 WBZ262078:WCA262083 WLV262078:WLW262083 WVR262078:WVS262083 J327614:K327619 JF327614:JG327619 TB327614:TC327619 ACX327614:ACY327619 AMT327614:AMU327619 AWP327614:AWQ327619 BGL327614:BGM327619 BQH327614:BQI327619 CAD327614:CAE327619 CJZ327614:CKA327619 CTV327614:CTW327619 DDR327614:DDS327619 DNN327614:DNO327619 DXJ327614:DXK327619 EHF327614:EHG327619 ERB327614:ERC327619 FAX327614:FAY327619 FKT327614:FKU327619 FUP327614:FUQ327619 GEL327614:GEM327619 GOH327614:GOI327619 GYD327614:GYE327619 HHZ327614:HIA327619 HRV327614:HRW327619 IBR327614:IBS327619 ILN327614:ILO327619 IVJ327614:IVK327619 JFF327614:JFG327619 JPB327614:JPC327619 JYX327614:JYY327619 KIT327614:KIU327619 KSP327614:KSQ327619 LCL327614:LCM327619 LMH327614:LMI327619 LWD327614:LWE327619 MFZ327614:MGA327619 MPV327614:MPW327619 MZR327614:MZS327619 NJN327614:NJO327619 NTJ327614:NTK327619 ODF327614:ODG327619 ONB327614:ONC327619 OWX327614:OWY327619 PGT327614:PGU327619 PQP327614:PQQ327619 QAL327614:QAM327619 QKH327614:QKI327619 QUD327614:QUE327619 RDZ327614:REA327619 RNV327614:RNW327619 RXR327614:RXS327619 SHN327614:SHO327619 SRJ327614:SRK327619 TBF327614:TBG327619 TLB327614:TLC327619 TUX327614:TUY327619 UET327614:UEU327619 UOP327614:UOQ327619 UYL327614:UYM327619 VIH327614:VII327619 VSD327614:VSE327619 WBZ327614:WCA327619 WLV327614:WLW327619 WVR327614:WVS327619 J393150:K393155 JF393150:JG393155 TB393150:TC393155 ACX393150:ACY393155 AMT393150:AMU393155 AWP393150:AWQ393155 BGL393150:BGM393155 BQH393150:BQI393155 CAD393150:CAE393155 CJZ393150:CKA393155 CTV393150:CTW393155 DDR393150:DDS393155 DNN393150:DNO393155 DXJ393150:DXK393155 EHF393150:EHG393155 ERB393150:ERC393155 FAX393150:FAY393155 FKT393150:FKU393155 FUP393150:FUQ393155 GEL393150:GEM393155 GOH393150:GOI393155 GYD393150:GYE393155 HHZ393150:HIA393155 HRV393150:HRW393155 IBR393150:IBS393155 ILN393150:ILO393155 IVJ393150:IVK393155 JFF393150:JFG393155 JPB393150:JPC393155 JYX393150:JYY393155 KIT393150:KIU393155 KSP393150:KSQ393155 LCL393150:LCM393155 LMH393150:LMI393155 LWD393150:LWE393155 MFZ393150:MGA393155 MPV393150:MPW393155 MZR393150:MZS393155 NJN393150:NJO393155 NTJ393150:NTK393155 ODF393150:ODG393155 ONB393150:ONC393155 OWX393150:OWY393155 PGT393150:PGU393155 PQP393150:PQQ393155 QAL393150:QAM393155 QKH393150:QKI393155 QUD393150:QUE393155 RDZ393150:REA393155 RNV393150:RNW393155 RXR393150:RXS393155 SHN393150:SHO393155 SRJ393150:SRK393155 TBF393150:TBG393155 TLB393150:TLC393155 TUX393150:TUY393155 UET393150:UEU393155 UOP393150:UOQ393155 UYL393150:UYM393155 VIH393150:VII393155 VSD393150:VSE393155 WBZ393150:WCA393155 WLV393150:WLW393155 WVR393150:WVS393155 J458686:K458691 JF458686:JG458691 TB458686:TC458691 ACX458686:ACY458691 AMT458686:AMU458691 AWP458686:AWQ458691 BGL458686:BGM458691 BQH458686:BQI458691 CAD458686:CAE458691 CJZ458686:CKA458691 CTV458686:CTW458691 DDR458686:DDS458691 DNN458686:DNO458691 DXJ458686:DXK458691 EHF458686:EHG458691 ERB458686:ERC458691 FAX458686:FAY458691 FKT458686:FKU458691 FUP458686:FUQ458691 GEL458686:GEM458691 GOH458686:GOI458691 GYD458686:GYE458691 HHZ458686:HIA458691 HRV458686:HRW458691 IBR458686:IBS458691 ILN458686:ILO458691 IVJ458686:IVK458691 JFF458686:JFG458691 JPB458686:JPC458691 JYX458686:JYY458691 KIT458686:KIU458691 KSP458686:KSQ458691 LCL458686:LCM458691 LMH458686:LMI458691 LWD458686:LWE458691 MFZ458686:MGA458691 MPV458686:MPW458691 MZR458686:MZS458691 NJN458686:NJO458691 NTJ458686:NTK458691 ODF458686:ODG458691 ONB458686:ONC458691 OWX458686:OWY458691 PGT458686:PGU458691 PQP458686:PQQ458691 QAL458686:QAM458691 QKH458686:QKI458691 QUD458686:QUE458691 RDZ458686:REA458691 RNV458686:RNW458691 RXR458686:RXS458691 SHN458686:SHO458691 SRJ458686:SRK458691 TBF458686:TBG458691 TLB458686:TLC458691 TUX458686:TUY458691 UET458686:UEU458691 UOP458686:UOQ458691 UYL458686:UYM458691 VIH458686:VII458691 VSD458686:VSE458691 WBZ458686:WCA458691 WLV458686:WLW458691 WVR458686:WVS458691 J524222:K524227 JF524222:JG524227 TB524222:TC524227 ACX524222:ACY524227 AMT524222:AMU524227 AWP524222:AWQ524227 BGL524222:BGM524227 BQH524222:BQI524227 CAD524222:CAE524227 CJZ524222:CKA524227 CTV524222:CTW524227 DDR524222:DDS524227 DNN524222:DNO524227 DXJ524222:DXK524227 EHF524222:EHG524227 ERB524222:ERC524227 FAX524222:FAY524227 FKT524222:FKU524227 FUP524222:FUQ524227 GEL524222:GEM524227 GOH524222:GOI524227 GYD524222:GYE524227 HHZ524222:HIA524227 HRV524222:HRW524227 IBR524222:IBS524227 ILN524222:ILO524227 IVJ524222:IVK524227 JFF524222:JFG524227 JPB524222:JPC524227 JYX524222:JYY524227 KIT524222:KIU524227 KSP524222:KSQ524227 LCL524222:LCM524227 LMH524222:LMI524227 LWD524222:LWE524227 MFZ524222:MGA524227 MPV524222:MPW524227 MZR524222:MZS524227 NJN524222:NJO524227 NTJ524222:NTK524227 ODF524222:ODG524227 ONB524222:ONC524227 OWX524222:OWY524227 PGT524222:PGU524227 PQP524222:PQQ524227 QAL524222:QAM524227 QKH524222:QKI524227 QUD524222:QUE524227 RDZ524222:REA524227 RNV524222:RNW524227 RXR524222:RXS524227 SHN524222:SHO524227 SRJ524222:SRK524227 TBF524222:TBG524227 TLB524222:TLC524227 TUX524222:TUY524227 UET524222:UEU524227 UOP524222:UOQ524227 UYL524222:UYM524227 VIH524222:VII524227 VSD524222:VSE524227 WBZ524222:WCA524227 WLV524222:WLW524227 WVR524222:WVS524227 J589758:K589763 JF589758:JG589763 TB589758:TC589763 ACX589758:ACY589763 AMT589758:AMU589763 AWP589758:AWQ589763 BGL589758:BGM589763 BQH589758:BQI589763 CAD589758:CAE589763 CJZ589758:CKA589763 CTV589758:CTW589763 DDR589758:DDS589763 DNN589758:DNO589763 DXJ589758:DXK589763 EHF589758:EHG589763 ERB589758:ERC589763 FAX589758:FAY589763 FKT589758:FKU589763 FUP589758:FUQ589763 GEL589758:GEM589763 GOH589758:GOI589763 GYD589758:GYE589763 HHZ589758:HIA589763 HRV589758:HRW589763 IBR589758:IBS589763 ILN589758:ILO589763 IVJ589758:IVK589763 JFF589758:JFG589763 JPB589758:JPC589763 JYX589758:JYY589763 KIT589758:KIU589763 KSP589758:KSQ589763 LCL589758:LCM589763 LMH589758:LMI589763 LWD589758:LWE589763 MFZ589758:MGA589763 MPV589758:MPW589763 MZR589758:MZS589763 NJN589758:NJO589763 NTJ589758:NTK589763 ODF589758:ODG589763 ONB589758:ONC589763 OWX589758:OWY589763 PGT589758:PGU589763 PQP589758:PQQ589763 QAL589758:QAM589763 QKH589758:QKI589763 QUD589758:QUE589763 RDZ589758:REA589763 RNV589758:RNW589763 RXR589758:RXS589763 SHN589758:SHO589763 SRJ589758:SRK589763 TBF589758:TBG589763 TLB589758:TLC589763 TUX589758:TUY589763 UET589758:UEU589763 UOP589758:UOQ589763 UYL589758:UYM589763 VIH589758:VII589763 VSD589758:VSE589763 WBZ589758:WCA589763 WLV589758:WLW589763 WVR589758:WVS589763 J655294:K655299 JF655294:JG655299 TB655294:TC655299 ACX655294:ACY655299 AMT655294:AMU655299 AWP655294:AWQ655299 BGL655294:BGM655299 BQH655294:BQI655299 CAD655294:CAE655299 CJZ655294:CKA655299 CTV655294:CTW655299 DDR655294:DDS655299 DNN655294:DNO655299 DXJ655294:DXK655299 EHF655294:EHG655299 ERB655294:ERC655299 FAX655294:FAY655299 FKT655294:FKU655299 FUP655294:FUQ655299 GEL655294:GEM655299 GOH655294:GOI655299 GYD655294:GYE655299 HHZ655294:HIA655299 HRV655294:HRW655299 IBR655294:IBS655299 ILN655294:ILO655299 IVJ655294:IVK655299 JFF655294:JFG655299 JPB655294:JPC655299 JYX655294:JYY655299 KIT655294:KIU655299 KSP655294:KSQ655299 LCL655294:LCM655299 LMH655294:LMI655299 LWD655294:LWE655299 MFZ655294:MGA655299 MPV655294:MPW655299 MZR655294:MZS655299 NJN655294:NJO655299 NTJ655294:NTK655299 ODF655294:ODG655299 ONB655294:ONC655299 OWX655294:OWY655299 PGT655294:PGU655299 PQP655294:PQQ655299 QAL655294:QAM655299 QKH655294:QKI655299 QUD655294:QUE655299 RDZ655294:REA655299 RNV655294:RNW655299 RXR655294:RXS655299 SHN655294:SHO655299 SRJ655294:SRK655299 TBF655294:TBG655299 TLB655294:TLC655299 TUX655294:TUY655299 UET655294:UEU655299 UOP655294:UOQ655299 UYL655294:UYM655299 VIH655294:VII655299 VSD655294:VSE655299 WBZ655294:WCA655299 WLV655294:WLW655299 WVR655294:WVS655299 J720830:K720835 JF720830:JG720835 TB720830:TC720835 ACX720830:ACY720835 AMT720830:AMU720835 AWP720830:AWQ720835 BGL720830:BGM720835 BQH720830:BQI720835 CAD720830:CAE720835 CJZ720830:CKA720835 CTV720830:CTW720835 DDR720830:DDS720835 DNN720830:DNO720835 DXJ720830:DXK720835 EHF720830:EHG720835 ERB720830:ERC720835 FAX720830:FAY720835 FKT720830:FKU720835 FUP720830:FUQ720835 GEL720830:GEM720835 GOH720830:GOI720835 GYD720830:GYE720835 HHZ720830:HIA720835 HRV720830:HRW720835 IBR720830:IBS720835 ILN720830:ILO720835 IVJ720830:IVK720835 JFF720830:JFG720835 JPB720830:JPC720835 JYX720830:JYY720835 KIT720830:KIU720835 KSP720830:KSQ720835 LCL720830:LCM720835 LMH720830:LMI720835 LWD720830:LWE720835 MFZ720830:MGA720835 MPV720830:MPW720835 MZR720830:MZS720835 NJN720830:NJO720835 NTJ720830:NTK720835 ODF720830:ODG720835 ONB720830:ONC720835 OWX720830:OWY720835 PGT720830:PGU720835 PQP720830:PQQ720835 QAL720830:QAM720835 QKH720830:QKI720835 QUD720830:QUE720835 RDZ720830:REA720835 RNV720830:RNW720835 RXR720830:RXS720835 SHN720830:SHO720835 SRJ720830:SRK720835 TBF720830:TBG720835 TLB720830:TLC720835 TUX720830:TUY720835 UET720830:UEU720835 UOP720830:UOQ720835 UYL720830:UYM720835 VIH720830:VII720835 VSD720830:VSE720835 WBZ720830:WCA720835 WLV720830:WLW720835 WVR720830:WVS720835 J786366:K786371 JF786366:JG786371 TB786366:TC786371 ACX786366:ACY786371 AMT786366:AMU786371 AWP786366:AWQ786371 BGL786366:BGM786371 BQH786366:BQI786371 CAD786366:CAE786371 CJZ786366:CKA786371 CTV786366:CTW786371 DDR786366:DDS786371 DNN786366:DNO786371 DXJ786366:DXK786371 EHF786366:EHG786371 ERB786366:ERC786371 FAX786366:FAY786371 FKT786366:FKU786371 FUP786366:FUQ786371 GEL786366:GEM786371 GOH786366:GOI786371 GYD786366:GYE786371 HHZ786366:HIA786371 HRV786366:HRW786371 IBR786366:IBS786371 ILN786366:ILO786371 IVJ786366:IVK786371 JFF786366:JFG786371 JPB786366:JPC786371 JYX786366:JYY786371 KIT786366:KIU786371 KSP786366:KSQ786371 LCL786366:LCM786371 LMH786366:LMI786371 LWD786366:LWE786371 MFZ786366:MGA786371 MPV786366:MPW786371 MZR786366:MZS786371 NJN786366:NJO786371 NTJ786366:NTK786371 ODF786366:ODG786371 ONB786366:ONC786371 OWX786366:OWY786371 PGT786366:PGU786371 PQP786366:PQQ786371 QAL786366:QAM786371 QKH786366:QKI786371 QUD786366:QUE786371 RDZ786366:REA786371 RNV786366:RNW786371 RXR786366:RXS786371 SHN786366:SHO786371 SRJ786366:SRK786371 TBF786366:TBG786371 TLB786366:TLC786371 TUX786366:TUY786371 UET786366:UEU786371 UOP786366:UOQ786371 UYL786366:UYM786371 VIH786366:VII786371 VSD786366:VSE786371 WBZ786366:WCA786371 WLV786366:WLW786371 WVR786366:WVS786371 J851902:K851907 JF851902:JG851907 TB851902:TC851907 ACX851902:ACY851907 AMT851902:AMU851907 AWP851902:AWQ851907 BGL851902:BGM851907 BQH851902:BQI851907 CAD851902:CAE851907 CJZ851902:CKA851907 CTV851902:CTW851907 DDR851902:DDS851907 DNN851902:DNO851907 DXJ851902:DXK851907 EHF851902:EHG851907 ERB851902:ERC851907 FAX851902:FAY851907 FKT851902:FKU851907 FUP851902:FUQ851907 GEL851902:GEM851907 GOH851902:GOI851907 GYD851902:GYE851907 HHZ851902:HIA851907 HRV851902:HRW851907 IBR851902:IBS851907 ILN851902:ILO851907 IVJ851902:IVK851907 JFF851902:JFG851907 JPB851902:JPC851907 JYX851902:JYY851907 KIT851902:KIU851907 KSP851902:KSQ851907 LCL851902:LCM851907 LMH851902:LMI851907 LWD851902:LWE851907 MFZ851902:MGA851907 MPV851902:MPW851907 MZR851902:MZS851907 NJN851902:NJO851907 NTJ851902:NTK851907 ODF851902:ODG851907 ONB851902:ONC851907 OWX851902:OWY851907 PGT851902:PGU851907 PQP851902:PQQ851907 QAL851902:QAM851907 QKH851902:QKI851907 QUD851902:QUE851907 RDZ851902:REA851907 RNV851902:RNW851907 RXR851902:RXS851907 SHN851902:SHO851907 SRJ851902:SRK851907 TBF851902:TBG851907 TLB851902:TLC851907 TUX851902:TUY851907 UET851902:UEU851907 UOP851902:UOQ851907 UYL851902:UYM851907 VIH851902:VII851907 VSD851902:VSE851907 WBZ851902:WCA851907 WLV851902:WLW851907 WVR851902:WVS851907 J917438:K917443 JF917438:JG917443 TB917438:TC917443 ACX917438:ACY917443 AMT917438:AMU917443 AWP917438:AWQ917443 BGL917438:BGM917443 BQH917438:BQI917443 CAD917438:CAE917443 CJZ917438:CKA917443 CTV917438:CTW917443 DDR917438:DDS917443 DNN917438:DNO917443 DXJ917438:DXK917443 EHF917438:EHG917443 ERB917438:ERC917443 FAX917438:FAY917443 FKT917438:FKU917443 FUP917438:FUQ917443 GEL917438:GEM917443 GOH917438:GOI917443 GYD917438:GYE917443 HHZ917438:HIA917443 HRV917438:HRW917443 IBR917438:IBS917443 ILN917438:ILO917443 IVJ917438:IVK917443 JFF917438:JFG917443 JPB917438:JPC917443 JYX917438:JYY917443 KIT917438:KIU917443 KSP917438:KSQ917443 LCL917438:LCM917443 LMH917438:LMI917443 LWD917438:LWE917443 MFZ917438:MGA917443 MPV917438:MPW917443 MZR917438:MZS917443 NJN917438:NJO917443 NTJ917438:NTK917443 ODF917438:ODG917443 ONB917438:ONC917443 OWX917438:OWY917443 PGT917438:PGU917443 PQP917438:PQQ917443 QAL917438:QAM917443 QKH917438:QKI917443 QUD917438:QUE917443 RDZ917438:REA917443 RNV917438:RNW917443 RXR917438:RXS917443 SHN917438:SHO917443 SRJ917438:SRK917443 TBF917438:TBG917443 TLB917438:TLC917443 TUX917438:TUY917443 UET917438:UEU917443 UOP917438:UOQ917443 UYL917438:UYM917443 VIH917438:VII917443 VSD917438:VSE917443 WBZ917438:WCA917443 WLV917438:WLW917443 WVR917438:WVS917443 J982974:K982979 JF982974:JG982979 TB982974:TC982979 ACX982974:ACY982979 AMT982974:AMU982979 AWP982974:AWQ982979 BGL982974:BGM982979 BQH982974:BQI982979 CAD982974:CAE982979 CJZ982974:CKA982979 CTV982974:CTW982979 DDR982974:DDS982979 DNN982974:DNO982979 DXJ982974:DXK982979 EHF982974:EHG982979 ERB982974:ERC982979 FAX982974:FAY982979 FKT982974:FKU982979 FUP982974:FUQ982979 GEL982974:GEM982979 GOH982974:GOI982979 GYD982974:GYE982979 HHZ982974:HIA982979 HRV982974:HRW982979 IBR982974:IBS982979 ILN982974:ILO982979 IVJ982974:IVK982979 JFF982974:JFG982979 JPB982974:JPC982979 JYX982974:JYY982979 KIT982974:KIU982979 KSP982974:KSQ982979 LCL982974:LCM982979 LMH982974:LMI982979 LWD982974:LWE982979 MFZ982974:MGA982979 MPV982974:MPW982979 MZR982974:MZS982979 NJN982974:NJO982979 NTJ982974:NTK982979 ODF982974:ODG982979 ONB982974:ONC982979 OWX982974:OWY982979 PGT982974:PGU982979 PQP982974:PQQ982979 QAL982974:QAM982979 QKH982974:QKI982979 QUD982974:QUE982979 RDZ982974:REA982979 RNV982974:RNW982979 RXR982974:RXS982979 SHN982974:SHO982979 SRJ982974:SRK982979 TBF982974:TBG982979 TLB982974:TLC982979 TUX982974:TUY982979 UET982974:UEU982979 UOP982974:UOQ982979 UYL982974:UYM982979 VIH982974:VII982979 VSD982974:VSE982979 WBZ982974:WCA982979 WLV982974:WLW982979 WVR982974:WVS982979" xr:uid="{00000000-0002-0000-0500-000002000000}">
      <formula1>999999999999</formula1>
    </dataValidation>
    <dataValidation type="whole" operator="notEqual" allowBlank="1" showInputMessage="1" showErrorMessage="1" errorTitle="Pogrešan unos" error="Mogu se unijeti samo cjelobrojne vrijednosti." sqref="J65478:K65479 JF65478:JG65479 TB65478:TC65479 ACX65478:ACY65479 AMT65478:AMU65479 AWP65478:AWQ65479 BGL65478:BGM65479 BQH65478:BQI65479 CAD65478:CAE65479 CJZ65478:CKA65479 CTV65478:CTW65479 DDR65478:DDS65479 DNN65478:DNO65479 DXJ65478:DXK65479 EHF65478:EHG65479 ERB65478:ERC65479 FAX65478:FAY65479 FKT65478:FKU65479 FUP65478:FUQ65479 GEL65478:GEM65479 GOH65478:GOI65479 GYD65478:GYE65479 HHZ65478:HIA65479 HRV65478:HRW65479 IBR65478:IBS65479 ILN65478:ILO65479 IVJ65478:IVK65479 JFF65478:JFG65479 JPB65478:JPC65479 JYX65478:JYY65479 KIT65478:KIU65479 KSP65478:KSQ65479 LCL65478:LCM65479 LMH65478:LMI65479 LWD65478:LWE65479 MFZ65478:MGA65479 MPV65478:MPW65479 MZR65478:MZS65479 NJN65478:NJO65479 NTJ65478:NTK65479 ODF65478:ODG65479 ONB65478:ONC65479 OWX65478:OWY65479 PGT65478:PGU65479 PQP65478:PQQ65479 QAL65478:QAM65479 QKH65478:QKI65479 QUD65478:QUE65479 RDZ65478:REA65479 RNV65478:RNW65479 RXR65478:RXS65479 SHN65478:SHO65479 SRJ65478:SRK65479 TBF65478:TBG65479 TLB65478:TLC65479 TUX65478:TUY65479 UET65478:UEU65479 UOP65478:UOQ65479 UYL65478:UYM65479 VIH65478:VII65479 VSD65478:VSE65479 WBZ65478:WCA65479 WLV65478:WLW65479 WVR65478:WVS65479 J131014:K131015 JF131014:JG131015 TB131014:TC131015 ACX131014:ACY131015 AMT131014:AMU131015 AWP131014:AWQ131015 BGL131014:BGM131015 BQH131014:BQI131015 CAD131014:CAE131015 CJZ131014:CKA131015 CTV131014:CTW131015 DDR131014:DDS131015 DNN131014:DNO131015 DXJ131014:DXK131015 EHF131014:EHG131015 ERB131014:ERC131015 FAX131014:FAY131015 FKT131014:FKU131015 FUP131014:FUQ131015 GEL131014:GEM131015 GOH131014:GOI131015 GYD131014:GYE131015 HHZ131014:HIA131015 HRV131014:HRW131015 IBR131014:IBS131015 ILN131014:ILO131015 IVJ131014:IVK131015 JFF131014:JFG131015 JPB131014:JPC131015 JYX131014:JYY131015 KIT131014:KIU131015 KSP131014:KSQ131015 LCL131014:LCM131015 LMH131014:LMI131015 LWD131014:LWE131015 MFZ131014:MGA131015 MPV131014:MPW131015 MZR131014:MZS131015 NJN131014:NJO131015 NTJ131014:NTK131015 ODF131014:ODG131015 ONB131014:ONC131015 OWX131014:OWY131015 PGT131014:PGU131015 PQP131014:PQQ131015 QAL131014:QAM131015 QKH131014:QKI131015 QUD131014:QUE131015 RDZ131014:REA131015 RNV131014:RNW131015 RXR131014:RXS131015 SHN131014:SHO131015 SRJ131014:SRK131015 TBF131014:TBG131015 TLB131014:TLC131015 TUX131014:TUY131015 UET131014:UEU131015 UOP131014:UOQ131015 UYL131014:UYM131015 VIH131014:VII131015 VSD131014:VSE131015 WBZ131014:WCA131015 WLV131014:WLW131015 WVR131014:WVS131015 J196550:K196551 JF196550:JG196551 TB196550:TC196551 ACX196550:ACY196551 AMT196550:AMU196551 AWP196550:AWQ196551 BGL196550:BGM196551 BQH196550:BQI196551 CAD196550:CAE196551 CJZ196550:CKA196551 CTV196550:CTW196551 DDR196550:DDS196551 DNN196550:DNO196551 DXJ196550:DXK196551 EHF196550:EHG196551 ERB196550:ERC196551 FAX196550:FAY196551 FKT196550:FKU196551 FUP196550:FUQ196551 GEL196550:GEM196551 GOH196550:GOI196551 GYD196550:GYE196551 HHZ196550:HIA196551 HRV196550:HRW196551 IBR196550:IBS196551 ILN196550:ILO196551 IVJ196550:IVK196551 JFF196550:JFG196551 JPB196550:JPC196551 JYX196550:JYY196551 KIT196550:KIU196551 KSP196550:KSQ196551 LCL196550:LCM196551 LMH196550:LMI196551 LWD196550:LWE196551 MFZ196550:MGA196551 MPV196550:MPW196551 MZR196550:MZS196551 NJN196550:NJO196551 NTJ196550:NTK196551 ODF196550:ODG196551 ONB196550:ONC196551 OWX196550:OWY196551 PGT196550:PGU196551 PQP196550:PQQ196551 QAL196550:QAM196551 QKH196550:QKI196551 QUD196550:QUE196551 RDZ196550:REA196551 RNV196550:RNW196551 RXR196550:RXS196551 SHN196550:SHO196551 SRJ196550:SRK196551 TBF196550:TBG196551 TLB196550:TLC196551 TUX196550:TUY196551 UET196550:UEU196551 UOP196550:UOQ196551 UYL196550:UYM196551 VIH196550:VII196551 VSD196550:VSE196551 WBZ196550:WCA196551 WLV196550:WLW196551 WVR196550:WVS196551 J262086:K262087 JF262086:JG262087 TB262086:TC262087 ACX262086:ACY262087 AMT262086:AMU262087 AWP262086:AWQ262087 BGL262086:BGM262087 BQH262086:BQI262087 CAD262086:CAE262087 CJZ262086:CKA262087 CTV262086:CTW262087 DDR262086:DDS262087 DNN262086:DNO262087 DXJ262086:DXK262087 EHF262086:EHG262087 ERB262086:ERC262087 FAX262086:FAY262087 FKT262086:FKU262087 FUP262086:FUQ262087 GEL262086:GEM262087 GOH262086:GOI262087 GYD262086:GYE262087 HHZ262086:HIA262087 HRV262086:HRW262087 IBR262086:IBS262087 ILN262086:ILO262087 IVJ262086:IVK262087 JFF262086:JFG262087 JPB262086:JPC262087 JYX262086:JYY262087 KIT262086:KIU262087 KSP262086:KSQ262087 LCL262086:LCM262087 LMH262086:LMI262087 LWD262086:LWE262087 MFZ262086:MGA262087 MPV262086:MPW262087 MZR262086:MZS262087 NJN262086:NJO262087 NTJ262086:NTK262087 ODF262086:ODG262087 ONB262086:ONC262087 OWX262086:OWY262087 PGT262086:PGU262087 PQP262086:PQQ262087 QAL262086:QAM262087 QKH262086:QKI262087 QUD262086:QUE262087 RDZ262086:REA262087 RNV262086:RNW262087 RXR262086:RXS262087 SHN262086:SHO262087 SRJ262086:SRK262087 TBF262086:TBG262087 TLB262086:TLC262087 TUX262086:TUY262087 UET262086:UEU262087 UOP262086:UOQ262087 UYL262086:UYM262087 VIH262086:VII262087 VSD262086:VSE262087 WBZ262086:WCA262087 WLV262086:WLW262087 WVR262086:WVS262087 J327622:K327623 JF327622:JG327623 TB327622:TC327623 ACX327622:ACY327623 AMT327622:AMU327623 AWP327622:AWQ327623 BGL327622:BGM327623 BQH327622:BQI327623 CAD327622:CAE327623 CJZ327622:CKA327623 CTV327622:CTW327623 DDR327622:DDS327623 DNN327622:DNO327623 DXJ327622:DXK327623 EHF327622:EHG327623 ERB327622:ERC327623 FAX327622:FAY327623 FKT327622:FKU327623 FUP327622:FUQ327623 GEL327622:GEM327623 GOH327622:GOI327623 GYD327622:GYE327623 HHZ327622:HIA327623 HRV327622:HRW327623 IBR327622:IBS327623 ILN327622:ILO327623 IVJ327622:IVK327623 JFF327622:JFG327623 JPB327622:JPC327623 JYX327622:JYY327623 KIT327622:KIU327623 KSP327622:KSQ327623 LCL327622:LCM327623 LMH327622:LMI327623 LWD327622:LWE327623 MFZ327622:MGA327623 MPV327622:MPW327623 MZR327622:MZS327623 NJN327622:NJO327623 NTJ327622:NTK327623 ODF327622:ODG327623 ONB327622:ONC327623 OWX327622:OWY327623 PGT327622:PGU327623 PQP327622:PQQ327623 QAL327622:QAM327623 QKH327622:QKI327623 QUD327622:QUE327623 RDZ327622:REA327623 RNV327622:RNW327623 RXR327622:RXS327623 SHN327622:SHO327623 SRJ327622:SRK327623 TBF327622:TBG327623 TLB327622:TLC327623 TUX327622:TUY327623 UET327622:UEU327623 UOP327622:UOQ327623 UYL327622:UYM327623 VIH327622:VII327623 VSD327622:VSE327623 WBZ327622:WCA327623 WLV327622:WLW327623 WVR327622:WVS327623 J393158:K393159 JF393158:JG393159 TB393158:TC393159 ACX393158:ACY393159 AMT393158:AMU393159 AWP393158:AWQ393159 BGL393158:BGM393159 BQH393158:BQI393159 CAD393158:CAE393159 CJZ393158:CKA393159 CTV393158:CTW393159 DDR393158:DDS393159 DNN393158:DNO393159 DXJ393158:DXK393159 EHF393158:EHG393159 ERB393158:ERC393159 FAX393158:FAY393159 FKT393158:FKU393159 FUP393158:FUQ393159 GEL393158:GEM393159 GOH393158:GOI393159 GYD393158:GYE393159 HHZ393158:HIA393159 HRV393158:HRW393159 IBR393158:IBS393159 ILN393158:ILO393159 IVJ393158:IVK393159 JFF393158:JFG393159 JPB393158:JPC393159 JYX393158:JYY393159 KIT393158:KIU393159 KSP393158:KSQ393159 LCL393158:LCM393159 LMH393158:LMI393159 LWD393158:LWE393159 MFZ393158:MGA393159 MPV393158:MPW393159 MZR393158:MZS393159 NJN393158:NJO393159 NTJ393158:NTK393159 ODF393158:ODG393159 ONB393158:ONC393159 OWX393158:OWY393159 PGT393158:PGU393159 PQP393158:PQQ393159 QAL393158:QAM393159 QKH393158:QKI393159 QUD393158:QUE393159 RDZ393158:REA393159 RNV393158:RNW393159 RXR393158:RXS393159 SHN393158:SHO393159 SRJ393158:SRK393159 TBF393158:TBG393159 TLB393158:TLC393159 TUX393158:TUY393159 UET393158:UEU393159 UOP393158:UOQ393159 UYL393158:UYM393159 VIH393158:VII393159 VSD393158:VSE393159 WBZ393158:WCA393159 WLV393158:WLW393159 WVR393158:WVS393159 J458694:K458695 JF458694:JG458695 TB458694:TC458695 ACX458694:ACY458695 AMT458694:AMU458695 AWP458694:AWQ458695 BGL458694:BGM458695 BQH458694:BQI458695 CAD458694:CAE458695 CJZ458694:CKA458695 CTV458694:CTW458695 DDR458694:DDS458695 DNN458694:DNO458695 DXJ458694:DXK458695 EHF458694:EHG458695 ERB458694:ERC458695 FAX458694:FAY458695 FKT458694:FKU458695 FUP458694:FUQ458695 GEL458694:GEM458695 GOH458694:GOI458695 GYD458694:GYE458695 HHZ458694:HIA458695 HRV458694:HRW458695 IBR458694:IBS458695 ILN458694:ILO458695 IVJ458694:IVK458695 JFF458694:JFG458695 JPB458694:JPC458695 JYX458694:JYY458695 KIT458694:KIU458695 KSP458694:KSQ458695 LCL458694:LCM458695 LMH458694:LMI458695 LWD458694:LWE458695 MFZ458694:MGA458695 MPV458694:MPW458695 MZR458694:MZS458695 NJN458694:NJO458695 NTJ458694:NTK458695 ODF458694:ODG458695 ONB458694:ONC458695 OWX458694:OWY458695 PGT458694:PGU458695 PQP458694:PQQ458695 QAL458694:QAM458695 QKH458694:QKI458695 QUD458694:QUE458695 RDZ458694:REA458695 RNV458694:RNW458695 RXR458694:RXS458695 SHN458694:SHO458695 SRJ458694:SRK458695 TBF458694:TBG458695 TLB458694:TLC458695 TUX458694:TUY458695 UET458694:UEU458695 UOP458694:UOQ458695 UYL458694:UYM458695 VIH458694:VII458695 VSD458694:VSE458695 WBZ458694:WCA458695 WLV458694:WLW458695 WVR458694:WVS458695 J524230:K524231 JF524230:JG524231 TB524230:TC524231 ACX524230:ACY524231 AMT524230:AMU524231 AWP524230:AWQ524231 BGL524230:BGM524231 BQH524230:BQI524231 CAD524230:CAE524231 CJZ524230:CKA524231 CTV524230:CTW524231 DDR524230:DDS524231 DNN524230:DNO524231 DXJ524230:DXK524231 EHF524230:EHG524231 ERB524230:ERC524231 FAX524230:FAY524231 FKT524230:FKU524231 FUP524230:FUQ524231 GEL524230:GEM524231 GOH524230:GOI524231 GYD524230:GYE524231 HHZ524230:HIA524231 HRV524230:HRW524231 IBR524230:IBS524231 ILN524230:ILO524231 IVJ524230:IVK524231 JFF524230:JFG524231 JPB524230:JPC524231 JYX524230:JYY524231 KIT524230:KIU524231 KSP524230:KSQ524231 LCL524230:LCM524231 LMH524230:LMI524231 LWD524230:LWE524231 MFZ524230:MGA524231 MPV524230:MPW524231 MZR524230:MZS524231 NJN524230:NJO524231 NTJ524230:NTK524231 ODF524230:ODG524231 ONB524230:ONC524231 OWX524230:OWY524231 PGT524230:PGU524231 PQP524230:PQQ524231 QAL524230:QAM524231 QKH524230:QKI524231 QUD524230:QUE524231 RDZ524230:REA524231 RNV524230:RNW524231 RXR524230:RXS524231 SHN524230:SHO524231 SRJ524230:SRK524231 TBF524230:TBG524231 TLB524230:TLC524231 TUX524230:TUY524231 UET524230:UEU524231 UOP524230:UOQ524231 UYL524230:UYM524231 VIH524230:VII524231 VSD524230:VSE524231 WBZ524230:WCA524231 WLV524230:WLW524231 WVR524230:WVS524231 J589766:K589767 JF589766:JG589767 TB589766:TC589767 ACX589766:ACY589767 AMT589766:AMU589767 AWP589766:AWQ589767 BGL589766:BGM589767 BQH589766:BQI589767 CAD589766:CAE589767 CJZ589766:CKA589767 CTV589766:CTW589767 DDR589766:DDS589767 DNN589766:DNO589767 DXJ589766:DXK589767 EHF589766:EHG589767 ERB589766:ERC589767 FAX589766:FAY589767 FKT589766:FKU589767 FUP589766:FUQ589767 GEL589766:GEM589767 GOH589766:GOI589767 GYD589766:GYE589767 HHZ589766:HIA589767 HRV589766:HRW589767 IBR589766:IBS589767 ILN589766:ILO589767 IVJ589766:IVK589767 JFF589766:JFG589767 JPB589766:JPC589767 JYX589766:JYY589767 KIT589766:KIU589767 KSP589766:KSQ589767 LCL589766:LCM589767 LMH589766:LMI589767 LWD589766:LWE589767 MFZ589766:MGA589767 MPV589766:MPW589767 MZR589766:MZS589767 NJN589766:NJO589767 NTJ589766:NTK589767 ODF589766:ODG589767 ONB589766:ONC589767 OWX589766:OWY589767 PGT589766:PGU589767 PQP589766:PQQ589767 QAL589766:QAM589767 QKH589766:QKI589767 QUD589766:QUE589767 RDZ589766:REA589767 RNV589766:RNW589767 RXR589766:RXS589767 SHN589766:SHO589767 SRJ589766:SRK589767 TBF589766:TBG589767 TLB589766:TLC589767 TUX589766:TUY589767 UET589766:UEU589767 UOP589766:UOQ589767 UYL589766:UYM589767 VIH589766:VII589767 VSD589766:VSE589767 WBZ589766:WCA589767 WLV589766:WLW589767 WVR589766:WVS589767 J655302:K655303 JF655302:JG655303 TB655302:TC655303 ACX655302:ACY655303 AMT655302:AMU655303 AWP655302:AWQ655303 BGL655302:BGM655303 BQH655302:BQI655303 CAD655302:CAE655303 CJZ655302:CKA655303 CTV655302:CTW655303 DDR655302:DDS655303 DNN655302:DNO655303 DXJ655302:DXK655303 EHF655302:EHG655303 ERB655302:ERC655303 FAX655302:FAY655303 FKT655302:FKU655303 FUP655302:FUQ655303 GEL655302:GEM655303 GOH655302:GOI655303 GYD655302:GYE655303 HHZ655302:HIA655303 HRV655302:HRW655303 IBR655302:IBS655303 ILN655302:ILO655303 IVJ655302:IVK655303 JFF655302:JFG655303 JPB655302:JPC655303 JYX655302:JYY655303 KIT655302:KIU655303 KSP655302:KSQ655303 LCL655302:LCM655303 LMH655302:LMI655303 LWD655302:LWE655303 MFZ655302:MGA655303 MPV655302:MPW655303 MZR655302:MZS655303 NJN655302:NJO655303 NTJ655302:NTK655303 ODF655302:ODG655303 ONB655302:ONC655303 OWX655302:OWY655303 PGT655302:PGU655303 PQP655302:PQQ655303 QAL655302:QAM655303 QKH655302:QKI655303 QUD655302:QUE655303 RDZ655302:REA655303 RNV655302:RNW655303 RXR655302:RXS655303 SHN655302:SHO655303 SRJ655302:SRK655303 TBF655302:TBG655303 TLB655302:TLC655303 TUX655302:TUY655303 UET655302:UEU655303 UOP655302:UOQ655303 UYL655302:UYM655303 VIH655302:VII655303 VSD655302:VSE655303 WBZ655302:WCA655303 WLV655302:WLW655303 WVR655302:WVS655303 J720838:K720839 JF720838:JG720839 TB720838:TC720839 ACX720838:ACY720839 AMT720838:AMU720839 AWP720838:AWQ720839 BGL720838:BGM720839 BQH720838:BQI720839 CAD720838:CAE720839 CJZ720838:CKA720839 CTV720838:CTW720839 DDR720838:DDS720839 DNN720838:DNO720839 DXJ720838:DXK720839 EHF720838:EHG720839 ERB720838:ERC720839 FAX720838:FAY720839 FKT720838:FKU720839 FUP720838:FUQ720839 GEL720838:GEM720839 GOH720838:GOI720839 GYD720838:GYE720839 HHZ720838:HIA720839 HRV720838:HRW720839 IBR720838:IBS720839 ILN720838:ILO720839 IVJ720838:IVK720839 JFF720838:JFG720839 JPB720838:JPC720839 JYX720838:JYY720839 KIT720838:KIU720839 KSP720838:KSQ720839 LCL720838:LCM720839 LMH720838:LMI720839 LWD720838:LWE720839 MFZ720838:MGA720839 MPV720838:MPW720839 MZR720838:MZS720839 NJN720838:NJO720839 NTJ720838:NTK720839 ODF720838:ODG720839 ONB720838:ONC720839 OWX720838:OWY720839 PGT720838:PGU720839 PQP720838:PQQ720839 QAL720838:QAM720839 QKH720838:QKI720839 QUD720838:QUE720839 RDZ720838:REA720839 RNV720838:RNW720839 RXR720838:RXS720839 SHN720838:SHO720839 SRJ720838:SRK720839 TBF720838:TBG720839 TLB720838:TLC720839 TUX720838:TUY720839 UET720838:UEU720839 UOP720838:UOQ720839 UYL720838:UYM720839 VIH720838:VII720839 VSD720838:VSE720839 WBZ720838:WCA720839 WLV720838:WLW720839 WVR720838:WVS720839 J786374:K786375 JF786374:JG786375 TB786374:TC786375 ACX786374:ACY786375 AMT786374:AMU786375 AWP786374:AWQ786375 BGL786374:BGM786375 BQH786374:BQI786375 CAD786374:CAE786375 CJZ786374:CKA786375 CTV786374:CTW786375 DDR786374:DDS786375 DNN786374:DNO786375 DXJ786374:DXK786375 EHF786374:EHG786375 ERB786374:ERC786375 FAX786374:FAY786375 FKT786374:FKU786375 FUP786374:FUQ786375 GEL786374:GEM786375 GOH786374:GOI786375 GYD786374:GYE786375 HHZ786374:HIA786375 HRV786374:HRW786375 IBR786374:IBS786375 ILN786374:ILO786375 IVJ786374:IVK786375 JFF786374:JFG786375 JPB786374:JPC786375 JYX786374:JYY786375 KIT786374:KIU786375 KSP786374:KSQ786375 LCL786374:LCM786375 LMH786374:LMI786375 LWD786374:LWE786375 MFZ786374:MGA786375 MPV786374:MPW786375 MZR786374:MZS786375 NJN786374:NJO786375 NTJ786374:NTK786375 ODF786374:ODG786375 ONB786374:ONC786375 OWX786374:OWY786375 PGT786374:PGU786375 PQP786374:PQQ786375 QAL786374:QAM786375 QKH786374:QKI786375 QUD786374:QUE786375 RDZ786374:REA786375 RNV786374:RNW786375 RXR786374:RXS786375 SHN786374:SHO786375 SRJ786374:SRK786375 TBF786374:TBG786375 TLB786374:TLC786375 TUX786374:TUY786375 UET786374:UEU786375 UOP786374:UOQ786375 UYL786374:UYM786375 VIH786374:VII786375 VSD786374:VSE786375 WBZ786374:WCA786375 WLV786374:WLW786375 WVR786374:WVS786375 J851910:K851911 JF851910:JG851911 TB851910:TC851911 ACX851910:ACY851911 AMT851910:AMU851911 AWP851910:AWQ851911 BGL851910:BGM851911 BQH851910:BQI851911 CAD851910:CAE851911 CJZ851910:CKA851911 CTV851910:CTW851911 DDR851910:DDS851911 DNN851910:DNO851911 DXJ851910:DXK851911 EHF851910:EHG851911 ERB851910:ERC851911 FAX851910:FAY851911 FKT851910:FKU851911 FUP851910:FUQ851911 GEL851910:GEM851911 GOH851910:GOI851911 GYD851910:GYE851911 HHZ851910:HIA851911 HRV851910:HRW851911 IBR851910:IBS851911 ILN851910:ILO851911 IVJ851910:IVK851911 JFF851910:JFG851911 JPB851910:JPC851911 JYX851910:JYY851911 KIT851910:KIU851911 KSP851910:KSQ851911 LCL851910:LCM851911 LMH851910:LMI851911 LWD851910:LWE851911 MFZ851910:MGA851911 MPV851910:MPW851911 MZR851910:MZS851911 NJN851910:NJO851911 NTJ851910:NTK851911 ODF851910:ODG851911 ONB851910:ONC851911 OWX851910:OWY851911 PGT851910:PGU851911 PQP851910:PQQ851911 QAL851910:QAM851911 QKH851910:QKI851911 QUD851910:QUE851911 RDZ851910:REA851911 RNV851910:RNW851911 RXR851910:RXS851911 SHN851910:SHO851911 SRJ851910:SRK851911 TBF851910:TBG851911 TLB851910:TLC851911 TUX851910:TUY851911 UET851910:UEU851911 UOP851910:UOQ851911 UYL851910:UYM851911 VIH851910:VII851911 VSD851910:VSE851911 WBZ851910:WCA851911 WLV851910:WLW851911 WVR851910:WVS851911 J917446:K917447 JF917446:JG917447 TB917446:TC917447 ACX917446:ACY917447 AMT917446:AMU917447 AWP917446:AWQ917447 BGL917446:BGM917447 BQH917446:BQI917447 CAD917446:CAE917447 CJZ917446:CKA917447 CTV917446:CTW917447 DDR917446:DDS917447 DNN917446:DNO917447 DXJ917446:DXK917447 EHF917446:EHG917447 ERB917446:ERC917447 FAX917446:FAY917447 FKT917446:FKU917447 FUP917446:FUQ917447 GEL917446:GEM917447 GOH917446:GOI917447 GYD917446:GYE917447 HHZ917446:HIA917447 HRV917446:HRW917447 IBR917446:IBS917447 ILN917446:ILO917447 IVJ917446:IVK917447 JFF917446:JFG917447 JPB917446:JPC917447 JYX917446:JYY917447 KIT917446:KIU917447 KSP917446:KSQ917447 LCL917446:LCM917447 LMH917446:LMI917447 LWD917446:LWE917447 MFZ917446:MGA917447 MPV917446:MPW917447 MZR917446:MZS917447 NJN917446:NJO917447 NTJ917446:NTK917447 ODF917446:ODG917447 ONB917446:ONC917447 OWX917446:OWY917447 PGT917446:PGU917447 PQP917446:PQQ917447 QAL917446:QAM917447 QKH917446:QKI917447 QUD917446:QUE917447 RDZ917446:REA917447 RNV917446:RNW917447 RXR917446:RXS917447 SHN917446:SHO917447 SRJ917446:SRK917447 TBF917446:TBG917447 TLB917446:TLC917447 TUX917446:TUY917447 UET917446:UEU917447 UOP917446:UOQ917447 UYL917446:UYM917447 VIH917446:VII917447 VSD917446:VSE917447 WBZ917446:WCA917447 WLV917446:WLW917447 WVR917446:WVS917447 J982982:K982983 JF982982:JG982983 TB982982:TC982983 ACX982982:ACY982983 AMT982982:AMU982983 AWP982982:AWQ982983 BGL982982:BGM982983 BQH982982:BQI982983 CAD982982:CAE982983 CJZ982982:CKA982983 CTV982982:CTW982983 DDR982982:DDS982983 DNN982982:DNO982983 DXJ982982:DXK982983 EHF982982:EHG982983 ERB982982:ERC982983 FAX982982:FAY982983 FKT982982:FKU982983 FUP982982:FUQ982983 GEL982982:GEM982983 GOH982982:GOI982983 GYD982982:GYE982983 HHZ982982:HIA982983 HRV982982:HRW982983 IBR982982:IBS982983 ILN982982:ILO982983 IVJ982982:IVK982983 JFF982982:JFG982983 JPB982982:JPC982983 JYX982982:JYY982983 KIT982982:KIU982983 KSP982982:KSQ982983 LCL982982:LCM982983 LMH982982:LMI982983 LWD982982:LWE982983 MFZ982982:MGA982983 MPV982982:MPW982983 MZR982982:MZS982983 NJN982982:NJO982983 NTJ982982:NTK982983 ODF982982:ODG982983 ONB982982:ONC982983 OWX982982:OWY982983 PGT982982:PGU982983 PQP982982:PQQ982983 QAL982982:QAM982983 QKH982982:QKI982983 QUD982982:QUE982983 RDZ982982:REA982983 RNV982982:RNW982983 RXR982982:RXS982983 SHN982982:SHO982983 SRJ982982:SRK982983 TBF982982:TBG982983 TLB982982:TLC982983 TUX982982:TUY982983 UET982982:UEU982983 UOP982982:UOQ982983 UYL982982:UYM982983 VIH982982:VII982983 VSD982982:VSE982983 WBZ982982:WCA982983 WLV982982:WLW982983 WVR982982:WVS982983" xr:uid="{00000000-0002-0000-0500-000003000000}">
      <formula1>9999999999</formula1>
    </dataValidation>
  </dataValidations>
  <pageMargins left="0.75" right="0.75" top="1" bottom="1" header="0.5" footer="0.5"/>
  <pageSetup paperSize="9" scale="87" fitToHeight="0" orientation="landscape" horizontalDpi="360" verticalDpi="36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8"/>
  <sheetViews>
    <sheetView tabSelected="1" workbookViewId="0">
      <selection activeCell="N7" sqref="N7"/>
    </sheetView>
  </sheetViews>
  <sheetFormatPr defaultRowHeight="12.75" x14ac:dyDescent="0.2"/>
  <cols>
    <col min="1" max="1" width="58.42578125" bestFit="1" customWidth="1"/>
    <col min="2" max="2" width="8.28515625" bestFit="1" customWidth="1"/>
    <col min="3" max="3" width="47.7109375" bestFit="1" customWidth="1"/>
    <col min="4" max="4" width="8.28515625" bestFit="1" customWidth="1"/>
  </cols>
  <sheetData>
    <row r="1" spans="1:10" ht="41.1" customHeight="1" x14ac:dyDescent="0.2">
      <c r="A1" s="252" t="s">
        <v>326</v>
      </c>
      <c r="B1" s="253"/>
      <c r="C1" s="253"/>
      <c r="D1" s="253"/>
      <c r="E1" s="253"/>
      <c r="F1" s="253"/>
      <c r="G1" s="253"/>
      <c r="H1" s="253"/>
      <c r="I1" s="253"/>
      <c r="J1" s="253"/>
    </row>
    <row r="2" spans="1:10" ht="41.1" customHeight="1" x14ac:dyDescent="0.2">
      <c r="A2" s="253"/>
      <c r="B2" s="253"/>
      <c r="C2" s="253"/>
      <c r="D2" s="253"/>
      <c r="E2" s="253"/>
      <c r="F2" s="253"/>
      <c r="G2" s="253"/>
      <c r="H2" s="253"/>
      <c r="I2" s="253"/>
      <c r="J2" s="253"/>
    </row>
    <row r="3" spans="1:10" ht="41.1" customHeight="1" x14ac:dyDescent="0.2">
      <c r="A3" s="253"/>
      <c r="B3" s="253"/>
      <c r="C3" s="253"/>
      <c r="D3" s="253"/>
      <c r="E3" s="253"/>
      <c r="F3" s="253"/>
      <c r="G3" s="253"/>
      <c r="H3" s="253"/>
      <c r="I3" s="253"/>
      <c r="J3" s="253"/>
    </row>
    <row r="4" spans="1:10" ht="41.1" customHeight="1" x14ac:dyDescent="0.2">
      <c r="A4" s="253"/>
      <c r="B4" s="253"/>
      <c r="C4" s="253"/>
      <c r="D4" s="253"/>
      <c r="E4" s="253"/>
      <c r="F4" s="253"/>
      <c r="G4" s="253"/>
      <c r="H4" s="253"/>
      <c r="I4" s="253"/>
      <c r="J4" s="253"/>
    </row>
    <row r="5" spans="1:10" ht="41.1" customHeight="1" x14ac:dyDescent="0.2">
      <c r="A5" s="253"/>
      <c r="B5" s="253"/>
      <c r="C5" s="253"/>
      <c r="D5" s="253"/>
      <c r="E5" s="253"/>
      <c r="F5" s="253"/>
      <c r="G5" s="253"/>
      <c r="H5" s="253"/>
      <c r="I5" s="253"/>
      <c r="J5" s="253"/>
    </row>
    <row r="6" spans="1:10" ht="41.1" customHeight="1" x14ac:dyDescent="0.2">
      <c r="A6" s="253"/>
      <c r="B6" s="253"/>
      <c r="C6" s="253"/>
      <c r="D6" s="253"/>
      <c r="E6" s="253"/>
      <c r="F6" s="253"/>
      <c r="G6" s="253"/>
      <c r="H6" s="253"/>
      <c r="I6" s="253"/>
      <c r="J6" s="253"/>
    </row>
    <row r="7" spans="1:10" ht="41.1" customHeight="1" x14ac:dyDescent="0.2">
      <c r="A7" s="253"/>
      <c r="B7" s="253"/>
      <c r="C7" s="253"/>
      <c r="D7" s="253"/>
      <c r="E7" s="253"/>
      <c r="F7" s="253"/>
      <c r="G7" s="253"/>
      <c r="H7" s="253"/>
      <c r="I7" s="253"/>
      <c r="J7" s="253"/>
    </row>
    <row r="8" spans="1:10" ht="41.1" customHeight="1" x14ac:dyDescent="0.2">
      <c r="A8" s="253"/>
      <c r="B8" s="253"/>
      <c r="C8" s="253"/>
      <c r="D8" s="253"/>
      <c r="E8" s="253"/>
      <c r="F8" s="253"/>
      <c r="G8" s="253"/>
      <c r="H8" s="253"/>
      <c r="I8" s="253"/>
      <c r="J8" s="253"/>
    </row>
    <row r="9" spans="1:10" ht="41.1" customHeight="1" x14ac:dyDescent="0.2">
      <c r="A9" s="253"/>
      <c r="B9" s="253"/>
      <c r="C9" s="253"/>
      <c r="D9" s="253"/>
      <c r="E9" s="253"/>
      <c r="F9" s="253"/>
      <c r="G9" s="253"/>
      <c r="H9" s="253"/>
      <c r="I9" s="253"/>
      <c r="J9" s="253"/>
    </row>
    <row r="10" spans="1:10" ht="41.1" customHeight="1" x14ac:dyDescent="0.2">
      <c r="A10" s="253"/>
      <c r="B10" s="253"/>
      <c r="C10" s="253"/>
      <c r="D10" s="253"/>
      <c r="E10" s="253"/>
      <c r="F10" s="253"/>
      <c r="G10" s="253"/>
      <c r="H10" s="253"/>
      <c r="I10" s="253"/>
      <c r="J10" s="253"/>
    </row>
    <row r="11" spans="1:10" ht="41.1" customHeight="1" x14ac:dyDescent="0.2">
      <c r="A11" s="253"/>
      <c r="B11" s="253"/>
      <c r="C11" s="253"/>
      <c r="D11" s="253"/>
      <c r="E11" s="253"/>
      <c r="F11" s="253"/>
      <c r="G11" s="253"/>
      <c r="H11" s="253"/>
      <c r="I11" s="253"/>
      <c r="J11" s="253"/>
    </row>
    <row r="12" spans="1:10" ht="41.1" customHeight="1" x14ac:dyDescent="0.2">
      <c r="A12" s="253"/>
      <c r="B12" s="253"/>
      <c r="C12" s="253"/>
      <c r="D12" s="253"/>
      <c r="E12" s="253"/>
      <c r="F12" s="253"/>
      <c r="G12" s="253"/>
      <c r="H12" s="253"/>
      <c r="I12" s="253"/>
      <c r="J12" s="253"/>
    </row>
    <row r="13" spans="1:10" ht="41.1" customHeight="1" x14ac:dyDescent="0.2">
      <c r="A13" s="253"/>
      <c r="B13" s="253"/>
      <c r="C13" s="253"/>
      <c r="D13" s="253"/>
      <c r="E13" s="253"/>
      <c r="F13" s="253"/>
      <c r="G13" s="253"/>
      <c r="H13" s="253"/>
      <c r="I13" s="253"/>
      <c r="J13" s="253"/>
    </row>
    <row r="14" spans="1:10" ht="41.1" customHeight="1" x14ac:dyDescent="0.2">
      <c r="A14" s="253"/>
      <c r="B14" s="253"/>
      <c r="C14" s="253"/>
      <c r="D14" s="253"/>
      <c r="E14" s="253"/>
      <c r="F14" s="253"/>
      <c r="G14" s="253"/>
      <c r="H14" s="253"/>
      <c r="I14" s="253"/>
      <c r="J14" s="253"/>
    </row>
    <row r="15" spans="1:10" ht="41.1" customHeight="1" x14ac:dyDescent="0.2">
      <c r="A15" s="253"/>
      <c r="B15" s="253"/>
      <c r="C15" s="253"/>
      <c r="D15" s="253"/>
      <c r="E15" s="253"/>
      <c r="F15" s="253"/>
      <c r="G15" s="253"/>
      <c r="H15" s="253"/>
      <c r="I15" s="253"/>
      <c r="J15" s="253"/>
    </row>
    <row r="16" spans="1:10" ht="41.1" customHeight="1" x14ac:dyDescent="0.2">
      <c r="A16" s="253"/>
      <c r="B16" s="253"/>
      <c r="C16" s="253"/>
      <c r="D16" s="253"/>
      <c r="E16" s="253"/>
      <c r="F16" s="253"/>
      <c r="G16" s="253"/>
      <c r="H16" s="253"/>
      <c r="I16" s="253"/>
      <c r="J16" s="253"/>
    </row>
    <row r="17" spans="1:10" ht="41.1" customHeight="1" x14ac:dyDescent="0.2">
      <c r="A17" s="253"/>
      <c r="B17" s="253"/>
      <c r="C17" s="253"/>
      <c r="D17" s="253"/>
      <c r="E17" s="253"/>
      <c r="F17" s="253"/>
      <c r="G17" s="253"/>
      <c r="H17" s="253"/>
      <c r="I17" s="253"/>
      <c r="J17" s="253"/>
    </row>
    <row r="18" spans="1:10" ht="41.1" customHeight="1" x14ac:dyDescent="0.2">
      <c r="A18" s="253"/>
      <c r="B18" s="253"/>
      <c r="C18" s="253"/>
      <c r="D18" s="253"/>
      <c r="E18" s="253"/>
      <c r="F18" s="253"/>
      <c r="G18" s="253"/>
      <c r="H18" s="253"/>
      <c r="I18" s="253"/>
      <c r="J18" s="253"/>
    </row>
    <row r="19" spans="1:10" ht="41.1" customHeight="1" x14ac:dyDescent="0.2">
      <c r="A19" s="253"/>
      <c r="B19" s="253"/>
      <c r="C19" s="253"/>
      <c r="D19" s="253"/>
      <c r="E19" s="253"/>
      <c r="F19" s="253"/>
      <c r="G19" s="253"/>
      <c r="H19" s="253"/>
      <c r="I19" s="253"/>
      <c r="J19" s="253"/>
    </row>
    <row r="20" spans="1:10" ht="41.1" customHeight="1" x14ac:dyDescent="0.2">
      <c r="A20" s="253"/>
      <c r="B20" s="253"/>
      <c r="C20" s="253"/>
      <c r="D20" s="253"/>
      <c r="E20" s="253"/>
      <c r="F20" s="253"/>
      <c r="G20" s="253"/>
      <c r="H20" s="253"/>
      <c r="I20" s="253"/>
      <c r="J20" s="253"/>
    </row>
    <row r="21" spans="1:10" ht="41.1" customHeight="1" x14ac:dyDescent="0.2">
      <c r="A21" s="253"/>
      <c r="B21" s="253"/>
      <c r="C21" s="253"/>
      <c r="D21" s="253"/>
      <c r="E21" s="253"/>
      <c r="F21" s="253"/>
      <c r="G21" s="253"/>
      <c r="H21" s="253"/>
      <c r="I21" s="253"/>
      <c r="J21" s="253"/>
    </row>
    <row r="22" spans="1:10" ht="41.1" customHeight="1" x14ac:dyDescent="0.2">
      <c r="A22" s="253"/>
      <c r="B22" s="253"/>
      <c r="C22" s="253"/>
      <c r="D22" s="253"/>
      <c r="E22" s="253"/>
      <c r="F22" s="253"/>
      <c r="G22" s="253"/>
      <c r="H22" s="253"/>
      <c r="I22" s="253"/>
      <c r="J22" s="253"/>
    </row>
    <row r="23" spans="1:10" ht="41.1" customHeight="1" x14ac:dyDescent="0.2">
      <c r="A23" s="253"/>
      <c r="B23" s="253"/>
      <c r="C23" s="253"/>
      <c r="D23" s="253"/>
      <c r="E23" s="253"/>
      <c r="F23" s="253"/>
      <c r="G23" s="253"/>
      <c r="H23" s="253"/>
      <c r="I23" s="253"/>
      <c r="J23" s="253"/>
    </row>
    <row r="24" spans="1:10" ht="41.1" customHeight="1" x14ac:dyDescent="0.2">
      <c r="A24" s="253"/>
      <c r="B24" s="253"/>
      <c r="C24" s="253"/>
      <c r="D24" s="253"/>
      <c r="E24" s="253"/>
      <c r="F24" s="253"/>
      <c r="G24" s="253"/>
      <c r="H24" s="253"/>
      <c r="I24" s="253"/>
      <c r="J24" s="253"/>
    </row>
    <row r="25" spans="1:10" ht="41.1" customHeight="1" x14ac:dyDescent="0.2">
      <c r="A25" s="253"/>
      <c r="B25" s="253"/>
      <c r="C25" s="253"/>
      <c r="D25" s="253"/>
      <c r="E25" s="253"/>
      <c r="F25" s="253"/>
      <c r="G25" s="253"/>
      <c r="H25" s="253"/>
      <c r="I25" s="253"/>
      <c r="J25" s="253"/>
    </row>
    <row r="26" spans="1:10" ht="41.1" customHeight="1" x14ac:dyDescent="0.2">
      <c r="A26" s="253"/>
      <c r="B26" s="253"/>
      <c r="C26" s="253"/>
      <c r="D26" s="253"/>
      <c r="E26" s="253"/>
      <c r="F26" s="253"/>
      <c r="G26" s="253"/>
      <c r="H26" s="253"/>
      <c r="I26" s="253"/>
      <c r="J26" s="253"/>
    </row>
    <row r="27" spans="1:10" ht="41.1" customHeight="1" x14ac:dyDescent="0.2">
      <c r="A27" s="253"/>
      <c r="B27" s="253"/>
      <c r="C27" s="253"/>
      <c r="D27" s="253"/>
      <c r="E27" s="253"/>
      <c r="F27" s="253"/>
      <c r="G27" s="253"/>
      <c r="H27" s="253"/>
      <c r="I27" s="253"/>
      <c r="J27" s="253"/>
    </row>
    <row r="28" spans="1:10" ht="41.1" customHeight="1" x14ac:dyDescent="0.2">
      <c r="A28" s="253"/>
      <c r="B28" s="253"/>
      <c r="C28" s="253"/>
      <c r="D28" s="253"/>
      <c r="E28" s="253"/>
      <c r="F28" s="253"/>
      <c r="G28" s="253"/>
      <c r="H28" s="253"/>
      <c r="I28" s="253"/>
      <c r="J28" s="253"/>
    </row>
    <row r="29" spans="1:10" ht="41.1" customHeight="1" x14ac:dyDescent="0.2">
      <c r="A29" s="253"/>
      <c r="B29" s="253"/>
      <c r="C29" s="253"/>
      <c r="D29" s="253"/>
      <c r="E29" s="253"/>
      <c r="F29" s="253"/>
      <c r="G29" s="253"/>
      <c r="H29" s="253"/>
      <c r="I29" s="253"/>
      <c r="J29" s="253"/>
    </row>
    <row r="30" spans="1:10" ht="41.1" customHeight="1" x14ac:dyDescent="0.2">
      <c r="A30" s="253"/>
      <c r="B30" s="253"/>
      <c r="C30" s="253"/>
      <c r="D30" s="253"/>
      <c r="E30" s="253"/>
      <c r="F30" s="253"/>
      <c r="G30" s="253"/>
      <c r="H30" s="253"/>
      <c r="I30" s="253"/>
      <c r="J30" s="253"/>
    </row>
    <row r="33" spans="1:4" ht="25.5" x14ac:dyDescent="0.2">
      <c r="A33" s="108" t="s">
        <v>287</v>
      </c>
      <c r="B33" s="109" t="s">
        <v>288</v>
      </c>
      <c r="C33" s="110" t="s">
        <v>289</v>
      </c>
      <c r="D33" s="109" t="s">
        <v>288</v>
      </c>
    </row>
    <row r="34" spans="1:4" x14ac:dyDescent="0.2">
      <c r="A34" s="111" t="s">
        <v>290</v>
      </c>
      <c r="B34" s="112">
        <v>7117</v>
      </c>
      <c r="C34" s="113" t="s">
        <v>290</v>
      </c>
      <c r="D34" s="112">
        <v>6811</v>
      </c>
    </row>
    <row r="35" spans="1:4" x14ac:dyDescent="0.2">
      <c r="A35" s="111"/>
      <c r="B35" s="114" t="s">
        <v>291</v>
      </c>
      <c r="C35" s="113" t="s">
        <v>292</v>
      </c>
      <c r="D35" s="114">
        <v>306</v>
      </c>
    </row>
    <row r="36" spans="1:4" x14ac:dyDescent="0.2">
      <c r="A36" s="115" t="s">
        <v>293</v>
      </c>
      <c r="B36" s="116">
        <v>5857</v>
      </c>
      <c r="C36" s="117" t="s">
        <v>294</v>
      </c>
      <c r="D36" s="118">
        <v>443</v>
      </c>
    </row>
    <row r="37" spans="1:4" x14ac:dyDescent="0.2">
      <c r="A37" s="111"/>
      <c r="B37" s="114"/>
      <c r="C37" s="113" t="s">
        <v>295</v>
      </c>
      <c r="D37" s="112">
        <v>3781</v>
      </c>
    </row>
    <row r="38" spans="1:4" x14ac:dyDescent="0.2">
      <c r="A38" s="111"/>
      <c r="B38" s="114"/>
      <c r="C38" s="113" t="s">
        <v>296</v>
      </c>
      <c r="D38" s="114">
        <v>82</v>
      </c>
    </row>
    <row r="39" spans="1:4" x14ac:dyDescent="0.2">
      <c r="A39" s="111"/>
      <c r="B39" s="114"/>
      <c r="C39" s="113" t="s">
        <v>297</v>
      </c>
      <c r="D39" s="112">
        <v>1822</v>
      </c>
    </row>
    <row r="40" spans="1:4" x14ac:dyDescent="0.2">
      <c r="A40" s="111"/>
      <c r="B40" s="114"/>
      <c r="C40" s="113" t="s">
        <v>298</v>
      </c>
      <c r="D40" s="114">
        <v>36</v>
      </c>
    </row>
    <row r="41" spans="1:4" x14ac:dyDescent="0.2">
      <c r="A41" s="50"/>
      <c r="B41" s="119"/>
      <c r="C41" s="51" t="s">
        <v>299</v>
      </c>
      <c r="D41" s="119">
        <v>-306</v>
      </c>
    </row>
    <row r="42" spans="1:4" ht="25.5" x14ac:dyDescent="0.2">
      <c r="A42" s="120" t="s">
        <v>300</v>
      </c>
      <c r="B42" s="109" t="s">
        <v>288</v>
      </c>
      <c r="C42" s="121" t="s">
        <v>301</v>
      </c>
      <c r="D42" s="109" t="s">
        <v>288</v>
      </c>
    </row>
    <row r="43" spans="1:4" x14ac:dyDescent="0.2">
      <c r="A43" s="115" t="s">
        <v>302</v>
      </c>
      <c r="B43" s="116">
        <v>1183</v>
      </c>
      <c r="C43" s="117" t="s">
        <v>303</v>
      </c>
      <c r="D43" s="116">
        <v>2838</v>
      </c>
    </row>
    <row r="44" spans="1:4" x14ac:dyDescent="0.2">
      <c r="A44" s="111" t="s">
        <v>304</v>
      </c>
      <c r="B44" s="112">
        <v>3020</v>
      </c>
      <c r="C44" s="113" t="s">
        <v>305</v>
      </c>
      <c r="D44" s="114">
        <v>742</v>
      </c>
    </row>
    <row r="45" spans="1:4" x14ac:dyDescent="0.2">
      <c r="A45" s="50"/>
      <c r="B45" s="119"/>
      <c r="C45" s="51" t="s">
        <v>306</v>
      </c>
      <c r="D45" s="119">
        <v>180</v>
      </c>
    </row>
    <row r="46" spans="1:4" x14ac:dyDescent="0.2">
      <c r="A46" s="115" t="s">
        <v>308</v>
      </c>
      <c r="B46" s="116">
        <v>1681</v>
      </c>
      <c r="C46" s="128" t="s">
        <v>307</v>
      </c>
      <c r="D46" s="114">
        <v>443</v>
      </c>
    </row>
    <row r="47" spans="1:4" x14ac:dyDescent="0.2">
      <c r="A47" s="130"/>
      <c r="B47" s="131"/>
      <c r="C47" s="123" t="s">
        <v>324</v>
      </c>
      <c r="D47" s="124">
        <v>2148</v>
      </c>
    </row>
    <row r="48" spans="1:4" x14ac:dyDescent="0.2">
      <c r="A48" s="111" t="s">
        <v>309</v>
      </c>
      <c r="B48" s="114">
        <v>250</v>
      </c>
      <c r="C48" s="117" t="s">
        <v>312</v>
      </c>
      <c r="D48" s="116">
        <v>2334</v>
      </c>
    </row>
    <row r="49" spans="1:4" x14ac:dyDescent="0.2">
      <c r="A49" s="128" t="s">
        <v>310</v>
      </c>
      <c r="B49" s="114">
        <v>217</v>
      </c>
      <c r="C49" s="128"/>
      <c r="D49" s="114"/>
    </row>
    <row r="50" spans="1:4" x14ac:dyDescent="0.2">
      <c r="A50" s="50" t="s">
        <v>311</v>
      </c>
      <c r="B50" s="124">
        <v>2328</v>
      </c>
      <c r="C50" s="130"/>
      <c r="D50" s="131"/>
    </row>
    <row r="51" spans="1:4" x14ac:dyDescent="0.2">
      <c r="A51" s="111" t="s">
        <v>313</v>
      </c>
      <c r="B51" s="114">
        <v>6</v>
      </c>
      <c r="C51" s="129" t="s">
        <v>321</v>
      </c>
      <c r="D51" s="132" t="s">
        <v>325</v>
      </c>
    </row>
    <row r="52" spans="1:4" x14ac:dyDescent="0.2">
      <c r="A52" s="51" t="s">
        <v>314</v>
      </c>
      <c r="B52" s="124">
        <v>1581</v>
      </c>
      <c r="C52" s="51" t="s">
        <v>315</v>
      </c>
      <c r="D52" s="119">
        <v>666</v>
      </c>
    </row>
    <row r="53" spans="1:4" x14ac:dyDescent="0.2">
      <c r="A53" s="111" t="s">
        <v>316</v>
      </c>
      <c r="B53" s="114">
        <v>699</v>
      </c>
      <c r="C53" s="113" t="s">
        <v>317</v>
      </c>
      <c r="D53" s="114">
        <v>328</v>
      </c>
    </row>
    <row r="54" spans="1:4" x14ac:dyDescent="0.2">
      <c r="A54" s="111"/>
      <c r="B54" s="114"/>
      <c r="C54" s="122" t="s">
        <v>318</v>
      </c>
      <c r="D54" s="114">
        <v>118</v>
      </c>
    </row>
    <row r="55" spans="1:4" x14ac:dyDescent="0.2">
      <c r="A55" s="111"/>
      <c r="B55" s="114"/>
      <c r="C55" s="113" t="s">
        <v>319</v>
      </c>
      <c r="D55" s="114">
        <v>220</v>
      </c>
    </row>
    <row r="56" spans="1:4" x14ac:dyDescent="0.2">
      <c r="A56" s="111"/>
      <c r="B56" s="114"/>
      <c r="C56" s="128" t="s">
        <v>320</v>
      </c>
      <c r="D56" s="114">
        <v>945</v>
      </c>
    </row>
    <row r="57" spans="1:4" x14ac:dyDescent="0.2">
      <c r="A57" s="111"/>
      <c r="B57" s="114"/>
      <c r="C57" s="129" t="s">
        <v>321</v>
      </c>
      <c r="D57" s="114">
        <v>3</v>
      </c>
    </row>
    <row r="58" spans="1:4" x14ac:dyDescent="0.2">
      <c r="A58" s="125" t="s">
        <v>322</v>
      </c>
      <c r="B58" s="126">
        <v>3585</v>
      </c>
      <c r="C58" s="127" t="s">
        <v>323</v>
      </c>
      <c r="D58" s="126">
        <v>3585</v>
      </c>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1D0DB1-363B-42FA-AD71-703E78C5E9D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9FFD7346-68BB-459E-A392-D9DF2B5C90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6ABD8BA-0B84-405C-B251-713965F554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Golub</cp:lastModifiedBy>
  <cp:lastPrinted>2022-04-06T19:19:07Z</cp:lastPrinted>
  <dcterms:created xsi:type="dcterms:W3CDTF">2008-10-17T11:51:54Z</dcterms:created>
  <dcterms:modified xsi:type="dcterms:W3CDTF">2022-04-26T13:20:56Z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