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1\2021-02-24 Financijski izvještaji - 4Q 2019\"/>
    </mc:Choice>
  </mc:AlternateContent>
  <xr:revisionPtr revIDLastSave="0" documentId="13_ncr:1_{5F1163B8-D234-4DC1-8663-6B1F045480FB}" xr6:coauthVersionLast="46" xr6:coauthVersionMax="46" xr10:uidLastSave="{00000000-0000-0000-0000-000000000000}"/>
  <workbookProtection workbookPassword="CA29" lockStructure="1"/>
  <bookViews>
    <workbookView xWindow="-120" yWindow="-120" windowWidth="29040" windowHeight="15840"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 name="_xlnm.Print_Titles" localSheetId="1">'Balance sheet'!$5:$7</definedName>
    <definedName name="_xlnm.Print_Titles" localSheetId="2">'P&amp;L'!$5:$7</definedName>
  </definedNames>
  <calcPr calcId="191029"/>
</workbook>
</file>

<file path=xl/calcChain.xml><?xml version="1.0" encoding="utf-8"?>
<calcChain xmlns="http://schemas.openxmlformats.org/spreadsheetml/2006/main">
  <c r="K24" i="22" l="1"/>
  <c r="K25" i="22"/>
  <c r="K30" i="22"/>
  <c r="K29" i="22"/>
  <c r="K28" i="22"/>
  <c r="K27" i="22"/>
  <c r="K21" i="22"/>
  <c r="K20" i="22"/>
  <c r="K19" i="22"/>
  <c r="K17" i="22"/>
  <c r="K16" i="22"/>
  <c r="K15" i="22"/>
  <c r="K14" i="22"/>
  <c r="K12" i="22"/>
  <c r="K11" i="22"/>
  <c r="K10" i="22"/>
  <c r="K7" i="22"/>
  <c r="K8" i="22"/>
  <c r="K6" i="22"/>
  <c r="C22" i="22" l="1"/>
  <c r="D22" i="22"/>
  <c r="E22" i="22"/>
  <c r="F22" i="22"/>
  <c r="G22" i="22"/>
  <c r="H22" i="22"/>
  <c r="I22" i="22"/>
  <c r="J22" i="22"/>
  <c r="I60" i="19" l="1"/>
  <c r="J60" i="19"/>
  <c r="K60" i="19"/>
  <c r="H60" i="19"/>
  <c r="C26" i="22" l="1"/>
  <c r="C13" i="22"/>
  <c r="C9" i="22"/>
  <c r="H49" i="21"/>
  <c r="H45" i="21"/>
  <c r="H39" i="21"/>
  <c r="H31" i="21"/>
  <c r="H34" i="21" s="1"/>
  <c r="H25" i="21"/>
  <c r="H28" i="21" s="1"/>
  <c r="I19" i="21"/>
  <c r="H12" i="21"/>
  <c r="H43" i="20"/>
  <c r="H37" i="20"/>
  <c r="H32" i="20"/>
  <c r="H28" i="20"/>
  <c r="H21" i="20"/>
  <c r="H15" i="20"/>
  <c r="H46" i="20" l="1"/>
  <c r="H47" i="20" s="1"/>
  <c r="C31" i="22"/>
  <c r="C18" i="22"/>
  <c r="I37" i="20"/>
  <c r="H42" i="19" l="1"/>
  <c r="H35" i="19"/>
  <c r="H30" i="19"/>
  <c r="H24" i="19"/>
  <c r="H21" i="19"/>
  <c r="H16" i="19"/>
  <c r="H9" i="19"/>
  <c r="H20" i="19" l="1"/>
  <c r="H49" i="19" s="1"/>
  <c r="H8" i="19"/>
  <c r="H48" i="19" s="1"/>
  <c r="D9" i="22"/>
  <c r="E9" i="22"/>
  <c r="F9" i="22"/>
  <c r="G9" i="22"/>
  <c r="H9" i="22"/>
  <c r="I9" i="22"/>
  <c r="J9" i="22"/>
  <c r="D13" i="22"/>
  <c r="E13" i="22"/>
  <c r="F13" i="22"/>
  <c r="G13" i="22"/>
  <c r="H13" i="22"/>
  <c r="I13" i="22"/>
  <c r="J13" i="22"/>
  <c r="J26" i="22"/>
  <c r="I26" i="22"/>
  <c r="H26" i="22"/>
  <c r="G26" i="22"/>
  <c r="E26" i="22"/>
  <c r="D26" i="22"/>
  <c r="I49" i="21"/>
  <c r="I45" i="21"/>
  <c r="I39" i="21"/>
  <c r="I31" i="21"/>
  <c r="I34" i="21" s="1"/>
  <c r="I25" i="21"/>
  <c r="I28" i="21" s="1"/>
  <c r="H19" i="21"/>
  <c r="I12" i="21"/>
  <c r="I42" i="19"/>
  <c r="I35" i="19"/>
  <c r="I30" i="19"/>
  <c r="I24" i="19"/>
  <c r="I21" i="19"/>
  <c r="I16" i="19"/>
  <c r="I9" i="19"/>
  <c r="H18" i="22" l="1"/>
  <c r="H51" i="19"/>
  <c r="H53" i="19" s="1"/>
  <c r="H61" i="19" s="1"/>
  <c r="G18" i="22"/>
  <c r="J18" i="22"/>
  <c r="I18" i="22"/>
  <c r="H31" i="22"/>
  <c r="F18" i="22"/>
  <c r="K22" i="22"/>
  <c r="E18" i="22"/>
  <c r="K13" i="22"/>
  <c r="D31" i="22"/>
  <c r="D18" i="22"/>
  <c r="K9" i="22"/>
  <c r="J31" i="22"/>
  <c r="G31" i="22"/>
  <c r="E31" i="22"/>
  <c r="I31" i="22"/>
  <c r="I20" i="19"/>
  <c r="I49" i="19" s="1"/>
  <c r="I8" i="19"/>
  <c r="I48" i="19" s="1"/>
  <c r="I51" i="19" l="1"/>
  <c r="I53" i="19" s="1"/>
  <c r="I61" i="19" s="1"/>
  <c r="K18" i="22"/>
  <c r="I28" i="20" l="1"/>
  <c r="H48" i="18"/>
  <c r="H39" i="18"/>
  <c r="H36" i="18" s="1"/>
  <c r="I16" i="18"/>
  <c r="I48" i="18"/>
  <c r="I27" i="18"/>
  <c r="I21" i="18"/>
  <c r="I10" i="18"/>
  <c r="I8" i="18" s="1"/>
  <c r="H16" i="18"/>
  <c r="H21" i="18"/>
  <c r="H10" i="18"/>
  <c r="I39" i="18"/>
  <c r="H27" i="18"/>
  <c r="K30" i="19" l="1"/>
  <c r="K16" i="19"/>
  <c r="H8" i="18"/>
  <c r="J30" i="19"/>
  <c r="J16" i="19"/>
  <c r="J24" i="19"/>
  <c r="K24" i="19"/>
  <c r="I20" i="18"/>
  <c r="I33" i="18" s="1"/>
  <c r="H61" i="18"/>
  <c r="H58" i="18"/>
  <c r="H20" i="18"/>
  <c r="K42" i="19"/>
  <c r="J42" i="19"/>
  <c r="I43" i="20"/>
  <c r="K21" i="19" l="1"/>
  <c r="K20" i="19" s="1"/>
  <c r="K49" i="19" s="1"/>
  <c r="H33" i="18"/>
  <c r="I32" i="20"/>
  <c r="K9" i="19"/>
  <c r="K8" i="19" s="1"/>
  <c r="K35" i="19"/>
  <c r="J35" i="19"/>
  <c r="J9" i="19"/>
  <c r="J8" i="19" s="1"/>
  <c r="J21" i="19"/>
  <c r="J20" i="19" s="1"/>
  <c r="J49" i="19" s="1"/>
  <c r="J48" i="19" l="1"/>
  <c r="J51" i="19" s="1"/>
  <c r="J53" i="19" s="1"/>
  <c r="J61" i="19" s="1"/>
  <c r="K48" i="19"/>
  <c r="K51" i="19" s="1"/>
  <c r="K53" i="19" s="1"/>
  <c r="K61" i="19" s="1"/>
  <c r="I36" i="18" l="1"/>
  <c r="K23" i="22"/>
  <c r="F26" i="22"/>
  <c r="F31" i="22" l="1"/>
  <c r="K31" i="22" s="1"/>
  <c r="K26" i="22"/>
  <c r="I61" i="18"/>
  <c r="I58" i="18"/>
  <c r="I21" i="20"/>
  <c r="I15" i="20"/>
  <c r="I45" i="20" l="1"/>
  <c r="I47" i="20" s="1"/>
</calcChain>
</file>

<file path=xl/sharedStrings.xml><?xml version="1.0" encoding="utf-8"?>
<sst xmlns="http://schemas.openxmlformats.org/spreadsheetml/2006/main" count="345" uniqueCount="343">
  <si>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</si>
  <si>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</si>
  <si>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</si>
  <si>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</si>
  <si>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</si>
  <si>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</si>
  <si>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</si>
  <si>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</si>
  <si>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</si>
  <si>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</si>
  <si>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</si>
  <si>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</si>
  <si>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</si>
  <si>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</si>
  <si>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</si>
  <si>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</si>
  <si>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</si>
  <si>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</si>
  <si>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</si>
  <si>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</si>
  <si>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</si>
  <si>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</si>
  <si>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</si>
  <si>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</si>
  <si>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</si>
  <si>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</si>
  <si>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</si>
  <si>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</si>
  <si>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</si>
  <si>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</si>
  <si>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</si>
  <si>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</si>
  <si>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</si>
  <si>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</si>
  <si>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</si>
  <si>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</si>
  <si>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</si>
  <si>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</si>
  <si>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</si>
  <si>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</si>
  <si>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</si>
  <si>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</si>
  <si>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</si>
  <si>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</si>
  <si>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</si>
  <si>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</si>
  <si>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</si>
  <si>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</si>
  <si>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</si>
  <si>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</si>
  <si>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</si>
  <si>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</si>
  <si>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</si>
  <si>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</si>
  <si>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</si>
  <si>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</si>
  <si>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</si>
  <si>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</si>
  <si>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</si>
  <si>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</si>
  <si>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</si>
  <si>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</si>
  <si>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</si>
  <si>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</si>
  <si>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</si>
  <si>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</si>
  <si>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</si>
  <si>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</si>
  <si>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</si>
  <si>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</si>
  <si>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</si>
  <si>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</si>
  <si>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</si>
  <si>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</si>
  <si>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</si>
  <si>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</si>
  <si>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</si>
  <si>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</si>
  <si>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</si>
  <si>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</si>
  <si>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</si>
  <si>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III PROFIT RESERVES 032+...+035</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</si>
  <si>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</si>
  <si>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</si>
  <si>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</si>
  <si>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</si>
  <si>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</si>
  <si>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</si>
  <si>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MINORITY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</si>
  <si>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</si>
  <si>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</si>
  <si>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</si>
  <si>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</si>
  <si>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</si>
  <si>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</si>
  <si>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</si>
  <si>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</si>
  <si>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</si>
  <si>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</si>
  <si>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</si>
  <si>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</si>
  <si>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</si>
  <si>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</si>
  <si>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</si>
  <si>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</si>
  <si>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</si>
  <si>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</si>
  <si>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</si>
  <si>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</si>
  <si>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</si>
  <si>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</si>
  <si>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</si>
  <si>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</si>
  <si>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</si>
  <si>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</si>
  <si>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</si>
  <si>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</si>
  <si>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</si>
  <si>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</si>
  <si>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</si>
  <si>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</si>
  <si>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</si>
  <si>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</si>
  <si>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</si>
  <si>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</si>
  <si>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</si>
  <si>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</si>
  <si>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</si>
  <si>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</si>
  <si>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</si>
  <si>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</si>
  <si>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</si>
  <si>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</si>
  <si>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</si>
  <si>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</si>
  <si>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</si>
  <si>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</si>
  <si>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</si>
  <si>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</si>
  <si>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</si>
  <si>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</si>
  <si>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</si>
  <si>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</si>
  <si>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</si>
  <si>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1 Interest, exchange rate differences, dividends and similar income from relations with related parties</t>
    </r>
  </si>
  <si>
    <r>
      <rPr>
        <sz val="10"/>
        <rFont val="Arial"/>
        <family val="2"/>
        <charset val="238"/>
      </rPr>
      <t>2 Interest, exchange rate differences, dividends and similar income from relations with third parties</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</si>
  <si>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</si>
  <si>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</si>
  <si>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</si>
  <si>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</si>
  <si>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</si>
  <si>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</si>
  <si>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2 Interest, exchange rate differences and other expenditure from relations with third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</si>
  <si>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</si>
  <si>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</si>
  <si>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</si>
  <si>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</si>
  <si>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</si>
  <si>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</si>
  <si>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</si>
  <si>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</si>
  <si>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</si>
  <si>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</si>
  <si>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</si>
  <si>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</si>
  <si>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</si>
  <si>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</si>
  <si>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</si>
  <si>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</si>
  <si>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</si>
  <si>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</si>
  <si>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</si>
  <si>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</si>
  <si>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</si>
  <si>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</si>
  <si>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</si>
  <si>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</si>
  <si>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</si>
  <si>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</si>
  <si>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</si>
  <si>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</si>
  <si>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</si>
  <si>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</si>
  <si>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</si>
  <si>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</si>
  <si>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</si>
  <si>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</si>
  <si>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</si>
  <si>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</si>
  <si>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</si>
  <si>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</si>
  <si>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</si>
  <si>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</si>
  <si>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</si>
  <si>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</si>
  <si>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</si>
  <si>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</si>
  <si>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</si>
  <si>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</si>
  <si>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</si>
  <si>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</si>
  <si>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</si>
  <si>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</si>
  <si>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</si>
  <si>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</si>
  <si>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</si>
  <si>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</si>
  <si>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</si>
  <si>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</si>
  <si>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</si>
  <si>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</si>
  <si>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</si>
  <si>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</si>
  <si>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</si>
  <si>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</si>
  <si>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</si>
  <si>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</si>
  <si>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</si>
  <si>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</si>
  <si>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</si>
  <si>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</si>
  <si>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</si>
  <si>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</si>
  <si>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</si>
  <si>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</si>
  <si>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</si>
  <si>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</si>
  <si>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</si>
  <si>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</si>
  <si>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</si>
  <si>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</si>
  <si>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</si>
  <si>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</si>
  <si>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</si>
  <si>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</si>
  <si>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</si>
  <si>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</si>
  <si>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</si>
  <si>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</si>
  <si>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</si>
  <si>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</si>
  <si>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</si>
  <si>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</si>
  <si>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</si>
  <si>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</si>
  <si>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</si>
  <si>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</si>
  <si>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</si>
  <si>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</si>
  <si>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</si>
  <si>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</si>
  <si>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</si>
  <si>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</si>
  <si>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</si>
  <si>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</si>
  <si>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</si>
  <si>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</si>
  <si>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</si>
  <si>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</si>
  <si>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</si>
  <si>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</si>
  <si>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</si>
  <si>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</si>
  <si>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</si>
  <si>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</si>
  <si>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</si>
  <si>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</si>
  <si>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</si>
  <si>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</si>
  <si>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</si>
  <si>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</si>
  <si>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</si>
  <si>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</si>
  <si>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</si>
  <si>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</si>
  <si>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</si>
  <si>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</si>
  <si>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</si>
  <si>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rFont val="Arial"/>
        <family val="2"/>
        <charset val="238"/>
      </rPr>
      <t>Item</t>
    </r>
  </si>
  <si>
    <r>
      <rPr>
        <sz val="11"/>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</si>
  <si>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</si>
  <si>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</si>
  <si>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</si>
  <si>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</si>
  <si>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</si>
  <si>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</si>
  <si>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</si>
  <si>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</si>
  <si>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</si>
  <si>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</si>
  <si>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</si>
  <si>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</si>
  <si>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</si>
  <si>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</si>
  <si>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</si>
  <si>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</si>
  <si>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</si>
  <si>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</si>
  <si>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</si>
  <si>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</si>
  <si>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</si>
  <si>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</si>
  <si>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</si>
  <si>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</si>
  <si>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</si>
  <si>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</si>
  <si>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current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</si>
  <si>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</si>
  <si>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</si>
  <si>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</si>
  <si>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recognised income and expenses of the current year (current period)</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</si>
  <si>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</si>
  <si>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</si>
  <si>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</si>
  <si>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</si>
  <si>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current business year reporting period  </t>
    </r>
  </si>
  <si>
    <t>03749606</t>
  </si>
  <si>
    <t>HR</t>
  </si>
  <si>
    <t>080034217</t>
  </si>
  <si>
    <t>84368186611</t>
  </si>
  <si>
    <t>7478000050A040C0D041</t>
  </si>
  <si>
    <t>4</t>
  </si>
  <si>
    <t>Zagreb</t>
  </si>
  <si>
    <t>Ivana Lučića 2a/22</t>
  </si>
  <si>
    <t>sandra.semuga@zse.hr</t>
  </si>
  <si>
    <t>www.zse.hr</t>
  </si>
  <si>
    <t>RN</t>
  </si>
  <si>
    <t>Yes</t>
  </si>
  <si>
    <t>Sigma Tax Consulting d.o.o.</t>
  </si>
  <si>
    <t>01/4699-555</t>
  </si>
  <si>
    <t>Submitter: Zagrebačka burza d.d.</t>
  </si>
  <si>
    <t>Zagreb Stock Exchange, Inc</t>
  </si>
  <si>
    <t>Submitter: Zagreb Stock Exchange, Inc</t>
  </si>
  <si>
    <t>Martina Butković</t>
  </si>
  <si>
    <t>martina.butkovic@sigmabc.eu</t>
  </si>
  <si>
    <t>Ljubljanska borza vrednostnih papirjev d.d.</t>
  </si>
  <si>
    <t>Ljubljana, Slovenija</t>
  </si>
  <si>
    <t>KN</t>
  </si>
  <si>
    <t>balance as at 31.12.2020</t>
  </si>
  <si>
    <t>For the period 01.01.2020. to 31.12.2020</t>
  </si>
  <si>
    <t>for the period 01.01.2020. to 31.12.2020</t>
  </si>
  <si>
    <t>for the period 01.01.2020 to 31.12.2020</t>
  </si>
  <si>
    <r>
      <t xml:space="preserve">NOTES TO FINANCIAL STATEMENTS - TFI
(drawn up for quarterly reporting periods)
Name of the issuer:   Zagrebačka burza d.d.
Personal identification number (OIB):  84368186611
Reporting period: 1.1.2020-31.12.2020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r>
      <rPr>
        <b/>
        <sz val="10"/>
        <rFont val="Arial"/>
        <family val="2"/>
        <charset val="238"/>
      </rPr>
      <t>AOP 11 Financial assets at amortised costs</t>
    </r>
    <r>
      <rPr>
        <sz val="10"/>
        <rFont val="Arial"/>
        <family val="2"/>
        <charset val="238"/>
      </rPr>
      <t xml:space="preserve">
The balance sheet position AOP 11 “2 Financial assets at amortised cost“ as of 31 December 2020 in total amount of HRK the amount of HRK 1.769.427 (31 December 2019: HRK 1.769.427)  consists of the long term financial assets other than investments in associates, subsidiaries and joint ventures which are reported at position AOP 10. Financial assets at AOP 11 consists of: 
1)	Given loans and deposits at amortised cost in the amount of HRK 467.161 (31 December 2019: HRK 467.161), and
2)	Financial assets at fair value through other comprehensive income in the amount of HRK 1.302.266 (31 December 2019: HRK 1.302.266)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</si>
</sst>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 _k_n_-;\-* #,##0.00\ _k_n_-;_-* &quot;-&quot;??\ _k_n_-;_-@_-"/>
  </numFmts>
  <fonts count="28"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
      <sz val="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6" fillId="0" borderId="0" applyNumberFormat="0" applyFill="0" applyBorder="0" applyAlignment="0" applyProtection="0"/>
    <xf numFmtId="0" fontId="2" fillId="0" borderId="0"/>
    <xf numFmtId="43" fontId="27" fillId="0" borderId="0" applyFont="0" applyFill="0" applyBorder="0" applyAlignment="0" applyProtection="0"/>
    <xf numFmtId="0" fontId="2" fillId="0" borderId="0"/>
  </cellStyleXfs>
  <cellXfs count="218">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16" fillId="7" borderId="1" xfId="0" applyNumberFormat="1" applyFont="1" applyFill="1" applyBorder="1" applyAlignment="1">
      <alignment horizontal="right" vertical="center" wrapText="1"/>
    </xf>
    <xf numFmtId="3" fontId="0" fillId="0" borderId="0" xfId="0" applyNumberFormat="1"/>
    <xf numFmtId="43" fontId="0" fillId="0" borderId="0" xfId="7" applyFont="1" applyProtection="1"/>
    <xf numFmtId="43" fontId="2" fillId="0" borderId="0" xfId="7" applyFont="1" applyProtection="1"/>
    <xf numFmtId="165" fontId="9" fillId="0" borderId="0" xfId="3" applyNumberFormat="1" applyProtection="1"/>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Border="1" applyAlignment="1">
      <alignment wrapText="1"/>
    </xf>
    <xf numFmtId="0" fontId="7" fillId="8" borderId="0" xfId="4" applyFont="1" applyFill="1" applyBorder="1"/>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Border="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0" xfId="4" applyFont="1" applyFill="1" applyBorder="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Border="1" applyAlignment="1">
      <alignment vertical="center"/>
    </xf>
    <xf numFmtId="0" fontId="22"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Border="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7" fillId="8" borderId="0" xfId="4" applyFont="1" applyFill="1" applyBorder="1" applyAlignment="1">
      <alignment vertical="top"/>
    </xf>
    <xf numFmtId="0" fontId="7" fillId="8" borderId="0" xfId="4" applyFont="1" applyFill="1" applyBorder="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22" fillId="8" borderId="0" xfId="4" applyFont="1" applyFill="1" applyBorder="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6" fillId="9" borderId="3" xfId="5" applyFill="1" applyBorder="1" applyAlignment="1" applyProtection="1">
      <alignment vertical="center"/>
      <protection locked="0"/>
    </xf>
    <xf numFmtId="0" fontId="4" fillId="0" borderId="1" xfId="0" applyFont="1" applyBorder="1" applyAlignment="1" applyProtection="1">
      <alignment vertical="center" wrapText="1"/>
    </xf>
    <xf numFmtId="0" fontId="2" fillId="0" borderId="1" xfId="0" applyFont="1" applyBorder="1" applyAlignment="1" applyProtection="1">
      <alignmen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0" borderId="1" xfId="0" applyFont="1" applyBorder="1" applyAlignment="1" applyProtection="1"/>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6" borderId="1" xfId="0" applyFont="1" applyFill="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0" fillId="0" borderId="1" xfId="0" applyBorder="1" applyAlignment="1" applyProtection="1"/>
    <xf numFmtId="0" fontId="2" fillId="0" borderId="2" xfId="0" applyFont="1" applyBorder="1" applyAlignment="1" applyProtection="1">
      <alignment horizontal="right"/>
    </xf>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9">
    <cellStyle name="Comma" xfId="7" builtinId="3"/>
    <cellStyle name="Hyperlink" xfId="5" builtinId="8"/>
    <cellStyle name="Hyperlink 2" xfId="2" xr:uid="{00000000-0005-0000-0000-000000000000}"/>
    <cellStyle name="Normal" xfId="0" builtinId="0"/>
    <cellStyle name="Normal 1155" xfId="6" xr:uid="{EDB88CB8-7EEF-49F0-A3C9-A6F6D1BF99E0}"/>
    <cellStyle name="Normal 2" xfId="3" xr:uid="{00000000-0005-0000-0000-000002000000}"/>
    <cellStyle name="Normal 2 10 2 2" xfId="8" xr:uid="{91D5ED4A-7BAB-4AA5-87B9-1CC7D5948A46}"/>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30" workbookViewId="0">
      <selection activeCell="I1" sqref="A1:J61"/>
    </sheetView>
  </sheetViews>
  <sheetFormatPr defaultColWidth="9.140625" defaultRowHeight="15" x14ac:dyDescent="0.25"/>
  <cols>
    <col min="1" max="8" width="9.140625" style="51"/>
    <col min="9" max="9" width="19.7109375" style="51" customWidth="1"/>
    <col min="10" max="16384" width="9.140625" style="51"/>
  </cols>
  <sheetData>
    <row r="1" spans="1:10" ht="15.75" x14ac:dyDescent="0.25">
      <c r="A1" s="102" t="s">
        <v>0</v>
      </c>
      <c r="B1" s="103"/>
      <c r="C1" s="103"/>
      <c r="D1" s="49"/>
      <c r="E1" s="49"/>
      <c r="F1" s="49"/>
      <c r="G1" s="49"/>
      <c r="H1" s="49"/>
      <c r="I1" s="49"/>
      <c r="J1" s="50"/>
    </row>
    <row r="2" spans="1:10" ht="14.45" customHeight="1" x14ac:dyDescent="0.25">
      <c r="A2" s="104" t="s">
        <v>1</v>
      </c>
      <c r="B2" s="105"/>
      <c r="C2" s="105"/>
      <c r="D2" s="105"/>
      <c r="E2" s="105"/>
      <c r="F2" s="105"/>
      <c r="G2" s="105"/>
      <c r="H2" s="105"/>
      <c r="I2" s="105"/>
      <c r="J2" s="106"/>
    </row>
    <row r="3" spans="1:10" x14ac:dyDescent="0.25">
      <c r="A3" s="52"/>
      <c r="B3" s="53"/>
      <c r="C3" s="53"/>
      <c r="D3" s="53"/>
      <c r="E3" s="53"/>
      <c r="F3" s="53"/>
      <c r="G3" s="53"/>
      <c r="H3" s="53"/>
      <c r="I3" s="53"/>
      <c r="J3" s="54"/>
    </row>
    <row r="4" spans="1:10" ht="33.6" customHeight="1" x14ac:dyDescent="0.25">
      <c r="A4" s="107" t="s">
        <v>2</v>
      </c>
      <c r="B4" s="108"/>
      <c r="C4" s="108"/>
      <c r="D4" s="108"/>
      <c r="E4" s="109">
        <v>43831</v>
      </c>
      <c r="F4" s="110"/>
      <c r="G4" s="55" t="s">
        <v>3</v>
      </c>
      <c r="H4" s="109">
        <v>44196</v>
      </c>
      <c r="I4" s="110"/>
      <c r="J4" s="56"/>
    </row>
    <row r="5" spans="1:10" s="57" customFormat="1" ht="10.15" customHeight="1" x14ac:dyDescent="0.25">
      <c r="A5" s="111"/>
      <c r="B5" s="112"/>
      <c r="C5" s="112"/>
      <c r="D5" s="112"/>
      <c r="E5" s="112"/>
      <c r="F5" s="112"/>
      <c r="G5" s="112"/>
      <c r="H5" s="112"/>
      <c r="I5" s="112"/>
      <c r="J5" s="113"/>
    </row>
    <row r="6" spans="1:10" ht="20.45" customHeight="1" x14ac:dyDescent="0.25">
      <c r="A6" s="58"/>
      <c r="B6" s="59" t="s">
        <v>4</v>
      </c>
      <c r="C6" s="60"/>
      <c r="D6" s="60"/>
      <c r="E6" s="66">
        <v>2020</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5</v>
      </c>
      <c r="C8" s="60"/>
      <c r="D8" s="60"/>
      <c r="E8" s="66">
        <v>4</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21" t="s">
        <v>6</v>
      </c>
      <c r="B10" s="122"/>
      <c r="C10" s="122"/>
      <c r="D10" s="122"/>
      <c r="E10" s="122"/>
      <c r="F10" s="122"/>
      <c r="G10" s="122"/>
      <c r="H10" s="122"/>
      <c r="I10" s="122"/>
      <c r="J10" s="68"/>
    </row>
    <row r="11" spans="1:10" ht="24.6" customHeight="1" x14ac:dyDescent="0.25">
      <c r="A11" s="123" t="s">
        <v>7</v>
      </c>
      <c r="B11" s="124"/>
      <c r="C11" s="116" t="s">
        <v>316</v>
      </c>
      <c r="D11" s="117"/>
      <c r="E11" s="69"/>
      <c r="F11" s="125" t="s">
        <v>8</v>
      </c>
      <c r="G11" s="115"/>
      <c r="H11" s="126" t="s">
        <v>317</v>
      </c>
      <c r="I11" s="127"/>
      <c r="J11" s="70"/>
    </row>
    <row r="12" spans="1:10" ht="14.45" customHeight="1" x14ac:dyDescent="0.25">
      <c r="A12" s="71"/>
      <c r="B12" s="72"/>
      <c r="C12" s="72"/>
      <c r="D12" s="72"/>
      <c r="E12" s="119"/>
      <c r="F12" s="119"/>
      <c r="G12" s="119"/>
      <c r="H12" s="119"/>
      <c r="I12" s="73"/>
      <c r="J12" s="70"/>
    </row>
    <row r="13" spans="1:10" ht="21" customHeight="1" x14ac:dyDescent="0.25">
      <c r="A13" s="114" t="s">
        <v>9</v>
      </c>
      <c r="B13" s="115"/>
      <c r="C13" s="116" t="s">
        <v>318</v>
      </c>
      <c r="D13" s="117"/>
      <c r="E13" s="118"/>
      <c r="F13" s="119"/>
      <c r="G13" s="119"/>
      <c r="H13" s="119"/>
      <c r="I13" s="73"/>
      <c r="J13" s="70"/>
    </row>
    <row r="14" spans="1:10" ht="10.9" customHeight="1" x14ac:dyDescent="0.25">
      <c r="A14" s="69"/>
      <c r="B14" s="73"/>
      <c r="C14" s="72"/>
      <c r="D14" s="72"/>
      <c r="E14" s="120"/>
      <c r="F14" s="120"/>
      <c r="G14" s="120"/>
      <c r="H14" s="120"/>
      <c r="I14" s="72"/>
      <c r="J14" s="74"/>
    </row>
    <row r="15" spans="1:10" ht="22.9" customHeight="1" x14ac:dyDescent="0.25">
      <c r="A15" s="114" t="s">
        <v>10</v>
      </c>
      <c r="B15" s="115"/>
      <c r="C15" s="116" t="s">
        <v>319</v>
      </c>
      <c r="D15" s="117"/>
      <c r="E15" s="134"/>
      <c r="F15" s="135"/>
      <c r="G15" s="75" t="s">
        <v>11</v>
      </c>
      <c r="H15" s="126" t="s">
        <v>320</v>
      </c>
      <c r="I15" s="127"/>
      <c r="J15" s="76"/>
    </row>
    <row r="16" spans="1:10" ht="10.9" customHeight="1" x14ac:dyDescent="0.25">
      <c r="A16" s="69"/>
      <c r="B16" s="73"/>
      <c r="C16" s="72"/>
      <c r="D16" s="72"/>
      <c r="E16" s="120"/>
      <c r="F16" s="120"/>
      <c r="G16" s="120"/>
      <c r="H16" s="120"/>
      <c r="I16" s="72"/>
      <c r="J16" s="74"/>
    </row>
    <row r="17" spans="1:10" ht="22.9" customHeight="1" x14ac:dyDescent="0.25">
      <c r="A17" s="77"/>
      <c r="B17" s="75" t="s">
        <v>12</v>
      </c>
      <c r="C17" s="116" t="s">
        <v>321</v>
      </c>
      <c r="D17" s="117"/>
      <c r="E17" s="78"/>
      <c r="F17" s="78"/>
      <c r="G17" s="78"/>
      <c r="H17" s="78"/>
      <c r="I17" s="78"/>
      <c r="J17" s="76"/>
    </row>
    <row r="18" spans="1:10" x14ac:dyDescent="0.25">
      <c r="A18" s="128"/>
      <c r="B18" s="129"/>
      <c r="C18" s="120"/>
      <c r="D18" s="120"/>
      <c r="E18" s="120"/>
      <c r="F18" s="120"/>
      <c r="G18" s="120"/>
      <c r="H18" s="120"/>
      <c r="I18" s="72"/>
      <c r="J18" s="74"/>
    </row>
    <row r="19" spans="1:10" x14ac:dyDescent="0.25">
      <c r="A19" s="123" t="s">
        <v>13</v>
      </c>
      <c r="B19" s="130"/>
      <c r="C19" s="131" t="s">
        <v>331</v>
      </c>
      <c r="D19" s="132"/>
      <c r="E19" s="132"/>
      <c r="F19" s="132"/>
      <c r="G19" s="132"/>
      <c r="H19" s="132"/>
      <c r="I19" s="132"/>
      <c r="J19" s="133"/>
    </row>
    <row r="20" spans="1:10" x14ac:dyDescent="0.25">
      <c r="A20" s="71"/>
      <c r="B20" s="72"/>
      <c r="C20" s="79"/>
      <c r="D20" s="72"/>
      <c r="E20" s="120"/>
      <c r="F20" s="120"/>
      <c r="G20" s="120"/>
      <c r="H20" s="120"/>
      <c r="I20" s="72"/>
      <c r="J20" s="74"/>
    </row>
    <row r="21" spans="1:10" x14ac:dyDescent="0.25">
      <c r="A21" s="123" t="s">
        <v>14</v>
      </c>
      <c r="B21" s="130"/>
      <c r="C21" s="126">
        <v>10000</v>
      </c>
      <c r="D21" s="127"/>
      <c r="E21" s="120"/>
      <c r="F21" s="120"/>
      <c r="G21" s="131" t="s">
        <v>322</v>
      </c>
      <c r="H21" s="132"/>
      <c r="I21" s="132"/>
      <c r="J21" s="133"/>
    </row>
    <row r="22" spans="1:10" x14ac:dyDescent="0.25">
      <c r="A22" s="71"/>
      <c r="B22" s="72"/>
      <c r="C22" s="72"/>
      <c r="D22" s="72"/>
      <c r="E22" s="120"/>
      <c r="F22" s="120"/>
      <c r="G22" s="120"/>
      <c r="H22" s="120"/>
      <c r="I22" s="72"/>
      <c r="J22" s="74"/>
    </row>
    <row r="23" spans="1:10" x14ac:dyDescent="0.25">
      <c r="A23" s="123" t="s">
        <v>15</v>
      </c>
      <c r="B23" s="130"/>
      <c r="C23" s="131" t="s">
        <v>323</v>
      </c>
      <c r="D23" s="132"/>
      <c r="E23" s="132"/>
      <c r="F23" s="132"/>
      <c r="G23" s="132"/>
      <c r="H23" s="132"/>
      <c r="I23" s="132"/>
      <c r="J23" s="133"/>
    </row>
    <row r="24" spans="1:10" x14ac:dyDescent="0.25">
      <c r="A24" s="71"/>
      <c r="B24" s="72"/>
      <c r="C24" s="72"/>
      <c r="D24" s="72"/>
      <c r="E24" s="120"/>
      <c r="F24" s="120"/>
      <c r="G24" s="120"/>
      <c r="H24" s="120"/>
      <c r="I24" s="72"/>
      <c r="J24" s="74"/>
    </row>
    <row r="25" spans="1:10" x14ac:dyDescent="0.25">
      <c r="A25" s="123" t="s">
        <v>16</v>
      </c>
      <c r="B25" s="130"/>
      <c r="C25" s="137" t="s">
        <v>324</v>
      </c>
      <c r="D25" s="138"/>
      <c r="E25" s="138"/>
      <c r="F25" s="138"/>
      <c r="G25" s="138"/>
      <c r="H25" s="138"/>
      <c r="I25" s="138"/>
      <c r="J25" s="139"/>
    </row>
    <row r="26" spans="1:10" x14ac:dyDescent="0.25">
      <c r="A26" s="71"/>
      <c r="B26" s="72"/>
      <c r="C26" s="79"/>
      <c r="D26" s="72"/>
      <c r="E26" s="120"/>
      <c r="F26" s="120"/>
      <c r="G26" s="120"/>
      <c r="H26" s="120"/>
      <c r="I26" s="72"/>
      <c r="J26" s="74"/>
    </row>
    <row r="27" spans="1:10" x14ac:dyDescent="0.25">
      <c r="A27" s="123" t="s">
        <v>17</v>
      </c>
      <c r="B27" s="130"/>
      <c r="C27" s="137" t="s">
        <v>325</v>
      </c>
      <c r="D27" s="138"/>
      <c r="E27" s="138"/>
      <c r="F27" s="138"/>
      <c r="G27" s="138"/>
      <c r="H27" s="138"/>
      <c r="I27" s="138"/>
      <c r="J27" s="139"/>
    </row>
    <row r="28" spans="1:10" ht="13.9" customHeight="1" x14ac:dyDescent="0.25">
      <c r="A28" s="71"/>
      <c r="B28" s="72"/>
      <c r="C28" s="79"/>
      <c r="D28" s="72"/>
      <c r="E28" s="120"/>
      <c r="F28" s="120"/>
      <c r="G28" s="120"/>
      <c r="H28" s="120"/>
      <c r="I28" s="72"/>
      <c r="J28" s="74"/>
    </row>
    <row r="29" spans="1:10" ht="22.9" customHeight="1" x14ac:dyDescent="0.25">
      <c r="A29" s="114" t="s">
        <v>18</v>
      </c>
      <c r="B29" s="130"/>
      <c r="C29" s="80">
        <v>24</v>
      </c>
      <c r="D29" s="81"/>
      <c r="E29" s="136"/>
      <c r="F29" s="136"/>
      <c r="G29" s="136"/>
      <c r="H29" s="136"/>
      <c r="I29" s="82"/>
      <c r="J29" s="83"/>
    </row>
    <row r="30" spans="1:10" x14ac:dyDescent="0.25">
      <c r="A30" s="71"/>
      <c r="B30" s="72"/>
      <c r="C30" s="72"/>
      <c r="D30" s="72"/>
      <c r="E30" s="120"/>
      <c r="F30" s="120"/>
      <c r="G30" s="120"/>
      <c r="H30" s="120"/>
      <c r="I30" s="82"/>
      <c r="J30" s="83"/>
    </row>
    <row r="31" spans="1:10" x14ac:dyDescent="0.25">
      <c r="A31" s="123" t="s">
        <v>19</v>
      </c>
      <c r="B31" s="130"/>
      <c r="C31" s="96" t="s">
        <v>337</v>
      </c>
      <c r="D31" s="140" t="s">
        <v>20</v>
      </c>
      <c r="E31" s="141"/>
      <c r="F31" s="141"/>
      <c r="G31" s="141"/>
      <c r="H31" s="84"/>
      <c r="I31" s="85" t="s">
        <v>21</v>
      </c>
      <c r="J31" s="86" t="s">
        <v>22</v>
      </c>
    </row>
    <row r="32" spans="1:10" x14ac:dyDescent="0.25">
      <c r="A32" s="123"/>
      <c r="B32" s="130"/>
      <c r="C32" s="87"/>
      <c r="D32" s="55"/>
      <c r="E32" s="135"/>
      <c r="F32" s="135"/>
      <c r="G32" s="135"/>
      <c r="H32" s="135"/>
      <c r="I32" s="82"/>
      <c r="J32" s="83"/>
    </row>
    <row r="33" spans="1:10" x14ac:dyDescent="0.25">
      <c r="A33" s="123" t="s">
        <v>23</v>
      </c>
      <c r="B33" s="130"/>
      <c r="C33" s="80" t="s">
        <v>326</v>
      </c>
      <c r="D33" s="140" t="s">
        <v>24</v>
      </c>
      <c r="E33" s="141"/>
      <c r="F33" s="141"/>
      <c r="G33" s="141"/>
      <c r="H33" s="78"/>
      <c r="I33" s="85" t="s">
        <v>25</v>
      </c>
      <c r="J33" s="86" t="s">
        <v>26</v>
      </c>
    </row>
    <row r="34" spans="1:10" x14ac:dyDescent="0.25">
      <c r="A34" s="71"/>
      <c r="B34" s="72"/>
      <c r="C34" s="72"/>
      <c r="D34" s="72"/>
      <c r="E34" s="120"/>
      <c r="F34" s="120"/>
      <c r="G34" s="120"/>
      <c r="H34" s="120"/>
      <c r="I34" s="72"/>
      <c r="J34" s="74"/>
    </row>
    <row r="35" spans="1:10" x14ac:dyDescent="0.25">
      <c r="A35" s="140" t="s">
        <v>27</v>
      </c>
      <c r="B35" s="141"/>
      <c r="C35" s="141"/>
      <c r="D35" s="141"/>
      <c r="E35" s="141" t="s">
        <v>28</v>
      </c>
      <c r="F35" s="141"/>
      <c r="G35" s="141"/>
      <c r="H35" s="141"/>
      <c r="I35" s="141"/>
      <c r="J35" s="88" t="s">
        <v>29</v>
      </c>
    </row>
    <row r="36" spans="1:10" x14ac:dyDescent="0.25">
      <c r="A36" s="71"/>
      <c r="B36" s="72"/>
      <c r="C36" s="72"/>
      <c r="D36" s="72"/>
      <c r="E36" s="120"/>
      <c r="F36" s="120"/>
      <c r="G36" s="120"/>
      <c r="H36" s="120"/>
      <c r="I36" s="72"/>
      <c r="J36" s="83"/>
    </row>
    <row r="37" spans="1:10" x14ac:dyDescent="0.25">
      <c r="A37" s="146" t="s">
        <v>335</v>
      </c>
      <c r="B37" s="147"/>
      <c r="C37" s="147"/>
      <c r="D37" s="148"/>
      <c r="E37" s="146" t="s">
        <v>336</v>
      </c>
      <c r="F37" s="147"/>
      <c r="G37" s="147"/>
      <c r="H37" s="147"/>
      <c r="I37" s="148"/>
      <c r="J37" s="89">
        <v>5316081</v>
      </c>
    </row>
    <row r="38" spans="1:10" x14ac:dyDescent="0.25">
      <c r="A38" s="71"/>
      <c r="B38" s="72"/>
      <c r="C38" s="79"/>
      <c r="D38" s="145"/>
      <c r="E38" s="145"/>
      <c r="F38" s="145"/>
      <c r="G38" s="145"/>
      <c r="H38" s="145"/>
      <c r="I38" s="145"/>
      <c r="J38" s="74"/>
    </row>
    <row r="39" spans="1:10" x14ac:dyDescent="0.25">
      <c r="A39" s="142"/>
      <c r="B39" s="143"/>
      <c r="C39" s="143"/>
      <c r="D39" s="144"/>
      <c r="E39" s="142"/>
      <c r="F39" s="143"/>
      <c r="G39" s="143"/>
      <c r="H39" s="143"/>
      <c r="I39" s="144"/>
      <c r="J39" s="80"/>
    </row>
    <row r="40" spans="1:10" x14ac:dyDescent="0.25">
      <c r="A40" s="71"/>
      <c r="B40" s="72"/>
      <c r="C40" s="79"/>
      <c r="D40" s="90"/>
      <c r="E40" s="145"/>
      <c r="F40" s="145"/>
      <c r="G40" s="145"/>
      <c r="H40" s="145"/>
      <c r="I40" s="73"/>
      <c r="J40" s="74"/>
    </row>
    <row r="41" spans="1:10" x14ac:dyDescent="0.25">
      <c r="A41" s="142"/>
      <c r="B41" s="143"/>
      <c r="C41" s="143"/>
      <c r="D41" s="144"/>
      <c r="E41" s="142"/>
      <c r="F41" s="143"/>
      <c r="G41" s="143"/>
      <c r="H41" s="143"/>
      <c r="I41" s="144"/>
      <c r="J41" s="80"/>
    </row>
    <row r="42" spans="1:10" x14ac:dyDescent="0.25">
      <c r="A42" s="71"/>
      <c r="B42" s="72"/>
      <c r="C42" s="79"/>
      <c r="D42" s="90"/>
      <c r="E42" s="145"/>
      <c r="F42" s="145"/>
      <c r="G42" s="145"/>
      <c r="H42" s="145"/>
      <c r="I42" s="73"/>
      <c r="J42" s="74"/>
    </row>
    <row r="43" spans="1:10" x14ac:dyDescent="0.25">
      <c r="A43" s="142"/>
      <c r="B43" s="143"/>
      <c r="C43" s="143"/>
      <c r="D43" s="144"/>
      <c r="E43" s="142"/>
      <c r="F43" s="143"/>
      <c r="G43" s="143"/>
      <c r="H43" s="143"/>
      <c r="I43" s="144"/>
      <c r="J43" s="80"/>
    </row>
    <row r="44" spans="1:10" x14ac:dyDescent="0.25">
      <c r="A44" s="91"/>
      <c r="B44" s="79"/>
      <c r="C44" s="149"/>
      <c r="D44" s="149"/>
      <c r="E44" s="120"/>
      <c r="F44" s="120"/>
      <c r="G44" s="149"/>
      <c r="H44" s="149"/>
      <c r="I44" s="149"/>
      <c r="J44" s="74"/>
    </row>
    <row r="45" spans="1:10" x14ac:dyDescent="0.25">
      <c r="A45" s="142"/>
      <c r="B45" s="143"/>
      <c r="C45" s="143"/>
      <c r="D45" s="144"/>
      <c r="E45" s="142"/>
      <c r="F45" s="143"/>
      <c r="G45" s="143"/>
      <c r="H45" s="143"/>
      <c r="I45" s="144"/>
      <c r="J45" s="80"/>
    </row>
    <row r="46" spans="1:10" x14ac:dyDescent="0.25">
      <c r="A46" s="91"/>
      <c r="B46" s="79"/>
      <c r="C46" s="79"/>
      <c r="D46" s="72"/>
      <c r="E46" s="150"/>
      <c r="F46" s="150"/>
      <c r="G46" s="149"/>
      <c r="H46" s="149"/>
      <c r="I46" s="72"/>
      <c r="J46" s="74"/>
    </row>
    <row r="47" spans="1:10" x14ac:dyDescent="0.25">
      <c r="A47" s="142"/>
      <c r="B47" s="143"/>
      <c r="C47" s="143"/>
      <c r="D47" s="144"/>
      <c r="E47" s="142"/>
      <c r="F47" s="143"/>
      <c r="G47" s="143"/>
      <c r="H47" s="143"/>
      <c r="I47" s="144"/>
      <c r="J47" s="80"/>
    </row>
    <row r="48" spans="1:10" x14ac:dyDescent="0.25">
      <c r="A48" s="91"/>
      <c r="B48" s="79"/>
      <c r="C48" s="79"/>
      <c r="D48" s="72"/>
      <c r="E48" s="120"/>
      <c r="F48" s="120"/>
      <c r="G48" s="149"/>
      <c r="H48" s="149"/>
      <c r="I48" s="72"/>
      <c r="J48" s="92" t="s">
        <v>30</v>
      </c>
    </row>
    <row r="49" spans="1:10" x14ac:dyDescent="0.25">
      <c r="A49" s="91"/>
      <c r="B49" s="79"/>
      <c r="C49" s="79"/>
      <c r="D49" s="72"/>
      <c r="E49" s="120"/>
      <c r="F49" s="120"/>
      <c r="G49" s="149"/>
      <c r="H49" s="149"/>
      <c r="I49" s="72"/>
      <c r="J49" s="92" t="s">
        <v>31</v>
      </c>
    </row>
    <row r="50" spans="1:10" ht="14.45" customHeight="1" x14ac:dyDescent="0.25">
      <c r="A50" s="114" t="s">
        <v>32</v>
      </c>
      <c r="B50" s="125"/>
      <c r="C50" s="126" t="s">
        <v>327</v>
      </c>
      <c r="D50" s="127"/>
      <c r="E50" s="155" t="s">
        <v>33</v>
      </c>
      <c r="F50" s="156"/>
      <c r="G50" s="131" t="s">
        <v>328</v>
      </c>
      <c r="H50" s="132"/>
      <c r="I50" s="132"/>
      <c r="J50" s="133"/>
    </row>
    <row r="51" spans="1:10" x14ac:dyDescent="0.25">
      <c r="A51" s="91"/>
      <c r="B51" s="79"/>
      <c r="C51" s="149"/>
      <c r="D51" s="149"/>
      <c r="E51" s="120"/>
      <c r="F51" s="120"/>
      <c r="G51" s="157" t="s">
        <v>34</v>
      </c>
      <c r="H51" s="157"/>
      <c r="I51" s="157"/>
      <c r="J51" s="63"/>
    </row>
    <row r="52" spans="1:10" ht="13.9" customHeight="1" x14ac:dyDescent="0.25">
      <c r="A52" s="114" t="s">
        <v>35</v>
      </c>
      <c r="B52" s="125"/>
      <c r="C52" s="131" t="s">
        <v>333</v>
      </c>
      <c r="D52" s="132"/>
      <c r="E52" s="132"/>
      <c r="F52" s="132"/>
      <c r="G52" s="132"/>
      <c r="H52" s="132"/>
      <c r="I52" s="132"/>
      <c r="J52" s="133"/>
    </row>
    <row r="53" spans="1:10" x14ac:dyDescent="0.25">
      <c r="A53" s="71"/>
      <c r="B53" s="72"/>
      <c r="C53" s="136" t="s">
        <v>36</v>
      </c>
      <c r="D53" s="136"/>
      <c r="E53" s="136"/>
      <c r="F53" s="136"/>
      <c r="G53" s="136"/>
      <c r="H53" s="136"/>
      <c r="I53" s="136"/>
      <c r="J53" s="74"/>
    </row>
    <row r="54" spans="1:10" x14ac:dyDescent="0.25">
      <c r="A54" s="114" t="s">
        <v>37</v>
      </c>
      <c r="B54" s="125"/>
      <c r="C54" s="151" t="s">
        <v>329</v>
      </c>
      <c r="D54" s="152"/>
      <c r="E54" s="153"/>
      <c r="F54" s="120"/>
      <c r="G54" s="120"/>
      <c r="H54" s="141"/>
      <c r="I54" s="141"/>
      <c r="J54" s="154"/>
    </row>
    <row r="55" spans="1:10" x14ac:dyDescent="0.25">
      <c r="A55" s="71"/>
      <c r="B55" s="72"/>
      <c r="C55" s="79"/>
      <c r="D55" s="72"/>
      <c r="E55" s="120"/>
      <c r="F55" s="120"/>
      <c r="G55" s="120"/>
      <c r="H55" s="120"/>
      <c r="I55" s="72"/>
      <c r="J55" s="74"/>
    </row>
    <row r="56" spans="1:10" ht="14.45" customHeight="1" x14ac:dyDescent="0.25">
      <c r="A56" s="114" t="s">
        <v>38</v>
      </c>
      <c r="B56" s="125"/>
      <c r="C56" s="163" t="s">
        <v>334</v>
      </c>
      <c r="D56" s="159"/>
      <c r="E56" s="159"/>
      <c r="F56" s="159"/>
      <c r="G56" s="159"/>
      <c r="H56" s="159"/>
      <c r="I56" s="159"/>
      <c r="J56" s="160"/>
    </row>
    <row r="57" spans="1:10" x14ac:dyDescent="0.25">
      <c r="A57" s="71"/>
      <c r="B57" s="72"/>
      <c r="C57" s="72"/>
      <c r="D57" s="72"/>
      <c r="E57" s="120"/>
      <c r="F57" s="120"/>
      <c r="G57" s="120"/>
      <c r="H57" s="120"/>
      <c r="I57" s="72"/>
      <c r="J57" s="74"/>
    </row>
    <row r="58" spans="1:10" x14ac:dyDescent="0.25">
      <c r="A58" s="114" t="s">
        <v>39</v>
      </c>
      <c r="B58" s="125"/>
      <c r="C58" s="158"/>
      <c r="D58" s="159"/>
      <c r="E58" s="159"/>
      <c r="F58" s="159"/>
      <c r="G58" s="159"/>
      <c r="H58" s="159"/>
      <c r="I58" s="159"/>
      <c r="J58" s="160"/>
    </row>
    <row r="59" spans="1:10" ht="14.45" customHeight="1" x14ac:dyDescent="0.25">
      <c r="A59" s="71"/>
      <c r="B59" s="72"/>
      <c r="C59" s="161" t="s">
        <v>40</v>
      </c>
      <c r="D59" s="161"/>
      <c r="E59" s="161"/>
      <c r="F59" s="161"/>
      <c r="G59" s="72"/>
      <c r="H59" s="72"/>
      <c r="I59" s="72"/>
      <c r="J59" s="74"/>
    </row>
    <row r="60" spans="1:10" x14ac:dyDescent="0.25">
      <c r="A60" s="114" t="s">
        <v>41</v>
      </c>
      <c r="B60" s="125"/>
      <c r="C60" s="158"/>
      <c r="D60" s="159"/>
      <c r="E60" s="159"/>
      <c r="F60" s="159"/>
      <c r="G60" s="159"/>
      <c r="H60" s="159"/>
      <c r="I60" s="159"/>
      <c r="J60" s="160"/>
    </row>
    <row r="61" spans="1:10" ht="14.45" customHeight="1" x14ac:dyDescent="0.25">
      <c r="A61" s="93"/>
      <c r="B61" s="94"/>
      <c r="C61" s="162" t="s">
        <v>42</v>
      </c>
      <c r="D61" s="162"/>
      <c r="E61" s="162"/>
      <c r="F61" s="162"/>
      <c r="G61" s="162"/>
      <c r="H61" s="94"/>
      <c r="I61" s="94"/>
      <c r="J61" s="95"/>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CB47CA9F-A57C-489B-9D6E-D486C1A06D9C}"/>
  </hyperlinks>
  <pageMargins left="0.70866141732283472" right="0.70866141732283472" top="0.74803149606299213" bottom="0.74803149606299213" header="0.31496062992125984" footer="0.31496062992125984"/>
  <pageSetup paperSize="9" scale="87"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3"/>
  <sheetViews>
    <sheetView topLeftCell="A43" zoomScaleNormal="100" zoomScaleSheetLayoutView="115" workbookViewId="0">
      <selection sqref="A1:I63"/>
    </sheetView>
  </sheetViews>
  <sheetFormatPr defaultColWidth="8.85546875" defaultRowHeight="12.75" x14ac:dyDescent="0.2"/>
  <cols>
    <col min="1" max="7" width="8.85546875" style="1"/>
    <col min="8" max="8" width="11.7109375" style="33" customWidth="1"/>
    <col min="9" max="9" width="11.5703125" style="33" customWidth="1"/>
    <col min="10" max="10" width="10.28515625" style="1" bestFit="1" customWidth="1"/>
    <col min="12" max="16384" width="8.85546875" style="1"/>
  </cols>
  <sheetData>
    <row r="1" spans="1:11" x14ac:dyDescent="0.2">
      <c r="A1" s="175" t="s">
        <v>43</v>
      </c>
      <c r="B1" s="176"/>
      <c r="C1" s="176"/>
      <c r="D1" s="176"/>
      <c r="E1" s="176"/>
      <c r="F1" s="176"/>
      <c r="G1" s="176"/>
      <c r="H1" s="176"/>
      <c r="I1" s="176"/>
    </row>
    <row r="2" spans="1:11" x14ac:dyDescent="0.2">
      <c r="A2" s="177" t="s">
        <v>338</v>
      </c>
      <c r="B2" s="178"/>
      <c r="C2" s="178"/>
      <c r="D2" s="178"/>
      <c r="E2" s="178"/>
      <c r="F2" s="178"/>
      <c r="G2" s="178"/>
      <c r="H2" s="178"/>
      <c r="I2" s="178"/>
    </row>
    <row r="3" spans="1:11" x14ac:dyDescent="0.2">
      <c r="A3" s="179" t="s">
        <v>44</v>
      </c>
      <c r="B3" s="180"/>
      <c r="C3" s="180"/>
      <c r="D3" s="180"/>
      <c r="E3" s="180"/>
      <c r="F3" s="180"/>
      <c r="G3" s="180"/>
      <c r="H3" s="180"/>
      <c r="I3" s="180"/>
    </row>
    <row r="4" spans="1:11" x14ac:dyDescent="0.2">
      <c r="A4" s="182" t="s">
        <v>332</v>
      </c>
      <c r="B4" s="183"/>
      <c r="C4" s="183"/>
      <c r="D4" s="183"/>
      <c r="E4" s="183"/>
      <c r="F4" s="183"/>
      <c r="G4" s="183"/>
      <c r="H4" s="183"/>
      <c r="I4" s="184"/>
    </row>
    <row r="5" spans="1:11" ht="67.5" x14ac:dyDescent="0.2">
      <c r="A5" s="168" t="s">
        <v>45</v>
      </c>
      <c r="B5" s="169"/>
      <c r="C5" s="169"/>
      <c r="D5" s="169"/>
      <c r="E5" s="169"/>
      <c r="F5" s="169"/>
      <c r="G5" s="2" t="s">
        <v>46</v>
      </c>
      <c r="H5" s="4" t="s">
        <v>47</v>
      </c>
      <c r="I5" s="4" t="s">
        <v>48</v>
      </c>
    </row>
    <row r="6" spans="1:11" x14ac:dyDescent="0.2">
      <c r="A6" s="166">
        <v>1</v>
      </c>
      <c r="B6" s="167"/>
      <c r="C6" s="167"/>
      <c r="D6" s="167"/>
      <c r="E6" s="167"/>
      <c r="F6" s="167"/>
      <c r="G6" s="3">
        <v>2</v>
      </c>
      <c r="H6" s="4">
        <v>3</v>
      </c>
      <c r="I6" s="4">
        <v>4</v>
      </c>
    </row>
    <row r="7" spans="1:11" x14ac:dyDescent="0.2">
      <c r="A7" s="170" t="s">
        <v>49</v>
      </c>
      <c r="B7" s="171"/>
      <c r="C7" s="171"/>
      <c r="D7" s="171"/>
      <c r="E7" s="171"/>
      <c r="F7" s="171"/>
      <c r="G7" s="171"/>
      <c r="H7" s="171"/>
      <c r="I7" s="171"/>
    </row>
    <row r="8" spans="1:11" x14ac:dyDescent="0.2">
      <c r="A8" s="172" t="s">
        <v>50</v>
      </c>
      <c r="B8" s="173"/>
      <c r="C8" s="173"/>
      <c r="D8" s="173"/>
      <c r="E8" s="173"/>
      <c r="F8" s="173"/>
      <c r="G8" s="5">
        <v>1</v>
      </c>
      <c r="H8" s="29">
        <f>H9+H10+H16+H19</f>
        <v>23522947</v>
      </c>
      <c r="I8" s="29">
        <f>I9+I10+I16+I19</f>
        <v>23205524</v>
      </c>
      <c r="K8" s="98"/>
    </row>
    <row r="9" spans="1:11" x14ac:dyDescent="0.2">
      <c r="A9" s="164" t="s">
        <v>51</v>
      </c>
      <c r="B9" s="165"/>
      <c r="C9" s="165"/>
      <c r="D9" s="165"/>
      <c r="E9" s="165"/>
      <c r="F9" s="165"/>
      <c r="G9" s="6">
        <v>2</v>
      </c>
      <c r="H9" s="30">
        <v>1080165</v>
      </c>
      <c r="I9" s="30">
        <v>971458</v>
      </c>
      <c r="K9" s="98"/>
    </row>
    <row r="10" spans="1:11" x14ac:dyDescent="0.2">
      <c r="A10" s="172" t="s">
        <v>52</v>
      </c>
      <c r="B10" s="173"/>
      <c r="C10" s="173"/>
      <c r="D10" s="173"/>
      <c r="E10" s="173"/>
      <c r="F10" s="173"/>
      <c r="G10" s="5">
        <v>3</v>
      </c>
      <c r="H10" s="29">
        <f>H11+H12+H13+H14+H15</f>
        <v>1297386</v>
      </c>
      <c r="I10" s="29">
        <f>I11+I12+I13+I14+I15</f>
        <v>1064272</v>
      </c>
      <c r="K10" s="98"/>
    </row>
    <row r="11" spans="1:11" x14ac:dyDescent="0.2">
      <c r="A11" s="165" t="s">
        <v>53</v>
      </c>
      <c r="B11" s="165"/>
      <c r="C11" s="165"/>
      <c r="D11" s="165"/>
      <c r="E11" s="165"/>
      <c r="F11" s="165"/>
      <c r="G11" s="7">
        <v>4</v>
      </c>
      <c r="H11" s="31">
        <v>0</v>
      </c>
      <c r="I11" s="31">
        <v>0</v>
      </c>
      <c r="K11" s="98"/>
    </row>
    <row r="12" spans="1:11" x14ac:dyDescent="0.2">
      <c r="A12" s="165" t="s">
        <v>54</v>
      </c>
      <c r="B12" s="165"/>
      <c r="C12" s="165"/>
      <c r="D12" s="165"/>
      <c r="E12" s="165"/>
      <c r="F12" s="165"/>
      <c r="G12" s="7">
        <v>5</v>
      </c>
      <c r="H12" s="31">
        <v>160729</v>
      </c>
      <c r="I12" s="31">
        <v>674695</v>
      </c>
      <c r="K12" s="98"/>
    </row>
    <row r="13" spans="1:11" x14ac:dyDescent="0.2">
      <c r="A13" s="165" t="s">
        <v>55</v>
      </c>
      <c r="B13" s="165"/>
      <c r="C13" s="165"/>
      <c r="D13" s="165"/>
      <c r="E13" s="165"/>
      <c r="F13" s="165"/>
      <c r="G13" s="7">
        <v>6</v>
      </c>
      <c r="H13" s="31">
        <v>3282</v>
      </c>
      <c r="I13" s="31">
        <v>6249</v>
      </c>
      <c r="K13" s="98"/>
    </row>
    <row r="14" spans="1:11" x14ac:dyDescent="0.2">
      <c r="A14" s="165" t="s">
        <v>56</v>
      </c>
      <c r="B14" s="165"/>
      <c r="C14" s="165"/>
      <c r="D14" s="165"/>
      <c r="E14" s="165"/>
      <c r="F14" s="165"/>
      <c r="G14" s="7">
        <v>7</v>
      </c>
      <c r="H14" s="31">
        <v>1133375</v>
      </c>
      <c r="I14" s="31">
        <v>383328</v>
      </c>
      <c r="K14" s="98"/>
    </row>
    <row r="15" spans="1:11" x14ac:dyDescent="0.2">
      <c r="A15" s="165" t="s">
        <v>57</v>
      </c>
      <c r="B15" s="165"/>
      <c r="C15" s="165"/>
      <c r="D15" s="165"/>
      <c r="E15" s="165"/>
      <c r="F15" s="165"/>
      <c r="G15" s="7">
        <v>8</v>
      </c>
      <c r="H15" s="31">
        <v>0</v>
      </c>
      <c r="I15" s="31">
        <v>0</v>
      </c>
      <c r="K15" s="98"/>
    </row>
    <row r="16" spans="1:11" x14ac:dyDescent="0.2">
      <c r="A16" s="172" t="s">
        <v>58</v>
      </c>
      <c r="B16" s="173"/>
      <c r="C16" s="173"/>
      <c r="D16" s="173"/>
      <c r="E16" s="173"/>
      <c r="F16" s="173"/>
      <c r="G16" s="5">
        <v>9</v>
      </c>
      <c r="H16" s="29">
        <f>H17+H18</f>
        <v>21145396</v>
      </c>
      <c r="I16" s="29">
        <f>I17+I18</f>
        <v>21169794</v>
      </c>
      <c r="K16" s="98"/>
    </row>
    <row r="17" spans="1:11" x14ac:dyDescent="0.2">
      <c r="A17" s="181" t="s">
        <v>59</v>
      </c>
      <c r="B17" s="165"/>
      <c r="C17" s="165"/>
      <c r="D17" s="165"/>
      <c r="E17" s="165"/>
      <c r="F17" s="165"/>
      <c r="G17" s="8">
        <v>10</v>
      </c>
      <c r="H17" s="31">
        <v>19375969</v>
      </c>
      <c r="I17" s="31">
        <v>19400367</v>
      </c>
      <c r="K17" s="98"/>
    </row>
    <row r="18" spans="1:11" x14ac:dyDescent="0.2">
      <c r="A18" s="181" t="s">
        <v>60</v>
      </c>
      <c r="B18" s="165"/>
      <c r="C18" s="165"/>
      <c r="D18" s="165"/>
      <c r="E18" s="165"/>
      <c r="F18" s="165"/>
      <c r="G18" s="8">
        <v>11</v>
      </c>
      <c r="H18" s="31">
        <v>1769427</v>
      </c>
      <c r="I18" s="31">
        <v>1769427</v>
      </c>
      <c r="K18" s="98"/>
    </row>
    <row r="19" spans="1:11" x14ac:dyDescent="0.2">
      <c r="A19" s="164" t="s">
        <v>61</v>
      </c>
      <c r="B19" s="165"/>
      <c r="C19" s="165"/>
      <c r="D19" s="165"/>
      <c r="E19" s="165"/>
      <c r="F19" s="165"/>
      <c r="G19" s="6">
        <v>12</v>
      </c>
      <c r="H19" s="31">
        <v>0</v>
      </c>
      <c r="I19" s="31">
        <v>0</v>
      </c>
      <c r="K19" s="98"/>
    </row>
    <row r="20" spans="1:11" x14ac:dyDescent="0.2">
      <c r="A20" s="172" t="s">
        <v>62</v>
      </c>
      <c r="B20" s="173"/>
      <c r="C20" s="173"/>
      <c r="D20" s="173"/>
      <c r="E20" s="173"/>
      <c r="F20" s="173"/>
      <c r="G20" s="5">
        <v>13</v>
      </c>
      <c r="H20" s="29">
        <f>H21+H27+H31</f>
        <v>22369360</v>
      </c>
      <c r="I20" s="29">
        <f>I21+I27+I31</f>
        <v>23895719</v>
      </c>
      <c r="K20" s="98"/>
    </row>
    <row r="21" spans="1:11" x14ac:dyDescent="0.2">
      <c r="A21" s="172" t="s">
        <v>63</v>
      </c>
      <c r="B21" s="173"/>
      <c r="C21" s="173"/>
      <c r="D21" s="173"/>
      <c r="E21" s="173"/>
      <c r="F21" s="173"/>
      <c r="G21" s="5">
        <v>14</v>
      </c>
      <c r="H21" s="29">
        <f>H22+H23+H24+H25+H26</f>
        <v>2467873</v>
      </c>
      <c r="I21" s="29">
        <f>I22+I23+I24+I25+I26</f>
        <v>1983355</v>
      </c>
      <c r="K21" s="98"/>
    </row>
    <row r="22" spans="1:11" x14ac:dyDescent="0.2">
      <c r="A22" s="165" t="s">
        <v>64</v>
      </c>
      <c r="B22" s="165"/>
      <c r="C22" s="165"/>
      <c r="D22" s="165"/>
      <c r="E22" s="165"/>
      <c r="F22" s="165"/>
      <c r="G22" s="7">
        <v>15</v>
      </c>
      <c r="H22" s="31">
        <v>1703240</v>
      </c>
      <c r="I22" s="31">
        <v>1219162</v>
      </c>
      <c r="K22" s="98"/>
    </row>
    <row r="23" spans="1:11" x14ac:dyDescent="0.2">
      <c r="A23" s="165" t="s">
        <v>65</v>
      </c>
      <c r="B23" s="165"/>
      <c r="C23" s="165"/>
      <c r="D23" s="165"/>
      <c r="E23" s="165"/>
      <c r="F23" s="165"/>
      <c r="G23" s="7">
        <v>16</v>
      </c>
      <c r="H23" s="31">
        <v>390</v>
      </c>
      <c r="I23" s="31">
        <v>622</v>
      </c>
      <c r="K23" s="98"/>
    </row>
    <row r="24" spans="1:11" x14ac:dyDescent="0.2">
      <c r="A24" s="165" t="s">
        <v>66</v>
      </c>
      <c r="B24" s="165"/>
      <c r="C24" s="165"/>
      <c r="D24" s="165"/>
      <c r="E24" s="165"/>
      <c r="F24" s="165"/>
      <c r="G24" s="7">
        <v>17</v>
      </c>
      <c r="H24" s="31">
        <v>6074</v>
      </c>
      <c r="I24" s="31">
        <v>4767</v>
      </c>
      <c r="K24" s="98"/>
    </row>
    <row r="25" spans="1:11" x14ac:dyDescent="0.2">
      <c r="A25" s="165" t="s">
        <v>67</v>
      </c>
      <c r="B25" s="165"/>
      <c r="C25" s="165"/>
      <c r="D25" s="165"/>
      <c r="E25" s="165"/>
      <c r="F25" s="165"/>
      <c r="G25" s="7">
        <v>18</v>
      </c>
      <c r="H25" s="31">
        <v>199833</v>
      </c>
      <c r="I25" s="31">
        <v>199668</v>
      </c>
      <c r="K25" s="98"/>
    </row>
    <row r="26" spans="1:11" x14ac:dyDescent="0.2">
      <c r="A26" s="165" t="s">
        <v>68</v>
      </c>
      <c r="B26" s="165"/>
      <c r="C26" s="165"/>
      <c r="D26" s="165"/>
      <c r="E26" s="165"/>
      <c r="F26" s="165"/>
      <c r="G26" s="7">
        <v>19</v>
      </c>
      <c r="H26" s="31">
        <v>558336</v>
      </c>
      <c r="I26" s="31">
        <v>559136</v>
      </c>
      <c r="K26" s="98"/>
    </row>
    <row r="27" spans="1:11" x14ac:dyDescent="0.2">
      <c r="A27" s="172" t="s">
        <v>69</v>
      </c>
      <c r="B27" s="172"/>
      <c r="C27" s="172"/>
      <c r="D27" s="172"/>
      <c r="E27" s="172"/>
      <c r="F27" s="172"/>
      <c r="G27" s="9">
        <v>20</v>
      </c>
      <c r="H27" s="29">
        <f>H28+H29+H30</f>
        <v>19583059</v>
      </c>
      <c r="I27" s="29">
        <f>I28+I29+I30</f>
        <v>20274296</v>
      </c>
      <c r="K27" s="98"/>
    </row>
    <row r="28" spans="1:11" x14ac:dyDescent="0.2">
      <c r="A28" s="165" t="s">
        <v>70</v>
      </c>
      <c r="B28" s="165"/>
      <c r="C28" s="165"/>
      <c r="D28" s="165"/>
      <c r="E28" s="165"/>
      <c r="F28" s="165"/>
      <c r="G28" s="7">
        <v>21</v>
      </c>
      <c r="H28" s="31">
        <v>0</v>
      </c>
      <c r="I28" s="31">
        <v>2500031</v>
      </c>
      <c r="K28" s="98"/>
    </row>
    <row r="29" spans="1:11" x14ac:dyDescent="0.2">
      <c r="A29" s="165" t="s">
        <v>71</v>
      </c>
      <c r="B29" s="165"/>
      <c r="C29" s="165"/>
      <c r="D29" s="165"/>
      <c r="E29" s="165"/>
      <c r="F29" s="165"/>
      <c r="G29" s="7">
        <v>22</v>
      </c>
      <c r="H29" s="31">
        <v>0</v>
      </c>
      <c r="I29" s="31">
        <v>0</v>
      </c>
      <c r="K29" s="98"/>
    </row>
    <row r="30" spans="1:11" x14ac:dyDescent="0.2">
      <c r="A30" s="165" t="s">
        <v>72</v>
      </c>
      <c r="B30" s="165"/>
      <c r="C30" s="165"/>
      <c r="D30" s="165"/>
      <c r="E30" s="165"/>
      <c r="F30" s="165"/>
      <c r="G30" s="7">
        <v>23</v>
      </c>
      <c r="H30" s="31">
        <v>19583059</v>
      </c>
      <c r="I30" s="31">
        <v>17774265</v>
      </c>
      <c r="K30" s="98"/>
    </row>
    <row r="31" spans="1:11" x14ac:dyDescent="0.2">
      <c r="A31" s="164" t="s">
        <v>73</v>
      </c>
      <c r="B31" s="165"/>
      <c r="C31" s="165"/>
      <c r="D31" s="165"/>
      <c r="E31" s="165"/>
      <c r="F31" s="165"/>
      <c r="G31" s="6">
        <v>24</v>
      </c>
      <c r="H31" s="30">
        <v>318428</v>
      </c>
      <c r="I31" s="30">
        <v>1638068</v>
      </c>
      <c r="K31" s="98"/>
    </row>
    <row r="32" spans="1:11" ht="25.9" customHeight="1" x14ac:dyDescent="0.2">
      <c r="A32" s="164" t="s">
        <v>74</v>
      </c>
      <c r="B32" s="165"/>
      <c r="C32" s="165"/>
      <c r="D32" s="165"/>
      <c r="E32" s="165"/>
      <c r="F32" s="165"/>
      <c r="G32" s="6">
        <v>25</v>
      </c>
      <c r="H32" s="30">
        <v>725743</v>
      </c>
      <c r="I32" s="30">
        <v>834696</v>
      </c>
      <c r="K32" s="98"/>
    </row>
    <row r="33" spans="1:11" x14ac:dyDescent="0.2">
      <c r="A33" s="172" t="s">
        <v>75</v>
      </c>
      <c r="B33" s="173"/>
      <c r="C33" s="173"/>
      <c r="D33" s="173"/>
      <c r="E33" s="173"/>
      <c r="F33" s="173"/>
      <c r="G33" s="5">
        <v>26</v>
      </c>
      <c r="H33" s="29">
        <f>H8+H20+H32</f>
        <v>46618050</v>
      </c>
      <c r="I33" s="29">
        <f>I8+I20+I32</f>
        <v>47935939</v>
      </c>
      <c r="K33" s="98"/>
    </row>
    <row r="34" spans="1:11" x14ac:dyDescent="0.2">
      <c r="A34" s="164" t="s">
        <v>76</v>
      </c>
      <c r="B34" s="165"/>
      <c r="C34" s="165"/>
      <c r="D34" s="165"/>
      <c r="E34" s="165"/>
      <c r="F34" s="165"/>
      <c r="G34" s="6">
        <v>27</v>
      </c>
      <c r="H34" s="30">
        <v>0</v>
      </c>
      <c r="I34" s="30">
        <v>0</v>
      </c>
      <c r="K34" s="98"/>
    </row>
    <row r="35" spans="1:11" x14ac:dyDescent="0.2">
      <c r="A35" s="170" t="s">
        <v>77</v>
      </c>
      <c r="B35" s="170"/>
      <c r="C35" s="170"/>
      <c r="D35" s="170"/>
      <c r="E35" s="170"/>
      <c r="F35" s="170"/>
      <c r="G35" s="170"/>
      <c r="H35" s="170"/>
      <c r="I35" s="170"/>
      <c r="K35" s="98"/>
    </row>
    <row r="36" spans="1:11" x14ac:dyDescent="0.2">
      <c r="A36" s="172" t="s">
        <v>78</v>
      </c>
      <c r="B36" s="173"/>
      <c r="C36" s="173"/>
      <c r="D36" s="173"/>
      <c r="E36" s="173"/>
      <c r="F36" s="173"/>
      <c r="G36" s="5">
        <v>28</v>
      </c>
      <c r="H36" s="29">
        <f>H37+H38+H39+H44+H45+H46</f>
        <v>40579874</v>
      </c>
      <c r="I36" s="29">
        <f>I37+I38+I39+I44+I45+I46</f>
        <v>42454276</v>
      </c>
      <c r="K36" s="98"/>
    </row>
    <row r="37" spans="1:11" x14ac:dyDescent="0.2">
      <c r="A37" s="165" t="s">
        <v>79</v>
      </c>
      <c r="B37" s="165"/>
      <c r="C37" s="165"/>
      <c r="D37" s="165"/>
      <c r="E37" s="165"/>
      <c r="F37" s="165"/>
      <c r="G37" s="7">
        <v>29</v>
      </c>
      <c r="H37" s="31">
        <v>46357000</v>
      </c>
      <c r="I37" s="31">
        <v>46357000</v>
      </c>
      <c r="K37" s="98"/>
    </row>
    <row r="38" spans="1:11" x14ac:dyDescent="0.2">
      <c r="A38" s="165" t="s">
        <v>80</v>
      </c>
      <c r="B38" s="165"/>
      <c r="C38" s="165"/>
      <c r="D38" s="165"/>
      <c r="E38" s="165"/>
      <c r="F38" s="165"/>
      <c r="G38" s="7">
        <v>30</v>
      </c>
      <c r="H38" s="31">
        <v>13860181</v>
      </c>
      <c r="I38" s="31">
        <v>13860181</v>
      </c>
      <c r="K38" s="98"/>
    </row>
    <row r="39" spans="1:11" x14ac:dyDescent="0.2">
      <c r="A39" s="173" t="s">
        <v>81</v>
      </c>
      <c r="B39" s="173"/>
      <c r="C39" s="173"/>
      <c r="D39" s="173"/>
      <c r="E39" s="173"/>
      <c r="F39" s="173"/>
      <c r="G39" s="9">
        <v>31</v>
      </c>
      <c r="H39" s="32">
        <f>H40+H41+H42+H43</f>
        <v>141000</v>
      </c>
      <c r="I39" s="32">
        <f>I40+I41+I42+I43</f>
        <v>141000</v>
      </c>
      <c r="K39" s="98"/>
    </row>
    <row r="40" spans="1:11" x14ac:dyDescent="0.2">
      <c r="A40" s="165" t="s">
        <v>82</v>
      </c>
      <c r="B40" s="165"/>
      <c r="C40" s="165"/>
      <c r="D40" s="165"/>
      <c r="E40" s="165"/>
      <c r="F40" s="165"/>
      <c r="G40" s="7">
        <v>32</v>
      </c>
      <c r="H40" s="31">
        <v>141000</v>
      </c>
      <c r="I40" s="31">
        <v>141000</v>
      </c>
      <c r="K40" s="98"/>
    </row>
    <row r="41" spans="1:11" x14ac:dyDescent="0.2">
      <c r="A41" s="165" t="s">
        <v>83</v>
      </c>
      <c r="B41" s="165"/>
      <c r="C41" s="165"/>
      <c r="D41" s="165"/>
      <c r="E41" s="165"/>
      <c r="F41" s="165"/>
      <c r="G41" s="7">
        <v>33</v>
      </c>
      <c r="H41" s="31">
        <v>0</v>
      </c>
      <c r="I41" s="31">
        <v>0</v>
      </c>
      <c r="K41" s="98"/>
    </row>
    <row r="42" spans="1:11" x14ac:dyDescent="0.2">
      <c r="A42" s="165" t="s">
        <v>84</v>
      </c>
      <c r="B42" s="165"/>
      <c r="C42" s="165"/>
      <c r="D42" s="165"/>
      <c r="E42" s="165"/>
      <c r="F42" s="165"/>
      <c r="G42" s="7">
        <v>34</v>
      </c>
      <c r="H42" s="31">
        <v>0</v>
      </c>
      <c r="I42" s="31">
        <v>0</v>
      </c>
      <c r="K42" s="98"/>
    </row>
    <row r="43" spans="1:11" x14ac:dyDescent="0.2">
      <c r="A43" s="165" t="s">
        <v>85</v>
      </c>
      <c r="B43" s="165"/>
      <c r="C43" s="165"/>
      <c r="D43" s="165"/>
      <c r="E43" s="165"/>
      <c r="F43" s="165"/>
      <c r="G43" s="7">
        <v>35</v>
      </c>
      <c r="H43" s="31">
        <v>0</v>
      </c>
      <c r="I43" s="31">
        <v>0</v>
      </c>
      <c r="K43" s="98"/>
    </row>
    <row r="44" spans="1:11" x14ac:dyDescent="0.2">
      <c r="A44" s="165" t="s">
        <v>86</v>
      </c>
      <c r="B44" s="165"/>
      <c r="C44" s="165"/>
      <c r="D44" s="165"/>
      <c r="E44" s="165"/>
      <c r="F44" s="165"/>
      <c r="G44" s="7">
        <v>36</v>
      </c>
      <c r="H44" s="31">
        <v>-20972058</v>
      </c>
      <c r="I44" s="31">
        <v>-19778307</v>
      </c>
      <c r="K44" s="98"/>
    </row>
    <row r="45" spans="1:11" x14ac:dyDescent="0.2">
      <c r="A45" s="165" t="s">
        <v>87</v>
      </c>
      <c r="B45" s="165"/>
      <c r="C45" s="165"/>
      <c r="D45" s="165"/>
      <c r="E45" s="165"/>
      <c r="F45" s="165"/>
      <c r="G45" s="7">
        <v>37</v>
      </c>
      <c r="H45" s="31">
        <v>1193751</v>
      </c>
      <c r="I45" s="31">
        <v>1874402</v>
      </c>
      <c r="K45" s="98"/>
    </row>
    <row r="46" spans="1:11" x14ac:dyDescent="0.2">
      <c r="A46" s="164" t="s">
        <v>88</v>
      </c>
      <c r="B46" s="165"/>
      <c r="C46" s="165"/>
      <c r="D46" s="165"/>
      <c r="E46" s="165"/>
      <c r="F46" s="165"/>
      <c r="G46" s="6">
        <v>38</v>
      </c>
      <c r="H46" s="31">
        <v>0</v>
      </c>
      <c r="I46" s="31">
        <v>0</v>
      </c>
      <c r="K46" s="98"/>
    </row>
    <row r="47" spans="1:11" x14ac:dyDescent="0.2">
      <c r="A47" s="164" t="s">
        <v>89</v>
      </c>
      <c r="B47" s="165"/>
      <c r="C47" s="165"/>
      <c r="D47" s="165"/>
      <c r="E47" s="165"/>
      <c r="F47" s="165"/>
      <c r="G47" s="6">
        <v>39</v>
      </c>
      <c r="H47" s="31">
        <v>0</v>
      </c>
      <c r="I47" s="31">
        <v>0</v>
      </c>
      <c r="K47" s="98"/>
    </row>
    <row r="48" spans="1:11" x14ac:dyDescent="0.2">
      <c r="A48" s="172" t="s">
        <v>90</v>
      </c>
      <c r="B48" s="173"/>
      <c r="C48" s="173"/>
      <c r="D48" s="173"/>
      <c r="E48" s="173"/>
      <c r="F48" s="173"/>
      <c r="G48" s="5">
        <v>40</v>
      </c>
      <c r="H48" s="29">
        <f>H49+H50+H51+H52+H53+H54</f>
        <v>1841918</v>
      </c>
      <c r="I48" s="29">
        <f>I49+I50+I51+I52+I53+I54</f>
        <v>1319787</v>
      </c>
      <c r="K48" s="98"/>
    </row>
    <row r="49" spans="1:11" x14ac:dyDescent="0.2">
      <c r="A49" s="165" t="s">
        <v>91</v>
      </c>
      <c r="B49" s="165"/>
      <c r="C49" s="165"/>
      <c r="D49" s="165"/>
      <c r="E49" s="165"/>
      <c r="F49" s="165"/>
      <c r="G49" s="7">
        <v>41</v>
      </c>
      <c r="H49" s="31">
        <v>11351</v>
      </c>
      <c r="I49" s="31">
        <v>261293</v>
      </c>
      <c r="K49" s="98"/>
    </row>
    <row r="50" spans="1:11" x14ac:dyDescent="0.2">
      <c r="A50" s="165" t="s">
        <v>92</v>
      </c>
      <c r="B50" s="165"/>
      <c r="C50" s="165"/>
      <c r="D50" s="165"/>
      <c r="E50" s="165"/>
      <c r="F50" s="165"/>
      <c r="G50" s="7">
        <v>42</v>
      </c>
      <c r="H50" s="31">
        <v>488763</v>
      </c>
      <c r="I50" s="31">
        <v>216404</v>
      </c>
      <c r="K50" s="98"/>
    </row>
    <row r="51" spans="1:11" x14ac:dyDescent="0.2">
      <c r="A51" s="165" t="s">
        <v>93</v>
      </c>
      <c r="B51" s="165"/>
      <c r="C51" s="165"/>
      <c r="D51" s="165"/>
      <c r="E51" s="165"/>
      <c r="F51" s="165"/>
      <c r="G51" s="7">
        <v>43</v>
      </c>
      <c r="H51" s="31">
        <v>310224</v>
      </c>
      <c r="I51" s="31">
        <v>305042</v>
      </c>
      <c r="K51" s="98"/>
    </row>
    <row r="52" spans="1:11" x14ac:dyDescent="0.2">
      <c r="A52" s="165" t="s">
        <v>94</v>
      </c>
      <c r="B52" s="165"/>
      <c r="C52" s="165"/>
      <c r="D52" s="165"/>
      <c r="E52" s="165"/>
      <c r="F52" s="165"/>
      <c r="G52" s="7">
        <v>44</v>
      </c>
      <c r="H52" s="31">
        <v>295767</v>
      </c>
      <c r="I52" s="31">
        <v>261991</v>
      </c>
      <c r="K52" s="98"/>
    </row>
    <row r="53" spans="1:11" x14ac:dyDescent="0.2">
      <c r="A53" s="165" t="s">
        <v>95</v>
      </c>
      <c r="B53" s="165"/>
      <c r="C53" s="165"/>
      <c r="D53" s="165"/>
      <c r="E53" s="165"/>
      <c r="F53" s="165"/>
      <c r="G53" s="7">
        <v>45</v>
      </c>
      <c r="H53" s="31">
        <v>2233</v>
      </c>
      <c r="I53" s="31">
        <v>2638</v>
      </c>
      <c r="K53" s="98"/>
    </row>
    <row r="54" spans="1:11" x14ac:dyDescent="0.2">
      <c r="A54" s="165" t="s">
        <v>96</v>
      </c>
      <c r="B54" s="165"/>
      <c r="C54" s="165"/>
      <c r="D54" s="165"/>
      <c r="E54" s="165"/>
      <c r="F54" s="165"/>
      <c r="G54" s="7">
        <v>46</v>
      </c>
      <c r="H54" s="31">
        <v>733580</v>
      </c>
      <c r="I54" s="31">
        <v>272419</v>
      </c>
      <c r="K54" s="98"/>
    </row>
    <row r="55" spans="1:11" x14ac:dyDescent="0.2">
      <c r="A55" s="164" t="s">
        <v>97</v>
      </c>
      <c r="B55" s="165"/>
      <c r="C55" s="165"/>
      <c r="D55" s="165"/>
      <c r="E55" s="165"/>
      <c r="F55" s="165"/>
      <c r="G55" s="6">
        <v>47</v>
      </c>
      <c r="H55" s="30">
        <v>301761</v>
      </c>
      <c r="I55" s="30">
        <v>32667</v>
      </c>
      <c r="K55" s="98"/>
    </row>
    <row r="56" spans="1:11" x14ac:dyDescent="0.2">
      <c r="A56" s="164" t="s">
        <v>98</v>
      </c>
      <c r="B56" s="165"/>
      <c r="C56" s="165"/>
      <c r="D56" s="165"/>
      <c r="E56" s="165"/>
      <c r="F56" s="165"/>
      <c r="G56" s="6">
        <v>48</v>
      </c>
      <c r="H56" s="30">
        <v>0</v>
      </c>
      <c r="I56" s="30">
        <v>0</v>
      </c>
      <c r="K56" s="98"/>
    </row>
    <row r="57" spans="1:11" x14ac:dyDescent="0.2">
      <c r="A57" s="164" t="s">
        <v>99</v>
      </c>
      <c r="B57" s="165"/>
      <c r="C57" s="165"/>
      <c r="D57" s="165"/>
      <c r="E57" s="165"/>
      <c r="F57" s="165"/>
      <c r="G57" s="6">
        <v>49</v>
      </c>
      <c r="H57" s="30">
        <v>3894497</v>
      </c>
      <c r="I57" s="30">
        <v>4129209</v>
      </c>
      <c r="K57" s="98"/>
    </row>
    <row r="58" spans="1:11" x14ac:dyDescent="0.2">
      <c r="A58" s="172" t="s">
        <v>100</v>
      </c>
      <c r="B58" s="173"/>
      <c r="C58" s="173"/>
      <c r="D58" s="173"/>
      <c r="E58" s="173"/>
      <c r="F58" s="173"/>
      <c r="G58" s="5">
        <v>50</v>
      </c>
      <c r="H58" s="29">
        <f>H36+H47+H48+H55+H56+H57</f>
        <v>46618050</v>
      </c>
      <c r="I58" s="29">
        <f>I36+I47+I48+I55+I56+I57</f>
        <v>47935939</v>
      </c>
      <c r="K58" s="98"/>
    </row>
    <row r="59" spans="1:11" x14ac:dyDescent="0.2">
      <c r="A59" s="164" t="s">
        <v>101</v>
      </c>
      <c r="B59" s="165"/>
      <c r="C59" s="165"/>
      <c r="D59" s="165"/>
      <c r="E59" s="165"/>
      <c r="F59" s="165"/>
      <c r="G59" s="6">
        <v>51</v>
      </c>
      <c r="H59" s="30">
        <v>0</v>
      </c>
      <c r="I59" s="30">
        <v>0</v>
      </c>
      <c r="K59" s="98"/>
    </row>
    <row r="60" spans="1:11" ht="25.5" customHeight="1" x14ac:dyDescent="0.2">
      <c r="A60" s="164" t="s">
        <v>102</v>
      </c>
      <c r="B60" s="164"/>
      <c r="C60" s="164"/>
      <c r="D60" s="164"/>
      <c r="E60" s="164"/>
      <c r="F60" s="164"/>
      <c r="G60" s="174"/>
      <c r="H60" s="174"/>
      <c r="I60" s="174"/>
      <c r="K60" s="98"/>
    </row>
    <row r="61" spans="1:11" x14ac:dyDescent="0.2">
      <c r="A61" s="172" t="s">
        <v>103</v>
      </c>
      <c r="B61" s="173"/>
      <c r="C61" s="173"/>
      <c r="D61" s="173"/>
      <c r="E61" s="173"/>
      <c r="F61" s="173"/>
      <c r="G61" s="5">
        <v>52</v>
      </c>
      <c r="H61" s="29">
        <f>H62+H63</f>
        <v>0</v>
      </c>
      <c r="I61" s="29">
        <f>I62+I63</f>
        <v>0</v>
      </c>
      <c r="K61" s="98"/>
    </row>
    <row r="62" spans="1:11" x14ac:dyDescent="0.2">
      <c r="A62" s="164" t="s">
        <v>104</v>
      </c>
      <c r="B62" s="165"/>
      <c r="C62" s="165"/>
      <c r="D62" s="165"/>
      <c r="E62" s="165"/>
      <c r="F62" s="165"/>
      <c r="G62" s="6">
        <v>53</v>
      </c>
      <c r="H62" s="30">
        <v>0</v>
      </c>
      <c r="I62" s="30">
        <v>0</v>
      </c>
      <c r="K62" s="98"/>
    </row>
    <row r="63" spans="1:11" x14ac:dyDescent="0.2">
      <c r="A63" s="164" t="s">
        <v>105</v>
      </c>
      <c r="B63" s="165"/>
      <c r="C63" s="165"/>
      <c r="D63" s="165"/>
      <c r="E63" s="165"/>
      <c r="F63" s="165"/>
      <c r="G63" s="6">
        <v>54</v>
      </c>
      <c r="H63" s="30">
        <v>0</v>
      </c>
      <c r="I63" s="30">
        <v>0</v>
      </c>
      <c r="K63" s="98"/>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Incorrect entry" error="You can enter only positive whole numbers." sqref="H65360:I65360 IX65360:IY65360 ST65360:SU65360 ACP65360:ACQ65360 AML65360:AMM65360 AWH65360:AWI65360 BGD65360:BGE65360 BPZ65360:BQA65360 BZV65360:BZW65360 CJR65360:CJS65360 CTN65360:CTO65360 DDJ65360:DDK65360 DNF65360:DNG65360 DXB65360:DXC65360 EGX65360:EGY65360 EQT65360:EQU65360 FAP65360:FAQ65360 FKL65360:FKM65360 FUH65360:FUI65360 GED65360:GEE65360 GNZ65360:GOA65360 GXV65360:GXW65360 HHR65360:HHS65360 HRN65360:HRO65360 IBJ65360:IBK65360 ILF65360:ILG65360 IVB65360:IVC65360 JEX65360:JEY65360 JOT65360:JOU65360 JYP65360:JYQ65360 KIL65360:KIM65360 KSH65360:KSI65360 LCD65360:LCE65360 LLZ65360:LMA65360 LVV65360:LVW65360 MFR65360:MFS65360 MPN65360:MPO65360 MZJ65360:MZK65360 NJF65360:NJG65360 NTB65360:NTC65360 OCX65360:OCY65360 OMT65360:OMU65360 OWP65360:OWQ65360 PGL65360:PGM65360 PQH65360:PQI65360 QAD65360:QAE65360 QJZ65360:QKA65360 QTV65360:QTW65360 RDR65360:RDS65360 RNN65360:RNO65360 RXJ65360:RXK65360 SHF65360:SHG65360 SRB65360:SRC65360 TAX65360:TAY65360 TKT65360:TKU65360 TUP65360:TUQ65360 UEL65360:UEM65360 UOH65360:UOI65360 UYD65360:UYE65360 VHZ65360:VIA65360 VRV65360:VRW65360 WBR65360:WBS65360 WLN65360:WLO65360 WVJ65360:WVK65360 H130896:I130896 IX130896:IY130896 ST130896:SU130896 ACP130896:ACQ130896 AML130896:AMM130896 AWH130896:AWI130896 BGD130896:BGE130896 BPZ130896:BQA130896 BZV130896:BZW130896 CJR130896:CJS130896 CTN130896:CTO130896 DDJ130896:DDK130896 DNF130896:DNG130896 DXB130896:DXC130896 EGX130896:EGY130896 EQT130896:EQU130896 FAP130896:FAQ130896 FKL130896:FKM130896 FUH130896:FUI130896 GED130896:GEE130896 GNZ130896:GOA130896 GXV130896:GXW130896 HHR130896:HHS130896 HRN130896:HRO130896 IBJ130896:IBK130896 ILF130896:ILG130896 IVB130896:IVC130896 JEX130896:JEY130896 JOT130896:JOU130896 JYP130896:JYQ130896 KIL130896:KIM130896 KSH130896:KSI130896 LCD130896:LCE130896 LLZ130896:LMA130896 LVV130896:LVW130896 MFR130896:MFS130896 MPN130896:MPO130896 MZJ130896:MZK130896 NJF130896:NJG130896 NTB130896:NTC130896 OCX130896:OCY130896 OMT130896:OMU130896 OWP130896:OWQ130896 PGL130896:PGM130896 PQH130896:PQI130896 QAD130896:QAE130896 QJZ130896:QKA130896 QTV130896:QTW130896 RDR130896:RDS130896 RNN130896:RNO130896 RXJ130896:RXK130896 SHF130896:SHG130896 SRB130896:SRC130896 TAX130896:TAY130896 TKT130896:TKU130896 TUP130896:TUQ130896 UEL130896:UEM130896 UOH130896:UOI130896 UYD130896:UYE130896 VHZ130896:VIA130896 VRV130896:VRW130896 WBR130896:WBS130896 WLN130896:WLO130896 WVJ130896:WVK130896 H196432:I196432 IX196432:IY196432 ST196432:SU196432 ACP196432:ACQ196432 AML196432:AMM196432 AWH196432:AWI196432 BGD196432:BGE196432 BPZ196432:BQA196432 BZV196432:BZW196432 CJR196432:CJS196432 CTN196432:CTO196432 DDJ196432:DDK196432 DNF196432:DNG196432 DXB196432:DXC196432 EGX196432:EGY196432 EQT196432:EQU196432 FAP196432:FAQ196432 FKL196432:FKM196432 FUH196432:FUI196432 GED196432:GEE196432 GNZ196432:GOA196432 GXV196432:GXW196432 HHR196432:HHS196432 HRN196432:HRO196432 IBJ196432:IBK196432 ILF196432:ILG196432 IVB196432:IVC196432 JEX196432:JEY196432 JOT196432:JOU196432 JYP196432:JYQ196432 KIL196432:KIM196432 KSH196432:KSI196432 LCD196432:LCE196432 LLZ196432:LMA196432 LVV196432:LVW196432 MFR196432:MFS196432 MPN196432:MPO196432 MZJ196432:MZK196432 NJF196432:NJG196432 NTB196432:NTC196432 OCX196432:OCY196432 OMT196432:OMU196432 OWP196432:OWQ196432 PGL196432:PGM196432 PQH196432:PQI196432 QAD196432:QAE196432 QJZ196432:QKA196432 QTV196432:QTW196432 RDR196432:RDS196432 RNN196432:RNO196432 RXJ196432:RXK196432 SHF196432:SHG196432 SRB196432:SRC196432 TAX196432:TAY196432 TKT196432:TKU196432 TUP196432:TUQ196432 UEL196432:UEM196432 UOH196432:UOI196432 UYD196432:UYE196432 VHZ196432:VIA196432 VRV196432:VRW196432 WBR196432:WBS196432 WLN196432:WLO196432 WVJ196432:WVK196432 H261968:I261968 IX261968:IY261968 ST261968:SU261968 ACP261968:ACQ261968 AML261968:AMM261968 AWH261968:AWI261968 BGD261968:BGE261968 BPZ261968:BQA261968 BZV261968:BZW261968 CJR261968:CJS261968 CTN261968:CTO261968 DDJ261968:DDK261968 DNF261968:DNG261968 DXB261968:DXC261968 EGX261968:EGY261968 EQT261968:EQU261968 FAP261968:FAQ261968 FKL261968:FKM261968 FUH261968:FUI261968 GED261968:GEE261968 GNZ261968:GOA261968 GXV261968:GXW261968 HHR261968:HHS261968 HRN261968:HRO261968 IBJ261968:IBK261968 ILF261968:ILG261968 IVB261968:IVC261968 JEX261968:JEY261968 JOT261968:JOU261968 JYP261968:JYQ261968 KIL261968:KIM261968 KSH261968:KSI261968 LCD261968:LCE261968 LLZ261968:LMA261968 LVV261968:LVW261968 MFR261968:MFS261968 MPN261968:MPO261968 MZJ261968:MZK261968 NJF261968:NJG261968 NTB261968:NTC261968 OCX261968:OCY261968 OMT261968:OMU261968 OWP261968:OWQ261968 PGL261968:PGM261968 PQH261968:PQI261968 QAD261968:QAE261968 QJZ261968:QKA261968 QTV261968:QTW261968 RDR261968:RDS261968 RNN261968:RNO261968 RXJ261968:RXK261968 SHF261968:SHG261968 SRB261968:SRC261968 TAX261968:TAY261968 TKT261968:TKU261968 TUP261968:TUQ261968 UEL261968:UEM261968 UOH261968:UOI261968 UYD261968:UYE261968 VHZ261968:VIA261968 VRV261968:VRW261968 WBR261968:WBS261968 WLN261968:WLO261968 WVJ261968:WVK261968 H327504:I327504 IX327504:IY327504 ST327504:SU327504 ACP327504:ACQ327504 AML327504:AMM327504 AWH327504:AWI327504 BGD327504:BGE327504 BPZ327504:BQA327504 BZV327504:BZW327504 CJR327504:CJS327504 CTN327504:CTO327504 DDJ327504:DDK327504 DNF327504:DNG327504 DXB327504:DXC327504 EGX327504:EGY327504 EQT327504:EQU327504 FAP327504:FAQ327504 FKL327504:FKM327504 FUH327504:FUI327504 GED327504:GEE327504 GNZ327504:GOA327504 GXV327504:GXW327504 HHR327504:HHS327504 HRN327504:HRO327504 IBJ327504:IBK327504 ILF327504:ILG327504 IVB327504:IVC327504 JEX327504:JEY327504 JOT327504:JOU327504 JYP327504:JYQ327504 KIL327504:KIM327504 KSH327504:KSI327504 LCD327504:LCE327504 LLZ327504:LMA327504 LVV327504:LVW327504 MFR327504:MFS327504 MPN327504:MPO327504 MZJ327504:MZK327504 NJF327504:NJG327504 NTB327504:NTC327504 OCX327504:OCY327504 OMT327504:OMU327504 OWP327504:OWQ327504 PGL327504:PGM327504 PQH327504:PQI327504 QAD327504:QAE327504 QJZ327504:QKA327504 QTV327504:QTW327504 RDR327504:RDS327504 RNN327504:RNO327504 RXJ327504:RXK327504 SHF327504:SHG327504 SRB327504:SRC327504 TAX327504:TAY327504 TKT327504:TKU327504 TUP327504:TUQ327504 UEL327504:UEM327504 UOH327504:UOI327504 UYD327504:UYE327504 VHZ327504:VIA327504 VRV327504:VRW327504 WBR327504:WBS327504 WLN327504:WLO327504 WVJ327504:WVK327504 H393040:I393040 IX393040:IY393040 ST393040:SU393040 ACP393040:ACQ393040 AML393040:AMM393040 AWH393040:AWI393040 BGD393040:BGE393040 BPZ393040:BQA393040 BZV393040:BZW393040 CJR393040:CJS393040 CTN393040:CTO393040 DDJ393040:DDK393040 DNF393040:DNG393040 DXB393040:DXC393040 EGX393040:EGY393040 EQT393040:EQU393040 FAP393040:FAQ393040 FKL393040:FKM393040 FUH393040:FUI393040 GED393040:GEE393040 GNZ393040:GOA393040 GXV393040:GXW393040 HHR393040:HHS393040 HRN393040:HRO393040 IBJ393040:IBK393040 ILF393040:ILG393040 IVB393040:IVC393040 JEX393040:JEY393040 JOT393040:JOU393040 JYP393040:JYQ393040 KIL393040:KIM393040 KSH393040:KSI393040 LCD393040:LCE393040 LLZ393040:LMA393040 LVV393040:LVW393040 MFR393040:MFS393040 MPN393040:MPO393040 MZJ393040:MZK393040 NJF393040:NJG393040 NTB393040:NTC393040 OCX393040:OCY393040 OMT393040:OMU393040 OWP393040:OWQ393040 PGL393040:PGM393040 PQH393040:PQI393040 QAD393040:QAE393040 QJZ393040:QKA393040 QTV393040:QTW393040 RDR393040:RDS393040 RNN393040:RNO393040 RXJ393040:RXK393040 SHF393040:SHG393040 SRB393040:SRC393040 TAX393040:TAY393040 TKT393040:TKU393040 TUP393040:TUQ393040 UEL393040:UEM393040 UOH393040:UOI393040 UYD393040:UYE393040 VHZ393040:VIA393040 VRV393040:VRW393040 WBR393040:WBS393040 WLN393040:WLO393040 WVJ393040:WVK393040 H458576:I458576 IX458576:IY458576 ST458576:SU458576 ACP458576:ACQ458576 AML458576:AMM458576 AWH458576:AWI458576 BGD458576:BGE458576 BPZ458576:BQA458576 BZV458576:BZW458576 CJR458576:CJS458576 CTN458576:CTO458576 DDJ458576:DDK458576 DNF458576:DNG458576 DXB458576:DXC458576 EGX458576:EGY458576 EQT458576:EQU458576 FAP458576:FAQ458576 FKL458576:FKM458576 FUH458576:FUI458576 GED458576:GEE458576 GNZ458576:GOA458576 GXV458576:GXW458576 HHR458576:HHS458576 HRN458576:HRO458576 IBJ458576:IBK458576 ILF458576:ILG458576 IVB458576:IVC458576 JEX458576:JEY458576 JOT458576:JOU458576 JYP458576:JYQ458576 KIL458576:KIM458576 KSH458576:KSI458576 LCD458576:LCE458576 LLZ458576:LMA458576 LVV458576:LVW458576 MFR458576:MFS458576 MPN458576:MPO458576 MZJ458576:MZK458576 NJF458576:NJG458576 NTB458576:NTC458576 OCX458576:OCY458576 OMT458576:OMU458576 OWP458576:OWQ458576 PGL458576:PGM458576 PQH458576:PQI458576 QAD458576:QAE458576 QJZ458576:QKA458576 QTV458576:QTW458576 RDR458576:RDS458576 RNN458576:RNO458576 RXJ458576:RXK458576 SHF458576:SHG458576 SRB458576:SRC458576 TAX458576:TAY458576 TKT458576:TKU458576 TUP458576:TUQ458576 UEL458576:UEM458576 UOH458576:UOI458576 UYD458576:UYE458576 VHZ458576:VIA458576 VRV458576:VRW458576 WBR458576:WBS458576 WLN458576:WLO458576 WVJ458576:WVK458576 H524112:I524112 IX524112:IY524112 ST524112:SU524112 ACP524112:ACQ524112 AML524112:AMM524112 AWH524112:AWI524112 BGD524112:BGE524112 BPZ524112:BQA524112 BZV524112:BZW524112 CJR524112:CJS524112 CTN524112:CTO524112 DDJ524112:DDK524112 DNF524112:DNG524112 DXB524112:DXC524112 EGX524112:EGY524112 EQT524112:EQU524112 FAP524112:FAQ524112 FKL524112:FKM524112 FUH524112:FUI524112 GED524112:GEE524112 GNZ524112:GOA524112 GXV524112:GXW524112 HHR524112:HHS524112 HRN524112:HRO524112 IBJ524112:IBK524112 ILF524112:ILG524112 IVB524112:IVC524112 JEX524112:JEY524112 JOT524112:JOU524112 JYP524112:JYQ524112 KIL524112:KIM524112 KSH524112:KSI524112 LCD524112:LCE524112 LLZ524112:LMA524112 LVV524112:LVW524112 MFR524112:MFS524112 MPN524112:MPO524112 MZJ524112:MZK524112 NJF524112:NJG524112 NTB524112:NTC524112 OCX524112:OCY524112 OMT524112:OMU524112 OWP524112:OWQ524112 PGL524112:PGM524112 PQH524112:PQI524112 QAD524112:QAE524112 QJZ524112:QKA524112 QTV524112:QTW524112 RDR524112:RDS524112 RNN524112:RNO524112 RXJ524112:RXK524112 SHF524112:SHG524112 SRB524112:SRC524112 TAX524112:TAY524112 TKT524112:TKU524112 TUP524112:TUQ524112 UEL524112:UEM524112 UOH524112:UOI524112 UYD524112:UYE524112 VHZ524112:VIA524112 VRV524112:VRW524112 WBR524112:WBS524112 WLN524112:WLO524112 WVJ524112:WVK524112 H589648:I589648 IX589648:IY589648 ST589648:SU589648 ACP589648:ACQ589648 AML589648:AMM589648 AWH589648:AWI589648 BGD589648:BGE589648 BPZ589648:BQA589648 BZV589648:BZW589648 CJR589648:CJS589648 CTN589648:CTO589648 DDJ589648:DDK589648 DNF589648:DNG589648 DXB589648:DXC589648 EGX589648:EGY589648 EQT589648:EQU589648 FAP589648:FAQ589648 FKL589648:FKM589648 FUH589648:FUI589648 GED589648:GEE589648 GNZ589648:GOA589648 GXV589648:GXW589648 HHR589648:HHS589648 HRN589648:HRO589648 IBJ589648:IBK589648 ILF589648:ILG589648 IVB589648:IVC589648 JEX589648:JEY589648 JOT589648:JOU589648 JYP589648:JYQ589648 KIL589648:KIM589648 KSH589648:KSI589648 LCD589648:LCE589648 LLZ589648:LMA589648 LVV589648:LVW589648 MFR589648:MFS589648 MPN589648:MPO589648 MZJ589648:MZK589648 NJF589648:NJG589648 NTB589648:NTC589648 OCX589648:OCY589648 OMT589648:OMU589648 OWP589648:OWQ589648 PGL589648:PGM589648 PQH589648:PQI589648 QAD589648:QAE589648 QJZ589648:QKA589648 QTV589648:QTW589648 RDR589648:RDS589648 RNN589648:RNO589648 RXJ589648:RXK589648 SHF589648:SHG589648 SRB589648:SRC589648 TAX589648:TAY589648 TKT589648:TKU589648 TUP589648:TUQ589648 UEL589648:UEM589648 UOH589648:UOI589648 UYD589648:UYE589648 VHZ589648:VIA589648 VRV589648:VRW589648 WBR589648:WBS589648 WLN589648:WLO589648 WVJ589648:WVK589648 H655184:I655184 IX655184:IY655184 ST655184:SU655184 ACP655184:ACQ655184 AML655184:AMM655184 AWH655184:AWI655184 BGD655184:BGE655184 BPZ655184:BQA655184 BZV655184:BZW655184 CJR655184:CJS655184 CTN655184:CTO655184 DDJ655184:DDK655184 DNF655184:DNG655184 DXB655184:DXC655184 EGX655184:EGY655184 EQT655184:EQU655184 FAP655184:FAQ655184 FKL655184:FKM655184 FUH655184:FUI655184 GED655184:GEE655184 GNZ655184:GOA655184 GXV655184:GXW655184 HHR655184:HHS655184 HRN655184:HRO655184 IBJ655184:IBK655184 ILF655184:ILG655184 IVB655184:IVC655184 JEX655184:JEY655184 JOT655184:JOU655184 JYP655184:JYQ655184 KIL655184:KIM655184 KSH655184:KSI655184 LCD655184:LCE655184 LLZ655184:LMA655184 LVV655184:LVW655184 MFR655184:MFS655184 MPN655184:MPO655184 MZJ655184:MZK655184 NJF655184:NJG655184 NTB655184:NTC655184 OCX655184:OCY655184 OMT655184:OMU655184 OWP655184:OWQ655184 PGL655184:PGM655184 PQH655184:PQI655184 QAD655184:QAE655184 QJZ655184:QKA655184 QTV655184:QTW655184 RDR655184:RDS655184 RNN655184:RNO655184 RXJ655184:RXK655184 SHF655184:SHG655184 SRB655184:SRC655184 TAX655184:TAY655184 TKT655184:TKU655184 TUP655184:TUQ655184 UEL655184:UEM655184 UOH655184:UOI655184 UYD655184:UYE655184 VHZ655184:VIA655184 VRV655184:VRW655184 WBR655184:WBS655184 WLN655184:WLO655184 WVJ655184:WVK655184 H720720:I720720 IX720720:IY720720 ST720720:SU720720 ACP720720:ACQ720720 AML720720:AMM720720 AWH720720:AWI720720 BGD720720:BGE720720 BPZ720720:BQA720720 BZV720720:BZW720720 CJR720720:CJS720720 CTN720720:CTO720720 DDJ720720:DDK720720 DNF720720:DNG720720 DXB720720:DXC720720 EGX720720:EGY720720 EQT720720:EQU720720 FAP720720:FAQ720720 FKL720720:FKM720720 FUH720720:FUI720720 GED720720:GEE720720 GNZ720720:GOA720720 GXV720720:GXW720720 HHR720720:HHS720720 HRN720720:HRO720720 IBJ720720:IBK720720 ILF720720:ILG720720 IVB720720:IVC720720 JEX720720:JEY720720 JOT720720:JOU720720 JYP720720:JYQ720720 KIL720720:KIM720720 KSH720720:KSI720720 LCD720720:LCE720720 LLZ720720:LMA720720 LVV720720:LVW720720 MFR720720:MFS720720 MPN720720:MPO720720 MZJ720720:MZK720720 NJF720720:NJG720720 NTB720720:NTC720720 OCX720720:OCY720720 OMT720720:OMU720720 OWP720720:OWQ720720 PGL720720:PGM720720 PQH720720:PQI720720 QAD720720:QAE720720 QJZ720720:QKA720720 QTV720720:QTW720720 RDR720720:RDS720720 RNN720720:RNO720720 RXJ720720:RXK720720 SHF720720:SHG720720 SRB720720:SRC720720 TAX720720:TAY720720 TKT720720:TKU720720 TUP720720:TUQ720720 UEL720720:UEM720720 UOH720720:UOI720720 UYD720720:UYE720720 VHZ720720:VIA720720 VRV720720:VRW720720 WBR720720:WBS720720 WLN720720:WLO720720 WVJ720720:WVK720720 H786256:I786256 IX786256:IY786256 ST786256:SU786256 ACP786256:ACQ786256 AML786256:AMM786256 AWH786256:AWI786256 BGD786256:BGE786256 BPZ786256:BQA786256 BZV786256:BZW786256 CJR786256:CJS786256 CTN786256:CTO786256 DDJ786256:DDK786256 DNF786256:DNG786256 DXB786256:DXC786256 EGX786256:EGY786256 EQT786256:EQU786256 FAP786256:FAQ786256 FKL786256:FKM786256 FUH786256:FUI786256 GED786256:GEE786256 GNZ786256:GOA786256 GXV786256:GXW786256 HHR786256:HHS786256 HRN786256:HRO786256 IBJ786256:IBK786256 ILF786256:ILG786256 IVB786256:IVC786256 JEX786256:JEY786256 JOT786256:JOU786256 JYP786256:JYQ786256 KIL786256:KIM786256 KSH786256:KSI786256 LCD786256:LCE786256 LLZ786256:LMA786256 LVV786256:LVW786256 MFR786256:MFS786256 MPN786256:MPO786256 MZJ786256:MZK786256 NJF786256:NJG786256 NTB786256:NTC786256 OCX786256:OCY786256 OMT786256:OMU786256 OWP786256:OWQ786256 PGL786256:PGM786256 PQH786256:PQI786256 QAD786256:QAE786256 QJZ786256:QKA786256 QTV786256:QTW786256 RDR786256:RDS786256 RNN786256:RNO786256 RXJ786256:RXK786256 SHF786256:SHG786256 SRB786256:SRC786256 TAX786256:TAY786256 TKT786256:TKU786256 TUP786256:TUQ786256 UEL786256:UEM786256 UOH786256:UOI786256 UYD786256:UYE786256 VHZ786256:VIA786256 VRV786256:VRW786256 WBR786256:WBS786256 WLN786256:WLO786256 WVJ786256:WVK786256 H851792:I851792 IX851792:IY851792 ST851792:SU851792 ACP851792:ACQ851792 AML851792:AMM851792 AWH851792:AWI851792 BGD851792:BGE851792 BPZ851792:BQA851792 BZV851792:BZW851792 CJR851792:CJS851792 CTN851792:CTO851792 DDJ851792:DDK851792 DNF851792:DNG851792 DXB851792:DXC851792 EGX851792:EGY851792 EQT851792:EQU851792 FAP851792:FAQ851792 FKL851792:FKM851792 FUH851792:FUI851792 GED851792:GEE851792 GNZ851792:GOA851792 GXV851792:GXW851792 HHR851792:HHS851792 HRN851792:HRO851792 IBJ851792:IBK851792 ILF851792:ILG851792 IVB851792:IVC851792 JEX851792:JEY851792 JOT851792:JOU851792 JYP851792:JYQ851792 KIL851792:KIM851792 KSH851792:KSI851792 LCD851792:LCE851792 LLZ851792:LMA851792 LVV851792:LVW851792 MFR851792:MFS851792 MPN851792:MPO851792 MZJ851792:MZK851792 NJF851792:NJG851792 NTB851792:NTC851792 OCX851792:OCY851792 OMT851792:OMU851792 OWP851792:OWQ851792 PGL851792:PGM851792 PQH851792:PQI851792 QAD851792:QAE851792 QJZ851792:QKA851792 QTV851792:QTW851792 RDR851792:RDS851792 RNN851792:RNO851792 RXJ851792:RXK851792 SHF851792:SHG851792 SRB851792:SRC851792 TAX851792:TAY851792 TKT851792:TKU851792 TUP851792:TUQ851792 UEL851792:UEM851792 UOH851792:UOI851792 UYD851792:UYE851792 VHZ851792:VIA851792 VRV851792:VRW851792 WBR851792:WBS851792 WLN851792:WLO851792 WVJ851792:WVK851792 H917328:I917328 IX917328:IY917328 ST917328:SU917328 ACP917328:ACQ917328 AML917328:AMM917328 AWH917328:AWI917328 BGD917328:BGE917328 BPZ917328:BQA917328 BZV917328:BZW917328 CJR917328:CJS917328 CTN917328:CTO917328 DDJ917328:DDK917328 DNF917328:DNG917328 DXB917328:DXC917328 EGX917328:EGY917328 EQT917328:EQU917328 FAP917328:FAQ917328 FKL917328:FKM917328 FUH917328:FUI917328 GED917328:GEE917328 GNZ917328:GOA917328 GXV917328:GXW917328 HHR917328:HHS917328 HRN917328:HRO917328 IBJ917328:IBK917328 ILF917328:ILG917328 IVB917328:IVC917328 JEX917328:JEY917328 JOT917328:JOU917328 JYP917328:JYQ917328 KIL917328:KIM917328 KSH917328:KSI917328 LCD917328:LCE917328 LLZ917328:LMA917328 LVV917328:LVW917328 MFR917328:MFS917328 MPN917328:MPO917328 MZJ917328:MZK917328 NJF917328:NJG917328 NTB917328:NTC917328 OCX917328:OCY917328 OMT917328:OMU917328 OWP917328:OWQ917328 PGL917328:PGM917328 PQH917328:PQI917328 QAD917328:QAE917328 QJZ917328:QKA917328 QTV917328:QTW917328 RDR917328:RDS917328 RNN917328:RNO917328 RXJ917328:RXK917328 SHF917328:SHG917328 SRB917328:SRC917328 TAX917328:TAY917328 TKT917328:TKU917328 TUP917328:TUQ917328 UEL917328:UEM917328 UOH917328:UOI917328 UYD917328:UYE917328 VHZ917328:VIA917328 VRV917328:VRW917328 WBR917328:WBS917328 WLN917328:WLO917328 WVJ917328:WVK917328 H982864:I982864 IX982864:IY982864 ST982864:SU982864 ACP982864:ACQ982864 AML982864:AMM982864 AWH982864:AWI982864 BGD982864:BGE982864 BPZ982864:BQA982864 BZV982864:BZW982864 CJR982864:CJS982864 CTN982864:CTO982864 DDJ982864:DDK982864 DNF982864:DNG982864 DXB982864:DXC982864 EGX982864:EGY982864 EQT982864:EQU982864 FAP982864:FAQ982864 FKL982864:FKM982864 FUH982864:FUI982864 GED982864:GEE982864 GNZ982864:GOA982864 GXV982864:GXW982864 HHR982864:HHS982864 HRN982864:HRO982864 IBJ982864:IBK982864 ILF982864:ILG982864 IVB982864:IVC982864 JEX982864:JEY982864 JOT982864:JOU982864 JYP982864:JYQ982864 KIL982864:KIM982864 KSH982864:KSI982864 LCD982864:LCE982864 LLZ982864:LMA982864 LVV982864:LVW982864 MFR982864:MFS982864 MPN982864:MPO982864 MZJ982864:MZK982864 NJF982864:NJG982864 NTB982864:NTC982864 OCX982864:OCY982864 OMT982864:OMU982864 OWP982864:OWQ982864 PGL982864:PGM982864 PQH982864:PQI982864 QAD982864:QAE982864 QJZ982864:QKA982864 QTV982864:QTW982864 RDR982864:RDS982864 RNN982864:RNO982864 RXJ982864:RXK982864 SHF982864:SHG982864 SRB982864:SRC982864 TAX982864:TAY982864 TKT982864:TKU982864 TUP982864:TUQ982864 UEL982864:UEM982864 UOH982864:UOI982864 UYD982864:UYE982864 VHZ982864:VIA982864 VRV982864:VRW982864 WBR982864:WBS982864 WLN982864:WLO982864 WVJ982864:WVK982864 H65362:I65367 IX65362:IY65367 ST65362:SU65367 ACP65362:ACQ65367 AML65362:AMM65367 AWH65362:AWI65367 BGD65362:BGE65367 BPZ65362:BQA65367 BZV65362:BZW65367 CJR65362:CJS65367 CTN65362:CTO65367 DDJ65362:DDK65367 DNF65362:DNG65367 DXB65362:DXC65367 EGX65362:EGY65367 EQT65362:EQU65367 FAP65362:FAQ65367 FKL65362:FKM65367 FUH65362:FUI65367 GED65362:GEE65367 GNZ65362:GOA65367 GXV65362:GXW65367 HHR65362:HHS65367 HRN65362:HRO65367 IBJ65362:IBK65367 ILF65362:ILG65367 IVB65362:IVC65367 JEX65362:JEY65367 JOT65362:JOU65367 JYP65362:JYQ65367 KIL65362:KIM65367 KSH65362:KSI65367 LCD65362:LCE65367 LLZ65362:LMA65367 LVV65362:LVW65367 MFR65362:MFS65367 MPN65362:MPO65367 MZJ65362:MZK65367 NJF65362:NJG65367 NTB65362:NTC65367 OCX65362:OCY65367 OMT65362:OMU65367 OWP65362:OWQ65367 PGL65362:PGM65367 PQH65362:PQI65367 QAD65362:QAE65367 QJZ65362:QKA65367 QTV65362:QTW65367 RDR65362:RDS65367 RNN65362:RNO65367 RXJ65362:RXK65367 SHF65362:SHG65367 SRB65362:SRC65367 TAX65362:TAY65367 TKT65362:TKU65367 TUP65362:TUQ65367 UEL65362:UEM65367 UOH65362:UOI65367 UYD65362:UYE65367 VHZ65362:VIA65367 VRV65362:VRW65367 WBR65362:WBS65367 WLN65362:WLO65367 WVJ65362:WVK65367 H130898:I130903 IX130898:IY130903 ST130898:SU130903 ACP130898:ACQ130903 AML130898:AMM130903 AWH130898:AWI130903 BGD130898:BGE130903 BPZ130898:BQA130903 BZV130898:BZW130903 CJR130898:CJS130903 CTN130898:CTO130903 DDJ130898:DDK130903 DNF130898:DNG130903 DXB130898:DXC130903 EGX130898:EGY130903 EQT130898:EQU130903 FAP130898:FAQ130903 FKL130898:FKM130903 FUH130898:FUI130903 GED130898:GEE130903 GNZ130898:GOA130903 GXV130898:GXW130903 HHR130898:HHS130903 HRN130898:HRO130903 IBJ130898:IBK130903 ILF130898:ILG130903 IVB130898:IVC130903 JEX130898:JEY130903 JOT130898:JOU130903 JYP130898:JYQ130903 KIL130898:KIM130903 KSH130898:KSI130903 LCD130898:LCE130903 LLZ130898:LMA130903 LVV130898:LVW130903 MFR130898:MFS130903 MPN130898:MPO130903 MZJ130898:MZK130903 NJF130898:NJG130903 NTB130898:NTC130903 OCX130898:OCY130903 OMT130898:OMU130903 OWP130898:OWQ130903 PGL130898:PGM130903 PQH130898:PQI130903 QAD130898:QAE130903 QJZ130898:QKA130903 QTV130898:QTW130903 RDR130898:RDS130903 RNN130898:RNO130903 RXJ130898:RXK130903 SHF130898:SHG130903 SRB130898:SRC130903 TAX130898:TAY130903 TKT130898:TKU130903 TUP130898:TUQ130903 UEL130898:UEM130903 UOH130898:UOI130903 UYD130898:UYE130903 VHZ130898:VIA130903 VRV130898:VRW130903 WBR130898:WBS130903 WLN130898:WLO130903 WVJ130898:WVK130903 H196434:I196439 IX196434:IY196439 ST196434:SU196439 ACP196434:ACQ196439 AML196434:AMM196439 AWH196434:AWI196439 BGD196434:BGE196439 BPZ196434:BQA196439 BZV196434:BZW196439 CJR196434:CJS196439 CTN196434:CTO196439 DDJ196434:DDK196439 DNF196434:DNG196439 DXB196434:DXC196439 EGX196434:EGY196439 EQT196434:EQU196439 FAP196434:FAQ196439 FKL196434:FKM196439 FUH196434:FUI196439 GED196434:GEE196439 GNZ196434:GOA196439 GXV196434:GXW196439 HHR196434:HHS196439 HRN196434:HRO196439 IBJ196434:IBK196439 ILF196434:ILG196439 IVB196434:IVC196439 JEX196434:JEY196439 JOT196434:JOU196439 JYP196434:JYQ196439 KIL196434:KIM196439 KSH196434:KSI196439 LCD196434:LCE196439 LLZ196434:LMA196439 LVV196434:LVW196439 MFR196434:MFS196439 MPN196434:MPO196439 MZJ196434:MZK196439 NJF196434:NJG196439 NTB196434:NTC196439 OCX196434:OCY196439 OMT196434:OMU196439 OWP196434:OWQ196439 PGL196434:PGM196439 PQH196434:PQI196439 QAD196434:QAE196439 QJZ196434:QKA196439 QTV196434:QTW196439 RDR196434:RDS196439 RNN196434:RNO196439 RXJ196434:RXK196439 SHF196434:SHG196439 SRB196434:SRC196439 TAX196434:TAY196439 TKT196434:TKU196439 TUP196434:TUQ196439 UEL196434:UEM196439 UOH196434:UOI196439 UYD196434:UYE196439 VHZ196434:VIA196439 VRV196434:VRW196439 WBR196434:WBS196439 WLN196434:WLO196439 WVJ196434:WVK196439 H261970:I261975 IX261970:IY261975 ST261970:SU261975 ACP261970:ACQ261975 AML261970:AMM261975 AWH261970:AWI261975 BGD261970:BGE261975 BPZ261970:BQA261975 BZV261970:BZW261975 CJR261970:CJS261975 CTN261970:CTO261975 DDJ261970:DDK261975 DNF261970:DNG261975 DXB261970:DXC261975 EGX261970:EGY261975 EQT261970:EQU261975 FAP261970:FAQ261975 FKL261970:FKM261975 FUH261970:FUI261975 GED261970:GEE261975 GNZ261970:GOA261975 GXV261970:GXW261975 HHR261970:HHS261975 HRN261970:HRO261975 IBJ261970:IBK261975 ILF261970:ILG261975 IVB261970:IVC261975 JEX261970:JEY261975 JOT261970:JOU261975 JYP261970:JYQ261975 KIL261970:KIM261975 KSH261970:KSI261975 LCD261970:LCE261975 LLZ261970:LMA261975 LVV261970:LVW261975 MFR261970:MFS261975 MPN261970:MPO261975 MZJ261970:MZK261975 NJF261970:NJG261975 NTB261970:NTC261975 OCX261970:OCY261975 OMT261970:OMU261975 OWP261970:OWQ261975 PGL261970:PGM261975 PQH261970:PQI261975 QAD261970:QAE261975 QJZ261970:QKA261975 QTV261970:QTW261975 RDR261970:RDS261975 RNN261970:RNO261975 RXJ261970:RXK261975 SHF261970:SHG261975 SRB261970:SRC261975 TAX261970:TAY261975 TKT261970:TKU261975 TUP261970:TUQ261975 UEL261970:UEM261975 UOH261970:UOI261975 UYD261970:UYE261975 VHZ261970:VIA261975 VRV261970:VRW261975 WBR261970:WBS261975 WLN261970:WLO261975 WVJ261970:WVK261975 H327506:I327511 IX327506:IY327511 ST327506:SU327511 ACP327506:ACQ327511 AML327506:AMM327511 AWH327506:AWI327511 BGD327506:BGE327511 BPZ327506:BQA327511 BZV327506:BZW327511 CJR327506:CJS327511 CTN327506:CTO327511 DDJ327506:DDK327511 DNF327506:DNG327511 DXB327506:DXC327511 EGX327506:EGY327511 EQT327506:EQU327511 FAP327506:FAQ327511 FKL327506:FKM327511 FUH327506:FUI327511 GED327506:GEE327511 GNZ327506:GOA327511 GXV327506:GXW327511 HHR327506:HHS327511 HRN327506:HRO327511 IBJ327506:IBK327511 ILF327506:ILG327511 IVB327506:IVC327511 JEX327506:JEY327511 JOT327506:JOU327511 JYP327506:JYQ327511 KIL327506:KIM327511 KSH327506:KSI327511 LCD327506:LCE327511 LLZ327506:LMA327511 LVV327506:LVW327511 MFR327506:MFS327511 MPN327506:MPO327511 MZJ327506:MZK327511 NJF327506:NJG327511 NTB327506:NTC327511 OCX327506:OCY327511 OMT327506:OMU327511 OWP327506:OWQ327511 PGL327506:PGM327511 PQH327506:PQI327511 QAD327506:QAE327511 QJZ327506:QKA327511 QTV327506:QTW327511 RDR327506:RDS327511 RNN327506:RNO327511 RXJ327506:RXK327511 SHF327506:SHG327511 SRB327506:SRC327511 TAX327506:TAY327511 TKT327506:TKU327511 TUP327506:TUQ327511 UEL327506:UEM327511 UOH327506:UOI327511 UYD327506:UYE327511 VHZ327506:VIA327511 VRV327506:VRW327511 WBR327506:WBS327511 WLN327506:WLO327511 WVJ327506:WVK327511 H393042:I393047 IX393042:IY393047 ST393042:SU393047 ACP393042:ACQ393047 AML393042:AMM393047 AWH393042:AWI393047 BGD393042:BGE393047 BPZ393042:BQA393047 BZV393042:BZW393047 CJR393042:CJS393047 CTN393042:CTO393047 DDJ393042:DDK393047 DNF393042:DNG393047 DXB393042:DXC393047 EGX393042:EGY393047 EQT393042:EQU393047 FAP393042:FAQ393047 FKL393042:FKM393047 FUH393042:FUI393047 GED393042:GEE393047 GNZ393042:GOA393047 GXV393042:GXW393047 HHR393042:HHS393047 HRN393042:HRO393047 IBJ393042:IBK393047 ILF393042:ILG393047 IVB393042:IVC393047 JEX393042:JEY393047 JOT393042:JOU393047 JYP393042:JYQ393047 KIL393042:KIM393047 KSH393042:KSI393047 LCD393042:LCE393047 LLZ393042:LMA393047 LVV393042:LVW393047 MFR393042:MFS393047 MPN393042:MPO393047 MZJ393042:MZK393047 NJF393042:NJG393047 NTB393042:NTC393047 OCX393042:OCY393047 OMT393042:OMU393047 OWP393042:OWQ393047 PGL393042:PGM393047 PQH393042:PQI393047 QAD393042:QAE393047 QJZ393042:QKA393047 QTV393042:QTW393047 RDR393042:RDS393047 RNN393042:RNO393047 RXJ393042:RXK393047 SHF393042:SHG393047 SRB393042:SRC393047 TAX393042:TAY393047 TKT393042:TKU393047 TUP393042:TUQ393047 UEL393042:UEM393047 UOH393042:UOI393047 UYD393042:UYE393047 VHZ393042:VIA393047 VRV393042:VRW393047 WBR393042:WBS393047 WLN393042:WLO393047 WVJ393042:WVK393047 H458578:I458583 IX458578:IY458583 ST458578:SU458583 ACP458578:ACQ458583 AML458578:AMM458583 AWH458578:AWI458583 BGD458578:BGE458583 BPZ458578:BQA458583 BZV458578:BZW458583 CJR458578:CJS458583 CTN458578:CTO458583 DDJ458578:DDK458583 DNF458578:DNG458583 DXB458578:DXC458583 EGX458578:EGY458583 EQT458578:EQU458583 FAP458578:FAQ458583 FKL458578:FKM458583 FUH458578:FUI458583 GED458578:GEE458583 GNZ458578:GOA458583 GXV458578:GXW458583 HHR458578:HHS458583 HRN458578:HRO458583 IBJ458578:IBK458583 ILF458578:ILG458583 IVB458578:IVC458583 JEX458578:JEY458583 JOT458578:JOU458583 JYP458578:JYQ458583 KIL458578:KIM458583 KSH458578:KSI458583 LCD458578:LCE458583 LLZ458578:LMA458583 LVV458578:LVW458583 MFR458578:MFS458583 MPN458578:MPO458583 MZJ458578:MZK458583 NJF458578:NJG458583 NTB458578:NTC458583 OCX458578:OCY458583 OMT458578:OMU458583 OWP458578:OWQ458583 PGL458578:PGM458583 PQH458578:PQI458583 QAD458578:QAE458583 QJZ458578:QKA458583 QTV458578:QTW458583 RDR458578:RDS458583 RNN458578:RNO458583 RXJ458578:RXK458583 SHF458578:SHG458583 SRB458578:SRC458583 TAX458578:TAY458583 TKT458578:TKU458583 TUP458578:TUQ458583 UEL458578:UEM458583 UOH458578:UOI458583 UYD458578:UYE458583 VHZ458578:VIA458583 VRV458578:VRW458583 WBR458578:WBS458583 WLN458578:WLO458583 WVJ458578:WVK458583 H524114:I524119 IX524114:IY524119 ST524114:SU524119 ACP524114:ACQ524119 AML524114:AMM524119 AWH524114:AWI524119 BGD524114:BGE524119 BPZ524114:BQA524119 BZV524114:BZW524119 CJR524114:CJS524119 CTN524114:CTO524119 DDJ524114:DDK524119 DNF524114:DNG524119 DXB524114:DXC524119 EGX524114:EGY524119 EQT524114:EQU524119 FAP524114:FAQ524119 FKL524114:FKM524119 FUH524114:FUI524119 GED524114:GEE524119 GNZ524114:GOA524119 GXV524114:GXW524119 HHR524114:HHS524119 HRN524114:HRO524119 IBJ524114:IBK524119 ILF524114:ILG524119 IVB524114:IVC524119 JEX524114:JEY524119 JOT524114:JOU524119 JYP524114:JYQ524119 KIL524114:KIM524119 KSH524114:KSI524119 LCD524114:LCE524119 LLZ524114:LMA524119 LVV524114:LVW524119 MFR524114:MFS524119 MPN524114:MPO524119 MZJ524114:MZK524119 NJF524114:NJG524119 NTB524114:NTC524119 OCX524114:OCY524119 OMT524114:OMU524119 OWP524114:OWQ524119 PGL524114:PGM524119 PQH524114:PQI524119 QAD524114:QAE524119 QJZ524114:QKA524119 QTV524114:QTW524119 RDR524114:RDS524119 RNN524114:RNO524119 RXJ524114:RXK524119 SHF524114:SHG524119 SRB524114:SRC524119 TAX524114:TAY524119 TKT524114:TKU524119 TUP524114:TUQ524119 UEL524114:UEM524119 UOH524114:UOI524119 UYD524114:UYE524119 VHZ524114:VIA524119 VRV524114:VRW524119 WBR524114:WBS524119 WLN524114:WLO524119 WVJ524114:WVK524119 H589650:I589655 IX589650:IY589655 ST589650:SU589655 ACP589650:ACQ589655 AML589650:AMM589655 AWH589650:AWI589655 BGD589650:BGE589655 BPZ589650:BQA589655 BZV589650:BZW589655 CJR589650:CJS589655 CTN589650:CTO589655 DDJ589650:DDK589655 DNF589650:DNG589655 DXB589650:DXC589655 EGX589650:EGY589655 EQT589650:EQU589655 FAP589650:FAQ589655 FKL589650:FKM589655 FUH589650:FUI589655 GED589650:GEE589655 GNZ589650:GOA589655 GXV589650:GXW589655 HHR589650:HHS589655 HRN589650:HRO589655 IBJ589650:IBK589655 ILF589650:ILG589655 IVB589650:IVC589655 JEX589650:JEY589655 JOT589650:JOU589655 JYP589650:JYQ589655 KIL589650:KIM589655 KSH589650:KSI589655 LCD589650:LCE589655 LLZ589650:LMA589655 LVV589650:LVW589655 MFR589650:MFS589655 MPN589650:MPO589655 MZJ589650:MZK589655 NJF589650:NJG589655 NTB589650:NTC589655 OCX589650:OCY589655 OMT589650:OMU589655 OWP589650:OWQ589655 PGL589650:PGM589655 PQH589650:PQI589655 QAD589650:QAE589655 QJZ589650:QKA589655 QTV589650:QTW589655 RDR589650:RDS589655 RNN589650:RNO589655 RXJ589650:RXK589655 SHF589650:SHG589655 SRB589650:SRC589655 TAX589650:TAY589655 TKT589650:TKU589655 TUP589650:TUQ589655 UEL589650:UEM589655 UOH589650:UOI589655 UYD589650:UYE589655 VHZ589650:VIA589655 VRV589650:VRW589655 WBR589650:WBS589655 WLN589650:WLO589655 WVJ589650:WVK589655 H655186:I655191 IX655186:IY655191 ST655186:SU655191 ACP655186:ACQ655191 AML655186:AMM655191 AWH655186:AWI655191 BGD655186:BGE655191 BPZ655186:BQA655191 BZV655186:BZW655191 CJR655186:CJS655191 CTN655186:CTO655191 DDJ655186:DDK655191 DNF655186:DNG655191 DXB655186:DXC655191 EGX655186:EGY655191 EQT655186:EQU655191 FAP655186:FAQ655191 FKL655186:FKM655191 FUH655186:FUI655191 GED655186:GEE655191 GNZ655186:GOA655191 GXV655186:GXW655191 HHR655186:HHS655191 HRN655186:HRO655191 IBJ655186:IBK655191 ILF655186:ILG655191 IVB655186:IVC655191 JEX655186:JEY655191 JOT655186:JOU655191 JYP655186:JYQ655191 KIL655186:KIM655191 KSH655186:KSI655191 LCD655186:LCE655191 LLZ655186:LMA655191 LVV655186:LVW655191 MFR655186:MFS655191 MPN655186:MPO655191 MZJ655186:MZK655191 NJF655186:NJG655191 NTB655186:NTC655191 OCX655186:OCY655191 OMT655186:OMU655191 OWP655186:OWQ655191 PGL655186:PGM655191 PQH655186:PQI655191 QAD655186:QAE655191 QJZ655186:QKA655191 QTV655186:QTW655191 RDR655186:RDS655191 RNN655186:RNO655191 RXJ655186:RXK655191 SHF655186:SHG655191 SRB655186:SRC655191 TAX655186:TAY655191 TKT655186:TKU655191 TUP655186:TUQ655191 UEL655186:UEM655191 UOH655186:UOI655191 UYD655186:UYE655191 VHZ655186:VIA655191 VRV655186:VRW655191 WBR655186:WBS655191 WLN655186:WLO655191 WVJ655186:WVK655191 H720722:I720727 IX720722:IY720727 ST720722:SU720727 ACP720722:ACQ720727 AML720722:AMM720727 AWH720722:AWI720727 BGD720722:BGE720727 BPZ720722:BQA720727 BZV720722:BZW720727 CJR720722:CJS720727 CTN720722:CTO720727 DDJ720722:DDK720727 DNF720722:DNG720727 DXB720722:DXC720727 EGX720722:EGY720727 EQT720722:EQU720727 FAP720722:FAQ720727 FKL720722:FKM720727 FUH720722:FUI720727 GED720722:GEE720727 GNZ720722:GOA720727 GXV720722:GXW720727 HHR720722:HHS720727 HRN720722:HRO720727 IBJ720722:IBK720727 ILF720722:ILG720727 IVB720722:IVC720727 JEX720722:JEY720727 JOT720722:JOU720727 JYP720722:JYQ720727 KIL720722:KIM720727 KSH720722:KSI720727 LCD720722:LCE720727 LLZ720722:LMA720727 LVV720722:LVW720727 MFR720722:MFS720727 MPN720722:MPO720727 MZJ720722:MZK720727 NJF720722:NJG720727 NTB720722:NTC720727 OCX720722:OCY720727 OMT720722:OMU720727 OWP720722:OWQ720727 PGL720722:PGM720727 PQH720722:PQI720727 QAD720722:QAE720727 QJZ720722:QKA720727 QTV720722:QTW720727 RDR720722:RDS720727 RNN720722:RNO720727 RXJ720722:RXK720727 SHF720722:SHG720727 SRB720722:SRC720727 TAX720722:TAY720727 TKT720722:TKU720727 TUP720722:TUQ720727 UEL720722:UEM720727 UOH720722:UOI720727 UYD720722:UYE720727 VHZ720722:VIA720727 VRV720722:VRW720727 WBR720722:WBS720727 WLN720722:WLO720727 WVJ720722:WVK720727 H786258:I786263 IX786258:IY786263 ST786258:SU786263 ACP786258:ACQ786263 AML786258:AMM786263 AWH786258:AWI786263 BGD786258:BGE786263 BPZ786258:BQA786263 BZV786258:BZW786263 CJR786258:CJS786263 CTN786258:CTO786263 DDJ786258:DDK786263 DNF786258:DNG786263 DXB786258:DXC786263 EGX786258:EGY786263 EQT786258:EQU786263 FAP786258:FAQ786263 FKL786258:FKM786263 FUH786258:FUI786263 GED786258:GEE786263 GNZ786258:GOA786263 GXV786258:GXW786263 HHR786258:HHS786263 HRN786258:HRO786263 IBJ786258:IBK786263 ILF786258:ILG786263 IVB786258:IVC786263 JEX786258:JEY786263 JOT786258:JOU786263 JYP786258:JYQ786263 KIL786258:KIM786263 KSH786258:KSI786263 LCD786258:LCE786263 LLZ786258:LMA786263 LVV786258:LVW786263 MFR786258:MFS786263 MPN786258:MPO786263 MZJ786258:MZK786263 NJF786258:NJG786263 NTB786258:NTC786263 OCX786258:OCY786263 OMT786258:OMU786263 OWP786258:OWQ786263 PGL786258:PGM786263 PQH786258:PQI786263 QAD786258:QAE786263 QJZ786258:QKA786263 QTV786258:QTW786263 RDR786258:RDS786263 RNN786258:RNO786263 RXJ786258:RXK786263 SHF786258:SHG786263 SRB786258:SRC786263 TAX786258:TAY786263 TKT786258:TKU786263 TUP786258:TUQ786263 UEL786258:UEM786263 UOH786258:UOI786263 UYD786258:UYE786263 VHZ786258:VIA786263 VRV786258:VRW786263 WBR786258:WBS786263 WLN786258:WLO786263 WVJ786258:WVK786263 H851794:I851799 IX851794:IY851799 ST851794:SU851799 ACP851794:ACQ851799 AML851794:AMM851799 AWH851794:AWI851799 BGD851794:BGE851799 BPZ851794:BQA851799 BZV851794:BZW851799 CJR851794:CJS851799 CTN851794:CTO851799 DDJ851794:DDK851799 DNF851794:DNG851799 DXB851794:DXC851799 EGX851794:EGY851799 EQT851794:EQU851799 FAP851794:FAQ851799 FKL851794:FKM851799 FUH851794:FUI851799 GED851794:GEE851799 GNZ851794:GOA851799 GXV851794:GXW851799 HHR851794:HHS851799 HRN851794:HRO851799 IBJ851794:IBK851799 ILF851794:ILG851799 IVB851794:IVC851799 JEX851794:JEY851799 JOT851794:JOU851799 JYP851794:JYQ851799 KIL851794:KIM851799 KSH851794:KSI851799 LCD851794:LCE851799 LLZ851794:LMA851799 LVV851794:LVW851799 MFR851794:MFS851799 MPN851794:MPO851799 MZJ851794:MZK851799 NJF851794:NJG851799 NTB851794:NTC851799 OCX851794:OCY851799 OMT851794:OMU851799 OWP851794:OWQ851799 PGL851794:PGM851799 PQH851794:PQI851799 QAD851794:QAE851799 QJZ851794:QKA851799 QTV851794:QTW851799 RDR851794:RDS851799 RNN851794:RNO851799 RXJ851794:RXK851799 SHF851794:SHG851799 SRB851794:SRC851799 TAX851794:TAY851799 TKT851794:TKU851799 TUP851794:TUQ851799 UEL851794:UEM851799 UOH851794:UOI851799 UYD851794:UYE851799 VHZ851794:VIA851799 VRV851794:VRW851799 WBR851794:WBS851799 WLN851794:WLO851799 WVJ851794:WVK851799 H917330:I917335 IX917330:IY917335 ST917330:SU917335 ACP917330:ACQ917335 AML917330:AMM917335 AWH917330:AWI917335 BGD917330:BGE917335 BPZ917330:BQA917335 BZV917330:BZW917335 CJR917330:CJS917335 CTN917330:CTO917335 DDJ917330:DDK917335 DNF917330:DNG917335 DXB917330:DXC917335 EGX917330:EGY917335 EQT917330:EQU917335 FAP917330:FAQ917335 FKL917330:FKM917335 FUH917330:FUI917335 GED917330:GEE917335 GNZ917330:GOA917335 GXV917330:GXW917335 HHR917330:HHS917335 HRN917330:HRO917335 IBJ917330:IBK917335 ILF917330:ILG917335 IVB917330:IVC917335 JEX917330:JEY917335 JOT917330:JOU917335 JYP917330:JYQ917335 KIL917330:KIM917335 KSH917330:KSI917335 LCD917330:LCE917335 LLZ917330:LMA917335 LVV917330:LVW917335 MFR917330:MFS917335 MPN917330:MPO917335 MZJ917330:MZK917335 NJF917330:NJG917335 NTB917330:NTC917335 OCX917330:OCY917335 OMT917330:OMU917335 OWP917330:OWQ917335 PGL917330:PGM917335 PQH917330:PQI917335 QAD917330:QAE917335 QJZ917330:QKA917335 QTV917330:QTW917335 RDR917330:RDS917335 RNN917330:RNO917335 RXJ917330:RXK917335 SHF917330:SHG917335 SRB917330:SRC917335 TAX917330:TAY917335 TKT917330:TKU917335 TUP917330:TUQ917335 UEL917330:UEM917335 UOH917330:UOI917335 UYD917330:UYE917335 VHZ917330:VIA917335 VRV917330:VRW917335 WBR917330:WBS917335 WLN917330:WLO917335 WVJ917330:WVK917335 H982866:I982871 IX982866:IY982871 ST982866:SU982871 ACP982866:ACQ982871 AML982866:AMM982871 AWH982866:AWI982871 BGD982866:BGE982871 BPZ982866:BQA982871 BZV982866:BZW982871 CJR982866:CJS982871 CTN982866:CTO982871 DDJ982866:DDK982871 DNF982866:DNG982871 DXB982866:DXC982871 EGX982866:EGY982871 EQT982866:EQU982871 FAP982866:FAQ982871 FKL982866:FKM982871 FUH982866:FUI982871 GED982866:GEE982871 GNZ982866:GOA982871 GXV982866:GXW982871 HHR982866:HHS982871 HRN982866:HRO982871 IBJ982866:IBK982871 ILF982866:ILG982871 IVB982866:IVC982871 JEX982866:JEY982871 JOT982866:JOU982871 JYP982866:JYQ982871 KIL982866:KIM982871 KSH982866:KSI982871 LCD982866:LCE982871 LLZ982866:LMA982871 LVV982866:LVW982871 MFR982866:MFS982871 MPN982866:MPO982871 MZJ982866:MZK982871 NJF982866:NJG982871 NTB982866:NTC982871 OCX982866:OCY982871 OMT982866:OMU982871 OWP982866:OWQ982871 PGL982866:PGM982871 PQH982866:PQI982871 QAD982866:QAE982871 QJZ982866:QKA982871 QTV982866:QTW982871 RDR982866:RDS982871 RNN982866:RNO982871 RXJ982866:RXK982871 SHF982866:SHG982871 SRB982866:SRC982871 TAX982866:TAY982871 TKT982866:TKU982871 TUP982866:TUQ982871 UEL982866:UEM982871 UOH982866:UOI982871 UYD982866:UYE982871 VHZ982866:VIA982871 VRV982866:VRW982871 WBR982866:WBS982871 WLN982866:WLO982871 WVJ982866:WVK982871 H65369:I65374 IX65369:IY65374 ST65369:SU65374 ACP65369:ACQ65374 AML65369:AMM65374 AWH65369:AWI65374 BGD65369:BGE65374 BPZ65369:BQA65374 BZV65369:BZW65374 CJR65369:CJS65374 CTN65369:CTO65374 DDJ65369:DDK65374 DNF65369:DNG65374 DXB65369:DXC65374 EGX65369:EGY65374 EQT65369:EQU65374 FAP65369:FAQ65374 FKL65369:FKM65374 FUH65369:FUI65374 GED65369:GEE65374 GNZ65369:GOA65374 GXV65369:GXW65374 HHR65369:HHS65374 HRN65369:HRO65374 IBJ65369:IBK65374 ILF65369:ILG65374 IVB65369:IVC65374 JEX65369:JEY65374 JOT65369:JOU65374 JYP65369:JYQ65374 KIL65369:KIM65374 KSH65369:KSI65374 LCD65369:LCE65374 LLZ65369:LMA65374 LVV65369:LVW65374 MFR65369:MFS65374 MPN65369:MPO65374 MZJ65369:MZK65374 NJF65369:NJG65374 NTB65369:NTC65374 OCX65369:OCY65374 OMT65369:OMU65374 OWP65369:OWQ65374 PGL65369:PGM65374 PQH65369:PQI65374 QAD65369:QAE65374 QJZ65369:QKA65374 QTV65369:QTW65374 RDR65369:RDS65374 RNN65369:RNO65374 RXJ65369:RXK65374 SHF65369:SHG65374 SRB65369:SRC65374 TAX65369:TAY65374 TKT65369:TKU65374 TUP65369:TUQ65374 UEL65369:UEM65374 UOH65369:UOI65374 UYD65369:UYE65374 VHZ65369:VIA65374 VRV65369:VRW65374 WBR65369:WBS65374 WLN65369:WLO65374 WVJ65369:WVK65374 H130905:I130910 IX130905:IY130910 ST130905:SU130910 ACP130905:ACQ130910 AML130905:AMM130910 AWH130905:AWI130910 BGD130905:BGE130910 BPZ130905:BQA130910 BZV130905:BZW130910 CJR130905:CJS130910 CTN130905:CTO130910 DDJ130905:DDK130910 DNF130905:DNG130910 DXB130905:DXC130910 EGX130905:EGY130910 EQT130905:EQU130910 FAP130905:FAQ130910 FKL130905:FKM130910 FUH130905:FUI130910 GED130905:GEE130910 GNZ130905:GOA130910 GXV130905:GXW130910 HHR130905:HHS130910 HRN130905:HRO130910 IBJ130905:IBK130910 ILF130905:ILG130910 IVB130905:IVC130910 JEX130905:JEY130910 JOT130905:JOU130910 JYP130905:JYQ130910 KIL130905:KIM130910 KSH130905:KSI130910 LCD130905:LCE130910 LLZ130905:LMA130910 LVV130905:LVW130910 MFR130905:MFS130910 MPN130905:MPO130910 MZJ130905:MZK130910 NJF130905:NJG130910 NTB130905:NTC130910 OCX130905:OCY130910 OMT130905:OMU130910 OWP130905:OWQ130910 PGL130905:PGM130910 PQH130905:PQI130910 QAD130905:QAE130910 QJZ130905:QKA130910 QTV130905:QTW130910 RDR130905:RDS130910 RNN130905:RNO130910 RXJ130905:RXK130910 SHF130905:SHG130910 SRB130905:SRC130910 TAX130905:TAY130910 TKT130905:TKU130910 TUP130905:TUQ130910 UEL130905:UEM130910 UOH130905:UOI130910 UYD130905:UYE130910 VHZ130905:VIA130910 VRV130905:VRW130910 WBR130905:WBS130910 WLN130905:WLO130910 WVJ130905:WVK130910 H196441:I196446 IX196441:IY196446 ST196441:SU196446 ACP196441:ACQ196446 AML196441:AMM196446 AWH196441:AWI196446 BGD196441:BGE196446 BPZ196441:BQA196446 BZV196441:BZW196446 CJR196441:CJS196446 CTN196441:CTO196446 DDJ196441:DDK196446 DNF196441:DNG196446 DXB196441:DXC196446 EGX196441:EGY196446 EQT196441:EQU196446 FAP196441:FAQ196446 FKL196441:FKM196446 FUH196441:FUI196446 GED196441:GEE196446 GNZ196441:GOA196446 GXV196441:GXW196446 HHR196441:HHS196446 HRN196441:HRO196446 IBJ196441:IBK196446 ILF196441:ILG196446 IVB196441:IVC196446 JEX196441:JEY196446 JOT196441:JOU196446 JYP196441:JYQ196446 KIL196441:KIM196446 KSH196441:KSI196446 LCD196441:LCE196446 LLZ196441:LMA196446 LVV196441:LVW196446 MFR196441:MFS196446 MPN196441:MPO196446 MZJ196441:MZK196446 NJF196441:NJG196446 NTB196441:NTC196446 OCX196441:OCY196446 OMT196441:OMU196446 OWP196441:OWQ196446 PGL196441:PGM196446 PQH196441:PQI196446 QAD196441:QAE196446 QJZ196441:QKA196446 QTV196441:QTW196446 RDR196441:RDS196446 RNN196441:RNO196446 RXJ196441:RXK196446 SHF196441:SHG196446 SRB196441:SRC196446 TAX196441:TAY196446 TKT196441:TKU196446 TUP196441:TUQ196446 UEL196441:UEM196446 UOH196441:UOI196446 UYD196441:UYE196446 VHZ196441:VIA196446 VRV196441:VRW196446 WBR196441:WBS196446 WLN196441:WLO196446 WVJ196441:WVK196446 H261977:I261982 IX261977:IY261982 ST261977:SU261982 ACP261977:ACQ261982 AML261977:AMM261982 AWH261977:AWI261982 BGD261977:BGE261982 BPZ261977:BQA261982 BZV261977:BZW261982 CJR261977:CJS261982 CTN261977:CTO261982 DDJ261977:DDK261982 DNF261977:DNG261982 DXB261977:DXC261982 EGX261977:EGY261982 EQT261977:EQU261982 FAP261977:FAQ261982 FKL261977:FKM261982 FUH261977:FUI261982 GED261977:GEE261982 GNZ261977:GOA261982 GXV261977:GXW261982 HHR261977:HHS261982 HRN261977:HRO261982 IBJ261977:IBK261982 ILF261977:ILG261982 IVB261977:IVC261982 JEX261977:JEY261982 JOT261977:JOU261982 JYP261977:JYQ261982 KIL261977:KIM261982 KSH261977:KSI261982 LCD261977:LCE261982 LLZ261977:LMA261982 LVV261977:LVW261982 MFR261977:MFS261982 MPN261977:MPO261982 MZJ261977:MZK261982 NJF261977:NJG261982 NTB261977:NTC261982 OCX261977:OCY261982 OMT261977:OMU261982 OWP261977:OWQ261982 PGL261977:PGM261982 PQH261977:PQI261982 QAD261977:QAE261982 QJZ261977:QKA261982 QTV261977:QTW261982 RDR261977:RDS261982 RNN261977:RNO261982 RXJ261977:RXK261982 SHF261977:SHG261982 SRB261977:SRC261982 TAX261977:TAY261982 TKT261977:TKU261982 TUP261977:TUQ261982 UEL261977:UEM261982 UOH261977:UOI261982 UYD261977:UYE261982 VHZ261977:VIA261982 VRV261977:VRW261982 WBR261977:WBS261982 WLN261977:WLO261982 WVJ261977:WVK261982 H327513:I327518 IX327513:IY327518 ST327513:SU327518 ACP327513:ACQ327518 AML327513:AMM327518 AWH327513:AWI327518 BGD327513:BGE327518 BPZ327513:BQA327518 BZV327513:BZW327518 CJR327513:CJS327518 CTN327513:CTO327518 DDJ327513:DDK327518 DNF327513:DNG327518 DXB327513:DXC327518 EGX327513:EGY327518 EQT327513:EQU327518 FAP327513:FAQ327518 FKL327513:FKM327518 FUH327513:FUI327518 GED327513:GEE327518 GNZ327513:GOA327518 GXV327513:GXW327518 HHR327513:HHS327518 HRN327513:HRO327518 IBJ327513:IBK327518 ILF327513:ILG327518 IVB327513:IVC327518 JEX327513:JEY327518 JOT327513:JOU327518 JYP327513:JYQ327518 KIL327513:KIM327518 KSH327513:KSI327518 LCD327513:LCE327518 LLZ327513:LMA327518 LVV327513:LVW327518 MFR327513:MFS327518 MPN327513:MPO327518 MZJ327513:MZK327518 NJF327513:NJG327518 NTB327513:NTC327518 OCX327513:OCY327518 OMT327513:OMU327518 OWP327513:OWQ327518 PGL327513:PGM327518 PQH327513:PQI327518 QAD327513:QAE327518 QJZ327513:QKA327518 QTV327513:QTW327518 RDR327513:RDS327518 RNN327513:RNO327518 RXJ327513:RXK327518 SHF327513:SHG327518 SRB327513:SRC327518 TAX327513:TAY327518 TKT327513:TKU327518 TUP327513:TUQ327518 UEL327513:UEM327518 UOH327513:UOI327518 UYD327513:UYE327518 VHZ327513:VIA327518 VRV327513:VRW327518 WBR327513:WBS327518 WLN327513:WLO327518 WVJ327513:WVK327518 H393049:I393054 IX393049:IY393054 ST393049:SU393054 ACP393049:ACQ393054 AML393049:AMM393054 AWH393049:AWI393054 BGD393049:BGE393054 BPZ393049:BQA393054 BZV393049:BZW393054 CJR393049:CJS393054 CTN393049:CTO393054 DDJ393049:DDK393054 DNF393049:DNG393054 DXB393049:DXC393054 EGX393049:EGY393054 EQT393049:EQU393054 FAP393049:FAQ393054 FKL393049:FKM393054 FUH393049:FUI393054 GED393049:GEE393054 GNZ393049:GOA393054 GXV393049:GXW393054 HHR393049:HHS393054 HRN393049:HRO393054 IBJ393049:IBK393054 ILF393049:ILG393054 IVB393049:IVC393054 JEX393049:JEY393054 JOT393049:JOU393054 JYP393049:JYQ393054 KIL393049:KIM393054 KSH393049:KSI393054 LCD393049:LCE393054 LLZ393049:LMA393054 LVV393049:LVW393054 MFR393049:MFS393054 MPN393049:MPO393054 MZJ393049:MZK393054 NJF393049:NJG393054 NTB393049:NTC393054 OCX393049:OCY393054 OMT393049:OMU393054 OWP393049:OWQ393054 PGL393049:PGM393054 PQH393049:PQI393054 QAD393049:QAE393054 QJZ393049:QKA393054 QTV393049:QTW393054 RDR393049:RDS393054 RNN393049:RNO393054 RXJ393049:RXK393054 SHF393049:SHG393054 SRB393049:SRC393054 TAX393049:TAY393054 TKT393049:TKU393054 TUP393049:TUQ393054 UEL393049:UEM393054 UOH393049:UOI393054 UYD393049:UYE393054 VHZ393049:VIA393054 VRV393049:VRW393054 WBR393049:WBS393054 WLN393049:WLO393054 WVJ393049:WVK393054 H458585:I458590 IX458585:IY458590 ST458585:SU458590 ACP458585:ACQ458590 AML458585:AMM458590 AWH458585:AWI458590 BGD458585:BGE458590 BPZ458585:BQA458590 BZV458585:BZW458590 CJR458585:CJS458590 CTN458585:CTO458590 DDJ458585:DDK458590 DNF458585:DNG458590 DXB458585:DXC458590 EGX458585:EGY458590 EQT458585:EQU458590 FAP458585:FAQ458590 FKL458585:FKM458590 FUH458585:FUI458590 GED458585:GEE458590 GNZ458585:GOA458590 GXV458585:GXW458590 HHR458585:HHS458590 HRN458585:HRO458590 IBJ458585:IBK458590 ILF458585:ILG458590 IVB458585:IVC458590 JEX458585:JEY458590 JOT458585:JOU458590 JYP458585:JYQ458590 KIL458585:KIM458590 KSH458585:KSI458590 LCD458585:LCE458590 LLZ458585:LMA458590 LVV458585:LVW458590 MFR458585:MFS458590 MPN458585:MPO458590 MZJ458585:MZK458590 NJF458585:NJG458590 NTB458585:NTC458590 OCX458585:OCY458590 OMT458585:OMU458590 OWP458585:OWQ458590 PGL458585:PGM458590 PQH458585:PQI458590 QAD458585:QAE458590 QJZ458585:QKA458590 QTV458585:QTW458590 RDR458585:RDS458590 RNN458585:RNO458590 RXJ458585:RXK458590 SHF458585:SHG458590 SRB458585:SRC458590 TAX458585:TAY458590 TKT458585:TKU458590 TUP458585:TUQ458590 UEL458585:UEM458590 UOH458585:UOI458590 UYD458585:UYE458590 VHZ458585:VIA458590 VRV458585:VRW458590 WBR458585:WBS458590 WLN458585:WLO458590 WVJ458585:WVK458590 H524121:I524126 IX524121:IY524126 ST524121:SU524126 ACP524121:ACQ524126 AML524121:AMM524126 AWH524121:AWI524126 BGD524121:BGE524126 BPZ524121:BQA524126 BZV524121:BZW524126 CJR524121:CJS524126 CTN524121:CTO524126 DDJ524121:DDK524126 DNF524121:DNG524126 DXB524121:DXC524126 EGX524121:EGY524126 EQT524121:EQU524126 FAP524121:FAQ524126 FKL524121:FKM524126 FUH524121:FUI524126 GED524121:GEE524126 GNZ524121:GOA524126 GXV524121:GXW524126 HHR524121:HHS524126 HRN524121:HRO524126 IBJ524121:IBK524126 ILF524121:ILG524126 IVB524121:IVC524126 JEX524121:JEY524126 JOT524121:JOU524126 JYP524121:JYQ524126 KIL524121:KIM524126 KSH524121:KSI524126 LCD524121:LCE524126 LLZ524121:LMA524126 LVV524121:LVW524126 MFR524121:MFS524126 MPN524121:MPO524126 MZJ524121:MZK524126 NJF524121:NJG524126 NTB524121:NTC524126 OCX524121:OCY524126 OMT524121:OMU524126 OWP524121:OWQ524126 PGL524121:PGM524126 PQH524121:PQI524126 QAD524121:QAE524126 QJZ524121:QKA524126 QTV524121:QTW524126 RDR524121:RDS524126 RNN524121:RNO524126 RXJ524121:RXK524126 SHF524121:SHG524126 SRB524121:SRC524126 TAX524121:TAY524126 TKT524121:TKU524126 TUP524121:TUQ524126 UEL524121:UEM524126 UOH524121:UOI524126 UYD524121:UYE524126 VHZ524121:VIA524126 VRV524121:VRW524126 WBR524121:WBS524126 WLN524121:WLO524126 WVJ524121:WVK524126 H589657:I589662 IX589657:IY589662 ST589657:SU589662 ACP589657:ACQ589662 AML589657:AMM589662 AWH589657:AWI589662 BGD589657:BGE589662 BPZ589657:BQA589662 BZV589657:BZW589662 CJR589657:CJS589662 CTN589657:CTO589662 DDJ589657:DDK589662 DNF589657:DNG589662 DXB589657:DXC589662 EGX589657:EGY589662 EQT589657:EQU589662 FAP589657:FAQ589662 FKL589657:FKM589662 FUH589657:FUI589662 GED589657:GEE589662 GNZ589657:GOA589662 GXV589657:GXW589662 HHR589657:HHS589662 HRN589657:HRO589662 IBJ589657:IBK589662 ILF589657:ILG589662 IVB589657:IVC589662 JEX589657:JEY589662 JOT589657:JOU589662 JYP589657:JYQ589662 KIL589657:KIM589662 KSH589657:KSI589662 LCD589657:LCE589662 LLZ589657:LMA589662 LVV589657:LVW589662 MFR589657:MFS589662 MPN589657:MPO589662 MZJ589657:MZK589662 NJF589657:NJG589662 NTB589657:NTC589662 OCX589657:OCY589662 OMT589657:OMU589662 OWP589657:OWQ589662 PGL589657:PGM589662 PQH589657:PQI589662 QAD589657:QAE589662 QJZ589657:QKA589662 QTV589657:QTW589662 RDR589657:RDS589662 RNN589657:RNO589662 RXJ589657:RXK589662 SHF589657:SHG589662 SRB589657:SRC589662 TAX589657:TAY589662 TKT589657:TKU589662 TUP589657:TUQ589662 UEL589657:UEM589662 UOH589657:UOI589662 UYD589657:UYE589662 VHZ589657:VIA589662 VRV589657:VRW589662 WBR589657:WBS589662 WLN589657:WLO589662 WVJ589657:WVK589662 H655193:I655198 IX655193:IY655198 ST655193:SU655198 ACP655193:ACQ655198 AML655193:AMM655198 AWH655193:AWI655198 BGD655193:BGE655198 BPZ655193:BQA655198 BZV655193:BZW655198 CJR655193:CJS655198 CTN655193:CTO655198 DDJ655193:DDK655198 DNF655193:DNG655198 DXB655193:DXC655198 EGX655193:EGY655198 EQT655193:EQU655198 FAP655193:FAQ655198 FKL655193:FKM655198 FUH655193:FUI655198 GED655193:GEE655198 GNZ655193:GOA655198 GXV655193:GXW655198 HHR655193:HHS655198 HRN655193:HRO655198 IBJ655193:IBK655198 ILF655193:ILG655198 IVB655193:IVC655198 JEX655193:JEY655198 JOT655193:JOU655198 JYP655193:JYQ655198 KIL655193:KIM655198 KSH655193:KSI655198 LCD655193:LCE655198 LLZ655193:LMA655198 LVV655193:LVW655198 MFR655193:MFS655198 MPN655193:MPO655198 MZJ655193:MZK655198 NJF655193:NJG655198 NTB655193:NTC655198 OCX655193:OCY655198 OMT655193:OMU655198 OWP655193:OWQ655198 PGL655193:PGM655198 PQH655193:PQI655198 QAD655193:QAE655198 QJZ655193:QKA655198 QTV655193:QTW655198 RDR655193:RDS655198 RNN655193:RNO655198 RXJ655193:RXK655198 SHF655193:SHG655198 SRB655193:SRC655198 TAX655193:TAY655198 TKT655193:TKU655198 TUP655193:TUQ655198 UEL655193:UEM655198 UOH655193:UOI655198 UYD655193:UYE655198 VHZ655193:VIA655198 VRV655193:VRW655198 WBR655193:WBS655198 WLN655193:WLO655198 WVJ655193:WVK655198 H720729:I720734 IX720729:IY720734 ST720729:SU720734 ACP720729:ACQ720734 AML720729:AMM720734 AWH720729:AWI720734 BGD720729:BGE720734 BPZ720729:BQA720734 BZV720729:BZW720734 CJR720729:CJS720734 CTN720729:CTO720734 DDJ720729:DDK720734 DNF720729:DNG720734 DXB720729:DXC720734 EGX720729:EGY720734 EQT720729:EQU720734 FAP720729:FAQ720734 FKL720729:FKM720734 FUH720729:FUI720734 GED720729:GEE720734 GNZ720729:GOA720734 GXV720729:GXW720734 HHR720729:HHS720734 HRN720729:HRO720734 IBJ720729:IBK720734 ILF720729:ILG720734 IVB720729:IVC720734 JEX720729:JEY720734 JOT720729:JOU720734 JYP720729:JYQ720734 KIL720729:KIM720734 KSH720729:KSI720734 LCD720729:LCE720734 LLZ720729:LMA720734 LVV720729:LVW720734 MFR720729:MFS720734 MPN720729:MPO720734 MZJ720729:MZK720734 NJF720729:NJG720734 NTB720729:NTC720734 OCX720729:OCY720734 OMT720729:OMU720734 OWP720729:OWQ720734 PGL720729:PGM720734 PQH720729:PQI720734 QAD720729:QAE720734 QJZ720729:QKA720734 QTV720729:QTW720734 RDR720729:RDS720734 RNN720729:RNO720734 RXJ720729:RXK720734 SHF720729:SHG720734 SRB720729:SRC720734 TAX720729:TAY720734 TKT720729:TKU720734 TUP720729:TUQ720734 UEL720729:UEM720734 UOH720729:UOI720734 UYD720729:UYE720734 VHZ720729:VIA720734 VRV720729:VRW720734 WBR720729:WBS720734 WLN720729:WLO720734 WVJ720729:WVK720734 H786265:I786270 IX786265:IY786270 ST786265:SU786270 ACP786265:ACQ786270 AML786265:AMM786270 AWH786265:AWI786270 BGD786265:BGE786270 BPZ786265:BQA786270 BZV786265:BZW786270 CJR786265:CJS786270 CTN786265:CTO786270 DDJ786265:DDK786270 DNF786265:DNG786270 DXB786265:DXC786270 EGX786265:EGY786270 EQT786265:EQU786270 FAP786265:FAQ786270 FKL786265:FKM786270 FUH786265:FUI786270 GED786265:GEE786270 GNZ786265:GOA786270 GXV786265:GXW786270 HHR786265:HHS786270 HRN786265:HRO786270 IBJ786265:IBK786270 ILF786265:ILG786270 IVB786265:IVC786270 JEX786265:JEY786270 JOT786265:JOU786270 JYP786265:JYQ786270 KIL786265:KIM786270 KSH786265:KSI786270 LCD786265:LCE786270 LLZ786265:LMA786270 LVV786265:LVW786270 MFR786265:MFS786270 MPN786265:MPO786270 MZJ786265:MZK786270 NJF786265:NJG786270 NTB786265:NTC786270 OCX786265:OCY786270 OMT786265:OMU786270 OWP786265:OWQ786270 PGL786265:PGM786270 PQH786265:PQI786270 QAD786265:QAE786270 QJZ786265:QKA786270 QTV786265:QTW786270 RDR786265:RDS786270 RNN786265:RNO786270 RXJ786265:RXK786270 SHF786265:SHG786270 SRB786265:SRC786270 TAX786265:TAY786270 TKT786265:TKU786270 TUP786265:TUQ786270 UEL786265:UEM786270 UOH786265:UOI786270 UYD786265:UYE786270 VHZ786265:VIA786270 VRV786265:VRW786270 WBR786265:WBS786270 WLN786265:WLO786270 WVJ786265:WVK786270 H851801:I851806 IX851801:IY851806 ST851801:SU851806 ACP851801:ACQ851806 AML851801:AMM851806 AWH851801:AWI851806 BGD851801:BGE851806 BPZ851801:BQA851806 BZV851801:BZW851806 CJR851801:CJS851806 CTN851801:CTO851806 DDJ851801:DDK851806 DNF851801:DNG851806 DXB851801:DXC851806 EGX851801:EGY851806 EQT851801:EQU851806 FAP851801:FAQ851806 FKL851801:FKM851806 FUH851801:FUI851806 GED851801:GEE851806 GNZ851801:GOA851806 GXV851801:GXW851806 HHR851801:HHS851806 HRN851801:HRO851806 IBJ851801:IBK851806 ILF851801:ILG851806 IVB851801:IVC851806 JEX851801:JEY851806 JOT851801:JOU851806 JYP851801:JYQ851806 KIL851801:KIM851806 KSH851801:KSI851806 LCD851801:LCE851806 LLZ851801:LMA851806 LVV851801:LVW851806 MFR851801:MFS851806 MPN851801:MPO851806 MZJ851801:MZK851806 NJF851801:NJG851806 NTB851801:NTC851806 OCX851801:OCY851806 OMT851801:OMU851806 OWP851801:OWQ851806 PGL851801:PGM851806 PQH851801:PQI851806 QAD851801:QAE851806 QJZ851801:QKA851806 QTV851801:QTW851806 RDR851801:RDS851806 RNN851801:RNO851806 RXJ851801:RXK851806 SHF851801:SHG851806 SRB851801:SRC851806 TAX851801:TAY851806 TKT851801:TKU851806 TUP851801:TUQ851806 UEL851801:UEM851806 UOH851801:UOI851806 UYD851801:UYE851806 VHZ851801:VIA851806 VRV851801:VRW851806 WBR851801:WBS851806 WLN851801:WLO851806 WVJ851801:WVK851806 H917337:I917342 IX917337:IY917342 ST917337:SU917342 ACP917337:ACQ917342 AML917337:AMM917342 AWH917337:AWI917342 BGD917337:BGE917342 BPZ917337:BQA917342 BZV917337:BZW917342 CJR917337:CJS917342 CTN917337:CTO917342 DDJ917337:DDK917342 DNF917337:DNG917342 DXB917337:DXC917342 EGX917337:EGY917342 EQT917337:EQU917342 FAP917337:FAQ917342 FKL917337:FKM917342 FUH917337:FUI917342 GED917337:GEE917342 GNZ917337:GOA917342 GXV917337:GXW917342 HHR917337:HHS917342 HRN917337:HRO917342 IBJ917337:IBK917342 ILF917337:ILG917342 IVB917337:IVC917342 JEX917337:JEY917342 JOT917337:JOU917342 JYP917337:JYQ917342 KIL917337:KIM917342 KSH917337:KSI917342 LCD917337:LCE917342 LLZ917337:LMA917342 LVV917337:LVW917342 MFR917337:MFS917342 MPN917337:MPO917342 MZJ917337:MZK917342 NJF917337:NJG917342 NTB917337:NTC917342 OCX917337:OCY917342 OMT917337:OMU917342 OWP917337:OWQ917342 PGL917337:PGM917342 PQH917337:PQI917342 QAD917337:QAE917342 QJZ917337:QKA917342 QTV917337:QTW917342 RDR917337:RDS917342 RNN917337:RNO917342 RXJ917337:RXK917342 SHF917337:SHG917342 SRB917337:SRC917342 TAX917337:TAY917342 TKT917337:TKU917342 TUP917337:TUQ917342 UEL917337:UEM917342 UOH917337:UOI917342 UYD917337:UYE917342 VHZ917337:VIA917342 VRV917337:VRW917342 WBR917337:WBS917342 WLN917337:WLO917342 WVJ917337:WVK917342 H982873:I982878 IX982873:IY982878 ST982873:SU982878 ACP982873:ACQ982878 AML982873:AMM982878 AWH982873:AWI982878 BGD982873:BGE982878 BPZ982873:BQA982878 BZV982873:BZW982878 CJR982873:CJS982878 CTN982873:CTO982878 DDJ982873:DDK982878 DNF982873:DNG982878 DXB982873:DXC982878 EGX982873:EGY982878 EQT982873:EQU982878 FAP982873:FAQ982878 FKL982873:FKM982878 FUH982873:FUI982878 GED982873:GEE982878 GNZ982873:GOA982878 GXV982873:GXW982878 HHR982873:HHS982878 HRN982873:HRO982878 IBJ982873:IBK982878 ILF982873:ILG982878 IVB982873:IVC982878 JEX982873:JEY982878 JOT982873:JOU982878 JYP982873:JYQ982878 KIL982873:KIM982878 KSH982873:KSI982878 LCD982873:LCE982878 LLZ982873:LMA982878 LVV982873:LVW982878 MFR982873:MFS982878 MPN982873:MPO982878 MZJ982873:MZK982878 NJF982873:NJG982878 NTB982873:NTC982878 OCX982873:OCY982878 OMT982873:OMU982878 OWP982873:OWQ982878 PGL982873:PGM982878 PQH982873:PQI982878 QAD982873:QAE982878 QJZ982873:QKA982878 QTV982873:QTW982878 RDR982873:RDS982878 RNN982873:RNO982878 RXJ982873:RXK982878 SHF982873:SHG982878 SRB982873:SRC982878 TAX982873:TAY982878 TKT982873:TKU982878 TUP982873:TUQ982878 UEL982873:UEM982878 UOH982873:UOI982878 UYD982873:UYE982878 VHZ982873:VIA982878 VRV982873:VRW982878 WBR982873:WBS982878 WLN982873:WLO982878 WVJ982873:WVK982878 H65376:I65405 IX65376:IY65405 ST65376:SU65405 ACP65376:ACQ65405 AML65376:AMM65405 AWH65376:AWI65405 BGD65376:BGE65405 BPZ65376:BQA65405 BZV65376:BZW65405 CJR65376:CJS65405 CTN65376:CTO65405 DDJ65376:DDK65405 DNF65376:DNG65405 DXB65376:DXC65405 EGX65376:EGY65405 EQT65376:EQU65405 FAP65376:FAQ65405 FKL65376:FKM65405 FUH65376:FUI65405 GED65376:GEE65405 GNZ65376:GOA65405 GXV65376:GXW65405 HHR65376:HHS65405 HRN65376:HRO65405 IBJ65376:IBK65405 ILF65376:ILG65405 IVB65376:IVC65405 JEX65376:JEY65405 JOT65376:JOU65405 JYP65376:JYQ65405 KIL65376:KIM65405 KSH65376:KSI65405 LCD65376:LCE65405 LLZ65376:LMA65405 LVV65376:LVW65405 MFR65376:MFS65405 MPN65376:MPO65405 MZJ65376:MZK65405 NJF65376:NJG65405 NTB65376:NTC65405 OCX65376:OCY65405 OMT65376:OMU65405 OWP65376:OWQ65405 PGL65376:PGM65405 PQH65376:PQI65405 QAD65376:QAE65405 QJZ65376:QKA65405 QTV65376:QTW65405 RDR65376:RDS65405 RNN65376:RNO65405 RXJ65376:RXK65405 SHF65376:SHG65405 SRB65376:SRC65405 TAX65376:TAY65405 TKT65376:TKU65405 TUP65376:TUQ65405 UEL65376:UEM65405 UOH65376:UOI65405 UYD65376:UYE65405 VHZ65376:VIA65405 VRV65376:VRW65405 WBR65376:WBS65405 WLN65376:WLO65405 WVJ65376:WVK65405 H130912:I130941 IX130912:IY130941 ST130912:SU130941 ACP130912:ACQ130941 AML130912:AMM130941 AWH130912:AWI130941 BGD130912:BGE130941 BPZ130912:BQA130941 BZV130912:BZW130941 CJR130912:CJS130941 CTN130912:CTO130941 DDJ130912:DDK130941 DNF130912:DNG130941 DXB130912:DXC130941 EGX130912:EGY130941 EQT130912:EQU130941 FAP130912:FAQ130941 FKL130912:FKM130941 FUH130912:FUI130941 GED130912:GEE130941 GNZ130912:GOA130941 GXV130912:GXW130941 HHR130912:HHS130941 HRN130912:HRO130941 IBJ130912:IBK130941 ILF130912:ILG130941 IVB130912:IVC130941 JEX130912:JEY130941 JOT130912:JOU130941 JYP130912:JYQ130941 KIL130912:KIM130941 KSH130912:KSI130941 LCD130912:LCE130941 LLZ130912:LMA130941 LVV130912:LVW130941 MFR130912:MFS130941 MPN130912:MPO130941 MZJ130912:MZK130941 NJF130912:NJG130941 NTB130912:NTC130941 OCX130912:OCY130941 OMT130912:OMU130941 OWP130912:OWQ130941 PGL130912:PGM130941 PQH130912:PQI130941 QAD130912:QAE130941 QJZ130912:QKA130941 QTV130912:QTW130941 RDR130912:RDS130941 RNN130912:RNO130941 RXJ130912:RXK130941 SHF130912:SHG130941 SRB130912:SRC130941 TAX130912:TAY130941 TKT130912:TKU130941 TUP130912:TUQ130941 UEL130912:UEM130941 UOH130912:UOI130941 UYD130912:UYE130941 VHZ130912:VIA130941 VRV130912:VRW130941 WBR130912:WBS130941 WLN130912:WLO130941 WVJ130912:WVK130941 H196448:I196477 IX196448:IY196477 ST196448:SU196477 ACP196448:ACQ196477 AML196448:AMM196477 AWH196448:AWI196477 BGD196448:BGE196477 BPZ196448:BQA196477 BZV196448:BZW196477 CJR196448:CJS196477 CTN196448:CTO196477 DDJ196448:DDK196477 DNF196448:DNG196477 DXB196448:DXC196477 EGX196448:EGY196477 EQT196448:EQU196477 FAP196448:FAQ196477 FKL196448:FKM196477 FUH196448:FUI196477 GED196448:GEE196477 GNZ196448:GOA196477 GXV196448:GXW196477 HHR196448:HHS196477 HRN196448:HRO196477 IBJ196448:IBK196477 ILF196448:ILG196477 IVB196448:IVC196477 JEX196448:JEY196477 JOT196448:JOU196477 JYP196448:JYQ196477 KIL196448:KIM196477 KSH196448:KSI196477 LCD196448:LCE196477 LLZ196448:LMA196477 LVV196448:LVW196477 MFR196448:MFS196477 MPN196448:MPO196477 MZJ196448:MZK196477 NJF196448:NJG196477 NTB196448:NTC196477 OCX196448:OCY196477 OMT196448:OMU196477 OWP196448:OWQ196477 PGL196448:PGM196477 PQH196448:PQI196477 QAD196448:QAE196477 QJZ196448:QKA196477 QTV196448:QTW196477 RDR196448:RDS196477 RNN196448:RNO196477 RXJ196448:RXK196477 SHF196448:SHG196477 SRB196448:SRC196477 TAX196448:TAY196477 TKT196448:TKU196477 TUP196448:TUQ196477 UEL196448:UEM196477 UOH196448:UOI196477 UYD196448:UYE196477 VHZ196448:VIA196477 VRV196448:VRW196477 WBR196448:WBS196477 WLN196448:WLO196477 WVJ196448:WVK196477 H261984:I262013 IX261984:IY262013 ST261984:SU262013 ACP261984:ACQ262013 AML261984:AMM262013 AWH261984:AWI262013 BGD261984:BGE262013 BPZ261984:BQA262013 BZV261984:BZW262013 CJR261984:CJS262013 CTN261984:CTO262013 DDJ261984:DDK262013 DNF261984:DNG262013 DXB261984:DXC262013 EGX261984:EGY262013 EQT261984:EQU262013 FAP261984:FAQ262013 FKL261984:FKM262013 FUH261984:FUI262013 GED261984:GEE262013 GNZ261984:GOA262013 GXV261984:GXW262013 HHR261984:HHS262013 HRN261984:HRO262013 IBJ261984:IBK262013 ILF261984:ILG262013 IVB261984:IVC262013 JEX261984:JEY262013 JOT261984:JOU262013 JYP261984:JYQ262013 KIL261984:KIM262013 KSH261984:KSI262013 LCD261984:LCE262013 LLZ261984:LMA262013 LVV261984:LVW262013 MFR261984:MFS262013 MPN261984:MPO262013 MZJ261984:MZK262013 NJF261984:NJG262013 NTB261984:NTC262013 OCX261984:OCY262013 OMT261984:OMU262013 OWP261984:OWQ262013 PGL261984:PGM262013 PQH261984:PQI262013 QAD261984:QAE262013 QJZ261984:QKA262013 QTV261984:QTW262013 RDR261984:RDS262013 RNN261984:RNO262013 RXJ261984:RXK262013 SHF261984:SHG262013 SRB261984:SRC262013 TAX261984:TAY262013 TKT261984:TKU262013 TUP261984:TUQ262013 UEL261984:UEM262013 UOH261984:UOI262013 UYD261984:UYE262013 VHZ261984:VIA262013 VRV261984:VRW262013 WBR261984:WBS262013 WLN261984:WLO262013 WVJ261984:WVK262013 H327520:I327549 IX327520:IY327549 ST327520:SU327549 ACP327520:ACQ327549 AML327520:AMM327549 AWH327520:AWI327549 BGD327520:BGE327549 BPZ327520:BQA327549 BZV327520:BZW327549 CJR327520:CJS327549 CTN327520:CTO327549 DDJ327520:DDK327549 DNF327520:DNG327549 DXB327520:DXC327549 EGX327520:EGY327549 EQT327520:EQU327549 FAP327520:FAQ327549 FKL327520:FKM327549 FUH327520:FUI327549 GED327520:GEE327549 GNZ327520:GOA327549 GXV327520:GXW327549 HHR327520:HHS327549 HRN327520:HRO327549 IBJ327520:IBK327549 ILF327520:ILG327549 IVB327520:IVC327549 JEX327520:JEY327549 JOT327520:JOU327549 JYP327520:JYQ327549 KIL327520:KIM327549 KSH327520:KSI327549 LCD327520:LCE327549 LLZ327520:LMA327549 LVV327520:LVW327549 MFR327520:MFS327549 MPN327520:MPO327549 MZJ327520:MZK327549 NJF327520:NJG327549 NTB327520:NTC327549 OCX327520:OCY327549 OMT327520:OMU327549 OWP327520:OWQ327549 PGL327520:PGM327549 PQH327520:PQI327549 QAD327520:QAE327549 QJZ327520:QKA327549 QTV327520:QTW327549 RDR327520:RDS327549 RNN327520:RNO327549 RXJ327520:RXK327549 SHF327520:SHG327549 SRB327520:SRC327549 TAX327520:TAY327549 TKT327520:TKU327549 TUP327520:TUQ327549 UEL327520:UEM327549 UOH327520:UOI327549 UYD327520:UYE327549 VHZ327520:VIA327549 VRV327520:VRW327549 WBR327520:WBS327549 WLN327520:WLO327549 WVJ327520:WVK327549 H393056:I393085 IX393056:IY393085 ST393056:SU393085 ACP393056:ACQ393085 AML393056:AMM393085 AWH393056:AWI393085 BGD393056:BGE393085 BPZ393056:BQA393085 BZV393056:BZW393085 CJR393056:CJS393085 CTN393056:CTO393085 DDJ393056:DDK393085 DNF393056:DNG393085 DXB393056:DXC393085 EGX393056:EGY393085 EQT393056:EQU393085 FAP393056:FAQ393085 FKL393056:FKM393085 FUH393056:FUI393085 GED393056:GEE393085 GNZ393056:GOA393085 GXV393056:GXW393085 HHR393056:HHS393085 HRN393056:HRO393085 IBJ393056:IBK393085 ILF393056:ILG393085 IVB393056:IVC393085 JEX393056:JEY393085 JOT393056:JOU393085 JYP393056:JYQ393085 KIL393056:KIM393085 KSH393056:KSI393085 LCD393056:LCE393085 LLZ393056:LMA393085 LVV393056:LVW393085 MFR393056:MFS393085 MPN393056:MPO393085 MZJ393056:MZK393085 NJF393056:NJG393085 NTB393056:NTC393085 OCX393056:OCY393085 OMT393056:OMU393085 OWP393056:OWQ393085 PGL393056:PGM393085 PQH393056:PQI393085 QAD393056:QAE393085 QJZ393056:QKA393085 QTV393056:QTW393085 RDR393056:RDS393085 RNN393056:RNO393085 RXJ393056:RXK393085 SHF393056:SHG393085 SRB393056:SRC393085 TAX393056:TAY393085 TKT393056:TKU393085 TUP393056:TUQ393085 UEL393056:UEM393085 UOH393056:UOI393085 UYD393056:UYE393085 VHZ393056:VIA393085 VRV393056:VRW393085 WBR393056:WBS393085 WLN393056:WLO393085 WVJ393056:WVK393085 H458592:I458621 IX458592:IY458621 ST458592:SU458621 ACP458592:ACQ458621 AML458592:AMM458621 AWH458592:AWI458621 BGD458592:BGE458621 BPZ458592:BQA458621 BZV458592:BZW458621 CJR458592:CJS458621 CTN458592:CTO458621 DDJ458592:DDK458621 DNF458592:DNG458621 DXB458592:DXC458621 EGX458592:EGY458621 EQT458592:EQU458621 FAP458592:FAQ458621 FKL458592:FKM458621 FUH458592:FUI458621 GED458592:GEE458621 GNZ458592:GOA458621 GXV458592:GXW458621 HHR458592:HHS458621 HRN458592:HRO458621 IBJ458592:IBK458621 ILF458592:ILG458621 IVB458592:IVC458621 JEX458592:JEY458621 JOT458592:JOU458621 JYP458592:JYQ458621 KIL458592:KIM458621 KSH458592:KSI458621 LCD458592:LCE458621 LLZ458592:LMA458621 LVV458592:LVW458621 MFR458592:MFS458621 MPN458592:MPO458621 MZJ458592:MZK458621 NJF458592:NJG458621 NTB458592:NTC458621 OCX458592:OCY458621 OMT458592:OMU458621 OWP458592:OWQ458621 PGL458592:PGM458621 PQH458592:PQI458621 QAD458592:QAE458621 QJZ458592:QKA458621 QTV458592:QTW458621 RDR458592:RDS458621 RNN458592:RNO458621 RXJ458592:RXK458621 SHF458592:SHG458621 SRB458592:SRC458621 TAX458592:TAY458621 TKT458592:TKU458621 TUP458592:TUQ458621 UEL458592:UEM458621 UOH458592:UOI458621 UYD458592:UYE458621 VHZ458592:VIA458621 VRV458592:VRW458621 WBR458592:WBS458621 WLN458592:WLO458621 WVJ458592:WVK458621 H524128:I524157 IX524128:IY524157 ST524128:SU524157 ACP524128:ACQ524157 AML524128:AMM524157 AWH524128:AWI524157 BGD524128:BGE524157 BPZ524128:BQA524157 BZV524128:BZW524157 CJR524128:CJS524157 CTN524128:CTO524157 DDJ524128:DDK524157 DNF524128:DNG524157 DXB524128:DXC524157 EGX524128:EGY524157 EQT524128:EQU524157 FAP524128:FAQ524157 FKL524128:FKM524157 FUH524128:FUI524157 GED524128:GEE524157 GNZ524128:GOA524157 GXV524128:GXW524157 HHR524128:HHS524157 HRN524128:HRO524157 IBJ524128:IBK524157 ILF524128:ILG524157 IVB524128:IVC524157 JEX524128:JEY524157 JOT524128:JOU524157 JYP524128:JYQ524157 KIL524128:KIM524157 KSH524128:KSI524157 LCD524128:LCE524157 LLZ524128:LMA524157 LVV524128:LVW524157 MFR524128:MFS524157 MPN524128:MPO524157 MZJ524128:MZK524157 NJF524128:NJG524157 NTB524128:NTC524157 OCX524128:OCY524157 OMT524128:OMU524157 OWP524128:OWQ524157 PGL524128:PGM524157 PQH524128:PQI524157 QAD524128:QAE524157 QJZ524128:QKA524157 QTV524128:QTW524157 RDR524128:RDS524157 RNN524128:RNO524157 RXJ524128:RXK524157 SHF524128:SHG524157 SRB524128:SRC524157 TAX524128:TAY524157 TKT524128:TKU524157 TUP524128:TUQ524157 UEL524128:UEM524157 UOH524128:UOI524157 UYD524128:UYE524157 VHZ524128:VIA524157 VRV524128:VRW524157 WBR524128:WBS524157 WLN524128:WLO524157 WVJ524128:WVK524157 H589664:I589693 IX589664:IY589693 ST589664:SU589693 ACP589664:ACQ589693 AML589664:AMM589693 AWH589664:AWI589693 BGD589664:BGE589693 BPZ589664:BQA589693 BZV589664:BZW589693 CJR589664:CJS589693 CTN589664:CTO589693 DDJ589664:DDK589693 DNF589664:DNG589693 DXB589664:DXC589693 EGX589664:EGY589693 EQT589664:EQU589693 FAP589664:FAQ589693 FKL589664:FKM589693 FUH589664:FUI589693 GED589664:GEE589693 GNZ589664:GOA589693 GXV589664:GXW589693 HHR589664:HHS589693 HRN589664:HRO589693 IBJ589664:IBK589693 ILF589664:ILG589693 IVB589664:IVC589693 JEX589664:JEY589693 JOT589664:JOU589693 JYP589664:JYQ589693 KIL589664:KIM589693 KSH589664:KSI589693 LCD589664:LCE589693 LLZ589664:LMA589693 LVV589664:LVW589693 MFR589664:MFS589693 MPN589664:MPO589693 MZJ589664:MZK589693 NJF589664:NJG589693 NTB589664:NTC589693 OCX589664:OCY589693 OMT589664:OMU589693 OWP589664:OWQ589693 PGL589664:PGM589693 PQH589664:PQI589693 QAD589664:QAE589693 QJZ589664:QKA589693 QTV589664:QTW589693 RDR589664:RDS589693 RNN589664:RNO589693 RXJ589664:RXK589693 SHF589664:SHG589693 SRB589664:SRC589693 TAX589664:TAY589693 TKT589664:TKU589693 TUP589664:TUQ589693 UEL589664:UEM589693 UOH589664:UOI589693 UYD589664:UYE589693 VHZ589664:VIA589693 VRV589664:VRW589693 WBR589664:WBS589693 WLN589664:WLO589693 WVJ589664:WVK589693 H655200:I655229 IX655200:IY655229 ST655200:SU655229 ACP655200:ACQ655229 AML655200:AMM655229 AWH655200:AWI655229 BGD655200:BGE655229 BPZ655200:BQA655229 BZV655200:BZW655229 CJR655200:CJS655229 CTN655200:CTO655229 DDJ655200:DDK655229 DNF655200:DNG655229 DXB655200:DXC655229 EGX655200:EGY655229 EQT655200:EQU655229 FAP655200:FAQ655229 FKL655200:FKM655229 FUH655200:FUI655229 GED655200:GEE655229 GNZ655200:GOA655229 GXV655200:GXW655229 HHR655200:HHS655229 HRN655200:HRO655229 IBJ655200:IBK655229 ILF655200:ILG655229 IVB655200:IVC655229 JEX655200:JEY655229 JOT655200:JOU655229 JYP655200:JYQ655229 KIL655200:KIM655229 KSH655200:KSI655229 LCD655200:LCE655229 LLZ655200:LMA655229 LVV655200:LVW655229 MFR655200:MFS655229 MPN655200:MPO655229 MZJ655200:MZK655229 NJF655200:NJG655229 NTB655200:NTC655229 OCX655200:OCY655229 OMT655200:OMU655229 OWP655200:OWQ655229 PGL655200:PGM655229 PQH655200:PQI655229 QAD655200:QAE655229 QJZ655200:QKA655229 QTV655200:QTW655229 RDR655200:RDS655229 RNN655200:RNO655229 RXJ655200:RXK655229 SHF655200:SHG655229 SRB655200:SRC655229 TAX655200:TAY655229 TKT655200:TKU655229 TUP655200:TUQ655229 UEL655200:UEM655229 UOH655200:UOI655229 UYD655200:UYE655229 VHZ655200:VIA655229 VRV655200:VRW655229 WBR655200:WBS655229 WLN655200:WLO655229 WVJ655200:WVK655229 H720736:I720765 IX720736:IY720765 ST720736:SU720765 ACP720736:ACQ720765 AML720736:AMM720765 AWH720736:AWI720765 BGD720736:BGE720765 BPZ720736:BQA720765 BZV720736:BZW720765 CJR720736:CJS720765 CTN720736:CTO720765 DDJ720736:DDK720765 DNF720736:DNG720765 DXB720736:DXC720765 EGX720736:EGY720765 EQT720736:EQU720765 FAP720736:FAQ720765 FKL720736:FKM720765 FUH720736:FUI720765 GED720736:GEE720765 GNZ720736:GOA720765 GXV720736:GXW720765 HHR720736:HHS720765 HRN720736:HRO720765 IBJ720736:IBK720765 ILF720736:ILG720765 IVB720736:IVC720765 JEX720736:JEY720765 JOT720736:JOU720765 JYP720736:JYQ720765 KIL720736:KIM720765 KSH720736:KSI720765 LCD720736:LCE720765 LLZ720736:LMA720765 LVV720736:LVW720765 MFR720736:MFS720765 MPN720736:MPO720765 MZJ720736:MZK720765 NJF720736:NJG720765 NTB720736:NTC720765 OCX720736:OCY720765 OMT720736:OMU720765 OWP720736:OWQ720765 PGL720736:PGM720765 PQH720736:PQI720765 QAD720736:QAE720765 QJZ720736:QKA720765 QTV720736:QTW720765 RDR720736:RDS720765 RNN720736:RNO720765 RXJ720736:RXK720765 SHF720736:SHG720765 SRB720736:SRC720765 TAX720736:TAY720765 TKT720736:TKU720765 TUP720736:TUQ720765 UEL720736:UEM720765 UOH720736:UOI720765 UYD720736:UYE720765 VHZ720736:VIA720765 VRV720736:VRW720765 WBR720736:WBS720765 WLN720736:WLO720765 WVJ720736:WVK720765 H786272:I786301 IX786272:IY786301 ST786272:SU786301 ACP786272:ACQ786301 AML786272:AMM786301 AWH786272:AWI786301 BGD786272:BGE786301 BPZ786272:BQA786301 BZV786272:BZW786301 CJR786272:CJS786301 CTN786272:CTO786301 DDJ786272:DDK786301 DNF786272:DNG786301 DXB786272:DXC786301 EGX786272:EGY786301 EQT786272:EQU786301 FAP786272:FAQ786301 FKL786272:FKM786301 FUH786272:FUI786301 GED786272:GEE786301 GNZ786272:GOA786301 GXV786272:GXW786301 HHR786272:HHS786301 HRN786272:HRO786301 IBJ786272:IBK786301 ILF786272:ILG786301 IVB786272:IVC786301 JEX786272:JEY786301 JOT786272:JOU786301 JYP786272:JYQ786301 KIL786272:KIM786301 KSH786272:KSI786301 LCD786272:LCE786301 LLZ786272:LMA786301 LVV786272:LVW786301 MFR786272:MFS786301 MPN786272:MPO786301 MZJ786272:MZK786301 NJF786272:NJG786301 NTB786272:NTC786301 OCX786272:OCY786301 OMT786272:OMU786301 OWP786272:OWQ786301 PGL786272:PGM786301 PQH786272:PQI786301 QAD786272:QAE786301 QJZ786272:QKA786301 QTV786272:QTW786301 RDR786272:RDS786301 RNN786272:RNO786301 RXJ786272:RXK786301 SHF786272:SHG786301 SRB786272:SRC786301 TAX786272:TAY786301 TKT786272:TKU786301 TUP786272:TUQ786301 UEL786272:UEM786301 UOH786272:UOI786301 UYD786272:UYE786301 VHZ786272:VIA786301 VRV786272:VRW786301 WBR786272:WBS786301 WLN786272:WLO786301 WVJ786272:WVK786301 H851808:I851837 IX851808:IY851837 ST851808:SU851837 ACP851808:ACQ851837 AML851808:AMM851837 AWH851808:AWI851837 BGD851808:BGE851837 BPZ851808:BQA851837 BZV851808:BZW851837 CJR851808:CJS851837 CTN851808:CTO851837 DDJ851808:DDK851837 DNF851808:DNG851837 DXB851808:DXC851837 EGX851808:EGY851837 EQT851808:EQU851837 FAP851808:FAQ851837 FKL851808:FKM851837 FUH851808:FUI851837 GED851808:GEE851837 GNZ851808:GOA851837 GXV851808:GXW851837 HHR851808:HHS851837 HRN851808:HRO851837 IBJ851808:IBK851837 ILF851808:ILG851837 IVB851808:IVC851837 JEX851808:JEY851837 JOT851808:JOU851837 JYP851808:JYQ851837 KIL851808:KIM851837 KSH851808:KSI851837 LCD851808:LCE851837 LLZ851808:LMA851837 LVV851808:LVW851837 MFR851808:MFS851837 MPN851808:MPO851837 MZJ851808:MZK851837 NJF851808:NJG851837 NTB851808:NTC851837 OCX851808:OCY851837 OMT851808:OMU851837 OWP851808:OWQ851837 PGL851808:PGM851837 PQH851808:PQI851837 QAD851808:QAE851837 QJZ851808:QKA851837 QTV851808:QTW851837 RDR851808:RDS851837 RNN851808:RNO851837 RXJ851808:RXK851837 SHF851808:SHG851837 SRB851808:SRC851837 TAX851808:TAY851837 TKT851808:TKU851837 TUP851808:TUQ851837 UEL851808:UEM851837 UOH851808:UOI851837 UYD851808:UYE851837 VHZ851808:VIA851837 VRV851808:VRW851837 WBR851808:WBS851837 WLN851808:WLO851837 WVJ851808:WVK851837 H917344:I917373 IX917344:IY917373 ST917344:SU917373 ACP917344:ACQ917373 AML917344:AMM917373 AWH917344:AWI917373 BGD917344:BGE917373 BPZ917344:BQA917373 BZV917344:BZW917373 CJR917344:CJS917373 CTN917344:CTO917373 DDJ917344:DDK917373 DNF917344:DNG917373 DXB917344:DXC917373 EGX917344:EGY917373 EQT917344:EQU917373 FAP917344:FAQ917373 FKL917344:FKM917373 FUH917344:FUI917373 GED917344:GEE917373 GNZ917344:GOA917373 GXV917344:GXW917373 HHR917344:HHS917373 HRN917344:HRO917373 IBJ917344:IBK917373 ILF917344:ILG917373 IVB917344:IVC917373 JEX917344:JEY917373 JOT917344:JOU917373 JYP917344:JYQ917373 KIL917344:KIM917373 KSH917344:KSI917373 LCD917344:LCE917373 LLZ917344:LMA917373 LVV917344:LVW917373 MFR917344:MFS917373 MPN917344:MPO917373 MZJ917344:MZK917373 NJF917344:NJG917373 NTB917344:NTC917373 OCX917344:OCY917373 OMT917344:OMU917373 OWP917344:OWQ917373 PGL917344:PGM917373 PQH917344:PQI917373 QAD917344:QAE917373 QJZ917344:QKA917373 QTV917344:QTW917373 RDR917344:RDS917373 RNN917344:RNO917373 RXJ917344:RXK917373 SHF917344:SHG917373 SRB917344:SRC917373 TAX917344:TAY917373 TKT917344:TKU917373 TUP917344:TUQ917373 UEL917344:UEM917373 UOH917344:UOI917373 UYD917344:UYE917373 VHZ917344:VIA917373 VRV917344:VRW917373 WBR917344:WBS917373 WLN917344:WLO917373 WVJ917344:WVK917373 H982880:I982909 IX982880:IY982909 ST982880:SU982909 ACP982880:ACQ982909 AML982880:AMM982909 AWH982880:AWI982909 BGD982880:BGE982909 BPZ982880:BQA982909 BZV982880:BZW982909 CJR982880:CJS982909 CTN982880:CTO982909 DDJ982880:DDK982909 DNF982880:DNG982909 DXB982880:DXC982909 EGX982880:EGY982909 EQT982880:EQU982909 FAP982880:FAQ982909 FKL982880:FKM982909 FUH982880:FUI982909 GED982880:GEE982909 GNZ982880:GOA982909 GXV982880:GXW982909 HHR982880:HHS982909 HRN982880:HRO982909 IBJ982880:IBK982909 ILF982880:ILG982909 IVB982880:IVC982909 JEX982880:JEY982909 JOT982880:JOU982909 JYP982880:JYQ982909 KIL982880:KIM982909 KSH982880:KSI982909 LCD982880:LCE982909 LLZ982880:LMA982909 LVV982880:LVW982909 MFR982880:MFS982909 MPN982880:MPO982909 MZJ982880:MZK982909 NJF982880:NJG982909 NTB982880:NTC982909 OCX982880:OCY982909 OMT982880:OMU982909 OWP982880:OWQ982909 PGL982880:PGM982909 PQH982880:PQI982909 QAD982880:QAE982909 QJZ982880:QKA982909 QTV982880:QTW982909 RDR982880:RDS982909 RNN982880:RNO982909 RXJ982880:RXK982909 SHF982880:SHG982909 SRB982880:SRC982909 TAX982880:TAY982909 TKT982880:TKU982909 TUP982880:TUQ982909 UEL982880:UEM982909 UOH982880:UOI982909 UYD982880:UYE982909 VHZ982880:VIA982909 VRV982880:VRW982909 WBR982880:WBS982909 WLN982880:WLO982909 WVJ982880:WVK982909 H65297:I65357 IX65297:IY65357 ST65297:SU65357 ACP65297:ACQ65357 AML65297:AMM65357 AWH65297:AWI65357 BGD65297:BGE65357 BPZ65297:BQA65357 BZV65297:BZW65357 CJR65297:CJS65357 CTN65297:CTO65357 DDJ65297:DDK65357 DNF65297:DNG65357 DXB65297:DXC65357 EGX65297:EGY65357 EQT65297:EQU65357 FAP65297:FAQ65357 FKL65297:FKM65357 FUH65297:FUI65357 GED65297:GEE65357 GNZ65297:GOA65357 GXV65297:GXW65357 HHR65297:HHS65357 HRN65297:HRO65357 IBJ65297:IBK65357 ILF65297:ILG65357 IVB65297:IVC65357 JEX65297:JEY65357 JOT65297:JOU65357 JYP65297:JYQ65357 KIL65297:KIM65357 KSH65297:KSI65357 LCD65297:LCE65357 LLZ65297:LMA65357 LVV65297:LVW65357 MFR65297:MFS65357 MPN65297:MPO65357 MZJ65297:MZK65357 NJF65297:NJG65357 NTB65297:NTC65357 OCX65297:OCY65357 OMT65297:OMU65357 OWP65297:OWQ65357 PGL65297:PGM65357 PQH65297:PQI65357 QAD65297:QAE65357 QJZ65297:QKA65357 QTV65297:QTW65357 RDR65297:RDS65357 RNN65297:RNO65357 RXJ65297:RXK65357 SHF65297:SHG65357 SRB65297:SRC65357 TAX65297:TAY65357 TKT65297:TKU65357 TUP65297:TUQ65357 UEL65297:UEM65357 UOH65297:UOI65357 UYD65297:UYE65357 VHZ65297:VIA65357 VRV65297:VRW65357 WBR65297:WBS65357 WLN65297:WLO65357 WVJ65297:WVK65357 H130833:I130893 IX130833:IY130893 ST130833:SU130893 ACP130833:ACQ130893 AML130833:AMM130893 AWH130833:AWI130893 BGD130833:BGE130893 BPZ130833:BQA130893 BZV130833:BZW130893 CJR130833:CJS130893 CTN130833:CTO130893 DDJ130833:DDK130893 DNF130833:DNG130893 DXB130833:DXC130893 EGX130833:EGY130893 EQT130833:EQU130893 FAP130833:FAQ130893 FKL130833:FKM130893 FUH130833:FUI130893 GED130833:GEE130893 GNZ130833:GOA130893 GXV130833:GXW130893 HHR130833:HHS130893 HRN130833:HRO130893 IBJ130833:IBK130893 ILF130833:ILG130893 IVB130833:IVC130893 JEX130833:JEY130893 JOT130833:JOU130893 JYP130833:JYQ130893 KIL130833:KIM130893 KSH130833:KSI130893 LCD130833:LCE130893 LLZ130833:LMA130893 LVV130833:LVW130893 MFR130833:MFS130893 MPN130833:MPO130893 MZJ130833:MZK130893 NJF130833:NJG130893 NTB130833:NTC130893 OCX130833:OCY130893 OMT130833:OMU130893 OWP130833:OWQ130893 PGL130833:PGM130893 PQH130833:PQI130893 QAD130833:QAE130893 QJZ130833:QKA130893 QTV130833:QTW130893 RDR130833:RDS130893 RNN130833:RNO130893 RXJ130833:RXK130893 SHF130833:SHG130893 SRB130833:SRC130893 TAX130833:TAY130893 TKT130833:TKU130893 TUP130833:TUQ130893 UEL130833:UEM130893 UOH130833:UOI130893 UYD130833:UYE130893 VHZ130833:VIA130893 VRV130833:VRW130893 WBR130833:WBS130893 WLN130833:WLO130893 WVJ130833:WVK130893 H196369:I196429 IX196369:IY196429 ST196369:SU196429 ACP196369:ACQ196429 AML196369:AMM196429 AWH196369:AWI196429 BGD196369:BGE196429 BPZ196369:BQA196429 BZV196369:BZW196429 CJR196369:CJS196429 CTN196369:CTO196429 DDJ196369:DDK196429 DNF196369:DNG196429 DXB196369:DXC196429 EGX196369:EGY196429 EQT196369:EQU196429 FAP196369:FAQ196429 FKL196369:FKM196429 FUH196369:FUI196429 GED196369:GEE196429 GNZ196369:GOA196429 GXV196369:GXW196429 HHR196369:HHS196429 HRN196369:HRO196429 IBJ196369:IBK196429 ILF196369:ILG196429 IVB196369:IVC196429 JEX196369:JEY196429 JOT196369:JOU196429 JYP196369:JYQ196429 KIL196369:KIM196429 KSH196369:KSI196429 LCD196369:LCE196429 LLZ196369:LMA196429 LVV196369:LVW196429 MFR196369:MFS196429 MPN196369:MPO196429 MZJ196369:MZK196429 NJF196369:NJG196429 NTB196369:NTC196429 OCX196369:OCY196429 OMT196369:OMU196429 OWP196369:OWQ196429 PGL196369:PGM196429 PQH196369:PQI196429 QAD196369:QAE196429 QJZ196369:QKA196429 QTV196369:QTW196429 RDR196369:RDS196429 RNN196369:RNO196429 RXJ196369:RXK196429 SHF196369:SHG196429 SRB196369:SRC196429 TAX196369:TAY196429 TKT196369:TKU196429 TUP196369:TUQ196429 UEL196369:UEM196429 UOH196369:UOI196429 UYD196369:UYE196429 VHZ196369:VIA196429 VRV196369:VRW196429 WBR196369:WBS196429 WLN196369:WLO196429 WVJ196369:WVK196429 H261905:I261965 IX261905:IY261965 ST261905:SU261965 ACP261905:ACQ261965 AML261905:AMM261965 AWH261905:AWI261965 BGD261905:BGE261965 BPZ261905:BQA261965 BZV261905:BZW261965 CJR261905:CJS261965 CTN261905:CTO261965 DDJ261905:DDK261965 DNF261905:DNG261965 DXB261905:DXC261965 EGX261905:EGY261965 EQT261905:EQU261965 FAP261905:FAQ261965 FKL261905:FKM261965 FUH261905:FUI261965 GED261905:GEE261965 GNZ261905:GOA261965 GXV261905:GXW261965 HHR261905:HHS261965 HRN261905:HRO261965 IBJ261905:IBK261965 ILF261905:ILG261965 IVB261905:IVC261965 JEX261905:JEY261965 JOT261905:JOU261965 JYP261905:JYQ261965 KIL261905:KIM261965 KSH261905:KSI261965 LCD261905:LCE261965 LLZ261905:LMA261965 LVV261905:LVW261965 MFR261905:MFS261965 MPN261905:MPO261965 MZJ261905:MZK261965 NJF261905:NJG261965 NTB261905:NTC261965 OCX261905:OCY261965 OMT261905:OMU261965 OWP261905:OWQ261965 PGL261905:PGM261965 PQH261905:PQI261965 QAD261905:QAE261965 QJZ261905:QKA261965 QTV261905:QTW261965 RDR261905:RDS261965 RNN261905:RNO261965 RXJ261905:RXK261965 SHF261905:SHG261965 SRB261905:SRC261965 TAX261905:TAY261965 TKT261905:TKU261965 TUP261905:TUQ261965 UEL261905:UEM261965 UOH261905:UOI261965 UYD261905:UYE261965 VHZ261905:VIA261965 VRV261905:VRW261965 WBR261905:WBS261965 WLN261905:WLO261965 WVJ261905:WVK261965 H327441:I327501 IX327441:IY327501 ST327441:SU327501 ACP327441:ACQ327501 AML327441:AMM327501 AWH327441:AWI327501 BGD327441:BGE327501 BPZ327441:BQA327501 BZV327441:BZW327501 CJR327441:CJS327501 CTN327441:CTO327501 DDJ327441:DDK327501 DNF327441:DNG327501 DXB327441:DXC327501 EGX327441:EGY327501 EQT327441:EQU327501 FAP327441:FAQ327501 FKL327441:FKM327501 FUH327441:FUI327501 GED327441:GEE327501 GNZ327441:GOA327501 GXV327441:GXW327501 HHR327441:HHS327501 HRN327441:HRO327501 IBJ327441:IBK327501 ILF327441:ILG327501 IVB327441:IVC327501 JEX327441:JEY327501 JOT327441:JOU327501 JYP327441:JYQ327501 KIL327441:KIM327501 KSH327441:KSI327501 LCD327441:LCE327501 LLZ327441:LMA327501 LVV327441:LVW327501 MFR327441:MFS327501 MPN327441:MPO327501 MZJ327441:MZK327501 NJF327441:NJG327501 NTB327441:NTC327501 OCX327441:OCY327501 OMT327441:OMU327501 OWP327441:OWQ327501 PGL327441:PGM327501 PQH327441:PQI327501 QAD327441:QAE327501 QJZ327441:QKA327501 QTV327441:QTW327501 RDR327441:RDS327501 RNN327441:RNO327501 RXJ327441:RXK327501 SHF327441:SHG327501 SRB327441:SRC327501 TAX327441:TAY327501 TKT327441:TKU327501 TUP327441:TUQ327501 UEL327441:UEM327501 UOH327441:UOI327501 UYD327441:UYE327501 VHZ327441:VIA327501 VRV327441:VRW327501 WBR327441:WBS327501 WLN327441:WLO327501 WVJ327441:WVK327501 H392977:I393037 IX392977:IY393037 ST392977:SU393037 ACP392977:ACQ393037 AML392977:AMM393037 AWH392977:AWI393037 BGD392977:BGE393037 BPZ392977:BQA393037 BZV392977:BZW393037 CJR392977:CJS393037 CTN392977:CTO393037 DDJ392977:DDK393037 DNF392977:DNG393037 DXB392977:DXC393037 EGX392977:EGY393037 EQT392977:EQU393037 FAP392977:FAQ393037 FKL392977:FKM393037 FUH392977:FUI393037 GED392977:GEE393037 GNZ392977:GOA393037 GXV392977:GXW393037 HHR392977:HHS393037 HRN392977:HRO393037 IBJ392977:IBK393037 ILF392977:ILG393037 IVB392977:IVC393037 JEX392977:JEY393037 JOT392977:JOU393037 JYP392977:JYQ393037 KIL392977:KIM393037 KSH392977:KSI393037 LCD392977:LCE393037 LLZ392977:LMA393037 LVV392977:LVW393037 MFR392977:MFS393037 MPN392977:MPO393037 MZJ392977:MZK393037 NJF392977:NJG393037 NTB392977:NTC393037 OCX392977:OCY393037 OMT392977:OMU393037 OWP392977:OWQ393037 PGL392977:PGM393037 PQH392977:PQI393037 QAD392977:QAE393037 QJZ392977:QKA393037 QTV392977:QTW393037 RDR392977:RDS393037 RNN392977:RNO393037 RXJ392977:RXK393037 SHF392977:SHG393037 SRB392977:SRC393037 TAX392977:TAY393037 TKT392977:TKU393037 TUP392977:TUQ393037 UEL392977:UEM393037 UOH392977:UOI393037 UYD392977:UYE393037 VHZ392977:VIA393037 VRV392977:VRW393037 WBR392977:WBS393037 WLN392977:WLO393037 WVJ392977:WVK393037 H458513:I458573 IX458513:IY458573 ST458513:SU458573 ACP458513:ACQ458573 AML458513:AMM458573 AWH458513:AWI458573 BGD458513:BGE458573 BPZ458513:BQA458573 BZV458513:BZW458573 CJR458513:CJS458573 CTN458513:CTO458573 DDJ458513:DDK458573 DNF458513:DNG458573 DXB458513:DXC458573 EGX458513:EGY458573 EQT458513:EQU458573 FAP458513:FAQ458573 FKL458513:FKM458573 FUH458513:FUI458573 GED458513:GEE458573 GNZ458513:GOA458573 GXV458513:GXW458573 HHR458513:HHS458573 HRN458513:HRO458573 IBJ458513:IBK458573 ILF458513:ILG458573 IVB458513:IVC458573 JEX458513:JEY458573 JOT458513:JOU458573 JYP458513:JYQ458573 KIL458513:KIM458573 KSH458513:KSI458573 LCD458513:LCE458573 LLZ458513:LMA458573 LVV458513:LVW458573 MFR458513:MFS458573 MPN458513:MPO458573 MZJ458513:MZK458573 NJF458513:NJG458573 NTB458513:NTC458573 OCX458513:OCY458573 OMT458513:OMU458573 OWP458513:OWQ458573 PGL458513:PGM458573 PQH458513:PQI458573 QAD458513:QAE458573 QJZ458513:QKA458573 QTV458513:QTW458573 RDR458513:RDS458573 RNN458513:RNO458573 RXJ458513:RXK458573 SHF458513:SHG458573 SRB458513:SRC458573 TAX458513:TAY458573 TKT458513:TKU458573 TUP458513:TUQ458573 UEL458513:UEM458573 UOH458513:UOI458573 UYD458513:UYE458573 VHZ458513:VIA458573 VRV458513:VRW458573 WBR458513:WBS458573 WLN458513:WLO458573 WVJ458513:WVK458573 H524049:I524109 IX524049:IY524109 ST524049:SU524109 ACP524049:ACQ524109 AML524049:AMM524109 AWH524049:AWI524109 BGD524049:BGE524109 BPZ524049:BQA524109 BZV524049:BZW524109 CJR524049:CJS524109 CTN524049:CTO524109 DDJ524049:DDK524109 DNF524049:DNG524109 DXB524049:DXC524109 EGX524049:EGY524109 EQT524049:EQU524109 FAP524049:FAQ524109 FKL524049:FKM524109 FUH524049:FUI524109 GED524049:GEE524109 GNZ524049:GOA524109 GXV524049:GXW524109 HHR524049:HHS524109 HRN524049:HRO524109 IBJ524049:IBK524109 ILF524049:ILG524109 IVB524049:IVC524109 JEX524049:JEY524109 JOT524049:JOU524109 JYP524049:JYQ524109 KIL524049:KIM524109 KSH524049:KSI524109 LCD524049:LCE524109 LLZ524049:LMA524109 LVV524049:LVW524109 MFR524049:MFS524109 MPN524049:MPO524109 MZJ524049:MZK524109 NJF524049:NJG524109 NTB524049:NTC524109 OCX524049:OCY524109 OMT524049:OMU524109 OWP524049:OWQ524109 PGL524049:PGM524109 PQH524049:PQI524109 QAD524049:QAE524109 QJZ524049:QKA524109 QTV524049:QTW524109 RDR524049:RDS524109 RNN524049:RNO524109 RXJ524049:RXK524109 SHF524049:SHG524109 SRB524049:SRC524109 TAX524049:TAY524109 TKT524049:TKU524109 TUP524049:TUQ524109 UEL524049:UEM524109 UOH524049:UOI524109 UYD524049:UYE524109 VHZ524049:VIA524109 VRV524049:VRW524109 WBR524049:WBS524109 WLN524049:WLO524109 WVJ524049:WVK524109 H589585:I589645 IX589585:IY589645 ST589585:SU589645 ACP589585:ACQ589645 AML589585:AMM589645 AWH589585:AWI589645 BGD589585:BGE589645 BPZ589585:BQA589645 BZV589585:BZW589645 CJR589585:CJS589645 CTN589585:CTO589645 DDJ589585:DDK589645 DNF589585:DNG589645 DXB589585:DXC589645 EGX589585:EGY589645 EQT589585:EQU589645 FAP589585:FAQ589645 FKL589585:FKM589645 FUH589585:FUI589645 GED589585:GEE589645 GNZ589585:GOA589645 GXV589585:GXW589645 HHR589585:HHS589645 HRN589585:HRO589645 IBJ589585:IBK589645 ILF589585:ILG589645 IVB589585:IVC589645 JEX589585:JEY589645 JOT589585:JOU589645 JYP589585:JYQ589645 KIL589585:KIM589645 KSH589585:KSI589645 LCD589585:LCE589645 LLZ589585:LMA589645 LVV589585:LVW589645 MFR589585:MFS589645 MPN589585:MPO589645 MZJ589585:MZK589645 NJF589585:NJG589645 NTB589585:NTC589645 OCX589585:OCY589645 OMT589585:OMU589645 OWP589585:OWQ589645 PGL589585:PGM589645 PQH589585:PQI589645 QAD589585:QAE589645 QJZ589585:QKA589645 QTV589585:QTW589645 RDR589585:RDS589645 RNN589585:RNO589645 RXJ589585:RXK589645 SHF589585:SHG589645 SRB589585:SRC589645 TAX589585:TAY589645 TKT589585:TKU589645 TUP589585:TUQ589645 UEL589585:UEM589645 UOH589585:UOI589645 UYD589585:UYE589645 VHZ589585:VIA589645 VRV589585:VRW589645 WBR589585:WBS589645 WLN589585:WLO589645 WVJ589585:WVK589645 H655121:I655181 IX655121:IY655181 ST655121:SU655181 ACP655121:ACQ655181 AML655121:AMM655181 AWH655121:AWI655181 BGD655121:BGE655181 BPZ655121:BQA655181 BZV655121:BZW655181 CJR655121:CJS655181 CTN655121:CTO655181 DDJ655121:DDK655181 DNF655121:DNG655181 DXB655121:DXC655181 EGX655121:EGY655181 EQT655121:EQU655181 FAP655121:FAQ655181 FKL655121:FKM655181 FUH655121:FUI655181 GED655121:GEE655181 GNZ655121:GOA655181 GXV655121:GXW655181 HHR655121:HHS655181 HRN655121:HRO655181 IBJ655121:IBK655181 ILF655121:ILG655181 IVB655121:IVC655181 JEX655121:JEY655181 JOT655121:JOU655181 JYP655121:JYQ655181 KIL655121:KIM655181 KSH655121:KSI655181 LCD655121:LCE655181 LLZ655121:LMA655181 LVV655121:LVW655181 MFR655121:MFS655181 MPN655121:MPO655181 MZJ655121:MZK655181 NJF655121:NJG655181 NTB655121:NTC655181 OCX655121:OCY655181 OMT655121:OMU655181 OWP655121:OWQ655181 PGL655121:PGM655181 PQH655121:PQI655181 QAD655121:QAE655181 QJZ655121:QKA655181 QTV655121:QTW655181 RDR655121:RDS655181 RNN655121:RNO655181 RXJ655121:RXK655181 SHF655121:SHG655181 SRB655121:SRC655181 TAX655121:TAY655181 TKT655121:TKU655181 TUP655121:TUQ655181 UEL655121:UEM655181 UOH655121:UOI655181 UYD655121:UYE655181 VHZ655121:VIA655181 VRV655121:VRW655181 WBR655121:WBS655181 WLN655121:WLO655181 WVJ655121:WVK655181 H720657:I720717 IX720657:IY720717 ST720657:SU720717 ACP720657:ACQ720717 AML720657:AMM720717 AWH720657:AWI720717 BGD720657:BGE720717 BPZ720657:BQA720717 BZV720657:BZW720717 CJR720657:CJS720717 CTN720657:CTO720717 DDJ720657:DDK720717 DNF720657:DNG720717 DXB720657:DXC720717 EGX720657:EGY720717 EQT720657:EQU720717 FAP720657:FAQ720717 FKL720657:FKM720717 FUH720657:FUI720717 GED720657:GEE720717 GNZ720657:GOA720717 GXV720657:GXW720717 HHR720657:HHS720717 HRN720657:HRO720717 IBJ720657:IBK720717 ILF720657:ILG720717 IVB720657:IVC720717 JEX720657:JEY720717 JOT720657:JOU720717 JYP720657:JYQ720717 KIL720657:KIM720717 KSH720657:KSI720717 LCD720657:LCE720717 LLZ720657:LMA720717 LVV720657:LVW720717 MFR720657:MFS720717 MPN720657:MPO720717 MZJ720657:MZK720717 NJF720657:NJG720717 NTB720657:NTC720717 OCX720657:OCY720717 OMT720657:OMU720717 OWP720657:OWQ720717 PGL720657:PGM720717 PQH720657:PQI720717 QAD720657:QAE720717 QJZ720657:QKA720717 QTV720657:QTW720717 RDR720657:RDS720717 RNN720657:RNO720717 RXJ720657:RXK720717 SHF720657:SHG720717 SRB720657:SRC720717 TAX720657:TAY720717 TKT720657:TKU720717 TUP720657:TUQ720717 UEL720657:UEM720717 UOH720657:UOI720717 UYD720657:UYE720717 VHZ720657:VIA720717 VRV720657:VRW720717 WBR720657:WBS720717 WLN720657:WLO720717 WVJ720657:WVK720717 H786193:I786253 IX786193:IY786253 ST786193:SU786253 ACP786193:ACQ786253 AML786193:AMM786253 AWH786193:AWI786253 BGD786193:BGE786253 BPZ786193:BQA786253 BZV786193:BZW786253 CJR786193:CJS786253 CTN786193:CTO786253 DDJ786193:DDK786253 DNF786193:DNG786253 DXB786193:DXC786253 EGX786193:EGY786253 EQT786193:EQU786253 FAP786193:FAQ786253 FKL786193:FKM786253 FUH786193:FUI786253 GED786193:GEE786253 GNZ786193:GOA786253 GXV786193:GXW786253 HHR786193:HHS786253 HRN786193:HRO786253 IBJ786193:IBK786253 ILF786193:ILG786253 IVB786193:IVC786253 JEX786193:JEY786253 JOT786193:JOU786253 JYP786193:JYQ786253 KIL786193:KIM786253 KSH786193:KSI786253 LCD786193:LCE786253 LLZ786193:LMA786253 LVV786193:LVW786253 MFR786193:MFS786253 MPN786193:MPO786253 MZJ786193:MZK786253 NJF786193:NJG786253 NTB786193:NTC786253 OCX786193:OCY786253 OMT786193:OMU786253 OWP786193:OWQ786253 PGL786193:PGM786253 PQH786193:PQI786253 QAD786193:QAE786253 QJZ786193:QKA786253 QTV786193:QTW786253 RDR786193:RDS786253 RNN786193:RNO786253 RXJ786193:RXK786253 SHF786193:SHG786253 SRB786193:SRC786253 TAX786193:TAY786253 TKT786193:TKU786253 TUP786193:TUQ786253 UEL786193:UEM786253 UOH786193:UOI786253 UYD786193:UYE786253 VHZ786193:VIA786253 VRV786193:VRW786253 WBR786193:WBS786253 WLN786193:WLO786253 WVJ786193:WVK786253 H851729:I851789 IX851729:IY851789 ST851729:SU851789 ACP851729:ACQ851789 AML851729:AMM851789 AWH851729:AWI851789 BGD851729:BGE851789 BPZ851729:BQA851789 BZV851729:BZW851789 CJR851729:CJS851789 CTN851729:CTO851789 DDJ851729:DDK851789 DNF851729:DNG851789 DXB851729:DXC851789 EGX851729:EGY851789 EQT851729:EQU851789 FAP851729:FAQ851789 FKL851729:FKM851789 FUH851729:FUI851789 GED851729:GEE851789 GNZ851729:GOA851789 GXV851729:GXW851789 HHR851729:HHS851789 HRN851729:HRO851789 IBJ851729:IBK851789 ILF851729:ILG851789 IVB851729:IVC851789 JEX851729:JEY851789 JOT851729:JOU851789 JYP851729:JYQ851789 KIL851729:KIM851789 KSH851729:KSI851789 LCD851729:LCE851789 LLZ851729:LMA851789 LVV851729:LVW851789 MFR851729:MFS851789 MPN851729:MPO851789 MZJ851729:MZK851789 NJF851729:NJG851789 NTB851729:NTC851789 OCX851729:OCY851789 OMT851729:OMU851789 OWP851729:OWQ851789 PGL851729:PGM851789 PQH851729:PQI851789 QAD851729:QAE851789 QJZ851729:QKA851789 QTV851729:QTW851789 RDR851729:RDS851789 RNN851729:RNO851789 RXJ851729:RXK851789 SHF851729:SHG851789 SRB851729:SRC851789 TAX851729:TAY851789 TKT851729:TKU851789 TUP851729:TUQ851789 UEL851729:UEM851789 UOH851729:UOI851789 UYD851729:UYE851789 VHZ851729:VIA851789 VRV851729:VRW851789 WBR851729:WBS851789 WLN851729:WLO851789 WVJ851729:WVK851789 H917265:I917325 IX917265:IY917325 ST917265:SU917325 ACP917265:ACQ917325 AML917265:AMM917325 AWH917265:AWI917325 BGD917265:BGE917325 BPZ917265:BQA917325 BZV917265:BZW917325 CJR917265:CJS917325 CTN917265:CTO917325 DDJ917265:DDK917325 DNF917265:DNG917325 DXB917265:DXC917325 EGX917265:EGY917325 EQT917265:EQU917325 FAP917265:FAQ917325 FKL917265:FKM917325 FUH917265:FUI917325 GED917265:GEE917325 GNZ917265:GOA917325 GXV917265:GXW917325 HHR917265:HHS917325 HRN917265:HRO917325 IBJ917265:IBK917325 ILF917265:ILG917325 IVB917265:IVC917325 JEX917265:JEY917325 JOT917265:JOU917325 JYP917265:JYQ917325 KIL917265:KIM917325 KSH917265:KSI917325 LCD917265:LCE917325 LLZ917265:LMA917325 LVV917265:LVW917325 MFR917265:MFS917325 MPN917265:MPO917325 MZJ917265:MZK917325 NJF917265:NJG917325 NTB917265:NTC917325 OCX917265:OCY917325 OMT917265:OMU917325 OWP917265:OWQ917325 PGL917265:PGM917325 PQH917265:PQI917325 QAD917265:QAE917325 QJZ917265:QKA917325 QTV917265:QTW917325 RDR917265:RDS917325 RNN917265:RNO917325 RXJ917265:RXK917325 SHF917265:SHG917325 SRB917265:SRC917325 TAX917265:TAY917325 TKT917265:TKU917325 TUP917265:TUQ917325 UEL917265:UEM917325 UOH917265:UOI917325 UYD917265:UYE917325 VHZ917265:VIA917325 VRV917265:VRW917325 WBR917265:WBS917325 WLN917265:WLO917325 WVJ917265:WVK917325 H982801:I982861 IX982801:IY982861 ST982801:SU982861 ACP982801:ACQ982861 AML982801:AMM982861 AWH982801:AWI982861 BGD982801:BGE982861 BPZ982801:BQA982861 BZV982801:BZW982861 CJR982801:CJS982861 CTN982801:CTO982861 DDJ982801:DDK982861 DNF982801:DNG982861 DXB982801:DXC982861 EGX982801:EGY982861 EQT982801:EQU982861 FAP982801:FAQ982861 FKL982801:FKM982861 FUH982801:FUI982861 GED982801:GEE982861 GNZ982801:GOA982861 GXV982801:GXW982861 HHR982801:HHS982861 HRN982801:HRO982861 IBJ982801:IBK982861 ILF982801:ILG982861 IVB982801:IVC982861 JEX982801:JEY982861 JOT982801:JOU982861 JYP982801:JYQ982861 KIL982801:KIM982861 KSH982801:KSI982861 LCD982801:LCE982861 LLZ982801:LMA982861 LVV982801:LVW982861 MFR982801:MFS982861 MPN982801:MPO982861 MZJ982801:MZK982861 NJF982801:NJG982861 NTB982801:NTC982861 OCX982801:OCY982861 OMT982801:OMU982861 OWP982801:OWQ982861 PGL982801:PGM982861 PQH982801:PQI982861 QAD982801:QAE982861 QJZ982801:QKA982861 QTV982801:QTW982861 RDR982801:RDS982861 RNN982801:RNO982861 RXJ982801:RXK982861 SHF982801:SHG982861 SRB982801:SRC982861 TAX982801:TAY982861 TKT982801:TKU982861 TUP982801:TUQ982861 UEL982801:UEM982861 UOH982801:UOI982861 UYD982801:UYE982861 VHZ982801:VIA982861 VRV982801:VRW982861 WBR982801:WBS982861 WLN982801:WLO982861 WVJ982801:WVK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IX65368:IY65368 ST65368:SU65368 ACP65368:ACQ65368 AML65368:AMM65368 AWH65368:AWI65368 BGD65368:BGE65368 BPZ65368:BQA65368 BZV65368:BZW65368 CJR65368:CJS65368 CTN65368:CTO65368 DDJ65368:DDK65368 DNF65368:DNG65368 DXB65368:DXC65368 EGX65368:EGY65368 EQT65368:EQU65368 FAP65368:FAQ65368 FKL65368:FKM65368 FUH65368:FUI65368 GED65368:GEE65368 GNZ65368:GOA65368 GXV65368:GXW65368 HHR65368:HHS65368 HRN65368:HRO65368 IBJ65368:IBK65368 ILF65368:ILG65368 IVB65368:IVC65368 JEX65368:JEY65368 JOT65368:JOU65368 JYP65368:JYQ65368 KIL65368:KIM65368 KSH65368:KSI65368 LCD65368:LCE65368 LLZ65368:LMA65368 LVV65368:LVW65368 MFR65368:MFS65368 MPN65368:MPO65368 MZJ65368:MZK65368 NJF65368:NJG65368 NTB65368:NTC65368 OCX65368:OCY65368 OMT65368:OMU65368 OWP65368:OWQ65368 PGL65368:PGM65368 PQH65368:PQI65368 QAD65368:QAE65368 QJZ65368:QKA65368 QTV65368:QTW65368 RDR65368:RDS65368 RNN65368:RNO65368 RXJ65368:RXK65368 SHF65368:SHG65368 SRB65368:SRC65368 TAX65368:TAY65368 TKT65368:TKU65368 TUP65368:TUQ65368 UEL65368:UEM65368 UOH65368:UOI65368 UYD65368:UYE65368 VHZ65368:VIA65368 VRV65368:VRW65368 WBR65368:WBS65368 WLN65368:WLO65368 WVJ65368:WVK65368 H130904:I130904 IX130904:IY130904 ST130904:SU130904 ACP130904:ACQ130904 AML130904:AMM130904 AWH130904:AWI130904 BGD130904:BGE130904 BPZ130904:BQA130904 BZV130904:BZW130904 CJR130904:CJS130904 CTN130904:CTO130904 DDJ130904:DDK130904 DNF130904:DNG130904 DXB130904:DXC130904 EGX130904:EGY130904 EQT130904:EQU130904 FAP130904:FAQ130904 FKL130904:FKM130904 FUH130904:FUI130904 GED130904:GEE130904 GNZ130904:GOA130904 GXV130904:GXW130904 HHR130904:HHS130904 HRN130904:HRO130904 IBJ130904:IBK130904 ILF130904:ILG130904 IVB130904:IVC130904 JEX130904:JEY130904 JOT130904:JOU130904 JYP130904:JYQ130904 KIL130904:KIM130904 KSH130904:KSI130904 LCD130904:LCE130904 LLZ130904:LMA130904 LVV130904:LVW130904 MFR130904:MFS130904 MPN130904:MPO130904 MZJ130904:MZK130904 NJF130904:NJG130904 NTB130904:NTC130904 OCX130904:OCY130904 OMT130904:OMU130904 OWP130904:OWQ130904 PGL130904:PGM130904 PQH130904:PQI130904 QAD130904:QAE130904 QJZ130904:QKA130904 QTV130904:QTW130904 RDR130904:RDS130904 RNN130904:RNO130904 RXJ130904:RXK130904 SHF130904:SHG130904 SRB130904:SRC130904 TAX130904:TAY130904 TKT130904:TKU130904 TUP130904:TUQ130904 UEL130904:UEM130904 UOH130904:UOI130904 UYD130904:UYE130904 VHZ130904:VIA130904 VRV130904:VRW130904 WBR130904:WBS130904 WLN130904:WLO130904 WVJ130904:WVK130904 H196440:I196440 IX196440:IY196440 ST196440:SU196440 ACP196440:ACQ196440 AML196440:AMM196440 AWH196440:AWI196440 BGD196440:BGE196440 BPZ196440:BQA196440 BZV196440:BZW196440 CJR196440:CJS196440 CTN196440:CTO196440 DDJ196440:DDK196440 DNF196440:DNG196440 DXB196440:DXC196440 EGX196440:EGY196440 EQT196440:EQU196440 FAP196440:FAQ196440 FKL196440:FKM196440 FUH196440:FUI196440 GED196440:GEE196440 GNZ196440:GOA196440 GXV196440:GXW196440 HHR196440:HHS196440 HRN196440:HRO196440 IBJ196440:IBK196440 ILF196440:ILG196440 IVB196440:IVC196440 JEX196440:JEY196440 JOT196440:JOU196440 JYP196440:JYQ196440 KIL196440:KIM196440 KSH196440:KSI196440 LCD196440:LCE196440 LLZ196440:LMA196440 LVV196440:LVW196440 MFR196440:MFS196440 MPN196440:MPO196440 MZJ196440:MZK196440 NJF196440:NJG196440 NTB196440:NTC196440 OCX196440:OCY196440 OMT196440:OMU196440 OWP196440:OWQ196440 PGL196440:PGM196440 PQH196440:PQI196440 QAD196440:QAE196440 QJZ196440:QKA196440 QTV196440:QTW196440 RDR196440:RDS196440 RNN196440:RNO196440 RXJ196440:RXK196440 SHF196440:SHG196440 SRB196440:SRC196440 TAX196440:TAY196440 TKT196440:TKU196440 TUP196440:TUQ196440 UEL196440:UEM196440 UOH196440:UOI196440 UYD196440:UYE196440 VHZ196440:VIA196440 VRV196440:VRW196440 WBR196440:WBS196440 WLN196440:WLO196440 WVJ196440:WVK196440 H261976:I261976 IX261976:IY261976 ST261976:SU261976 ACP261976:ACQ261976 AML261976:AMM261976 AWH261976:AWI261976 BGD261976:BGE261976 BPZ261976:BQA261976 BZV261976:BZW261976 CJR261976:CJS261976 CTN261976:CTO261976 DDJ261976:DDK261976 DNF261976:DNG261976 DXB261976:DXC261976 EGX261976:EGY261976 EQT261976:EQU261976 FAP261976:FAQ261976 FKL261976:FKM261976 FUH261976:FUI261976 GED261976:GEE261976 GNZ261976:GOA261976 GXV261976:GXW261976 HHR261976:HHS261976 HRN261976:HRO261976 IBJ261976:IBK261976 ILF261976:ILG261976 IVB261976:IVC261976 JEX261976:JEY261976 JOT261976:JOU261976 JYP261976:JYQ261976 KIL261976:KIM261976 KSH261976:KSI261976 LCD261976:LCE261976 LLZ261976:LMA261976 LVV261976:LVW261976 MFR261976:MFS261976 MPN261976:MPO261976 MZJ261976:MZK261976 NJF261976:NJG261976 NTB261976:NTC261976 OCX261976:OCY261976 OMT261976:OMU261976 OWP261976:OWQ261976 PGL261976:PGM261976 PQH261976:PQI261976 QAD261976:QAE261976 QJZ261976:QKA261976 QTV261976:QTW261976 RDR261976:RDS261976 RNN261976:RNO261976 RXJ261976:RXK261976 SHF261976:SHG261976 SRB261976:SRC261976 TAX261976:TAY261976 TKT261976:TKU261976 TUP261976:TUQ261976 UEL261976:UEM261976 UOH261976:UOI261976 UYD261976:UYE261976 VHZ261976:VIA261976 VRV261976:VRW261976 WBR261976:WBS261976 WLN261976:WLO261976 WVJ261976:WVK261976 H327512:I327512 IX327512:IY327512 ST327512:SU327512 ACP327512:ACQ327512 AML327512:AMM327512 AWH327512:AWI327512 BGD327512:BGE327512 BPZ327512:BQA327512 BZV327512:BZW327512 CJR327512:CJS327512 CTN327512:CTO327512 DDJ327512:DDK327512 DNF327512:DNG327512 DXB327512:DXC327512 EGX327512:EGY327512 EQT327512:EQU327512 FAP327512:FAQ327512 FKL327512:FKM327512 FUH327512:FUI327512 GED327512:GEE327512 GNZ327512:GOA327512 GXV327512:GXW327512 HHR327512:HHS327512 HRN327512:HRO327512 IBJ327512:IBK327512 ILF327512:ILG327512 IVB327512:IVC327512 JEX327512:JEY327512 JOT327512:JOU327512 JYP327512:JYQ327512 KIL327512:KIM327512 KSH327512:KSI327512 LCD327512:LCE327512 LLZ327512:LMA327512 LVV327512:LVW327512 MFR327512:MFS327512 MPN327512:MPO327512 MZJ327512:MZK327512 NJF327512:NJG327512 NTB327512:NTC327512 OCX327512:OCY327512 OMT327512:OMU327512 OWP327512:OWQ327512 PGL327512:PGM327512 PQH327512:PQI327512 QAD327512:QAE327512 QJZ327512:QKA327512 QTV327512:QTW327512 RDR327512:RDS327512 RNN327512:RNO327512 RXJ327512:RXK327512 SHF327512:SHG327512 SRB327512:SRC327512 TAX327512:TAY327512 TKT327512:TKU327512 TUP327512:TUQ327512 UEL327512:UEM327512 UOH327512:UOI327512 UYD327512:UYE327512 VHZ327512:VIA327512 VRV327512:VRW327512 WBR327512:WBS327512 WLN327512:WLO327512 WVJ327512:WVK327512 H393048:I393048 IX393048:IY393048 ST393048:SU393048 ACP393048:ACQ393048 AML393048:AMM393048 AWH393048:AWI393048 BGD393048:BGE393048 BPZ393048:BQA393048 BZV393048:BZW393048 CJR393048:CJS393048 CTN393048:CTO393048 DDJ393048:DDK393048 DNF393048:DNG393048 DXB393048:DXC393048 EGX393048:EGY393048 EQT393048:EQU393048 FAP393048:FAQ393048 FKL393048:FKM393048 FUH393048:FUI393048 GED393048:GEE393048 GNZ393048:GOA393048 GXV393048:GXW393048 HHR393048:HHS393048 HRN393048:HRO393048 IBJ393048:IBK393048 ILF393048:ILG393048 IVB393048:IVC393048 JEX393048:JEY393048 JOT393048:JOU393048 JYP393048:JYQ393048 KIL393048:KIM393048 KSH393048:KSI393048 LCD393048:LCE393048 LLZ393048:LMA393048 LVV393048:LVW393048 MFR393048:MFS393048 MPN393048:MPO393048 MZJ393048:MZK393048 NJF393048:NJG393048 NTB393048:NTC393048 OCX393048:OCY393048 OMT393048:OMU393048 OWP393048:OWQ393048 PGL393048:PGM393048 PQH393048:PQI393048 QAD393048:QAE393048 QJZ393048:QKA393048 QTV393048:QTW393048 RDR393048:RDS393048 RNN393048:RNO393048 RXJ393048:RXK393048 SHF393048:SHG393048 SRB393048:SRC393048 TAX393048:TAY393048 TKT393048:TKU393048 TUP393048:TUQ393048 UEL393048:UEM393048 UOH393048:UOI393048 UYD393048:UYE393048 VHZ393048:VIA393048 VRV393048:VRW393048 WBR393048:WBS393048 WLN393048:WLO393048 WVJ393048:WVK393048 H458584:I458584 IX458584:IY458584 ST458584:SU458584 ACP458584:ACQ458584 AML458584:AMM458584 AWH458584:AWI458584 BGD458584:BGE458584 BPZ458584:BQA458584 BZV458584:BZW458584 CJR458584:CJS458584 CTN458584:CTO458584 DDJ458584:DDK458584 DNF458584:DNG458584 DXB458584:DXC458584 EGX458584:EGY458584 EQT458584:EQU458584 FAP458584:FAQ458584 FKL458584:FKM458584 FUH458584:FUI458584 GED458584:GEE458584 GNZ458584:GOA458584 GXV458584:GXW458584 HHR458584:HHS458584 HRN458584:HRO458584 IBJ458584:IBK458584 ILF458584:ILG458584 IVB458584:IVC458584 JEX458584:JEY458584 JOT458584:JOU458584 JYP458584:JYQ458584 KIL458584:KIM458584 KSH458584:KSI458584 LCD458584:LCE458584 LLZ458584:LMA458584 LVV458584:LVW458584 MFR458584:MFS458584 MPN458584:MPO458584 MZJ458584:MZK458584 NJF458584:NJG458584 NTB458584:NTC458584 OCX458584:OCY458584 OMT458584:OMU458584 OWP458584:OWQ458584 PGL458584:PGM458584 PQH458584:PQI458584 QAD458584:QAE458584 QJZ458584:QKA458584 QTV458584:QTW458584 RDR458584:RDS458584 RNN458584:RNO458584 RXJ458584:RXK458584 SHF458584:SHG458584 SRB458584:SRC458584 TAX458584:TAY458584 TKT458584:TKU458584 TUP458584:TUQ458584 UEL458584:UEM458584 UOH458584:UOI458584 UYD458584:UYE458584 VHZ458584:VIA458584 VRV458584:VRW458584 WBR458584:WBS458584 WLN458584:WLO458584 WVJ458584:WVK458584 H524120:I524120 IX524120:IY524120 ST524120:SU524120 ACP524120:ACQ524120 AML524120:AMM524120 AWH524120:AWI524120 BGD524120:BGE524120 BPZ524120:BQA524120 BZV524120:BZW524120 CJR524120:CJS524120 CTN524120:CTO524120 DDJ524120:DDK524120 DNF524120:DNG524120 DXB524120:DXC524120 EGX524120:EGY524120 EQT524120:EQU524120 FAP524120:FAQ524120 FKL524120:FKM524120 FUH524120:FUI524120 GED524120:GEE524120 GNZ524120:GOA524120 GXV524120:GXW524120 HHR524120:HHS524120 HRN524120:HRO524120 IBJ524120:IBK524120 ILF524120:ILG524120 IVB524120:IVC524120 JEX524120:JEY524120 JOT524120:JOU524120 JYP524120:JYQ524120 KIL524120:KIM524120 KSH524120:KSI524120 LCD524120:LCE524120 LLZ524120:LMA524120 LVV524120:LVW524120 MFR524120:MFS524120 MPN524120:MPO524120 MZJ524120:MZK524120 NJF524120:NJG524120 NTB524120:NTC524120 OCX524120:OCY524120 OMT524120:OMU524120 OWP524120:OWQ524120 PGL524120:PGM524120 PQH524120:PQI524120 QAD524120:QAE524120 QJZ524120:QKA524120 QTV524120:QTW524120 RDR524120:RDS524120 RNN524120:RNO524120 RXJ524120:RXK524120 SHF524120:SHG524120 SRB524120:SRC524120 TAX524120:TAY524120 TKT524120:TKU524120 TUP524120:TUQ524120 UEL524120:UEM524120 UOH524120:UOI524120 UYD524120:UYE524120 VHZ524120:VIA524120 VRV524120:VRW524120 WBR524120:WBS524120 WLN524120:WLO524120 WVJ524120:WVK524120 H589656:I589656 IX589656:IY589656 ST589656:SU589656 ACP589656:ACQ589656 AML589656:AMM589656 AWH589656:AWI589656 BGD589656:BGE589656 BPZ589656:BQA589656 BZV589656:BZW589656 CJR589656:CJS589656 CTN589656:CTO589656 DDJ589656:DDK589656 DNF589656:DNG589656 DXB589656:DXC589656 EGX589656:EGY589656 EQT589656:EQU589656 FAP589656:FAQ589656 FKL589656:FKM589656 FUH589656:FUI589656 GED589656:GEE589656 GNZ589656:GOA589656 GXV589656:GXW589656 HHR589656:HHS589656 HRN589656:HRO589656 IBJ589656:IBK589656 ILF589656:ILG589656 IVB589656:IVC589656 JEX589656:JEY589656 JOT589656:JOU589656 JYP589656:JYQ589656 KIL589656:KIM589656 KSH589656:KSI589656 LCD589656:LCE589656 LLZ589656:LMA589656 LVV589656:LVW589656 MFR589656:MFS589656 MPN589656:MPO589656 MZJ589656:MZK589656 NJF589656:NJG589656 NTB589656:NTC589656 OCX589656:OCY589656 OMT589656:OMU589656 OWP589656:OWQ589656 PGL589656:PGM589656 PQH589656:PQI589656 QAD589656:QAE589656 QJZ589656:QKA589656 QTV589656:QTW589656 RDR589656:RDS589656 RNN589656:RNO589656 RXJ589656:RXK589656 SHF589656:SHG589656 SRB589656:SRC589656 TAX589656:TAY589656 TKT589656:TKU589656 TUP589656:TUQ589656 UEL589656:UEM589656 UOH589656:UOI589656 UYD589656:UYE589656 VHZ589656:VIA589656 VRV589656:VRW589656 WBR589656:WBS589656 WLN589656:WLO589656 WVJ589656:WVK589656 H655192:I655192 IX655192:IY655192 ST655192:SU655192 ACP655192:ACQ655192 AML655192:AMM655192 AWH655192:AWI655192 BGD655192:BGE655192 BPZ655192:BQA655192 BZV655192:BZW655192 CJR655192:CJS655192 CTN655192:CTO655192 DDJ655192:DDK655192 DNF655192:DNG655192 DXB655192:DXC655192 EGX655192:EGY655192 EQT655192:EQU655192 FAP655192:FAQ655192 FKL655192:FKM655192 FUH655192:FUI655192 GED655192:GEE655192 GNZ655192:GOA655192 GXV655192:GXW655192 HHR655192:HHS655192 HRN655192:HRO655192 IBJ655192:IBK655192 ILF655192:ILG655192 IVB655192:IVC655192 JEX655192:JEY655192 JOT655192:JOU655192 JYP655192:JYQ655192 KIL655192:KIM655192 KSH655192:KSI655192 LCD655192:LCE655192 LLZ655192:LMA655192 LVV655192:LVW655192 MFR655192:MFS655192 MPN655192:MPO655192 MZJ655192:MZK655192 NJF655192:NJG655192 NTB655192:NTC655192 OCX655192:OCY655192 OMT655192:OMU655192 OWP655192:OWQ655192 PGL655192:PGM655192 PQH655192:PQI655192 QAD655192:QAE655192 QJZ655192:QKA655192 QTV655192:QTW655192 RDR655192:RDS655192 RNN655192:RNO655192 RXJ655192:RXK655192 SHF655192:SHG655192 SRB655192:SRC655192 TAX655192:TAY655192 TKT655192:TKU655192 TUP655192:TUQ655192 UEL655192:UEM655192 UOH655192:UOI655192 UYD655192:UYE655192 VHZ655192:VIA655192 VRV655192:VRW655192 WBR655192:WBS655192 WLN655192:WLO655192 WVJ655192:WVK655192 H720728:I720728 IX720728:IY720728 ST720728:SU720728 ACP720728:ACQ720728 AML720728:AMM720728 AWH720728:AWI720728 BGD720728:BGE720728 BPZ720728:BQA720728 BZV720728:BZW720728 CJR720728:CJS720728 CTN720728:CTO720728 DDJ720728:DDK720728 DNF720728:DNG720728 DXB720728:DXC720728 EGX720728:EGY720728 EQT720728:EQU720728 FAP720728:FAQ720728 FKL720728:FKM720728 FUH720728:FUI720728 GED720728:GEE720728 GNZ720728:GOA720728 GXV720728:GXW720728 HHR720728:HHS720728 HRN720728:HRO720728 IBJ720728:IBK720728 ILF720728:ILG720728 IVB720728:IVC720728 JEX720728:JEY720728 JOT720728:JOU720728 JYP720728:JYQ720728 KIL720728:KIM720728 KSH720728:KSI720728 LCD720728:LCE720728 LLZ720728:LMA720728 LVV720728:LVW720728 MFR720728:MFS720728 MPN720728:MPO720728 MZJ720728:MZK720728 NJF720728:NJG720728 NTB720728:NTC720728 OCX720728:OCY720728 OMT720728:OMU720728 OWP720728:OWQ720728 PGL720728:PGM720728 PQH720728:PQI720728 QAD720728:QAE720728 QJZ720728:QKA720728 QTV720728:QTW720728 RDR720728:RDS720728 RNN720728:RNO720728 RXJ720728:RXK720728 SHF720728:SHG720728 SRB720728:SRC720728 TAX720728:TAY720728 TKT720728:TKU720728 TUP720728:TUQ720728 UEL720728:UEM720728 UOH720728:UOI720728 UYD720728:UYE720728 VHZ720728:VIA720728 VRV720728:VRW720728 WBR720728:WBS720728 WLN720728:WLO720728 WVJ720728:WVK720728 H786264:I786264 IX786264:IY786264 ST786264:SU786264 ACP786264:ACQ786264 AML786264:AMM786264 AWH786264:AWI786264 BGD786264:BGE786264 BPZ786264:BQA786264 BZV786264:BZW786264 CJR786264:CJS786264 CTN786264:CTO786264 DDJ786264:DDK786264 DNF786264:DNG786264 DXB786264:DXC786264 EGX786264:EGY786264 EQT786264:EQU786264 FAP786264:FAQ786264 FKL786264:FKM786264 FUH786264:FUI786264 GED786264:GEE786264 GNZ786264:GOA786264 GXV786264:GXW786264 HHR786264:HHS786264 HRN786264:HRO786264 IBJ786264:IBK786264 ILF786264:ILG786264 IVB786264:IVC786264 JEX786264:JEY786264 JOT786264:JOU786264 JYP786264:JYQ786264 KIL786264:KIM786264 KSH786264:KSI786264 LCD786264:LCE786264 LLZ786264:LMA786264 LVV786264:LVW786264 MFR786264:MFS786264 MPN786264:MPO786264 MZJ786264:MZK786264 NJF786264:NJG786264 NTB786264:NTC786264 OCX786264:OCY786264 OMT786264:OMU786264 OWP786264:OWQ786264 PGL786264:PGM786264 PQH786264:PQI786264 QAD786264:QAE786264 QJZ786264:QKA786264 QTV786264:QTW786264 RDR786264:RDS786264 RNN786264:RNO786264 RXJ786264:RXK786264 SHF786264:SHG786264 SRB786264:SRC786264 TAX786264:TAY786264 TKT786264:TKU786264 TUP786264:TUQ786264 UEL786264:UEM786264 UOH786264:UOI786264 UYD786264:UYE786264 VHZ786264:VIA786264 VRV786264:VRW786264 WBR786264:WBS786264 WLN786264:WLO786264 WVJ786264:WVK786264 H851800:I851800 IX851800:IY851800 ST851800:SU851800 ACP851800:ACQ851800 AML851800:AMM851800 AWH851800:AWI851800 BGD851800:BGE851800 BPZ851800:BQA851800 BZV851800:BZW851800 CJR851800:CJS851800 CTN851800:CTO851800 DDJ851800:DDK851800 DNF851800:DNG851800 DXB851800:DXC851800 EGX851800:EGY851800 EQT851800:EQU851800 FAP851800:FAQ851800 FKL851800:FKM851800 FUH851800:FUI851800 GED851800:GEE851800 GNZ851800:GOA851800 GXV851800:GXW851800 HHR851800:HHS851800 HRN851800:HRO851800 IBJ851800:IBK851800 ILF851800:ILG851800 IVB851800:IVC851800 JEX851800:JEY851800 JOT851800:JOU851800 JYP851800:JYQ851800 KIL851800:KIM851800 KSH851800:KSI851800 LCD851800:LCE851800 LLZ851800:LMA851800 LVV851800:LVW851800 MFR851800:MFS851800 MPN851800:MPO851800 MZJ851800:MZK851800 NJF851800:NJG851800 NTB851800:NTC851800 OCX851800:OCY851800 OMT851800:OMU851800 OWP851800:OWQ851800 PGL851800:PGM851800 PQH851800:PQI851800 QAD851800:QAE851800 QJZ851800:QKA851800 QTV851800:QTW851800 RDR851800:RDS851800 RNN851800:RNO851800 RXJ851800:RXK851800 SHF851800:SHG851800 SRB851800:SRC851800 TAX851800:TAY851800 TKT851800:TKU851800 TUP851800:TUQ851800 UEL851800:UEM851800 UOH851800:UOI851800 UYD851800:UYE851800 VHZ851800:VIA851800 VRV851800:VRW851800 WBR851800:WBS851800 WLN851800:WLO851800 WVJ851800:WVK851800 H917336:I917336 IX917336:IY917336 ST917336:SU917336 ACP917336:ACQ917336 AML917336:AMM917336 AWH917336:AWI917336 BGD917336:BGE917336 BPZ917336:BQA917336 BZV917336:BZW917336 CJR917336:CJS917336 CTN917336:CTO917336 DDJ917336:DDK917336 DNF917336:DNG917336 DXB917336:DXC917336 EGX917336:EGY917336 EQT917336:EQU917336 FAP917336:FAQ917336 FKL917336:FKM917336 FUH917336:FUI917336 GED917336:GEE917336 GNZ917336:GOA917336 GXV917336:GXW917336 HHR917336:HHS917336 HRN917336:HRO917336 IBJ917336:IBK917336 ILF917336:ILG917336 IVB917336:IVC917336 JEX917336:JEY917336 JOT917336:JOU917336 JYP917336:JYQ917336 KIL917336:KIM917336 KSH917336:KSI917336 LCD917336:LCE917336 LLZ917336:LMA917336 LVV917336:LVW917336 MFR917336:MFS917336 MPN917336:MPO917336 MZJ917336:MZK917336 NJF917336:NJG917336 NTB917336:NTC917336 OCX917336:OCY917336 OMT917336:OMU917336 OWP917336:OWQ917336 PGL917336:PGM917336 PQH917336:PQI917336 QAD917336:QAE917336 QJZ917336:QKA917336 QTV917336:QTW917336 RDR917336:RDS917336 RNN917336:RNO917336 RXJ917336:RXK917336 SHF917336:SHG917336 SRB917336:SRC917336 TAX917336:TAY917336 TKT917336:TKU917336 TUP917336:TUQ917336 UEL917336:UEM917336 UOH917336:UOI917336 UYD917336:UYE917336 VHZ917336:VIA917336 VRV917336:VRW917336 WBR917336:WBS917336 WLN917336:WLO917336 WVJ917336:WVK917336 H982872:I982872 IX982872:IY982872 ST982872:SU982872 ACP982872:ACQ982872 AML982872:AMM982872 AWH982872:AWI982872 BGD982872:BGE982872 BPZ982872:BQA982872 BZV982872:BZW982872 CJR982872:CJS982872 CTN982872:CTO982872 DDJ982872:DDK982872 DNF982872:DNG982872 DXB982872:DXC982872 EGX982872:EGY982872 EQT982872:EQU982872 FAP982872:FAQ982872 FKL982872:FKM982872 FUH982872:FUI982872 GED982872:GEE982872 GNZ982872:GOA982872 GXV982872:GXW982872 HHR982872:HHS982872 HRN982872:HRO982872 IBJ982872:IBK982872 ILF982872:ILG982872 IVB982872:IVC982872 JEX982872:JEY982872 JOT982872:JOU982872 JYP982872:JYQ982872 KIL982872:KIM982872 KSH982872:KSI982872 LCD982872:LCE982872 LLZ982872:LMA982872 LVV982872:LVW982872 MFR982872:MFS982872 MPN982872:MPO982872 MZJ982872:MZK982872 NJF982872:NJG982872 NTB982872:NTC982872 OCX982872:OCY982872 OMT982872:OMU982872 OWP982872:OWQ982872 PGL982872:PGM982872 PQH982872:PQI982872 QAD982872:QAE982872 QJZ982872:QKA982872 QTV982872:QTW982872 RDR982872:RDS982872 RNN982872:RNO982872 RXJ982872:RXK982872 SHF982872:SHG982872 SRB982872:SRC982872 TAX982872:TAY982872 TKT982872:TKU982872 TUP982872:TUQ982872 UEL982872:UEM982872 UOH982872:UOI982872 UYD982872:UYE982872 VHZ982872:VIA982872 VRV982872:VRW982872 WBR982872:WBS982872 WLN982872:WLO982872 WVJ982872:WVK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IX65361:IY65361 ST65361:SU65361 ACP65361:ACQ65361 AML65361:AMM65361 AWH65361:AWI65361 BGD65361:BGE65361 BPZ65361:BQA65361 BZV65361:BZW65361 CJR65361:CJS65361 CTN65361:CTO65361 DDJ65361:DDK65361 DNF65361:DNG65361 DXB65361:DXC65361 EGX65361:EGY65361 EQT65361:EQU65361 FAP65361:FAQ65361 FKL65361:FKM65361 FUH65361:FUI65361 GED65361:GEE65361 GNZ65361:GOA65361 GXV65361:GXW65361 HHR65361:HHS65361 HRN65361:HRO65361 IBJ65361:IBK65361 ILF65361:ILG65361 IVB65361:IVC65361 JEX65361:JEY65361 JOT65361:JOU65361 JYP65361:JYQ65361 KIL65361:KIM65361 KSH65361:KSI65361 LCD65361:LCE65361 LLZ65361:LMA65361 LVV65361:LVW65361 MFR65361:MFS65361 MPN65361:MPO65361 MZJ65361:MZK65361 NJF65361:NJG65361 NTB65361:NTC65361 OCX65361:OCY65361 OMT65361:OMU65361 OWP65361:OWQ65361 PGL65361:PGM65361 PQH65361:PQI65361 QAD65361:QAE65361 QJZ65361:QKA65361 QTV65361:QTW65361 RDR65361:RDS65361 RNN65361:RNO65361 RXJ65361:RXK65361 SHF65361:SHG65361 SRB65361:SRC65361 TAX65361:TAY65361 TKT65361:TKU65361 TUP65361:TUQ65361 UEL65361:UEM65361 UOH65361:UOI65361 UYD65361:UYE65361 VHZ65361:VIA65361 VRV65361:VRW65361 WBR65361:WBS65361 WLN65361:WLO65361 WVJ65361:WVK65361 H130897:I130897 IX130897:IY130897 ST130897:SU130897 ACP130897:ACQ130897 AML130897:AMM130897 AWH130897:AWI130897 BGD130897:BGE130897 BPZ130897:BQA130897 BZV130897:BZW130897 CJR130897:CJS130897 CTN130897:CTO130897 DDJ130897:DDK130897 DNF130897:DNG130897 DXB130897:DXC130897 EGX130897:EGY130897 EQT130897:EQU130897 FAP130897:FAQ130897 FKL130897:FKM130897 FUH130897:FUI130897 GED130897:GEE130897 GNZ130897:GOA130897 GXV130897:GXW130897 HHR130897:HHS130897 HRN130897:HRO130897 IBJ130897:IBK130897 ILF130897:ILG130897 IVB130897:IVC130897 JEX130897:JEY130897 JOT130897:JOU130897 JYP130897:JYQ130897 KIL130897:KIM130897 KSH130897:KSI130897 LCD130897:LCE130897 LLZ130897:LMA130897 LVV130897:LVW130897 MFR130897:MFS130897 MPN130897:MPO130897 MZJ130897:MZK130897 NJF130897:NJG130897 NTB130897:NTC130897 OCX130897:OCY130897 OMT130897:OMU130897 OWP130897:OWQ130897 PGL130897:PGM130897 PQH130897:PQI130897 QAD130897:QAE130897 QJZ130897:QKA130897 QTV130897:QTW130897 RDR130897:RDS130897 RNN130897:RNO130897 RXJ130897:RXK130897 SHF130897:SHG130897 SRB130897:SRC130897 TAX130897:TAY130897 TKT130897:TKU130897 TUP130897:TUQ130897 UEL130897:UEM130897 UOH130897:UOI130897 UYD130897:UYE130897 VHZ130897:VIA130897 VRV130897:VRW130897 WBR130897:WBS130897 WLN130897:WLO130897 WVJ130897:WVK130897 H196433:I196433 IX196433:IY196433 ST196433:SU196433 ACP196433:ACQ196433 AML196433:AMM196433 AWH196433:AWI196433 BGD196433:BGE196433 BPZ196433:BQA196433 BZV196433:BZW196433 CJR196433:CJS196433 CTN196433:CTO196433 DDJ196433:DDK196433 DNF196433:DNG196433 DXB196433:DXC196433 EGX196433:EGY196433 EQT196433:EQU196433 FAP196433:FAQ196433 FKL196433:FKM196433 FUH196433:FUI196433 GED196433:GEE196433 GNZ196433:GOA196433 GXV196433:GXW196433 HHR196433:HHS196433 HRN196433:HRO196433 IBJ196433:IBK196433 ILF196433:ILG196433 IVB196433:IVC196433 JEX196433:JEY196433 JOT196433:JOU196433 JYP196433:JYQ196433 KIL196433:KIM196433 KSH196433:KSI196433 LCD196433:LCE196433 LLZ196433:LMA196433 LVV196433:LVW196433 MFR196433:MFS196433 MPN196433:MPO196433 MZJ196433:MZK196433 NJF196433:NJG196433 NTB196433:NTC196433 OCX196433:OCY196433 OMT196433:OMU196433 OWP196433:OWQ196433 PGL196433:PGM196433 PQH196433:PQI196433 QAD196433:QAE196433 QJZ196433:QKA196433 QTV196433:QTW196433 RDR196433:RDS196433 RNN196433:RNO196433 RXJ196433:RXK196433 SHF196433:SHG196433 SRB196433:SRC196433 TAX196433:TAY196433 TKT196433:TKU196433 TUP196433:TUQ196433 UEL196433:UEM196433 UOH196433:UOI196433 UYD196433:UYE196433 VHZ196433:VIA196433 VRV196433:VRW196433 WBR196433:WBS196433 WLN196433:WLO196433 WVJ196433:WVK196433 H261969:I261969 IX261969:IY261969 ST261969:SU261969 ACP261969:ACQ261969 AML261969:AMM261969 AWH261969:AWI261969 BGD261969:BGE261969 BPZ261969:BQA261969 BZV261969:BZW261969 CJR261969:CJS261969 CTN261969:CTO261969 DDJ261969:DDK261969 DNF261969:DNG261969 DXB261969:DXC261969 EGX261969:EGY261969 EQT261969:EQU261969 FAP261969:FAQ261969 FKL261969:FKM261969 FUH261969:FUI261969 GED261969:GEE261969 GNZ261969:GOA261969 GXV261969:GXW261969 HHR261969:HHS261969 HRN261969:HRO261969 IBJ261969:IBK261969 ILF261969:ILG261969 IVB261969:IVC261969 JEX261969:JEY261969 JOT261969:JOU261969 JYP261969:JYQ261969 KIL261969:KIM261969 KSH261969:KSI261969 LCD261969:LCE261969 LLZ261969:LMA261969 LVV261969:LVW261969 MFR261969:MFS261969 MPN261969:MPO261969 MZJ261969:MZK261969 NJF261969:NJG261969 NTB261969:NTC261969 OCX261969:OCY261969 OMT261969:OMU261969 OWP261969:OWQ261969 PGL261969:PGM261969 PQH261969:PQI261969 QAD261969:QAE261969 QJZ261969:QKA261969 QTV261969:QTW261969 RDR261969:RDS261969 RNN261969:RNO261969 RXJ261969:RXK261969 SHF261969:SHG261969 SRB261969:SRC261969 TAX261969:TAY261969 TKT261969:TKU261969 TUP261969:TUQ261969 UEL261969:UEM261969 UOH261969:UOI261969 UYD261969:UYE261969 VHZ261969:VIA261969 VRV261969:VRW261969 WBR261969:WBS261969 WLN261969:WLO261969 WVJ261969:WVK261969 H327505:I327505 IX327505:IY327505 ST327505:SU327505 ACP327505:ACQ327505 AML327505:AMM327505 AWH327505:AWI327505 BGD327505:BGE327505 BPZ327505:BQA327505 BZV327505:BZW327505 CJR327505:CJS327505 CTN327505:CTO327505 DDJ327505:DDK327505 DNF327505:DNG327505 DXB327505:DXC327505 EGX327505:EGY327505 EQT327505:EQU327505 FAP327505:FAQ327505 FKL327505:FKM327505 FUH327505:FUI327505 GED327505:GEE327505 GNZ327505:GOA327505 GXV327505:GXW327505 HHR327505:HHS327505 HRN327505:HRO327505 IBJ327505:IBK327505 ILF327505:ILG327505 IVB327505:IVC327505 JEX327505:JEY327505 JOT327505:JOU327505 JYP327505:JYQ327505 KIL327505:KIM327505 KSH327505:KSI327505 LCD327505:LCE327505 LLZ327505:LMA327505 LVV327505:LVW327505 MFR327505:MFS327505 MPN327505:MPO327505 MZJ327505:MZK327505 NJF327505:NJG327505 NTB327505:NTC327505 OCX327505:OCY327505 OMT327505:OMU327505 OWP327505:OWQ327505 PGL327505:PGM327505 PQH327505:PQI327505 QAD327505:QAE327505 QJZ327505:QKA327505 QTV327505:QTW327505 RDR327505:RDS327505 RNN327505:RNO327505 RXJ327505:RXK327505 SHF327505:SHG327505 SRB327505:SRC327505 TAX327505:TAY327505 TKT327505:TKU327505 TUP327505:TUQ327505 UEL327505:UEM327505 UOH327505:UOI327505 UYD327505:UYE327505 VHZ327505:VIA327505 VRV327505:VRW327505 WBR327505:WBS327505 WLN327505:WLO327505 WVJ327505:WVK327505 H393041:I393041 IX393041:IY393041 ST393041:SU393041 ACP393041:ACQ393041 AML393041:AMM393041 AWH393041:AWI393041 BGD393041:BGE393041 BPZ393041:BQA393041 BZV393041:BZW393041 CJR393041:CJS393041 CTN393041:CTO393041 DDJ393041:DDK393041 DNF393041:DNG393041 DXB393041:DXC393041 EGX393041:EGY393041 EQT393041:EQU393041 FAP393041:FAQ393041 FKL393041:FKM393041 FUH393041:FUI393041 GED393041:GEE393041 GNZ393041:GOA393041 GXV393041:GXW393041 HHR393041:HHS393041 HRN393041:HRO393041 IBJ393041:IBK393041 ILF393041:ILG393041 IVB393041:IVC393041 JEX393041:JEY393041 JOT393041:JOU393041 JYP393041:JYQ393041 KIL393041:KIM393041 KSH393041:KSI393041 LCD393041:LCE393041 LLZ393041:LMA393041 LVV393041:LVW393041 MFR393041:MFS393041 MPN393041:MPO393041 MZJ393041:MZK393041 NJF393041:NJG393041 NTB393041:NTC393041 OCX393041:OCY393041 OMT393041:OMU393041 OWP393041:OWQ393041 PGL393041:PGM393041 PQH393041:PQI393041 QAD393041:QAE393041 QJZ393041:QKA393041 QTV393041:QTW393041 RDR393041:RDS393041 RNN393041:RNO393041 RXJ393041:RXK393041 SHF393041:SHG393041 SRB393041:SRC393041 TAX393041:TAY393041 TKT393041:TKU393041 TUP393041:TUQ393041 UEL393041:UEM393041 UOH393041:UOI393041 UYD393041:UYE393041 VHZ393041:VIA393041 VRV393041:VRW393041 WBR393041:WBS393041 WLN393041:WLO393041 WVJ393041:WVK393041 H458577:I458577 IX458577:IY458577 ST458577:SU458577 ACP458577:ACQ458577 AML458577:AMM458577 AWH458577:AWI458577 BGD458577:BGE458577 BPZ458577:BQA458577 BZV458577:BZW458577 CJR458577:CJS458577 CTN458577:CTO458577 DDJ458577:DDK458577 DNF458577:DNG458577 DXB458577:DXC458577 EGX458577:EGY458577 EQT458577:EQU458577 FAP458577:FAQ458577 FKL458577:FKM458577 FUH458577:FUI458577 GED458577:GEE458577 GNZ458577:GOA458577 GXV458577:GXW458577 HHR458577:HHS458577 HRN458577:HRO458577 IBJ458577:IBK458577 ILF458577:ILG458577 IVB458577:IVC458577 JEX458577:JEY458577 JOT458577:JOU458577 JYP458577:JYQ458577 KIL458577:KIM458577 KSH458577:KSI458577 LCD458577:LCE458577 LLZ458577:LMA458577 LVV458577:LVW458577 MFR458577:MFS458577 MPN458577:MPO458577 MZJ458577:MZK458577 NJF458577:NJG458577 NTB458577:NTC458577 OCX458577:OCY458577 OMT458577:OMU458577 OWP458577:OWQ458577 PGL458577:PGM458577 PQH458577:PQI458577 QAD458577:QAE458577 QJZ458577:QKA458577 QTV458577:QTW458577 RDR458577:RDS458577 RNN458577:RNO458577 RXJ458577:RXK458577 SHF458577:SHG458577 SRB458577:SRC458577 TAX458577:TAY458577 TKT458577:TKU458577 TUP458577:TUQ458577 UEL458577:UEM458577 UOH458577:UOI458577 UYD458577:UYE458577 VHZ458577:VIA458577 VRV458577:VRW458577 WBR458577:WBS458577 WLN458577:WLO458577 WVJ458577:WVK458577 H524113:I524113 IX524113:IY524113 ST524113:SU524113 ACP524113:ACQ524113 AML524113:AMM524113 AWH524113:AWI524113 BGD524113:BGE524113 BPZ524113:BQA524113 BZV524113:BZW524113 CJR524113:CJS524113 CTN524113:CTO524113 DDJ524113:DDK524113 DNF524113:DNG524113 DXB524113:DXC524113 EGX524113:EGY524113 EQT524113:EQU524113 FAP524113:FAQ524113 FKL524113:FKM524113 FUH524113:FUI524113 GED524113:GEE524113 GNZ524113:GOA524113 GXV524113:GXW524113 HHR524113:HHS524113 HRN524113:HRO524113 IBJ524113:IBK524113 ILF524113:ILG524113 IVB524113:IVC524113 JEX524113:JEY524113 JOT524113:JOU524113 JYP524113:JYQ524113 KIL524113:KIM524113 KSH524113:KSI524113 LCD524113:LCE524113 LLZ524113:LMA524113 LVV524113:LVW524113 MFR524113:MFS524113 MPN524113:MPO524113 MZJ524113:MZK524113 NJF524113:NJG524113 NTB524113:NTC524113 OCX524113:OCY524113 OMT524113:OMU524113 OWP524113:OWQ524113 PGL524113:PGM524113 PQH524113:PQI524113 QAD524113:QAE524113 QJZ524113:QKA524113 QTV524113:QTW524113 RDR524113:RDS524113 RNN524113:RNO524113 RXJ524113:RXK524113 SHF524113:SHG524113 SRB524113:SRC524113 TAX524113:TAY524113 TKT524113:TKU524113 TUP524113:TUQ524113 UEL524113:UEM524113 UOH524113:UOI524113 UYD524113:UYE524113 VHZ524113:VIA524113 VRV524113:VRW524113 WBR524113:WBS524113 WLN524113:WLO524113 WVJ524113:WVK524113 H589649:I589649 IX589649:IY589649 ST589649:SU589649 ACP589649:ACQ589649 AML589649:AMM589649 AWH589649:AWI589649 BGD589649:BGE589649 BPZ589649:BQA589649 BZV589649:BZW589649 CJR589649:CJS589649 CTN589649:CTO589649 DDJ589649:DDK589649 DNF589649:DNG589649 DXB589649:DXC589649 EGX589649:EGY589649 EQT589649:EQU589649 FAP589649:FAQ589649 FKL589649:FKM589649 FUH589649:FUI589649 GED589649:GEE589649 GNZ589649:GOA589649 GXV589649:GXW589649 HHR589649:HHS589649 HRN589649:HRO589649 IBJ589649:IBK589649 ILF589649:ILG589649 IVB589649:IVC589649 JEX589649:JEY589649 JOT589649:JOU589649 JYP589649:JYQ589649 KIL589649:KIM589649 KSH589649:KSI589649 LCD589649:LCE589649 LLZ589649:LMA589649 LVV589649:LVW589649 MFR589649:MFS589649 MPN589649:MPO589649 MZJ589649:MZK589649 NJF589649:NJG589649 NTB589649:NTC589649 OCX589649:OCY589649 OMT589649:OMU589649 OWP589649:OWQ589649 PGL589649:PGM589649 PQH589649:PQI589649 QAD589649:QAE589649 QJZ589649:QKA589649 QTV589649:QTW589649 RDR589649:RDS589649 RNN589649:RNO589649 RXJ589649:RXK589649 SHF589649:SHG589649 SRB589649:SRC589649 TAX589649:TAY589649 TKT589649:TKU589649 TUP589649:TUQ589649 UEL589649:UEM589649 UOH589649:UOI589649 UYD589649:UYE589649 VHZ589649:VIA589649 VRV589649:VRW589649 WBR589649:WBS589649 WLN589649:WLO589649 WVJ589649:WVK589649 H655185:I655185 IX655185:IY655185 ST655185:SU655185 ACP655185:ACQ655185 AML655185:AMM655185 AWH655185:AWI655185 BGD655185:BGE655185 BPZ655185:BQA655185 BZV655185:BZW655185 CJR655185:CJS655185 CTN655185:CTO655185 DDJ655185:DDK655185 DNF655185:DNG655185 DXB655185:DXC655185 EGX655185:EGY655185 EQT655185:EQU655185 FAP655185:FAQ655185 FKL655185:FKM655185 FUH655185:FUI655185 GED655185:GEE655185 GNZ655185:GOA655185 GXV655185:GXW655185 HHR655185:HHS655185 HRN655185:HRO655185 IBJ655185:IBK655185 ILF655185:ILG655185 IVB655185:IVC655185 JEX655185:JEY655185 JOT655185:JOU655185 JYP655185:JYQ655185 KIL655185:KIM655185 KSH655185:KSI655185 LCD655185:LCE655185 LLZ655185:LMA655185 LVV655185:LVW655185 MFR655185:MFS655185 MPN655185:MPO655185 MZJ655185:MZK655185 NJF655185:NJG655185 NTB655185:NTC655185 OCX655185:OCY655185 OMT655185:OMU655185 OWP655185:OWQ655185 PGL655185:PGM655185 PQH655185:PQI655185 QAD655185:QAE655185 QJZ655185:QKA655185 QTV655185:QTW655185 RDR655185:RDS655185 RNN655185:RNO655185 RXJ655185:RXK655185 SHF655185:SHG655185 SRB655185:SRC655185 TAX655185:TAY655185 TKT655185:TKU655185 TUP655185:TUQ655185 UEL655185:UEM655185 UOH655185:UOI655185 UYD655185:UYE655185 VHZ655185:VIA655185 VRV655185:VRW655185 WBR655185:WBS655185 WLN655185:WLO655185 WVJ655185:WVK655185 H720721:I720721 IX720721:IY720721 ST720721:SU720721 ACP720721:ACQ720721 AML720721:AMM720721 AWH720721:AWI720721 BGD720721:BGE720721 BPZ720721:BQA720721 BZV720721:BZW720721 CJR720721:CJS720721 CTN720721:CTO720721 DDJ720721:DDK720721 DNF720721:DNG720721 DXB720721:DXC720721 EGX720721:EGY720721 EQT720721:EQU720721 FAP720721:FAQ720721 FKL720721:FKM720721 FUH720721:FUI720721 GED720721:GEE720721 GNZ720721:GOA720721 GXV720721:GXW720721 HHR720721:HHS720721 HRN720721:HRO720721 IBJ720721:IBK720721 ILF720721:ILG720721 IVB720721:IVC720721 JEX720721:JEY720721 JOT720721:JOU720721 JYP720721:JYQ720721 KIL720721:KIM720721 KSH720721:KSI720721 LCD720721:LCE720721 LLZ720721:LMA720721 LVV720721:LVW720721 MFR720721:MFS720721 MPN720721:MPO720721 MZJ720721:MZK720721 NJF720721:NJG720721 NTB720721:NTC720721 OCX720721:OCY720721 OMT720721:OMU720721 OWP720721:OWQ720721 PGL720721:PGM720721 PQH720721:PQI720721 QAD720721:QAE720721 QJZ720721:QKA720721 QTV720721:QTW720721 RDR720721:RDS720721 RNN720721:RNO720721 RXJ720721:RXK720721 SHF720721:SHG720721 SRB720721:SRC720721 TAX720721:TAY720721 TKT720721:TKU720721 TUP720721:TUQ720721 UEL720721:UEM720721 UOH720721:UOI720721 UYD720721:UYE720721 VHZ720721:VIA720721 VRV720721:VRW720721 WBR720721:WBS720721 WLN720721:WLO720721 WVJ720721:WVK720721 H786257:I786257 IX786257:IY786257 ST786257:SU786257 ACP786257:ACQ786257 AML786257:AMM786257 AWH786257:AWI786257 BGD786257:BGE786257 BPZ786257:BQA786257 BZV786257:BZW786257 CJR786257:CJS786257 CTN786257:CTO786257 DDJ786257:DDK786257 DNF786257:DNG786257 DXB786257:DXC786257 EGX786257:EGY786257 EQT786257:EQU786257 FAP786257:FAQ786257 FKL786257:FKM786257 FUH786257:FUI786257 GED786257:GEE786257 GNZ786257:GOA786257 GXV786257:GXW786257 HHR786257:HHS786257 HRN786257:HRO786257 IBJ786257:IBK786257 ILF786257:ILG786257 IVB786257:IVC786257 JEX786257:JEY786257 JOT786257:JOU786257 JYP786257:JYQ786257 KIL786257:KIM786257 KSH786257:KSI786257 LCD786257:LCE786257 LLZ786257:LMA786257 LVV786257:LVW786257 MFR786257:MFS786257 MPN786257:MPO786257 MZJ786257:MZK786257 NJF786257:NJG786257 NTB786257:NTC786257 OCX786257:OCY786257 OMT786257:OMU786257 OWP786257:OWQ786257 PGL786257:PGM786257 PQH786257:PQI786257 QAD786257:QAE786257 QJZ786257:QKA786257 QTV786257:QTW786257 RDR786257:RDS786257 RNN786257:RNO786257 RXJ786257:RXK786257 SHF786257:SHG786257 SRB786257:SRC786257 TAX786257:TAY786257 TKT786257:TKU786257 TUP786257:TUQ786257 UEL786257:UEM786257 UOH786257:UOI786257 UYD786257:UYE786257 VHZ786257:VIA786257 VRV786257:VRW786257 WBR786257:WBS786257 WLN786257:WLO786257 WVJ786257:WVK786257 H851793:I851793 IX851793:IY851793 ST851793:SU851793 ACP851793:ACQ851793 AML851793:AMM851793 AWH851793:AWI851793 BGD851793:BGE851793 BPZ851793:BQA851793 BZV851793:BZW851793 CJR851793:CJS851793 CTN851793:CTO851793 DDJ851793:DDK851793 DNF851793:DNG851793 DXB851793:DXC851793 EGX851793:EGY851793 EQT851793:EQU851793 FAP851793:FAQ851793 FKL851793:FKM851793 FUH851793:FUI851793 GED851793:GEE851793 GNZ851793:GOA851793 GXV851793:GXW851793 HHR851793:HHS851793 HRN851793:HRO851793 IBJ851793:IBK851793 ILF851793:ILG851793 IVB851793:IVC851793 JEX851793:JEY851793 JOT851793:JOU851793 JYP851793:JYQ851793 KIL851793:KIM851793 KSH851793:KSI851793 LCD851793:LCE851793 LLZ851793:LMA851793 LVV851793:LVW851793 MFR851793:MFS851793 MPN851793:MPO851793 MZJ851793:MZK851793 NJF851793:NJG851793 NTB851793:NTC851793 OCX851793:OCY851793 OMT851793:OMU851793 OWP851793:OWQ851793 PGL851793:PGM851793 PQH851793:PQI851793 QAD851793:QAE851793 QJZ851793:QKA851793 QTV851793:QTW851793 RDR851793:RDS851793 RNN851793:RNO851793 RXJ851793:RXK851793 SHF851793:SHG851793 SRB851793:SRC851793 TAX851793:TAY851793 TKT851793:TKU851793 TUP851793:TUQ851793 UEL851793:UEM851793 UOH851793:UOI851793 UYD851793:UYE851793 VHZ851793:VIA851793 VRV851793:VRW851793 WBR851793:WBS851793 WLN851793:WLO851793 WVJ851793:WVK851793 H917329:I917329 IX917329:IY917329 ST917329:SU917329 ACP917329:ACQ917329 AML917329:AMM917329 AWH917329:AWI917329 BGD917329:BGE917329 BPZ917329:BQA917329 BZV917329:BZW917329 CJR917329:CJS917329 CTN917329:CTO917329 DDJ917329:DDK917329 DNF917329:DNG917329 DXB917329:DXC917329 EGX917329:EGY917329 EQT917329:EQU917329 FAP917329:FAQ917329 FKL917329:FKM917329 FUH917329:FUI917329 GED917329:GEE917329 GNZ917329:GOA917329 GXV917329:GXW917329 HHR917329:HHS917329 HRN917329:HRO917329 IBJ917329:IBK917329 ILF917329:ILG917329 IVB917329:IVC917329 JEX917329:JEY917329 JOT917329:JOU917329 JYP917329:JYQ917329 KIL917329:KIM917329 KSH917329:KSI917329 LCD917329:LCE917329 LLZ917329:LMA917329 LVV917329:LVW917329 MFR917329:MFS917329 MPN917329:MPO917329 MZJ917329:MZK917329 NJF917329:NJG917329 NTB917329:NTC917329 OCX917329:OCY917329 OMT917329:OMU917329 OWP917329:OWQ917329 PGL917329:PGM917329 PQH917329:PQI917329 QAD917329:QAE917329 QJZ917329:QKA917329 QTV917329:QTW917329 RDR917329:RDS917329 RNN917329:RNO917329 RXJ917329:RXK917329 SHF917329:SHG917329 SRB917329:SRC917329 TAX917329:TAY917329 TKT917329:TKU917329 TUP917329:TUQ917329 UEL917329:UEM917329 UOH917329:UOI917329 UYD917329:UYE917329 VHZ917329:VIA917329 VRV917329:VRW917329 WBR917329:WBS917329 WLN917329:WLO917329 WVJ917329:WVK917329 H982865:I982865 IX982865:IY982865 ST982865:SU982865 ACP982865:ACQ982865 AML982865:AMM982865 AWH982865:AWI982865 BGD982865:BGE982865 BPZ982865:BQA982865 BZV982865:BZW982865 CJR982865:CJS982865 CTN982865:CTO982865 DDJ982865:DDK982865 DNF982865:DNG982865 DXB982865:DXC982865 EGX982865:EGY982865 EQT982865:EQU982865 FAP982865:FAQ982865 FKL982865:FKM982865 FUH982865:FUI982865 GED982865:GEE982865 GNZ982865:GOA982865 GXV982865:GXW982865 HHR982865:HHS982865 HRN982865:HRO982865 IBJ982865:IBK982865 ILF982865:ILG982865 IVB982865:IVC982865 JEX982865:JEY982865 JOT982865:JOU982865 JYP982865:JYQ982865 KIL982865:KIM982865 KSH982865:KSI982865 LCD982865:LCE982865 LLZ982865:LMA982865 LVV982865:LVW982865 MFR982865:MFS982865 MPN982865:MPO982865 MZJ982865:MZK982865 NJF982865:NJG982865 NTB982865:NTC982865 OCX982865:OCY982865 OMT982865:OMU982865 OWP982865:OWQ982865 PGL982865:PGM982865 PQH982865:PQI982865 QAD982865:QAE982865 QJZ982865:QKA982865 QTV982865:QTW982865 RDR982865:RDS982865 RNN982865:RNO982865 RXJ982865:RXK982865 SHF982865:SHG982865 SRB982865:SRC982865 TAX982865:TAY982865 TKT982865:TKU982865 TUP982865:TUQ982865 UEL982865:UEM982865 UOH982865:UOI982865 UYD982865:UYE982865 VHZ982865:VIA982865 VRV982865:VRW982865 WBR982865:WBS982865 WLN982865:WLO982865 WVJ982865:WVK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IX65359:IY65359 ST65359:SU65359 ACP65359:ACQ65359 AML65359:AMM65359 AWH65359:AWI65359 BGD65359:BGE65359 BPZ65359:BQA65359 BZV65359:BZW65359 CJR65359:CJS65359 CTN65359:CTO65359 DDJ65359:DDK65359 DNF65359:DNG65359 DXB65359:DXC65359 EGX65359:EGY65359 EQT65359:EQU65359 FAP65359:FAQ65359 FKL65359:FKM65359 FUH65359:FUI65359 GED65359:GEE65359 GNZ65359:GOA65359 GXV65359:GXW65359 HHR65359:HHS65359 HRN65359:HRO65359 IBJ65359:IBK65359 ILF65359:ILG65359 IVB65359:IVC65359 JEX65359:JEY65359 JOT65359:JOU65359 JYP65359:JYQ65359 KIL65359:KIM65359 KSH65359:KSI65359 LCD65359:LCE65359 LLZ65359:LMA65359 LVV65359:LVW65359 MFR65359:MFS65359 MPN65359:MPO65359 MZJ65359:MZK65359 NJF65359:NJG65359 NTB65359:NTC65359 OCX65359:OCY65359 OMT65359:OMU65359 OWP65359:OWQ65359 PGL65359:PGM65359 PQH65359:PQI65359 QAD65359:QAE65359 QJZ65359:QKA65359 QTV65359:QTW65359 RDR65359:RDS65359 RNN65359:RNO65359 RXJ65359:RXK65359 SHF65359:SHG65359 SRB65359:SRC65359 TAX65359:TAY65359 TKT65359:TKU65359 TUP65359:TUQ65359 UEL65359:UEM65359 UOH65359:UOI65359 UYD65359:UYE65359 VHZ65359:VIA65359 VRV65359:VRW65359 WBR65359:WBS65359 WLN65359:WLO65359 WVJ65359:WVK65359 H130895:I130895 IX130895:IY130895 ST130895:SU130895 ACP130895:ACQ130895 AML130895:AMM130895 AWH130895:AWI130895 BGD130895:BGE130895 BPZ130895:BQA130895 BZV130895:BZW130895 CJR130895:CJS130895 CTN130895:CTO130895 DDJ130895:DDK130895 DNF130895:DNG130895 DXB130895:DXC130895 EGX130895:EGY130895 EQT130895:EQU130895 FAP130895:FAQ130895 FKL130895:FKM130895 FUH130895:FUI130895 GED130895:GEE130895 GNZ130895:GOA130895 GXV130895:GXW130895 HHR130895:HHS130895 HRN130895:HRO130895 IBJ130895:IBK130895 ILF130895:ILG130895 IVB130895:IVC130895 JEX130895:JEY130895 JOT130895:JOU130895 JYP130895:JYQ130895 KIL130895:KIM130895 KSH130895:KSI130895 LCD130895:LCE130895 LLZ130895:LMA130895 LVV130895:LVW130895 MFR130895:MFS130895 MPN130895:MPO130895 MZJ130895:MZK130895 NJF130895:NJG130895 NTB130895:NTC130895 OCX130895:OCY130895 OMT130895:OMU130895 OWP130895:OWQ130895 PGL130895:PGM130895 PQH130895:PQI130895 QAD130895:QAE130895 QJZ130895:QKA130895 QTV130895:QTW130895 RDR130895:RDS130895 RNN130895:RNO130895 RXJ130895:RXK130895 SHF130895:SHG130895 SRB130895:SRC130895 TAX130895:TAY130895 TKT130895:TKU130895 TUP130895:TUQ130895 UEL130895:UEM130895 UOH130895:UOI130895 UYD130895:UYE130895 VHZ130895:VIA130895 VRV130895:VRW130895 WBR130895:WBS130895 WLN130895:WLO130895 WVJ130895:WVK130895 H196431:I196431 IX196431:IY196431 ST196431:SU196431 ACP196431:ACQ196431 AML196431:AMM196431 AWH196431:AWI196431 BGD196431:BGE196431 BPZ196431:BQA196431 BZV196431:BZW196431 CJR196431:CJS196431 CTN196431:CTO196431 DDJ196431:DDK196431 DNF196431:DNG196431 DXB196431:DXC196431 EGX196431:EGY196431 EQT196431:EQU196431 FAP196431:FAQ196431 FKL196431:FKM196431 FUH196431:FUI196431 GED196431:GEE196431 GNZ196431:GOA196431 GXV196431:GXW196431 HHR196431:HHS196431 HRN196431:HRO196431 IBJ196431:IBK196431 ILF196431:ILG196431 IVB196431:IVC196431 JEX196431:JEY196431 JOT196431:JOU196431 JYP196431:JYQ196431 KIL196431:KIM196431 KSH196431:KSI196431 LCD196431:LCE196431 LLZ196431:LMA196431 LVV196431:LVW196431 MFR196431:MFS196431 MPN196431:MPO196431 MZJ196431:MZK196431 NJF196431:NJG196431 NTB196431:NTC196431 OCX196431:OCY196431 OMT196431:OMU196431 OWP196431:OWQ196431 PGL196431:PGM196431 PQH196431:PQI196431 QAD196431:QAE196431 QJZ196431:QKA196431 QTV196431:QTW196431 RDR196431:RDS196431 RNN196431:RNO196431 RXJ196431:RXK196431 SHF196431:SHG196431 SRB196431:SRC196431 TAX196431:TAY196431 TKT196431:TKU196431 TUP196431:TUQ196431 UEL196431:UEM196431 UOH196431:UOI196431 UYD196431:UYE196431 VHZ196431:VIA196431 VRV196431:VRW196431 WBR196431:WBS196431 WLN196431:WLO196431 WVJ196431:WVK196431 H261967:I261967 IX261967:IY261967 ST261967:SU261967 ACP261967:ACQ261967 AML261967:AMM261967 AWH261967:AWI261967 BGD261967:BGE261967 BPZ261967:BQA261967 BZV261967:BZW261967 CJR261967:CJS261967 CTN261967:CTO261967 DDJ261967:DDK261967 DNF261967:DNG261967 DXB261967:DXC261967 EGX261967:EGY261967 EQT261967:EQU261967 FAP261967:FAQ261967 FKL261967:FKM261967 FUH261967:FUI261967 GED261967:GEE261967 GNZ261967:GOA261967 GXV261967:GXW261967 HHR261967:HHS261967 HRN261967:HRO261967 IBJ261967:IBK261967 ILF261967:ILG261967 IVB261967:IVC261967 JEX261967:JEY261967 JOT261967:JOU261967 JYP261967:JYQ261967 KIL261967:KIM261967 KSH261967:KSI261967 LCD261967:LCE261967 LLZ261967:LMA261967 LVV261967:LVW261967 MFR261967:MFS261967 MPN261967:MPO261967 MZJ261967:MZK261967 NJF261967:NJG261967 NTB261967:NTC261967 OCX261967:OCY261967 OMT261967:OMU261967 OWP261967:OWQ261967 PGL261967:PGM261967 PQH261967:PQI261967 QAD261967:QAE261967 QJZ261967:QKA261967 QTV261967:QTW261967 RDR261967:RDS261967 RNN261967:RNO261967 RXJ261967:RXK261967 SHF261967:SHG261967 SRB261967:SRC261967 TAX261967:TAY261967 TKT261967:TKU261967 TUP261967:TUQ261967 UEL261967:UEM261967 UOH261967:UOI261967 UYD261967:UYE261967 VHZ261967:VIA261967 VRV261967:VRW261967 WBR261967:WBS261967 WLN261967:WLO261967 WVJ261967:WVK261967 H327503:I327503 IX327503:IY327503 ST327503:SU327503 ACP327503:ACQ327503 AML327503:AMM327503 AWH327503:AWI327503 BGD327503:BGE327503 BPZ327503:BQA327503 BZV327503:BZW327503 CJR327503:CJS327503 CTN327503:CTO327503 DDJ327503:DDK327503 DNF327503:DNG327503 DXB327503:DXC327503 EGX327503:EGY327503 EQT327503:EQU327503 FAP327503:FAQ327503 FKL327503:FKM327503 FUH327503:FUI327503 GED327503:GEE327503 GNZ327503:GOA327503 GXV327503:GXW327503 HHR327503:HHS327503 HRN327503:HRO327503 IBJ327503:IBK327503 ILF327503:ILG327503 IVB327503:IVC327503 JEX327503:JEY327503 JOT327503:JOU327503 JYP327503:JYQ327503 KIL327503:KIM327503 KSH327503:KSI327503 LCD327503:LCE327503 LLZ327503:LMA327503 LVV327503:LVW327503 MFR327503:MFS327503 MPN327503:MPO327503 MZJ327503:MZK327503 NJF327503:NJG327503 NTB327503:NTC327503 OCX327503:OCY327503 OMT327503:OMU327503 OWP327503:OWQ327503 PGL327503:PGM327503 PQH327503:PQI327503 QAD327503:QAE327503 QJZ327503:QKA327503 QTV327503:QTW327503 RDR327503:RDS327503 RNN327503:RNO327503 RXJ327503:RXK327503 SHF327503:SHG327503 SRB327503:SRC327503 TAX327503:TAY327503 TKT327503:TKU327503 TUP327503:TUQ327503 UEL327503:UEM327503 UOH327503:UOI327503 UYD327503:UYE327503 VHZ327503:VIA327503 VRV327503:VRW327503 WBR327503:WBS327503 WLN327503:WLO327503 WVJ327503:WVK327503 H393039:I393039 IX393039:IY393039 ST393039:SU393039 ACP393039:ACQ393039 AML393039:AMM393039 AWH393039:AWI393039 BGD393039:BGE393039 BPZ393039:BQA393039 BZV393039:BZW393039 CJR393039:CJS393039 CTN393039:CTO393039 DDJ393039:DDK393039 DNF393039:DNG393039 DXB393039:DXC393039 EGX393039:EGY393039 EQT393039:EQU393039 FAP393039:FAQ393039 FKL393039:FKM393039 FUH393039:FUI393039 GED393039:GEE393039 GNZ393039:GOA393039 GXV393039:GXW393039 HHR393039:HHS393039 HRN393039:HRO393039 IBJ393039:IBK393039 ILF393039:ILG393039 IVB393039:IVC393039 JEX393039:JEY393039 JOT393039:JOU393039 JYP393039:JYQ393039 KIL393039:KIM393039 KSH393039:KSI393039 LCD393039:LCE393039 LLZ393039:LMA393039 LVV393039:LVW393039 MFR393039:MFS393039 MPN393039:MPO393039 MZJ393039:MZK393039 NJF393039:NJG393039 NTB393039:NTC393039 OCX393039:OCY393039 OMT393039:OMU393039 OWP393039:OWQ393039 PGL393039:PGM393039 PQH393039:PQI393039 QAD393039:QAE393039 QJZ393039:QKA393039 QTV393039:QTW393039 RDR393039:RDS393039 RNN393039:RNO393039 RXJ393039:RXK393039 SHF393039:SHG393039 SRB393039:SRC393039 TAX393039:TAY393039 TKT393039:TKU393039 TUP393039:TUQ393039 UEL393039:UEM393039 UOH393039:UOI393039 UYD393039:UYE393039 VHZ393039:VIA393039 VRV393039:VRW393039 WBR393039:WBS393039 WLN393039:WLO393039 WVJ393039:WVK393039 H458575:I458575 IX458575:IY458575 ST458575:SU458575 ACP458575:ACQ458575 AML458575:AMM458575 AWH458575:AWI458575 BGD458575:BGE458575 BPZ458575:BQA458575 BZV458575:BZW458575 CJR458575:CJS458575 CTN458575:CTO458575 DDJ458575:DDK458575 DNF458575:DNG458575 DXB458575:DXC458575 EGX458575:EGY458575 EQT458575:EQU458575 FAP458575:FAQ458575 FKL458575:FKM458575 FUH458575:FUI458575 GED458575:GEE458575 GNZ458575:GOA458575 GXV458575:GXW458575 HHR458575:HHS458575 HRN458575:HRO458575 IBJ458575:IBK458575 ILF458575:ILG458575 IVB458575:IVC458575 JEX458575:JEY458575 JOT458575:JOU458575 JYP458575:JYQ458575 KIL458575:KIM458575 KSH458575:KSI458575 LCD458575:LCE458575 LLZ458575:LMA458575 LVV458575:LVW458575 MFR458575:MFS458575 MPN458575:MPO458575 MZJ458575:MZK458575 NJF458575:NJG458575 NTB458575:NTC458575 OCX458575:OCY458575 OMT458575:OMU458575 OWP458575:OWQ458575 PGL458575:PGM458575 PQH458575:PQI458575 QAD458575:QAE458575 QJZ458575:QKA458575 QTV458575:QTW458575 RDR458575:RDS458575 RNN458575:RNO458575 RXJ458575:RXK458575 SHF458575:SHG458575 SRB458575:SRC458575 TAX458575:TAY458575 TKT458575:TKU458575 TUP458575:TUQ458575 UEL458575:UEM458575 UOH458575:UOI458575 UYD458575:UYE458575 VHZ458575:VIA458575 VRV458575:VRW458575 WBR458575:WBS458575 WLN458575:WLO458575 WVJ458575:WVK458575 H524111:I524111 IX524111:IY524111 ST524111:SU524111 ACP524111:ACQ524111 AML524111:AMM524111 AWH524111:AWI524111 BGD524111:BGE524111 BPZ524111:BQA524111 BZV524111:BZW524111 CJR524111:CJS524111 CTN524111:CTO524111 DDJ524111:DDK524111 DNF524111:DNG524111 DXB524111:DXC524111 EGX524111:EGY524111 EQT524111:EQU524111 FAP524111:FAQ524111 FKL524111:FKM524111 FUH524111:FUI524111 GED524111:GEE524111 GNZ524111:GOA524111 GXV524111:GXW524111 HHR524111:HHS524111 HRN524111:HRO524111 IBJ524111:IBK524111 ILF524111:ILG524111 IVB524111:IVC524111 JEX524111:JEY524111 JOT524111:JOU524111 JYP524111:JYQ524111 KIL524111:KIM524111 KSH524111:KSI524111 LCD524111:LCE524111 LLZ524111:LMA524111 LVV524111:LVW524111 MFR524111:MFS524111 MPN524111:MPO524111 MZJ524111:MZK524111 NJF524111:NJG524111 NTB524111:NTC524111 OCX524111:OCY524111 OMT524111:OMU524111 OWP524111:OWQ524111 PGL524111:PGM524111 PQH524111:PQI524111 QAD524111:QAE524111 QJZ524111:QKA524111 QTV524111:QTW524111 RDR524111:RDS524111 RNN524111:RNO524111 RXJ524111:RXK524111 SHF524111:SHG524111 SRB524111:SRC524111 TAX524111:TAY524111 TKT524111:TKU524111 TUP524111:TUQ524111 UEL524111:UEM524111 UOH524111:UOI524111 UYD524111:UYE524111 VHZ524111:VIA524111 VRV524111:VRW524111 WBR524111:WBS524111 WLN524111:WLO524111 WVJ524111:WVK524111 H589647:I589647 IX589647:IY589647 ST589647:SU589647 ACP589647:ACQ589647 AML589647:AMM589647 AWH589647:AWI589647 BGD589647:BGE589647 BPZ589647:BQA589647 BZV589647:BZW589647 CJR589647:CJS589647 CTN589647:CTO589647 DDJ589647:DDK589647 DNF589647:DNG589647 DXB589647:DXC589647 EGX589647:EGY589647 EQT589647:EQU589647 FAP589647:FAQ589647 FKL589647:FKM589647 FUH589647:FUI589647 GED589647:GEE589647 GNZ589647:GOA589647 GXV589647:GXW589647 HHR589647:HHS589647 HRN589647:HRO589647 IBJ589647:IBK589647 ILF589647:ILG589647 IVB589647:IVC589647 JEX589647:JEY589647 JOT589647:JOU589647 JYP589647:JYQ589647 KIL589647:KIM589647 KSH589647:KSI589647 LCD589647:LCE589647 LLZ589647:LMA589647 LVV589647:LVW589647 MFR589647:MFS589647 MPN589647:MPO589647 MZJ589647:MZK589647 NJF589647:NJG589647 NTB589647:NTC589647 OCX589647:OCY589647 OMT589647:OMU589647 OWP589647:OWQ589647 PGL589647:PGM589647 PQH589647:PQI589647 QAD589647:QAE589647 QJZ589647:QKA589647 QTV589647:QTW589647 RDR589647:RDS589647 RNN589647:RNO589647 RXJ589647:RXK589647 SHF589647:SHG589647 SRB589647:SRC589647 TAX589647:TAY589647 TKT589647:TKU589647 TUP589647:TUQ589647 UEL589647:UEM589647 UOH589647:UOI589647 UYD589647:UYE589647 VHZ589647:VIA589647 VRV589647:VRW589647 WBR589647:WBS589647 WLN589647:WLO589647 WVJ589647:WVK589647 H655183:I655183 IX655183:IY655183 ST655183:SU655183 ACP655183:ACQ655183 AML655183:AMM655183 AWH655183:AWI655183 BGD655183:BGE655183 BPZ655183:BQA655183 BZV655183:BZW655183 CJR655183:CJS655183 CTN655183:CTO655183 DDJ655183:DDK655183 DNF655183:DNG655183 DXB655183:DXC655183 EGX655183:EGY655183 EQT655183:EQU655183 FAP655183:FAQ655183 FKL655183:FKM655183 FUH655183:FUI655183 GED655183:GEE655183 GNZ655183:GOA655183 GXV655183:GXW655183 HHR655183:HHS655183 HRN655183:HRO655183 IBJ655183:IBK655183 ILF655183:ILG655183 IVB655183:IVC655183 JEX655183:JEY655183 JOT655183:JOU655183 JYP655183:JYQ655183 KIL655183:KIM655183 KSH655183:KSI655183 LCD655183:LCE655183 LLZ655183:LMA655183 LVV655183:LVW655183 MFR655183:MFS655183 MPN655183:MPO655183 MZJ655183:MZK655183 NJF655183:NJG655183 NTB655183:NTC655183 OCX655183:OCY655183 OMT655183:OMU655183 OWP655183:OWQ655183 PGL655183:PGM655183 PQH655183:PQI655183 QAD655183:QAE655183 QJZ655183:QKA655183 QTV655183:QTW655183 RDR655183:RDS655183 RNN655183:RNO655183 RXJ655183:RXK655183 SHF655183:SHG655183 SRB655183:SRC655183 TAX655183:TAY655183 TKT655183:TKU655183 TUP655183:TUQ655183 UEL655183:UEM655183 UOH655183:UOI655183 UYD655183:UYE655183 VHZ655183:VIA655183 VRV655183:VRW655183 WBR655183:WBS655183 WLN655183:WLO655183 WVJ655183:WVK655183 H720719:I720719 IX720719:IY720719 ST720719:SU720719 ACP720719:ACQ720719 AML720719:AMM720719 AWH720719:AWI720719 BGD720719:BGE720719 BPZ720719:BQA720719 BZV720719:BZW720719 CJR720719:CJS720719 CTN720719:CTO720719 DDJ720719:DDK720719 DNF720719:DNG720719 DXB720719:DXC720719 EGX720719:EGY720719 EQT720719:EQU720719 FAP720719:FAQ720719 FKL720719:FKM720719 FUH720719:FUI720719 GED720719:GEE720719 GNZ720719:GOA720719 GXV720719:GXW720719 HHR720719:HHS720719 HRN720719:HRO720719 IBJ720719:IBK720719 ILF720719:ILG720719 IVB720719:IVC720719 JEX720719:JEY720719 JOT720719:JOU720719 JYP720719:JYQ720719 KIL720719:KIM720719 KSH720719:KSI720719 LCD720719:LCE720719 LLZ720719:LMA720719 LVV720719:LVW720719 MFR720719:MFS720719 MPN720719:MPO720719 MZJ720719:MZK720719 NJF720719:NJG720719 NTB720719:NTC720719 OCX720719:OCY720719 OMT720719:OMU720719 OWP720719:OWQ720719 PGL720719:PGM720719 PQH720719:PQI720719 QAD720719:QAE720719 QJZ720719:QKA720719 QTV720719:QTW720719 RDR720719:RDS720719 RNN720719:RNO720719 RXJ720719:RXK720719 SHF720719:SHG720719 SRB720719:SRC720719 TAX720719:TAY720719 TKT720719:TKU720719 TUP720719:TUQ720719 UEL720719:UEM720719 UOH720719:UOI720719 UYD720719:UYE720719 VHZ720719:VIA720719 VRV720719:VRW720719 WBR720719:WBS720719 WLN720719:WLO720719 WVJ720719:WVK720719 H786255:I786255 IX786255:IY786255 ST786255:SU786255 ACP786255:ACQ786255 AML786255:AMM786255 AWH786255:AWI786255 BGD786255:BGE786255 BPZ786255:BQA786255 BZV786255:BZW786255 CJR786255:CJS786255 CTN786255:CTO786255 DDJ786255:DDK786255 DNF786255:DNG786255 DXB786255:DXC786255 EGX786255:EGY786255 EQT786255:EQU786255 FAP786255:FAQ786255 FKL786255:FKM786255 FUH786255:FUI786255 GED786255:GEE786255 GNZ786255:GOA786255 GXV786255:GXW786255 HHR786255:HHS786255 HRN786255:HRO786255 IBJ786255:IBK786255 ILF786255:ILG786255 IVB786255:IVC786255 JEX786255:JEY786255 JOT786255:JOU786255 JYP786255:JYQ786255 KIL786255:KIM786255 KSH786255:KSI786255 LCD786255:LCE786255 LLZ786255:LMA786255 LVV786255:LVW786255 MFR786255:MFS786255 MPN786255:MPO786255 MZJ786255:MZK786255 NJF786255:NJG786255 NTB786255:NTC786255 OCX786255:OCY786255 OMT786255:OMU786255 OWP786255:OWQ786255 PGL786255:PGM786255 PQH786255:PQI786255 QAD786255:QAE786255 QJZ786255:QKA786255 QTV786255:QTW786255 RDR786255:RDS786255 RNN786255:RNO786255 RXJ786255:RXK786255 SHF786255:SHG786255 SRB786255:SRC786255 TAX786255:TAY786255 TKT786255:TKU786255 TUP786255:TUQ786255 UEL786255:UEM786255 UOH786255:UOI786255 UYD786255:UYE786255 VHZ786255:VIA786255 VRV786255:VRW786255 WBR786255:WBS786255 WLN786255:WLO786255 WVJ786255:WVK786255 H851791:I851791 IX851791:IY851791 ST851791:SU851791 ACP851791:ACQ851791 AML851791:AMM851791 AWH851791:AWI851791 BGD851791:BGE851791 BPZ851791:BQA851791 BZV851791:BZW851791 CJR851791:CJS851791 CTN851791:CTO851791 DDJ851791:DDK851791 DNF851791:DNG851791 DXB851791:DXC851791 EGX851791:EGY851791 EQT851791:EQU851791 FAP851791:FAQ851791 FKL851791:FKM851791 FUH851791:FUI851791 GED851791:GEE851791 GNZ851791:GOA851791 GXV851791:GXW851791 HHR851791:HHS851791 HRN851791:HRO851791 IBJ851791:IBK851791 ILF851791:ILG851791 IVB851791:IVC851791 JEX851791:JEY851791 JOT851791:JOU851791 JYP851791:JYQ851791 KIL851791:KIM851791 KSH851791:KSI851791 LCD851791:LCE851791 LLZ851791:LMA851791 LVV851791:LVW851791 MFR851791:MFS851791 MPN851791:MPO851791 MZJ851791:MZK851791 NJF851791:NJG851791 NTB851791:NTC851791 OCX851791:OCY851791 OMT851791:OMU851791 OWP851791:OWQ851791 PGL851791:PGM851791 PQH851791:PQI851791 QAD851791:QAE851791 QJZ851791:QKA851791 QTV851791:QTW851791 RDR851791:RDS851791 RNN851791:RNO851791 RXJ851791:RXK851791 SHF851791:SHG851791 SRB851791:SRC851791 TAX851791:TAY851791 TKT851791:TKU851791 TUP851791:TUQ851791 UEL851791:UEM851791 UOH851791:UOI851791 UYD851791:UYE851791 VHZ851791:VIA851791 VRV851791:VRW851791 WBR851791:WBS851791 WLN851791:WLO851791 WVJ851791:WVK851791 H917327:I917327 IX917327:IY917327 ST917327:SU917327 ACP917327:ACQ917327 AML917327:AMM917327 AWH917327:AWI917327 BGD917327:BGE917327 BPZ917327:BQA917327 BZV917327:BZW917327 CJR917327:CJS917327 CTN917327:CTO917327 DDJ917327:DDK917327 DNF917327:DNG917327 DXB917327:DXC917327 EGX917327:EGY917327 EQT917327:EQU917327 FAP917327:FAQ917327 FKL917327:FKM917327 FUH917327:FUI917327 GED917327:GEE917327 GNZ917327:GOA917327 GXV917327:GXW917327 HHR917327:HHS917327 HRN917327:HRO917327 IBJ917327:IBK917327 ILF917327:ILG917327 IVB917327:IVC917327 JEX917327:JEY917327 JOT917327:JOU917327 JYP917327:JYQ917327 KIL917327:KIM917327 KSH917327:KSI917327 LCD917327:LCE917327 LLZ917327:LMA917327 LVV917327:LVW917327 MFR917327:MFS917327 MPN917327:MPO917327 MZJ917327:MZK917327 NJF917327:NJG917327 NTB917327:NTC917327 OCX917327:OCY917327 OMT917327:OMU917327 OWP917327:OWQ917327 PGL917327:PGM917327 PQH917327:PQI917327 QAD917327:QAE917327 QJZ917327:QKA917327 QTV917327:QTW917327 RDR917327:RDS917327 RNN917327:RNO917327 RXJ917327:RXK917327 SHF917327:SHG917327 SRB917327:SRC917327 TAX917327:TAY917327 TKT917327:TKU917327 TUP917327:TUQ917327 UEL917327:UEM917327 UOH917327:UOI917327 UYD917327:UYE917327 VHZ917327:VIA917327 VRV917327:VRW917327 WBR917327:WBS917327 WLN917327:WLO917327 WVJ917327:WVK917327 H982863:I982863 IX982863:IY982863 ST982863:SU982863 ACP982863:ACQ982863 AML982863:AMM982863 AWH982863:AWI982863 BGD982863:BGE982863 BPZ982863:BQA982863 BZV982863:BZW982863 CJR982863:CJS982863 CTN982863:CTO982863 DDJ982863:DDK982863 DNF982863:DNG982863 DXB982863:DXC982863 EGX982863:EGY982863 EQT982863:EQU982863 FAP982863:FAQ982863 FKL982863:FKM982863 FUH982863:FUI982863 GED982863:GEE982863 GNZ982863:GOA982863 GXV982863:GXW982863 HHR982863:HHS982863 HRN982863:HRO982863 IBJ982863:IBK982863 ILF982863:ILG982863 IVB982863:IVC982863 JEX982863:JEY982863 JOT982863:JOU982863 JYP982863:JYQ982863 KIL982863:KIM982863 KSH982863:KSI982863 LCD982863:LCE982863 LLZ982863:LMA982863 LVV982863:LVW982863 MFR982863:MFS982863 MPN982863:MPO982863 MZJ982863:MZK982863 NJF982863:NJG982863 NTB982863:NTC982863 OCX982863:OCY982863 OMT982863:OMU982863 OWP982863:OWQ982863 PGL982863:PGM982863 PQH982863:PQI982863 QAD982863:QAE982863 QJZ982863:QKA982863 QTV982863:QTW982863 RDR982863:RDS982863 RNN982863:RNO982863 RXJ982863:RXK982863 SHF982863:SHG982863 SRB982863:SRC982863 TAX982863:TAY982863 TKT982863:TKU982863 TUP982863:TUQ982863 UEL982863:UEM982863 UOH982863:UOI982863 UYD982863:UYE982863 VHZ982863:VIA982863 VRV982863:VRW982863 WBR982863:WBS982863 WLN982863:WLO982863 WVJ982863:WVK982863" xr:uid="{00000000-0002-0000-0100-000003000000}">
      <formula1>999999999999</formula1>
    </dataValidation>
    <dataValidation type="whole" operator="notEqual" allowBlank="1" showInputMessage="1" showErrorMessage="1" errorTitle="Incorrect entry" error="You can enter only whole numbers." sqref="H65408:I65409 IX65408:IY65409 ST65408:SU65409 ACP65408:ACQ65409 AML65408:AMM65409 AWH65408:AWI65409 BGD65408:BGE65409 BPZ65408:BQA65409 BZV65408:BZW65409 CJR65408:CJS65409 CTN65408:CTO65409 DDJ65408:DDK65409 DNF65408:DNG65409 DXB65408:DXC65409 EGX65408:EGY65409 EQT65408:EQU65409 FAP65408:FAQ65409 FKL65408:FKM65409 FUH65408:FUI65409 GED65408:GEE65409 GNZ65408:GOA65409 GXV65408:GXW65409 HHR65408:HHS65409 HRN65408:HRO65409 IBJ65408:IBK65409 ILF65408:ILG65409 IVB65408:IVC65409 JEX65408:JEY65409 JOT65408:JOU65409 JYP65408:JYQ65409 KIL65408:KIM65409 KSH65408:KSI65409 LCD65408:LCE65409 LLZ65408:LMA65409 LVV65408:LVW65409 MFR65408:MFS65409 MPN65408:MPO65409 MZJ65408:MZK65409 NJF65408:NJG65409 NTB65408:NTC65409 OCX65408:OCY65409 OMT65408:OMU65409 OWP65408:OWQ65409 PGL65408:PGM65409 PQH65408:PQI65409 QAD65408:QAE65409 QJZ65408:QKA65409 QTV65408:QTW65409 RDR65408:RDS65409 RNN65408:RNO65409 RXJ65408:RXK65409 SHF65408:SHG65409 SRB65408:SRC65409 TAX65408:TAY65409 TKT65408:TKU65409 TUP65408:TUQ65409 UEL65408:UEM65409 UOH65408:UOI65409 UYD65408:UYE65409 VHZ65408:VIA65409 VRV65408:VRW65409 WBR65408:WBS65409 WLN65408:WLO65409 WVJ65408:WVK65409 H130944:I130945 IX130944:IY130945 ST130944:SU130945 ACP130944:ACQ130945 AML130944:AMM130945 AWH130944:AWI130945 BGD130944:BGE130945 BPZ130944:BQA130945 BZV130944:BZW130945 CJR130944:CJS130945 CTN130944:CTO130945 DDJ130944:DDK130945 DNF130944:DNG130945 DXB130944:DXC130945 EGX130944:EGY130945 EQT130944:EQU130945 FAP130944:FAQ130945 FKL130944:FKM130945 FUH130944:FUI130945 GED130944:GEE130945 GNZ130944:GOA130945 GXV130944:GXW130945 HHR130944:HHS130945 HRN130944:HRO130945 IBJ130944:IBK130945 ILF130944:ILG130945 IVB130944:IVC130945 JEX130944:JEY130945 JOT130944:JOU130945 JYP130944:JYQ130945 KIL130944:KIM130945 KSH130944:KSI130945 LCD130944:LCE130945 LLZ130944:LMA130945 LVV130944:LVW130945 MFR130944:MFS130945 MPN130944:MPO130945 MZJ130944:MZK130945 NJF130944:NJG130945 NTB130944:NTC130945 OCX130944:OCY130945 OMT130944:OMU130945 OWP130944:OWQ130945 PGL130944:PGM130945 PQH130944:PQI130945 QAD130944:QAE130945 QJZ130944:QKA130945 QTV130944:QTW130945 RDR130944:RDS130945 RNN130944:RNO130945 RXJ130944:RXK130945 SHF130944:SHG130945 SRB130944:SRC130945 TAX130944:TAY130945 TKT130944:TKU130945 TUP130944:TUQ130945 UEL130944:UEM130945 UOH130944:UOI130945 UYD130944:UYE130945 VHZ130944:VIA130945 VRV130944:VRW130945 WBR130944:WBS130945 WLN130944:WLO130945 WVJ130944:WVK130945 H196480:I196481 IX196480:IY196481 ST196480:SU196481 ACP196480:ACQ196481 AML196480:AMM196481 AWH196480:AWI196481 BGD196480:BGE196481 BPZ196480:BQA196481 BZV196480:BZW196481 CJR196480:CJS196481 CTN196480:CTO196481 DDJ196480:DDK196481 DNF196480:DNG196481 DXB196480:DXC196481 EGX196480:EGY196481 EQT196480:EQU196481 FAP196480:FAQ196481 FKL196480:FKM196481 FUH196480:FUI196481 GED196480:GEE196481 GNZ196480:GOA196481 GXV196480:GXW196481 HHR196480:HHS196481 HRN196480:HRO196481 IBJ196480:IBK196481 ILF196480:ILG196481 IVB196480:IVC196481 JEX196480:JEY196481 JOT196480:JOU196481 JYP196480:JYQ196481 KIL196480:KIM196481 KSH196480:KSI196481 LCD196480:LCE196481 LLZ196480:LMA196481 LVV196480:LVW196481 MFR196480:MFS196481 MPN196480:MPO196481 MZJ196480:MZK196481 NJF196480:NJG196481 NTB196480:NTC196481 OCX196480:OCY196481 OMT196480:OMU196481 OWP196480:OWQ196481 PGL196480:PGM196481 PQH196480:PQI196481 QAD196480:QAE196481 QJZ196480:QKA196481 QTV196480:QTW196481 RDR196480:RDS196481 RNN196480:RNO196481 RXJ196480:RXK196481 SHF196480:SHG196481 SRB196480:SRC196481 TAX196480:TAY196481 TKT196480:TKU196481 TUP196480:TUQ196481 UEL196480:UEM196481 UOH196480:UOI196481 UYD196480:UYE196481 VHZ196480:VIA196481 VRV196480:VRW196481 WBR196480:WBS196481 WLN196480:WLO196481 WVJ196480:WVK196481 H262016:I262017 IX262016:IY262017 ST262016:SU262017 ACP262016:ACQ262017 AML262016:AMM262017 AWH262016:AWI262017 BGD262016:BGE262017 BPZ262016:BQA262017 BZV262016:BZW262017 CJR262016:CJS262017 CTN262016:CTO262017 DDJ262016:DDK262017 DNF262016:DNG262017 DXB262016:DXC262017 EGX262016:EGY262017 EQT262016:EQU262017 FAP262016:FAQ262017 FKL262016:FKM262017 FUH262016:FUI262017 GED262016:GEE262017 GNZ262016:GOA262017 GXV262016:GXW262017 HHR262016:HHS262017 HRN262016:HRO262017 IBJ262016:IBK262017 ILF262016:ILG262017 IVB262016:IVC262017 JEX262016:JEY262017 JOT262016:JOU262017 JYP262016:JYQ262017 KIL262016:KIM262017 KSH262016:KSI262017 LCD262016:LCE262017 LLZ262016:LMA262017 LVV262016:LVW262017 MFR262016:MFS262017 MPN262016:MPO262017 MZJ262016:MZK262017 NJF262016:NJG262017 NTB262016:NTC262017 OCX262016:OCY262017 OMT262016:OMU262017 OWP262016:OWQ262017 PGL262016:PGM262017 PQH262016:PQI262017 QAD262016:QAE262017 QJZ262016:QKA262017 QTV262016:QTW262017 RDR262016:RDS262017 RNN262016:RNO262017 RXJ262016:RXK262017 SHF262016:SHG262017 SRB262016:SRC262017 TAX262016:TAY262017 TKT262016:TKU262017 TUP262016:TUQ262017 UEL262016:UEM262017 UOH262016:UOI262017 UYD262016:UYE262017 VHZ262016:VIA262017 VRV262016:VRW262017 WBR262016:WBS262017 WLN262016:WLO262017 WVJ262016:WVK262017 H327552:I327553 IX327552:IY327553 ST327552:SU327553 ACP327552:ACQ327553 AML327552:AMM327553 AWH327552:AWI327553 BGD327552:BGE327553 BPZ327552:BQA327553 BZV327552:BZW327553 CJR327552:CJS327553 CTN327552:CTO327553 DDJ327552:DDK327553 DNF327552:DNG327553 DXB327552:DXC327553 EGX327552:EGY327553 EQT327552:EQU327553 FAP327552:FAQ327553 FKL327552:FKM327553 FUH327552:FUI327553 GED327552:GEE327553 GNZ327552:GOA327553 GXV327552:GXW327553 HHR327552:HHS327553 HRN327552:HRO327553 IBJ327552:IBK327553 ILF327552:ILG327553 IVB327552:IVC327553 JEX327552:JEY327553 JOT327552:JOU327553 JYP327552:JYQ327553 KIL327552:KIM327553 KSH327552:KSI327553 LCD327552:LCE327553 LLZ327552:LMA327553 LVV327552:LVW327553 MFR327552:MFS327553 MPN327552:MPO327553 MZJ327552:MZK327553 NJF327552:NJG327553 NTB327552:NTC327553 OCX327552:OCY327553 OMT327552:OMU327553 OWP327552:OWQ327553 PGL327552:PGM327553 PQH327552:PQI327553 QAD327552:QAE327553 QJZ327552:QKA327553 QTV327552:QTW327553 RDR327552:RDS327553 RNN327552:RNO327553 RXJ327552:RXK327553 SHF327552:SHG327553 SRB327552:SRC327553 TAX327552:TAY327553 TKT327552:TKU327553 TUP327552:TUQ327553 UEL327552:UEM327553 UOH327552:UOI327553 UYD327552:UYE327553 VHZ327552:VIA327553 VRV327552:VRW327553 WBR327552:WBS327553 WLN327552:WLO327553 WVJ327552:WVK327553 H393088:I393089 IX393088:IY393089 ST393088:SU393089 ACP393088:ACQ393089 AML393088:AMM393089 AWH393088:AWI393089 BGD393088:BGE393089 BPZ393088:BQA393089 BZV393088:BZW393089 CJR393088:CJS393089 CTN393088:CTO393089 DDJ393088:DDK393089 DNF393088:DNG393089 DXB393088:DXC393089 EGX393088:EGY393089 EQT393088:EQU393089 FAP393088:FAQ393089 FKL393088:FKM393089 FUH393088:FUI393089 GED393088:GEE393089 GNZ393088:GOA393089 GXV393088:GXW393089 HHR393088:HHS393089 HRN393088:HRO393089 IBJ393088:IBK393089 ILF393088:ILG393089 IVB393088:IVC393089 JEX393088:JEY393089 JOT393088:JOU393089 JYP393088:JYQ393089 KIL393088:KIM393089 KSH393088:KSI393089 LCD393088:LCE393089 LLZ393088:LMA393089 LVV393088:LVW393089 MFR393088:MFS393089 MPN393088:MPO393089 MZJ393088:MZK393089 NJF393088:NJG393089 NTB393088:NTC393089 OCX393088:OCY393089 OMT393088:OMU393089 OWP393088:OWQ393089 PGL393088:PGM393089 PQH393088:PQI393089 QAD393088:QAE393089 QJZ393088:QKA393089 QTV393088:QTW393089 RDR393088:RDS393089 RNN393088:RNO393089 RXJ393088:RXK393089 SHF393088:SHG393089 SRB393088:SRC393089 TAX393088:TAY393089 TKT393088:TKU393089 TUP393088:TUQ393089 UEL393088:UEM393089 UOH393088:UOI393089 UYD393088:UYE393089 VHZ393088:VIA393089 VRV393088:VRW393089 WBR393088:WBS393089 WLN393088:WLO393089 WVJ393088:WVK393089 H458624:I458625 IX458624:IY458625 ST458624:SU458625 ACP458624:ACQ458625 AML458624:AMM458625 AWH458624:AWI458625 BGD458624:BGE458625 BPZ458624:BQA458625 BZV458624:BZW458625 CJR458624:CJS458625 CTN458624:CTO458625 DDJ458624:DDK458625 DNF458624:DNG458625 DXB458624:DXC458625 EGX458624:EGY458625 EQT458624:EQU458625 FAP458624:FAQ458625 FKL458624:FKM458625 FUH458624:FUI458625 GED458624:GEE458625 GNZ458624:GOA458625 GXV458624:GXW458625 HHR458624:HHS458625 HRN458624:HRO458625 IBJ458624:IBK458625 ILF458624:ILG458625 IVB458624:IVC458625 JEX458624:JEY458625 JOT458624:JOU458625 JYP458624:JYQ458625 KIL458624:KIM458625 KSH458624:KSI458625 LCD458624:LCE458625 LLZ458624:LMA458625 LVV458624:LVW458625 MFR458624:MFS458625 MPN458624:MPO458625 MZJ458624:MZK458625 NJF458624:NJG458625 NTB458624:NTC458625 OCX458624:OCY458625 OMT458624:OMU458625 OWP458624:OWQ458625 PGL458624:PGM458625 PQH458624:PQI458625 QAD458624:QAE458625 QJZ458624:QKA458625 QTV458624:QTW458625 RDR458624:RDS458625 RNN458624:RNO458625 RXJ458624:RXK458625 SHF458624:SHG458625 SRB458624:SRC458625 TAX458624:TAY458625 TKT458624:TKU458625 TUP458624:TUQ458625 UEL458624:UEM458625 UOH458624:UOI458625 UYD458624:UYE458625 VHZ458624:VIA458625 VRV458624:VRW458625 WBR458624:WBS458625 WLN458624:WLO458625 WVJ458624:WVK458625 H524160:I524161 IX524160:IY524161 ST524160:SU524161 ACP524160:ACQ524161 AML524160:AMM524161 AWH524160:AWI524161 BGD524160:BGE524161 BPZ524160:BQA524161 BZV524160:BZW524161 CJR524160:CJS524161 CTN524160:CTO524161 DDJ524160:DDK524161 DNF524160:DNG524161 DXB524160:DXC524161 EGX524160:EGY524161 EQT524160:EQU524161 FAP524160:FAQ524161 FKL524160:FKM524161 FUH524160:FUI524161 GED524160:GEE524161 GNZ524160:GOA524161 GXV524160:GXW524161 HHR524160:HHS524161 HRN524160:HRO524161 IBJ524160:IBK524161 ILF524160:ILG524161 IVB524160:IVC524161 JEX524160:JEY524161 JOT524160:JOU524161 JYP524160:JYQ524161 KIL524160:KIM524161 KSH524160:KSI524161 LCD524160:LCE524161 LLZ524160:LMA524161 LVV524160:LVW524161 MFR524160:MFS524161 MPN524160:MPO524161 MZJ524160:MZK524161 NJF524160:NJG524161 NTB524160:NTC524161 OCX524160:OCY524161 OMT524160:OMU524161 OWP524160:OWQ524161 PGL524160:PGM524161 PQH524160:PQI524161 QAD524160:QAE524161 QJZ524160:QKA524161 QTV524160:QTW524161 RDR524160:RDS524161 RNN524160:RNO524161 RXJ524160:RXK524161 SHF524160:SHG524161 SRB524160:SRC524161 TAX524160:TAY524161 TKT524160:TKU524161 TUP524160:TUQ524161 UEL524160:UEM524161 UOH524160:UOI524161 UYD524160:UYE524161 VHZ524160:VIA524161 VRV524160:VRW524161 WBR524160:WBS524161 WLN524160:WLO524161 WVJ524160:WVK524161 H589696:I589697 IX589696:IY589697 ST589696:SU589697 ACP589696:ACQ589697 AML589696:AMM589697 AWH589696:AWI589697 BGD589696:BGE589697 BPZ589696:BQA589697 BZV589696:BZW589697 CJR589696:CJS589697 CTN589696:CTO589697 DDJ589696:DDK589697 DNF589696:DNG589697 DXB589696:DXC589697 EGX589696:EGY589697 EQT589696:EQU589697 FAP589696:FAQ589697 FKL589696:FKM589697 FUH589696:FUI589697 GED589696:GEE589697 GNZ589696:GOA589697 GXV589696:GXW589697 HHR589696:HHS589697 HRN589696:HRO589697 IBJ589696:IBK589697 ILF589696:ILG589697 IVB589696:IVC589697 JEX589696:JEY589697 JOT589696:JOU589697 JYP589696:JYQ589697 KIL589696:KIM589697 KSH589696:KSI589697 LCD589696:LCE589697 LLZ589696:LMA589697 LVV589696:LVW589697 MFR589696:MFS589697 MPN589696:MPO589697 MZJ589696:MZK589697 NJF589696:NJG589697 NTB589696:NTC589697 OCX589696:OCY589697 OMT589696:OMU589697 OWP589696:OWQ589697 PGL589696:PGM589697 PQH589696:PQI589697 QAD589696:QAE589697 QJZ589696:QKA589697 QTV589696:QTW589697 RDR589696:RDS589697 RNN589696:RNO589697 RXJ589696:RXK589697 SHF589696:SHG589697 SRB589696:SRC589697 TAX589696:TAY589697 TKT589696:TKU589697 TUP589696:TUQ589697 UEL589696:UEM589697 UOH589696:UOI589697 UYD589696:UYE589697 VHZ589696:VIA589697 VRV589696:VRW589697 WBR589696:WBS589697 WLN589696:WLO589697 WVJ589696:WVK589697 H655232:I655233 IX655232:IY655233 ST655232:SU655233 ACP655232:ACQ655233 AML655232:AMM655233 AWH655232:AWI655233 BGD655232:BGE655233 BPZ655232:BQA655233 BZV655232:BZW655233 CJR655232:CJS655233 CTN655232:CTO655233 DDJ655232:DDK655233 DNF655232:DNG655233 DXB655232:DXC655233 EGX655232:EGY655233 EQT655232:EQU655233 FAP655232:FAQ655233 FKL655232:FKM655233 FUH655232:FUI655233 GED655232:GEE655233 GNZ655232:GOA655233 GXV655232:GXW655233 HHR655232:HHS655233 HRN655232:HRO655233 IBJ655232:IBK655233 ILF655232:ILG655233 IVB655232:IVC655233 JEX655232:JEY655233 JOT655232:JOU655233 JYP655232:JYQ655233 KIL655232:KIM655233 KSH655232:KSI655233 LCD655232:LCE655233 LLZ655232:LMA655233 LVV655232:LVW655233 MFR655232:MFS655233 MPN655232:MPO655233 MZJ655232:MZK655233 NJF655232:NJG655233 NTB655232:NTC655233 OCX655232:OCY655233 OMT655232:OMU655233 OWP655232:OWQ655233 PGL655232:PGM655233 PQH655232:PQI655233 QAD655232:QAE655233 QJZ655232:QKA655233 QTV655232:QTW655233 RDR655232:RDS655233 RNN655232:RNO655233 RXJ655232:RXK655233 SHF655232:SHG655233 SRB655232:SRC655233 TAX655232:TAY655233 TKT655232:TKU655233 TUP655232:TUQ655233 UEL655232:UEM655233 UOH655232:UOI655233 UYD655232:UYE655233 VHZ655232:VIA655233 VRV655232:VRW655233 WBR655232:WBS655233 WLN655232:WLO655233 WVJ655232:WVK655233 H720768:I720769 IX720768:IY720769 ST720768:SU720769 ACP720768:ACQ720769 AML720768:AMM720769 AWH720768:AWI720769 BGD720768:BGE720769 BPZ720768:BQA720769 BZV720768:BZW720769 CJR720768:CJS720769 CTN720768:CTO720769 DDJ720768:DDK720769 DNF720768:DNG720769 DXB720768:DXC720769 EGX720768:EGY720769 EQT720768:EQU720769 FAP720768:FAQ720769 FKL720768:FKM720769 FUH720768:FUI720769 GED720768:GEE720769 GNZ720768:GOA720769 GXV720768:GXW720769 HHR720768:HHS720769 HRN720768:HRO720769 IBJ720768:IBK720769 ILF720768:ILG720769 IVB720768:IVC720769 JEX720768:JEY720769 JOT720768:JOU720769 JYP720768:JYQ720769 KIL720768:KIM720769 KSH720768:KSI720769 LCD720768:LCE720769 LLZ720768:LMA720769 LVV720768:LVW720769 MFR720768:MFS720769 MPN720768:MPO720769 MZJ720768:MZK720769 NJF720768:NJG720769 NTB720768:NTC720769 OCX720768:OCY720769 OMT720768:OMU720769 OWP720768:OWQ720769 PGL720768:PGM720769 PQH720768:PQI720769 QAD720768:QAE720769 QJZ720768:QKA720769 QTV720768:QTW720769 RDR720768:RDS720769 RNN720768:RNO720769 RXJ720768:RXK720769 SHF720768:SHG720769 SRB720768:SRC720769 TAX720768:TAY720769 TKT720768:TKU720769 TUP720768:TUQ720769 UEL720768:UEM720769 UOH720768:UOI720769 UYD720768:UYE720769 VHZ720768:VIA720769 VRV720768:VRW720769 WBR720768:WBS720769 WLN720768:WLO720769 WVJ720768:WVK720769 H786304:I786305 IX786304:IY786305 ST786304:SU786305 ACP786304:ACQ786305 AML786304:AMM786305 AWH786304:AWI786305 BGD786304:BGE786305 BPZ786304:BQA786305 BZV786304:BZW786305 CJR786304:CJS786305 CTN786304:CTO786305 DDJ786304:DDK786305 DNF786304:DNG786305 DXB786304:DXC786305 EGX786304:EGY786305 EQT786304:EQU786305 FAP786304:FAQ786305 FKL786304:FKM786305 FUH786304:FUI786305 GED786304:GEE786305 GNZ786304:GOA786305 GXV786304:GXW786305 HHR786304:HHS786305 HRN786304:HRO786305 IBJ786304:IBK786305 ILF786304:ILG786305 IVB786304:IVC786305 JEX786304:JEY786305 JOT786304:JOU786305 JYP786304:JYQ786305 KIL786304:KIM786305 KSH786304:KSI786305 LCD786304:LCE786305 LLZ786304:LMA786305 LVV786304:LVW786305 MFR786304:MFS786305 MPN786304:MPO786305 MZJ786304:MZK786305 NJF786304:NJG786305 NTB786304:NTC786305 OCX786304:OCY786305 OMT786304:OMU786305 OWP786304:OWQ786305 PGL786304:PGM786305 PQH786304:PQI786305 QAD786304:QAE786305 QJZ786304:QKA786305 QTV786304:QTW786305 RDR786304:RDS786305 RNN786304:RNO786305 RXJ786304:RXK786305 SHF786304:SHG786305 SRB786304:SRC786305 TAX786304:TAY786305 TKT786304:TKU786305 TUP786304:TUQ786305 UEL786304:UEM786305 UOH786304:UOI786305 UYD786304:UYE786305 VHZ786304:VIA786305 VRV786304:VRW786305 WBR786304:WBS786305 WLN786304:WLO786305 WVJ786304:WVK786305 H851840:I851841 IX851840:IY851841 ST851840:SU851841 ACP851840:ACQ851841 AML851840:AMM851841 AWH851840:AWI851841 BGD851840:BGE851841 BPZ851840:BQA851841 BZV851840:BZW851841 CJR851840:CJS851841 CTN851840:CTO851841 DDJ851840:DDK851841 DNF851840:DNG851841 DXB851840:DXC851841 EGX851840:EGY851841 EQT851840:EQU851841 FAP851840:FAQ851841 FKL851840:FKM851841 FUH851840:FUI851841 GED851840:GEE851841 GNZ851840:GOA851841 GXV851840:GXW851841 HHR851840:HHS851841 HRN851840:HRO851841 IBJ851840:IBK851841 ILF851840:ILG851841 IVB851840:IVC851841 JEX851840:JEY851841 JOT851840:JOU851841 JYP851840:JYQ851841 KIL851840:KIM851841 KSH851840:KSI851841 LCD851840:LCE851841 LLZ851840:LMA851841 LVV851840:LVW851841 MFR851840:MFS851841 MPN851840:MPO851841 MZJ851840:MZK851841 NJF851840:NJG851841 NTB851840:NTC851841 OCX851840:OCY851841 OMT851840:OMU851841 OWP851840:OWQ851841 PGL851840:PGM851841 PQH851840:PQI851841 QAD851840:QAE851841 QJZ851840:QKA851841 QTV851840:QTW851841 RDR851840:RDS851841 RNN851840:RNO851841 RXJ851840:RXK851841 SHF851840:SHG851841 SRB851840:SRC851841 TAX851840:TAY851841 TKT851840:TKU851841 TUP851840:TUQ851841 UEL851840:UEM851841 UOH851840:UOI851841 UYD851840:UYE851841 VHZ851840:VIA851841 VRV851840:VRW851841 WBR851840:WBS851841 WLN851840:WLO851841 WVJ851840:WVK851841 H917376:I917377 IX917376:IY917377 ST917376:SU917377 ACP917376:ACQ917377 AML917376:AMM917377 AWH917376:AWI917377 BGD917376:BGE917377 BPZ917376:BQA917377 BZV917376:BZW917377 CJR917376:CJS917377 CTN917376:CTO917377 DDJ917376:DDK917377 DNF917376:DNG917377 DXB917376:DXC917377 EGX917376:EGY917377 EQT917376:EQU917377 FAP917376:FAQ917377 FKL917376:FKM917377 FUH917376:FUI917377 GED917376:GEE917377 GNZ917376:GOA917377 GXV917376:GXW917377 HHR917376:HHS917377 HRN917376:HRO917377 IBJ917376:IBK917377 ILF917376:ILG917377 IVB917376:IVC917377 JEX917376:JEY917377 JOT917376:JOU917377 JYP917376:JYQ917377 KIL917376:KIM917377 KSH917376:KSI917377 LCD917376:LCE917377 LLZ917376:LMA917377 LVV917376:LVW917377 MFR917376:MFS917377 MPN917376:MPO917377 MZJ917376:MZK917377 NJF917376:NJG917377 NTB917376:NTC917377 OCX917376:OCY917377 OMT917376:OMU917377 OWP917376:OWQ917377 PGL917376:PGM917377 PQH917376:PQI917377 QAD917376:QAE917377 QJZ917376:QKA917377 QTV917376:QTW917377 RDR917376:RDS917377 RNN917376:RNO917377 RXJ917376:RXK917377 SHF917376:SHG917377 SRB917376:SRC917377 TAX917376:TAY917377 TKT917376:TKU917377 TUP917376:TUQ917377 UEL917376:UEM917377 UOH917376:UOI917377 UYD917376:UYE917377 VHZ917376:VIA917377 VRV917376:VRW917377 WBR917376:WBS917377 WLN917376:WLO917377 WVJ917376:WVK917377 H982912:I982913 IX982912:IY982913 ST982912:SU982913 ACP982912:ACQ982913 AML982912:AMM982913 AWH982912:AWI982913 BGD982912:BGE982913 BPZ982912:BQA982913 BZV982912:BZW982913 CJR982912:CJS982913 CTN982912:CTO982913 DDJ982912:DDK982913 DNF982912:DNG982913 DXB982912:DXC982913 EGX982912:EGY982913 EQT982912:EQU982913 FAP982912:FAQ982913 FKL982912:FKM982913 FUH982912:FUI982913 GED982912:GEE982913 GNZ982912:GOA982913 GXV982912:GXW982913 HHR982912:HHS982913 HRN982912:HRO982913 IBJ982912:IBK982913 ILF982912:ILG982913 IVB982912:IVC982913 JEX982912:JEY982913 JOT982912:JOU982913 JYP982912:JYQ982913 KIL982912:KIM982913 KSH982912:KSI982913 LCD982912:LCE982913 LLZ982912:LMA982913 LVV982912:LVW982913 MFR982912:MFS982913 MPN982912:MPO982913 MZJ982912:MZK982913 NJF982912:NJG982913 NTB982912:NTC982913 OCX982912:OCY982913 OMT982912:OMU982913 OWP982912:OWQ982913 PGL982912:PGM982913 PQH982912:PQI982913 QAD982912:QAE982913 QJZ982912:QKA982913 QTV982912:QTW982913 RDR982912:RDS982913 RNN982912:RNO982913 RXJ982912:RXK982913 SHF982912:SHG982913 SRB982912:SRC982913 TAX982912:TAY982913 TKT982912:TKU982913 TUP982912:TUQ982913 UEL982912:UEM982913 UOH982912:UOI982913 UYD982912:UYE982913 VHZ982912:VIA982913 VRV982912:VRW982913 WBR982912:WBS982913 WLN982912:WLO982913 WVJ982912:WVK982913 H65375:I65375 IX65375:IY65375 ST65375:SU65375 ACP65375:ACQ65375 AML65375:AMM65375 AWH65375:AWI65375 BGD65375:BGE65375 BPZ65375:BQA65375 BZV65375:BZW65375 CJR65375:CJS65375 CTN65375:CTO65375 DDJ65375:DDK65375 DNF65375:DNG65375 DXB65375:DXC65375 EGX65375:EGY65375 EQT65375:EQU65375 FAP65375:FAQ65375 FKL65375:FKM65375 FUH65375:FUI65375 GED65375:GEE65375 GNZ65375:GOA65375 GXV65375:GXW65375 HHR65375:HHS65375 HRN65375:HRO65375 IBJ65375:IBK65375 ILF65375:ILG65375 IVB65375:IVC65375 JEX65375:JEY65375 JOT65375:JOU65375 JYP65375:JYQ65375 KIL65375:KIM65375 KSH65375:KSI65375 LCD65375:LCE65375 LLZ65375:LMA65375 LVV65375:LVW65375 MFR65375:MFS65375 MPN65375:MPO65375 MZJ65375:MZK65375 NJF65375:NJG65375 NTB65375:NTC65375 OCX65375:OCY65375 OMT65375:OMU65375 OWP65375:OWQ65375 PGL65375:PGM65375 PQH65375:PQI65375 QAD65375:QAE65375 QJZ65375:QKA65375 QTV65375:QTW65375 RDR65375:RDS65375 RNN65375:RNO65375 RXJ65375:RXK65375 SHF65375:SHG65375 SRB65375:SRC65375 TAX65375:TAY65375 TKT65375:TKU65375 TUP65375:TUQ65375 UEL65375:UEM65375 UOH65375:UOI65375 UYD65375:UYE65375 VHZ65375:VIA65375 VRV65375:VRW65375 WBR65375:WBS65375 WLN65375:WLO65375 WVJ65375:WVK65375 H130911:I130911 IX130911:IY130911 ST130911:SU130911 ACP130911:ACQ130911 AML130911:AMM130911 AWH130911:AWI130911 BGD130911:BGE130911 BPZ130911:BQA130911 BZV130911:BZW130911 CJR130911:CJS130911 CTN130911:CTO130911 DDJ130911:DDK130911 DNF130911:DNG130911 DXB130911:DXC130911 EGX130911:EGY130911 EQT130911:EQU130911 FAP130911:FAQ130911 FKL130911:FKM130911 FUH130911:FUI130911 GED130911:GEE130911 GNZ130911:GOA130911 GXV130911:GXW130911 HHR130911:HHS130911 HRN130911:HRO130911 IBJ130911:IBK130911 ILF130911:ILG130911 IVB130911:IVC130911 JEX130911:JEY130911 JOT130911:JOU130911 JYP130911:JYQ130911 KIL130911:KIM130911 KSH130911:KSI130911 LCD130911:LCE130911 LLZ130911:LMA130911 LVV130911:LVW130911 MFR130911:MFS130911 MPN130911:MPO130911 MZJ130911:MZK130911 NJF130911:NJG130911 NTB130911:NTC130911 OCX130911:OCY130911 OMT130911:OMU130911 OWP130911:OWQ130911 PGL130911:PGM130911 PQH130911:PQI130911 QAD130911:QAE130911 QJZ130911:QKA130911 QTV130911:QTW130911 RDR130911:RDS130911 RNN130911:RNO130911 RXJ130911:RXK130911 SHF130911:SHG130911 SRB130911:SRC130911 TAX130911:TAY130911 TKT130911:TKU130911 TUP130911:TUQ130911 UEL130911:UEM130911 UOH130911:UOI130911 UYD130911:UYE130911 VHZ130911:VIA130911 VRV130911:VRW130911 WBR130911:WBS130911 WLN130911:WLO130911 WVJ130911:WVK130911 H196447:I196447 IX196447:IY196447 ST196447:SU196447 ACP196447:ACQ196447 AML196447:AMM196447 AWH196447:AWI196447 BGD196447:BGE196447 BPZ196447:BQA196447 BZV196447:BZW196447 CJR196447:CJS196447 CTN196447:CTO196447 DDJ196447:DDK196447 DNF196447:DNG196447 DXB196447:DXC196447 EGX196447:EGY196447 EQT196447:EQU196447 FAP196447:FAQ196447 FKL196447:FKM196447 FUH196447:FUI196447 GED196447:GEE196447 GNZ196447:GOA196447 GXV196447:GXW196447 HHR196447:HHS196447 HRN196447:HRO196447 IBJ196447:IBK196447 ILF196447:ILG196447 IVB196447:IVC196447 JEX196447:JEY196447 JOT196447:JOU196447 JYP196447:JYQ196447 KIL196447:KIM196447 KSH196447:KSI196447 LCD196447:LCE196447 LLZ196447:LMA196447 LVV196447:LVW196447 MFR196447:MFS196447 MPN196447:MPO196447 MZJ196447:MZK196447 NJF196447:NJG196447 NTB196447:NTC196447 OCX196447:OCY196447 OMT196447:OMU196447 OWP196447:OWQ196447 PGL196447:PGM196447 PQH196447:PQI196447 QAD196447:QAE196447 QJZ196447:QKA196447 QTV196447:QTW196447 RDR196447:RDS196447 RNN196447:RNO196447 RXJ196447:RXK196447 SHF196447:SHG196447 SRB196447:SRC196447 TAX196447:TAY196447 TKT196447:TKU196447 TUP196447:TUQ196447 UEL196447:UEM196447 UOH196447:UOI196447 UYD196447:UYE196447 VHZ196447:VIA196447 VRV196447:VRW196447 WBR196447:WBS196447 WLN196447:WLO196447 WVJ196447:WVK196447 H261983:I261983 IX261983:IY261983 ST261983:SU261983 ACP261983:ACQ261983 AML261983:AMM261983 AWH261983:AWI261983 BGD261983:BGE261983 BPZ261983:BQA261983 BZV261983:BZW261983 CJR261983:CJS261983 CTN261983:CTO261983 DDJ261983:DDK261983 DNF261983:DNG261983 DXB261983:DXC261983 EGX261983:EGY261983 EQT261983:EQU261983 FAP261983:FAQ261983 FKL261983:FKM261983 FUH261983:FUI261983 GED261983:GEE261983 GNZ261983:GOA261983 GXV261983:GXW261983 HHR261983:HHS261983 HRN261983:HRO261983 IBJ261983:IBK261983 ILF261983:ILG261983 IVB261983:IVC261983 JEX261983:JEY261983 JOT261983:JOU261983 JYP261983:JYQ261983 KIL261983:KIM261983 KSH261983:KSI261983 LCD261983:LCE261983 LLZ261983:LMA261983 LVV261983:LVW261983 MFR261983:MFS261983 MPN261983:MPO261983 MZJ261983:MZK261983 NJF261983:NJG261983 NTB261983:NTC261983 OCX261983:OCY261983 OMT261983:OMU261983 OWP261983:OWQ261983 PGL261983:PGM261983 PQH261983:PQI261983 QAD261983:QAE261983 QJZ261983:QKA261983 QTV261983:QTW261983 RDR261983:RDS261983 RNN261983:RNO261983 RXJ261983:RXK261983 SHF261983:SHG261983 SRB261983:SRC261983 TAX261983:TAY261983 TKT261983:TKU261983 TUP261983:TUQ261983 UEL261983:UEM261983 UOH261983:UOI261983 UYD261983:UYE261983 VHZ261983:VIA261983 VRV261983:VRW261983 WBR261983:WBS261983 WLN261983:WLO261983 WVJ261983:WVK261983 H327519:I327519 IX327519:IY327519 ST327519:SU327519 ACP327519:ACQ327519 AML327519:AMM327519 AWH327519:AWI327519 BGD327519:BGE327519 BPZ327519:BQA327519 BZV327519:BZW327519 CJR327519:CJS327519 CTN327519:CTO327519 DDJ327519:DDK327519 DNF327519:DNG327519 DXB327519:DXC327519 EGX327519:EGY327519 EQT327519:EQU327519 FAP327519:FAQ327519 FKL327519:FKM327519 FUH327519:FUI327519 GED327519:GEE327519 GNZ327519:GOA327519 GXV327519:GXW327519 HHR327519:HHS327519 HRN327519:HRO327519 IBJ327519:IBK327519 ILF327519:ILG327519 IVB327519:IVC327519 JEX327519:JEY327519 JOT327519:JOU327519 JYP327519:JYQ327519 KIL327519:KIM327519 KSH327519:KSI327519 LCD327519:LCE327519 LLZ327519:LMA327519 LVV327519:LVW327519 MFR327519:MFS327519 MPN327519:MPO327519 MZJ327519:MZK327519 NJF327519:NJG327519 NTB327519:NTC327519 OCX327519:OCY327519 OMT327519:OMU327519 OWP327519:OWQ327519 PGL327519:PGM327519 PQH327519:PQI327519 QAD327519:QAE327519 QJZ327519:QKA327519 QTV327519:QTW327519 RDR327519:RDS327519 RNN327519:RNO327519 RXJ327519:RXK327519 SHF327519:SHG327519 SRB327519:SRC327519 TAX327519:TAY327519 TKT327519:TKU327519 TUP327519:TUQ327519 UEL327519:UEM327519 UOH327519:UOI327519 UYD327519:UYE327519 VHZ327519:VIA327519 VRV327519:VRW327519 WBR327519:WBS327519 WLN327519:WLO327519 WVJ327519:WVK327519 H393055:I393055 IX393055:IY393055 ST393055:SU393055 ACP393055:ACQ393055 AML393055:AMM393055 AWH393055:AWI393055 BGD393055:BGE393055 BPZ393055:BQA393055 BZV393055:BZW393055 CJR393055:CJS393055 CTN393055:CTO393055 DDJ393055:DDK393055 DNF393055:DNG393055 DXB393055:DXC393055 EGX393055:EGY393055 EQT393055:EQU393055 FAP393055:FAQ393055 FKL393055:FKM393055 FUH393055:FUI393055 GED393055:GEE393055 GNZ393055:GOA393055 GXV393055:GXW393055 HHR393055:HHS393055 HRN393055:HRO393055 IBJ393055:IBK393055 ILF393055:ILG393055 IVB393055:IVC393055 JEX393055:JEY393055 JOT393055:JOU393055 JYP393055:JYQ393055 KIL393055:KIM393055 KSH393055:KSI393055 LCD393055:LCE393055 LLZ393055:LMA393055 LVV393055:LVW393055 MFR393055:MFS393055 MPN393055:MPO393055 MZJ393055:MZK393055 NJF393055:NJG393055 NTB393055:NTC393055 OCX393055:OCY393055 OMT393055:OMU393055 OWP393055:OWQ393055 PGL393055:PGM393055 PQH393055:PQI393055 QAD393055:QAE393055 QJZ393055:QKA393055 QTV393055:QTW393055 RDR393055:RDS393055 RNN393055:RNO393055 RXJ393055:RXK393055 SHF393055:SHG393055 SRB393055:SRC393055 TAX393055:TAY393055 TKT393055:TKU393055 TUP393055:TUQ393055 UEL393055:UEM393055 UOH393055:UOI393055 UYD393055:UYE393055 VHZ393055:VIA393055 VRV393055:VRW393055 WBR393055:WBS393055 WLN393055:WLO393055 WVJ393055:WVK393055 H458591:I458591 IX458591:IY458591 ST458591:SU458591 ACP458591:ACQ458591 AML458591:AMM458591 AWH458591:AWI458591 BGD458591:BGE458591 BPZ458591:BQA458591 BZV458591:BZW458591 CJR458591:CJS458591 CTN458591:CTO458591 DDJ458591:DDK458591 DNF458591:DNG458591 DXB458591:DXC458591 EGX458591:EGY458591 EQT458591:EQU458591 FAP458591:FAQ458591 FKL458591:FKM458591 FUH458591:FUI458591 GED458591:GEE458591 GNZ458591:GOA458591 GXV458591:GXW458591 HHR458591:HHS458591 HRN458591:HRO458591 IBJ458591:IBK458591 ILF458591:ILG458591 IVB458591:IVC458591 JEX458591:JEY458591 JOT458591:JOU458591 JYP458591:JYQ458591 KIL458591:KIM458591 KSH458591:KSI458591 LCD458591:LCE458591 LLZ458591:LMA458591 LVV458591:LVW458591 MFR458591:MFS458591 MPN458591:MPO458591 MZJ458591:MZK458591 NJF458591:NJG458591 NTB458591:NTC458591 OCX458591:OCY458591 OMT458591:OMU458591 OWP458591:OWQ458591 PGL458591:PGM458591 PQH458591:PQI458591 QAD458591:QAE458591 QJZ458591:QKA458591 QTV458591:QTW458591 RDR458591:RDS458591 RNN458591:RNO458591 RXJ458591:RXK458591 SHF458591:SHG458591 SRB458591:SRC458591 TAX458591:TAY458591 TKT458591:TKU458591 TUP458591:TUQ458591 UEL458591:UEM458591 UOH458591:UOI458591 UYD458591:UYE458591 VHZ458591:VIA458591 VRV458591:VRW458591 WBR458591:WBS458591 WLN458591:WLO458591 WVJ458591:WVK458591 H524127:I524127 IX524127:IY524127 ST524127:SU524127 ACP524127:ACQ524127 AML524127:AMM524127 AWH524127:AWI524127 BGD524127:BGE524127 BPZ524127:BQA524127 BZV524127:BZW524127 CJR524127:CJS524127 CTN524127:CTO524127 DDJ524127:DDK524127 DNF524127:DNG524127 DXB524127:DXC524127 EGX524127:EGY524127 EQT524127:EQU524127 FAP524127:FAQ524127 FKL524127:FKM524127 FUH524127:FUI524127 GED524127:GEE524127 GNZ524127:GOA524127 GXV524127:GXW524127 HHR524127:HHS524127 HRN524127:HRO524127 IBJ524127:IBK524127 ILF524127:ILG524127 IVB524127:IVC524127 JEX524127:JEY524127 JOT524127:JOU524127 JYP524127:JYQ524127 KIL524127:KIM524127 KSH524127:KSI524127 LCD524127:LCE524127 LLZ524127:LMA524127 LVV524127:LVW524127 MFR524127:MFS524127 MPN524127:MPO524127 MZJ524127:MZK524127 NJF524127:NJG524127 NTB524127:NTC524127 OCX524127:OCY524127 OMT524127:OMU524127 OWP524127:OWQ524127 PGL524127:PGM524127 PQH524127:PQI524127 QAD524127:QAE524127 QJZ524127:QKA524127 QTV524127:QTW524127 RDR524127:RDS524127 RNN524127:RNO524127 RXJ524127:RXK524127 SHF524127:SHG524127 SRB524127:SRC524127 TAX524127:TAY524127 TKT524127:TKU524127 TUP524127:TUQ524127 UEL524127:UEM524127 UOH524127:UOI524127 UYD524127:UYE524127 VHZ524127:VIA524127 VRV524127:VRW524127 WBR524127:WBS524127 WLN524127:WLO524127 WVJ524127:WVK524127 H589663:I589663 IX589663:IY589663 ST589663:SU589663 ACP589663:ACQ589663 AML589663:AMM589663 AWH589663:AWI589663 BGD589663:BGE589663 BPZ589663:BQA589663 BZV589663:BZW589663 CJR589663:CJS589663 CTN589663:CTO589663 DDJ589663:DDK589663 DNF589663:DNG589663 DXB589663:DXC589663 EGX589663:EGY589663 EQT589663:EQU589663 FAP589663:FAQ589663 FKL589663:FKM589663 FUH589663:FUI589663 GED589663:GEE589663 GNZ589663:GOA589663 GXV589663:GXW589663 HHR589663:HHS589663 HRN589663:HRO589663 IBJ589663:IBK589663 ILF589663:ILG589663 IVB589663:IVC589663 JEX589663:JEY589663 JOT589663:JOU589663 JYP589663:JYQ589663 KIL589663:KIM589663 KSH589663:KSI589663 LCD589663:LCE589663 LLZ589663:LMA589663 LVV589663:LVW589663 MFR589663:MFS589663 MPN589663:MPO589663 MZJ589663:MZK589663 NJF589663:NJG589663 NTB589663:NTC589663 OCX589663:OCY589663 OMT589663:OMU589663 OWP589663:OWQ589663 PGL589663:PGM589663 PQH589663:PQI589663 QAD589663:QAE589663 QJZ589663:QKA589663 QTV589663:QTW589663 RDR589663:RDS589663 RNN589663:RNO589663 RXJ589663:RXK589663 SHF589663:SHG589663 SRB589663:SRC589663 TAX589663:TAY589663 TKT589663:TKU589663 TUP589663:TUQ589663 UEL589663:UEM589663 UOH589663:UOI589663 UYD589663:UYE589663 VHZ589663:VIA589663 VRV589663:VRW589663 WBR589663:WBS589663 WLN589663:WLO589663 WVJ589663:WVK589663 H655199:I655199 IX655199:IY655199 ST655199:SU655199 ACP655199:ACQ655199 AML655199:AMM655199 AWH655199:AWI655199 BGD655199:BGE655199 BPZ655199:BQA655199 BZV655199:BZW655199 CJR655199:CJS655199 CTN655199:CTO655199 DDJ655199:DDK655199 DNF655199:DNG655199 DXB655199:DXC655199 EGX655199:EGY655199 EQT655199:EQU655199 FAP655199:FAQ655199 FKL655199:FKM655199 FUH655199:FUI655199 GED655199:GEE655199 GNZ655199:GOA655199 GXV655199:GXW655199 HHR655199:HHS655199 HRN655199:HRO655199 IBJ655199:IBK655199 ILF655199:ILG655199 IVB655199:IVC655199 JEX655199:JEY655199 JOT655199:JOU655199 JYP655199:JYQ655199 KIL655199:KIM655199 KSH655199:KSI655199 LCD655199:LCE655199 LLZ655199:LMA655199 LVV655199:LVW655199 MFR655199:MFS655199 MPN655199:MPO655199 MZJ655199:MZK655199 NJF655199:NJG655199 NTB655199:NTC655199 OCX655199:OCY655199 OMT655199:OMU655199 OWP655199:OWQ655199 PGL655199:PGM655199 PQH655199:PQI655199 QAD655199:QAE655199 QJZ655199:QKA655199 QTV655199:QTW655199 RDR655199:RDS655199 RNN655199:RNO655199 RXJ655199:RXK655199 SHF655199:SHG655199 SRB655199:SRC655199 TAX655199:TAY655199 TKT655199:TKU655199 TUP655199:TUQ655199 UEL655199:UEM655199 UOH655199:UOI655199 UYD655199:UYE655199 VHZ655199:VIA655199 VRV655199:VRW655199 WBR655199:WBS655199 WLN655199:WLO655199 WVJ655199:WVK655199 H720735:I720735 IX720735:IY720735 ST720735:SU720735 ACP720735:ACQ720735 AML720735:AMM720735 AWH720735:AWI720735 BGD720735:BGE720735 BPZ720735:BQA720735 BZV720735:BZW720735 CJR720735:CJS720735 CTN720735:CTO720735 DDJ720735:DDK720735 DNF720735:DNG720735 DXB720735:DXC720735 EGX720735:EGY720735 EQT720735:EQU720735 FAP720735:FAQ720735 FKL720735:FKM720735 FUH720735:FUI720735 GED720735:GEE720735 GNZ720735:GOA720735 GXV720735:GXW720735 HHR720735:HHS720735 HRN720735:HRO720735 IBJ720735:IBK720735 ILF720735:ILG720735 IVB720735:IVC720735 JEX720735:JEY720735 JOT720735:JOU720735 JYP720735:JYQ720735 KIL720735:KIM720735 KSH720735:KSI720735 LCD720735:LCE720735 LLZ720735:LMA720735 LVV720735:LVW720735 MFR720735:MFS720735 MPN720735:MPO720735 MZJ720735:MZK720735 NJF720735:NJG720735 NTB720735:NTC720735 OCX720735:OCY720735 OMT720735:OMU720735 OWP720735:OWQ720735 PGL720735:PGM720735 PQH720735:PQI720735 QAD720735:QAE720735 QJZ720735:QKA720735 QTV720735:QTW720735 RDR720735:RDS720735 RNN720735:RNO720735 RXJ720735:RXK720735 SHF720735:SHG720735 SRB720735:SRC720735 TAX720735:TAY720735 TKT720735:TKU720735 TUP720735:TUQ720735 UEL720735:UEM720735 UOH720735:UOI720735 UYD720735:UYE720735 VHZ720735:VIA720735 VRV720735:VRW720735 WBR720735:WBS720735 WLN720735:WLO720735 WVJ720735:WVK720735 H786271:I786271 IX786271:IY786271 ST786271:SU786271 ACP786271:ACQ786271 AML786271:AMM786271 AWH786271:AWI786271 BGD786271:BGE786271 BPZ786271:BQA786271 BZV786271:BZW786271 CJR786271:CJS786271 CTN786271:CTO786271 DDJ786271:DDK786271 DNF786271:DNG786271 DXB786271:DXC786271 EGX786271:EGY786271 EQT786271:EQU786271 FAP786271:FAQ786271 FKL786271:FKM786271 FUH786271:FUI786271 GED786271:GEE786271 GNZ786271:GOA786271 GXV786271:GXW786271 HHR786271:HHS786271 HRN786271:HRO786271 IBJ786271:IBK786271 ILF786271:ILG786271 IVB786271:IVC786271 JEX786271:JEY786271 JOT786271:JOU786271 JYP786271:JYQ786271 KIL786271:KIM786271 KSH786271:KSI786271 LCD786271:LCE786271 LLZ786271:LMA786271 LVV786271:LVW786271 MFR786271:MFS786271 MPN786271:MPO786271 MZJ786271:MZK786271 NJF786271:NJG786271 NTB786271:NTC786271 OCX786271:OCY786271 OMT786271:OMU786271 OWP786271:OWQ786271 PGL786271:PGM786271 PQH786271:PQI786271 QAD786271:QAE786271 QJZ786271:QKA786271 QTV786271:QTW786271 RDR786271:RDS786271 RNN786271:RNO786271 RXJ786271:RXK786271 SHF786271:SHG786271 SRB786271:SRC786271 TAX786271:TAY786271 TKT786271:TKU786271 TUP786271:TUQ786271 UEL786271:UEM786271 UOH786271:UOI786271 UYD786271:UYE786271 VHZ786271:VIA786271 VRV786271:VRW786271 WBR786271:WBS786271 WLN786271:WLO786271 WVJ786271:WVK786271 H851807:I851807 IX851807:IY851807 ST851807:SU851807 ACP851807:ACQ851807 AML851807:AMM851807 AWH851807:AWI851807 BGD851807:BGE851807 BPZ851807:BQA851807 BZV851807:BZW851807 CJR851807:CJS851807 CTN851807:CTO851807 DDJ851807:DDK851807 DNF851807:DNG851807 DXB851807:DXC851807 EGX851807:EGY851807 EQT851807:EQU851807 FAP851807:FAQ851807 FKL851807:FKM851807 FUH851807:FUI851807 GED851807:GEE851807 GNZ851807:GOA851807 GXV851807:GXW851807 HHR851807:HHS851807 HRN851807:HRO851807 IBJ851807:IBK851807 ILF851807:ILG851807 IVB851807:IVC851807 JEX851807:JEY851807 JOT851807:JOU851807 JYP851807:JYQ851807 KIL851807:KIM851807 KSH851807:KSI851807 LCD851807:LCE851807 LLZ851807:LMA851807 LVV851807:LVW851807 MFR851807:MFS851807 MPN851807:MPO851807 MZJ851807:MZK851807 NJF851807:NJG851807 NTB851807:NTC851807 OCX851807:OCY851807 OMT851807:OMU851807 OWP851807:OWQ851807 PGL851807:PGM851807 PQH851807:PQI851807 QAD851807:QAE851807 QJZ851807:QKA851807 QTV851807:QTW851807 RDR851807:RDS851807 RNN851807:RNO851807 RXJ851807:RXK851807 SHF851807:SHG851807 SRB851807:SRC851807 TAX851807:TAY851807 TKT851807:TKU851807 TUP851807:TUQ851807 UEL851807:UEM851807 UOH851807:UOI851807 UYD851807:UYE851807 VHZ851807:VIA851807 VRV851807:VRW851807 WBR851807:WBS851807 WLN851807:WLO851807 WVJ851807:WVK851807 H917343:I917343 IX917343:IY917343 ST917343:SU917343 ACP917343:ACQ917343 AML917343:AMM917343 AWH917343:AWI917343 BGD917343:BGE917343 BPZ917343:BQA917343 BZV917343:BZW917343 CJR917343:CJS917343 CTN917343:CTO917343 DDJ917343:DDK917343 DNF917343:DNG917343 DXB917343:DXC917343 EGX917343:EGY917343 EQT917343:EQU917343 FAP917343:FAQ917343 FKL917343:FKM917343 FUH917343:FUI917343 GED917343:GEE917343 GNZ917343:GOA917343 GXV917343:GXW917343 HHR917343:HHS917343 HRN917343:HRO917343 IBJ917343:IBK917343 ILF917343:ILG917343 IVB917343:IVC917343 JEX917343:JEY917343 JOT917343:JOU917343 JYP917343:JYQ917343 KIL917343:KIM917343 KSH917343:KSI917343 LCD917343:LCE917343 LLZ917343:LMA917343 LVV917343:LVW917343 MFR917343:MFS917343 MPN917343:MPO917343 MZJ917343:MZK917343 NJF917343:NJG917343 NTB917343:NTC917343 OCX917343:OCY917343 OMT917343:OMU917343 OWP917343:OWQ917343 PGL917343:PGM917343 PQH917343:PQI917343 QAD917343:QAE917343 QJZ917343:QKA917343 QTV917343:QTW917343 RDR917343:RDS917343 RNN917343:RNO917343 RXJ917343:RXK917343 SHF917343:SHG917343 SRB917343:SRC917343 TAX917343:TAY917343 TKT917343:TKU917343 TUP917343:TUQ917343 UEL917343:UEM917343 UOH917343:UOI917343 UYD917343:UYE917343 VHZ917343:VIA917343 VRV917343:VRW917343 WBR917343:WBS917343 WLN917343:WLO917343 WVJ917343:WVK917343 H982879:I982879 IX982879:IY982879 ST982879:SU982879 ACP982879:ACQ982879 AML982879:AMM982879 AWH982879:AWI982879 BGD982879:BGE982879 BPZ982879:BQA982879 BZV982879:BZW982879 CJR982879:CJS982879 CTN982879:CTO982879 DDJ982879:DDK982879 DNF982879:DNG982879 DXB982879:DXC982879 EGX982879:EGY982879 EQT982879:EQU982879 FAP982879:FAQ982879 FKL982879:FKM982879 FUH982879:FUI982879 GED982879:GEE982879 GNZ982879:GOA982879 GXV982879:GXW982879 HHR982879:HHS982879 HRN982879:HRO982879 IBJ982879:IBK982879 ILF982879:ILG982879 IVB982879:IVC982879 JEX982879:JEY982879 JOT982879:JOU982879 JYP982879:JYQ982879 KIL982879:KIM982879 KSH982879:KSI982879 LCD982879:LCE982879 LLZ982879:LMA982879 LVV982879:LVW982879 MFR982879:MFS982879 MPN982879:MPO982879 MZJ982879:MZK982879 NJF982879:NJG982879 NTB982879:NTC982879 OCX982879:OCY982879 OMT982879:OMU982879 OWP982879:OWQ982879 PGL982879:PGM982879 PQH982879:PQI982879 QAD982879:QAE982879 QJZ982879:QKA982879 QTV982879:QTW982879 RDR982879:RDS982879 RNN982879:RNO982879 RXJ982879:RXK982879 SHF982879:SHG982879 SRB982879:SRC982879 TAX982879:TAY982879 TKT982879:TKU982879 TUP982879:TUQ982879 UEL982879:UEM982879 UOH982879:UOI982879 UYD982879:UYE982879 VHZ982879:VIA982879 VRV982879:VRW982879 WBR982879:WBS982879 WLN982879:WLO982879 WVJ982879:WVK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5"/>
  <sheetViews>
    <sheetView tabSelected="1" topLeftCell="A49" zoomScale="115" zoomScaleNormal="115" zoomScaleSheetLayoutView="110" workbookViewId="0">
      <selection activeCell="K71" sqref="K71"/>
    </sheetView>
  </sheetViews>
  <sheetFormatPr defaultRowHeight="12.75" x14ac:dyDescent="0.2"/>
  <cols>
    <col min="1" max="7" width="9.140625" style="12"/>
    <col min="8" max="11" width="14" style="34" customWidth="1"/>
    <col min="12" max="12" width="9.140625" style="10"/>
    <col min="13" max="13" width="13.85546875" style="99" bestFit="1" customWidth="1"/>
    <col min="14" max="14" width="12.85546875" style="99" bestFit="1" customWidth="1"/>
    <col min="15" max="15" width="13.5703125" style="99" customWidth="1"/>
    <col min="16" max="16" width="13.5703125" style="100" customWidth="1"/>
    <col min="17" max="241" width="9.140625" style="10"/>
    <col min="242" max="242" width="9.85546875" style="10" bestFit="1" customWidth="1"/>
    <col min="243" max="243" width="11.7109375" style="10" bestFit="1" customWidth="1"/>
    <col min="244" max="497" width="9.140625" style="10"/>
    <col min="498" max="498" width="9.85546875" style="10" bestFit="1" customWidth="1"/>
    <col min="499" max="499" width="11.7109375" style="10" bestFit="1" customWidth="1"/>
    <col min="500" max="753" width="9.140625" style="10"/>
    <col min="754" max="754" width="9.85546875" style="10" bestFit="1" customWidth="1"/>
    <col min="755" max="755" width="11.7109375" style="10" bestFit="1" customWidth="1"/>
    <col min="756" max="1009" width="9.140625" style="10"/>
    <col min="1010" max="1010" width="9.85546875" style="10" bestFit="1" customWidth="1"/>
    <col min="1011" max="1011" width="11.7109375" style="10" bestFit="1" customWidth="1"/>
    <col min="1012" max="1265" width="9.140625" style="10"/>
    <col min="1266" max="1266" width="9.85546875" style="10" bestFit="1" customWidth="1"/>
    <col min="1267" max="1267" width="11.7109375" style="10" bestFit="1" customWidth="1"/>
    <col min="1268" max="1521" width="9.140625" style="10"/>
    <col min="1522" max="1522" width="9.85546875" style="10" bestFit="1" customWidth="1"/>
    <col min="1523" max="1523" width="11.7109375" style="10" bestFit="1" customWidth="1"/>
    <col min="1524" max="1777" width="9.140625" style="10"/>
    <col min="1778" max="1778" width="9.85546875" style="10" bestFit="1" customWidth="1"/>
    <col min="1779" max="1779" width="11.7109375" style="10" bestFit="1" customWidth="1"/>
    <col min="1780" max="2033" width="9.140625" style="10"/>
    <col min="2034" max="2034" width="9.85546875" style="10" bestFit="1" customWidth="1"/>
    <col min="2035" max="2035" width="11.7109375" style="10" bestFit="1" customWidth="1"/>
    <col min="2036" max="2289" width="9.140625" style="10"/>
    <col min="2290" max="2290" width="9.85546875" style="10" bestFit="1" customWidth="1"/>
    <col min="2291" max="2291" width="11.7109375" style="10" bestFit="1" customWidth="1"/>
    <col min="2292" max="2545" width="9.140625" style="10"/>
    <col min="2546" max="2546" width="9.85546875" style="10" bestFit="1" customWidth="1"/>
    <col min="2547" max="2547" width="11.7109375" style="10" bestFit="1" customWidth="1"/>
    <col min="2548" max="2801" width="9.140625" style="10"/>
    <col min="2802" max="2802" width="9.85546875" style="10" bestFit="1" customWidth="1"/>
    <col min="2803" max="2803" width="11.7109375" style="10" bestFit="1" customWidth="1"/>
    <col min="2804" max="3057" width="9.140625" style="10"/>
    <col min="3058" max="3058" width="9.85546875" style="10" bestFit="1" customWidth="1"/>
    <col min="3059" max="3059" width="11.7109375" style="10" bestFit="1" customWidth="1"/>
    <col min="3060" max="3313" width="9.140625" style="10"/>
    <col min="3314" max="3314" width="9.85546875" style="10" bestFit="1" customWidth="1"/>
    <col min="3315" max="3315" width="11.7109375" style="10" bestFit="1" customWidth="1"/>
    <col min="3316" max="3569" width="9.140625" style="10"/>
    <col min="3570" max="3570" width="9.85546875" style="10" bestFit="1" customWidth="1"/>
    <col min="3571" max="3571" width="11.7109375" style="10" bestFit="1" customWidth="1"/>
    <col min="3572" max="3825" width="9.140625" style="10"/>
    <col min="3826" max="3826" width="9.85546875" style="10" bestFit="1" customWidth="1"/>
    <col min="3827" max="3827" width="11.7109375" style="10" bestFit="1" customWidth="1"/>
    <col min="3828" max="4081" width="9.140625" style="10"/>
    <col min="4082" max="4082" width="9.85546875" style="10" bestFit="1" customWidth="1"/>
    <col min="4083" max="4083" width="11.7109375" style="10" bestFit="1" customWidth="1"/>
    <col min="4084" max="4337" width="9.140625" style="10"/>
    <col min="4338" max="4338" width="9.85546875" style="10" bestFit="1" customWidth="1"/>
    <col min="4339" max="4339" width="11.7109375" style="10" bestFit="1" customWidth="1"/>
    <col min="4340" max="4593" width="9.140625" style="10"/>
    <col min="4594" max="4594" width="9.85546875" style="10" bestFit="1" customWidth="1"/>
    <col min="4595" max="4595" width="11.7109375" style="10" bestFit="1" customWidth="1"/>
    <col min="4596" max="4849" width="9.140625" style="10"/>
    <col min="4850" max="4850" width="9.85546875" style="10" bestFit="1" customWidth="1"/>
    <col min="4851" max="4851" width="11.7109375" style="10" bestFit="1" customWidth="1"/>
    <col min="4852" max="5105" width="9.140625" style="10"/>
    <col min="5106" max="5106" width="9.85546875" style="10" bestFit="1" customWidth="1"/>
    <col min="5107" max="5107" width="11.7109375" style="10" bestFit="1" customWidth="1"/>
    <col min="5108" max="5361" width="9.140625" style="10"/>
    <col min="5362" max="5362" width="9.85546875" style="10" bestFit="1" customWidth="1"/>
    <col min="5363" max="5363" width="11.7109375" style="10" bestFit="1" customWidth="1"/>
    <col min="5364" max="5617" width="9.140625" style="10"/>
    <col min="5618" max="5618" width="9.85546875" style="10" bestFit="1" customWidth="1"/>
    <col min="5619" max="5619" width="11.7109375" style="10" bestFit="1" customWidth="1"/>
    <col min="5620" max="5873" width="9.140625" style="10"/>
    <col min="5874" max="5874" width="9.85546875" style="10" bestFit="1" customWidth="1"/>
    <col min="5875" max="5875" width="11.7109375" style="10" bestFit="1" customWidth="1"/>
    <col min="5876" max="6129" width="9.140625" style="10"/>
    <col min="6130" max="6130" width="9.85546875" style="10" bestFit="1" customWidth="1"/>
    <col min="6131" max="6131" width="11.7109375" style="10" bestFit="1" customWidth="1"/>
    <col min="6132" max="6385" width="9.140625" style="10"/>
    <col min="6386" max="6386" width="9.85546875" style="10" bestFit="1" customWidth="1"/>
    <col min="6387" max="6387" width="11.7109375" style="10" bestFit="1" customWidth="1"/>
    <col min="6388" max="6641" width="9.140625" style="10"/>
    <col min="6642" max="6642" width="9.85546875" style="10" bestFit="1" customWidth="1"/>
    <col min="6643" max="6643" width="11.7109375" style="10" bestFit="1" customWidth="1"/>
    <col min="6644" max="6897" width="9.140625" style="10"/>
    <col min="6898" max="6898" width="9.85546875" style="10" bestFit="1" customWidth="1"/>
    <col min="6899" max="6899" width="11.7109375" style="10" bestFit="1" customWidth="1"/>
    <col min="6900" max="7153" width="9.140625" style="10"/>
    <col min="7154" max="7154" width="9.85546875" style="10" bestFit="1" customWidth="1"/>
    <col min="7155" max="7155" width="11.7109375" style="10" bestFit="1" customWidth="1"/>
    <col min="7156" max="7409" width="9.140625" style="10"/>
    <col min="7410" max="7410" width="9.85546875" style="10" bestFit="1" customWidth="1"/>
    <col min="7411" max="7411" width="11.7109375" style="10" bestFit="1" customWidth="1"/>
    <col min="7412" max="7665" width="9.140625" style="10"/>
    <col min="7666" max="7666" width="9.85546875" style="10" bestFit="1" customWidth="1"/>
    <col min="7667" max="7667" width="11.7109375" style="10" bestFit="1" customWidth="1"/>
    <col min="7668" max="7921" width="9.140625" style="10"/>
    <col min="7922" max="7922" width="9.85546875" style="10" bestFit="1" customWidth="1"/>
    <col min="7923" max="7923" width="11.7109375" style="10" bestFit="1" customWidth="1"/>
    <col min="7924" max="8177" width="9.140625" style="10"/>
    <col min="8178" max="8178" width="9.85546875" style="10" bestFit="1" customWidth="1"/>
    <col min="8179" max="8179" width="11.7109375" style="10" bestFit="1" customWidth="1"/>
    <col min="8180" max="8433" width="9.140625" style="10"/>
    <col min="8434" max="8434" width="9.85546875" style="10" bestFit="1" customWidth="1"/>
    <col min="8435" max="8435" width="11.7109375" style="10" bestFit="1" customWidth="1"/>
    <col min="8436" max="8689" width="9.140625" style="10"/>
    <col min="8690" max="8690" width="9.85546875" style="10" bestFit="1" customWidth="1"/>
    <col min="8691" max="8691" width="11.7109375" style="10" bestFit="1" customWidth="1"/>
    <col min="8692" max="8945" width="9.140625" style="10"/>
    <col min="8946" max="8946" width="9.85546875" style="10" bestFit="1" customWidth="1"/>
    <col min="8947" max="8947" width="11.7109375" style="10" bestFit="1" customWidth="1"/>
    <col min="8948" max="9201" width="9.140625" style="10"/>
    <col min="9202" max="9202" width="9.85546875" style="10" bestFit="1" customWidth="1"/>
    <col min="9203" max="9203" width="11.7109375" style="10" bestFit="1" customWidth="1"/>
    <col min="9204" max="9457" width="9.140625" style="10"/>
    <col min="9458" max="9458" width="9.85546875" style="10" bestFit="1" customWidth="1"/>
    <col min="9459" max="9459" width="11.7109375" style="10" bestFit="1" customWidth="1"/>
    <col min="9460" max="9713" width="9.140625" style="10"/>
    <col min="9714" max="9714" width="9.85546875" style="10" bestFit="1" customWidth="1"/>
    <col min="9715" max="9715" width="11.7109375" style="10" bestFit="1" customWidth="1"/>
    <col min="9716" max="9969" width="9.140625" style="10"/>
    <col min="9970" max="9970" width="9.85546875" style="10" bestFit="1" customWidth="1"/>
    <col min="9971" max="9971" width="11.7109375" style="10" bestFit="1" customWidth="1"/>
    <col min="9972" max="10225" width="9.140625" style="10"/>
    <col min="10226" max="10226" width="9.85546875" style="10" bestFit="1" customWidth="1"/>
    <col min="10227" max="10227" width="11.7109375" style="10" bestFit="1" customWidth="1"/>
    <col min="10228" max="10481" width="9.140625" style="10"/>
    <col min="10482" max="10482" width="9.85546875" style="10" bestFit="1" customWidth="1"/>
    <col min="10483" max="10483" width="11.7109375" style="10" bestFit="1" customWidth="1"/>
    <col min="10484" max="10737" width="9.140625" style="10"/>
    <col min="10738" max="10738" width="9.85546875" style="10" bestFit="1" customWidth="1"/>
    <col min="10739" max="10739" width="11.7109375" style="10" bestFit="1" customWidth="1"/>
    <col min="10740" max="10993" width="9.140625" style="10"/>
    <col min="10994" max="10994" width="9.85546875" style="10" bestFit="1" customWidth="1"/>
    <col min="10995" max="10995" width="11.7109375" style="10" bestFit="1" customWidth="1"/>
    <col min="10996" max="11249" width="9.140625" style="10"/>
    <col min="11250" max="11250" width="9.85546875" style="10" bestFit="1" customWidth="1"/>
    <col min="11251" max="11251" width="11.7109375" style="10" bestFit="1" customWidth="1"/>
    <col min="11252" max="11505" width="9.140625" style="10"/>
    <col min="11506" max="11506" width="9.85546875" style="10" bestFit="1" customWidth="1"/>
    <col min="11507" max="11507" width="11.7109375" style="10" bestFit="1" customWidth="1"/>
    <col min="11508" max="11761" width="9.140625" style="10"/>
    <col min="11762" max="11762" width="9.85546875" style="10" bestFit="1" customWidth="1"/>
    <col min="11763" max="11763" width="11.7109375" style="10" bestFit="1" customWidth="1"/>
    <col min="11764" max="12017" width="9.140625" style="10"/>
    <col min="12018" max="12018" width="9.85546875" style="10" bestFit="1" customWidth="1"/>
    <col min="12019" max="12019" width="11.7109375" style="10" bestFit="1" customWidth="1"/>
    <col min="12020" max="12273" width="9.140625" style="10"/>
    <col min="12274" max="12274" width="9.85546875" style="10" bestFit="1" customWidth="1"/>
    <col min="12275" max="12275" width="11.7109375" style="10" bestFit="1" customWidth="1"/>
    <col min="12276" max="12529" width="9.140625" style="10"/>
    <col min="12530" max="12530" width="9.85546875" style="10" bestFit="1" customWidth="1"/>
    <col min="12531" max="12531" width="11.7109375" style="10" bestFit="1" customWidth="1"/>
    <col min="12532" max="12785" width="9.140625" style="10"/>
    <col min="12786" max="12786" width="9.85546875" style="10" bestFit="1" customWidth="1"/>
    <col min="12787" max="12787" width="11.7109375" style="10" bestFit="1" customWidth="1"/>
    <col min="12788" max="13041" width="9.140625" style="10"/>
    <col min="13042" max="13042" width="9.85546875" style="10" bestFit="1" customWidth="1"/>
    <col min="13043" max="13043" width="11.7109375" style="10" bestFit="1" customWidth="1"/>
    <col min="13044" max="13297" width="9.140625" style="10"/>
    <col min="13298" max="13298" width="9.85546875" style="10" bestFit="1" customWidth="1"/>
    <col min="13299" max="13299" width="11.7109375" style="10" bestFit="1" customWidth="1"/>
    <col min="13300" max="13553" width="9.140625" style="10"/>
    <col min="13554" max="13554" width="9.85546875" style="10" bestFit="1" customWidth="1"/>
    <col min="13555" max="13555" width="11.7109375" style="10" bestFit="1" customWidth="1"/>
    <col min="13556" max="13809" width="9.140625" style="10"/>
    <col min="13810" max="13810" width="9.85546875" style="10" bestFit="1" customWidth="1"/>
    <col min="13811" max="13811" width="11.7109375" style="10" bestFit="1" customWidth="1"/>
    <col min="13812" max="14065" width="9.140625" style="10"/>
    <col min="14066" max="14066" width="9.85546875" style="10" bestFit="1" customWidth="1"/>
    <col min="14067" max="14067" width="11.7109375" style="10" bestFit="1" customWidth="1"/>
    <col min="14068" max="14321" width="9.140625" style="10"/>
    <col min="14322" max="14322" width="9.85546875" style="10" bestFit="1" customWidth="1"/>
    <col min="14323" max="14323" width="11.7109375" style="10" bestFit="1" customWidth="1"/>
    <col min="14324" max="14577" width="9.140625" style="10"/>
    <col min="14578" max="14578" width="9.85546875" style="10" bestFit="1" customWidth="1"/>
    <col min="14579" max="14579" width="11.7109375" style="10" bestFit="1" customWidth="1"/>
    <col min="14580" max="14833" width="9.140625" style="10"/>
    <col min="14834" max="14834" width="9.85546875" style="10" bestFit="1" customWidth="1"/>
    <col min="14835" max="14835" width="11.7109375" style="10" bestFit="1" customWidth="1"/>
    <col min="14836" max="15089" width="9.140625" style="10"/>
    <col min="15090" max="15090" width="9.85546875" style="10" bestFit="1" customWidth="1"/>
    <col min="15091" max="15091" width="11.7109375" style="10" bestFit="1" customWidth="1"/>
    <col min="15092" max="15345" width="9.140625" style="10"/>
    <col min="15346" max="15346" width="9.85546875" style="10" bestFit="1" customWidth="1"/>
    <col min="15347" max="15347" width="11.7109375" style="10" bestFit="1" customWidth="1"/>
    <col min="15348" max="15601" width="9.140625" style="10"/>
    <col min="15602" max="15602" width="9.85546875" style="10" bestFit="1" customWidth="1"/>
    <col min="15603" max="15603" width="11.7109375" style="10" bestFit="1" customWidth="1"/>
    <col min="15604" max="15857" width="9.140625" style="10"/>
    <col min="15858" max="15858" width="9.85546875" style="10" bestFit="1" customWidth="1"/>
    <col min="15859" max="15859" width="11.7109375" style="10" bestFit="1" customWidth="1"/>
    <col min="15860" max="16113" width="9.140625" style="10"/>
    <col min="16114" max="16114" width="9.85546875" style="10" bestFit="1" customWidth="1"/>
    <col min="16115" max="16115" width="11.7109375" style="10" bestFit="1" customWidth="1"/>
    <col min="16116" max="16376" width="9.140625" style="10"/>
    <col min="16377" max="16384" width="9.140625" style="10" customWidth="1"/>
  </cols>
  <sheetData>
    <row r="1" spans="1:20" x14ac:dyDescent="0.2">
      <c r="A1" s="186" t="s">
        <v>106</v>
      </c>
      <c r="B1" s="176"/>
      <c r="C1" s="176"/>
      <c r="D1" s="176"/>
      <c r="E1" s="176"/>
      <c r="F1" s="176"/>
      <c r="G1" s="176"/>
      <c r="H1" s="176"/>
      <c r="I1" s="176"/>
    </row>
    <row r="2" spans="1:20" x14ac:dyDescent="0.2">
      <c r="A2" s="185" t="s">
        <v>339</v>
      </c>
      <c r="B2" s="178"/>
      <c r="C2" s="178"/>
      <c r="D2" s="178"/>
      <c r="E2" s="178"/>
      <c r="F2" s="178"/>
      <c r="G2" s="178"/>
      <c r="H2" s="178"/>
      <c r="I2" s="178"/>
    </row>
    <row r="3" spans="1:20" x14ac:dyDescent="0.2">
      <c r="A3" s="189" t="s">
        <v>107</v>
      </c>
      <c r="B3" s="190"/>
      <c r="C3" s="190"/>
      <c r="D3" s="190"/>
      <c r="E3" s="190"/>
      <c r="F3" s="190"/>
      <c r="G3" s="190"/>
      <c r="H3" s="190"/>
      <c r="I3" s="190"/>
      <c r="J3" s="191"/>
      <c r="K3" s="191"/>
    </row>
    <row r="4" spans="1:20" x14ac:dyDescent="0.2">
      <c r="A4" s="192" t="s">
        <v>332</v>
      </c>
      <c r="B4" s="193"/>
      <c r="C4" s="193"/>
      <c r="D4" s="193"/>
      <c r="E4" s="193"/>
      <c r="F4" s="193"/>
      <c r="G4" s="193"/>
      <c r="H4" s="193"/>
      <c r="I4" s="193"/>
      <c r="J4" s="194"/>
      <c r="K4" s="194"/>
    </row>
    <row r="5" spans="1:20" ht="27.75" customHeight="1" x14ac:dyDescent="0.2">
      <c r="A5" s="195" t="s">
        <v>108</v>
      </c>
      <c r="B5" s="196"/>
      <c r="C5" s="196"/>
      <c r="D5" s="196"/>
      <c r="E5" s="196"/>
      <c r="F5" s="196"/>
      <c r="G5" s="195" t="s">
        <v>109</v>
      </c>
      <c r="H5" s="197" t="s">
        <v>110</v>
      </c>
      <c r="I5" s="198"/>
      <c r="J5" s="197" t="s">
        <v>111</v>
      </c>
      <c r="K5" s="198"/>
    </row>
    <row r="6" spans="1:20" x14ac:dyDescent="0.2">
      <c r="A6" s="196"/>
      <c r="B6" s="196"/>
      <c r="C6" s="196"/>
      <c r="D6" s="196"/>
      <c r="E6" s="196"/>
      <c r="F6" s="196"/>
      <c r="G6" s="196"/>
      <c r="H6" s="35" t="s">
        <v>112</v>
      </c>
      <c r="I6" s="35" t="s">
        <v>113</v>
      </c>
      <c r="J6" s="35" t="s">
        <v>114</v>
      </c>
      <c r="K6" s="35" t="s">
        <v>115</v>
      </c>
    </row>
    <row r="7" spans="1:20" x14ac:dyDescent="0.2">
      <c r="A7" s="187">
        <v>1</v>
      </c>
      <c r="B7" s="188"/>
      <c r="C7" s="188"/>
      <c r="D7" s="188"/>
      <c r="E7" s="188"/>
      <c r="F7" s="188"/>
      <c r="G7" s="11">
        <v>2</v>
      </c>
      <c r="H7" s="35">
        <v>3</v>
      </c>
      <c r="I7" s="35">
        <v>4</v>
      </c>
      <c r="J7" s="35">
        <v>5</v>
      </c>
      <c r="K7" s="35">
        <v>6</v>
      </c>
    </row>
    <row r="8" spans="1:20" x14ac:dyDescent="0.2">
      <c r="A8" s="172" t="s">
        <v>116</v>
      </c>
      <c r="B8" s="173"/>
      <c r="C8" s="173"/>
      <c r="D8" s="173"/>
      <c r="E8" s="173"/>
      <c r="F8" s="173"/>
      <c r="G8" s="5">
        <v>1</v>
      </c>
      <c r="H8" s="29">
        <f>H9+H16</f>
        <v>14248761</v>
      </c>
      <c r="I8" s="29">
        <f>I9+I16</f>
        <v>4089380</v>
      </c>
      <c r="J8" s="29">
        <f>J9+J16</f>
        <v>14769500</v>
      </c>
      <c r="K8" s="29">
        <f>K9+K16</f>
        <v>4074349</v>
      </c>
      <c r="Q8" s="101"/>
      <c r="R8" s="101"/>
      <c r="S8" s="101"/>
      <c r="T8" s="101"/>
    </row>
    <row r="9" spans="1:20" x14ac:dyDescent="0.2">
      <c r="A9" s="173" t="s">
        <v>117</v>
      </c>
      <c r="B9" s="173"/>
      <c r="C9" s="173"/>
      <c r="D9" s="173"/>
      <c r="E9" s="173"/>
      <c r="F9" s="173"/>
      <c r="G9" s="9">
        <v>2</v>
      </c>
      <c r="H9" s="32">
        <f>SUM(H10:H15)</f>
        <v>9215269</v>
      </c>
      <c r="I9" s="32">
        <f>SUM(I10:I15)</f>
        <v>2527563</v>
      </c>
      <c r="J9" s="32">
        <f>SUM(J10:J15)</f>
        <v>10541200</v>
      </c>
      <c r="K9" s="32">
        <f>SUM(K10:K15)</f>
        <v>2633881</v>
      </c>
      <c r="Q9" s="101"/>
      <c r="R9" s="101"/>
      <c r="S9" s="101"/>
      <c r="T9" s="101"/>
    </row>
    <row r="10" spans="1:20" x14ac:dyDescent="0.2">
      <c r="A10" s="165" t="s">
        <v>118</v>
      </c>
      <c r="B10" s="165"/>
      <c r="C10" s="165"/>
      <c r="D10" s="165"/>
      <c r="E10" s="165"/>
      <c r="F10" s="165"/>
      <c r="G10" s="7">
        <v>3</v>
      </c>
      <c r="H10" s="31">
        <v>4005266</v>
      </c>
      <c r="I10" s="31">
        <v>1145888</v>
      </c>
      <c r="J10" s="31">
        <v>4116905</v>
      </c>
      <c r="K10" s="31">
        <v>904564</v>
      </c>
      <c r="Q10" s="101"/>
      <c r="R10" s="101"/>
      <c r="S10" s="101"/>
      <c r="T10" s="101"/>
    </row>
    <row r="11" spans="1:20" x14ac:dyDescent="0.2">
      <c r="A11" s="165" t="s">
        <v>119</v>
      </c>
      <c r="B11" s="165"/>
      <c r="C11" s="165"/>
      <c r="D11" s="165"/>
      <c r="E11" s="165"/>
      <c r="F11" s="165"/>
      <c r="G11" s="7">
        <v>4</v>
      </c>
      <c r="H11" s="31">
        <v>3931751</v>
      </c>
      <c r="I11" s="31">
        <v>1080767</v>
      </c>
      <c r="J11" s="31">
        <v>4873116</v>
      </c>
      <c r="K11" s="31">
        <v>1311346</v>
      </c>
      <c r="Q11" s="101"/>
      <c r="R11" s="101"/>
      <c r="S11" s="101"/>
      <c r="T11" s="101"/>
    </row>
    <row r="12" spans="1:20" x14ac:dyDescent="0.2">
      <c r="A12" s="165" t="s">
        <v>120</v>
      </c>
      <c r="B12" s="165"/>
      <c r="C12" s="165"/>
      <c r="D12" s="165"/>
      <c r="E12" s="165"/>
      <c r="F12" s="165"/>
      <c r="G12" s="7">
        <v>5</v>
      </c>
      <c r="H12" s="31">
        <v>882321</v>
      </c>
      <c r="I12" s="31">
        <v>206429</v>
      </c>
      <c r="J12" s="31">
        <v>1181363</v>
      </c>
      <c r="K12" s="31">
        <v>325583</v>
      </c>
      <c r="Q12" s="101"/>
      <c r="R12" s="101"/>
      <c r="S12" s="101"/>
      <c r="T12" s="101"/>
    </row>
    <row r="13" spans="1:20" x14ac:dyDescent="0.2">
      <c r="A13" s="165" t="s">
        <v>121</v>
      </c>
      <c r="B13" s="165"/>
      <c r="C13" s="165"/>
      <c r="D13" s="165"/>
      <c r="E13" s="165"/>
      <c r="F13" s="165"/>
      <c r="G13" s="7">
        <v>6</v>
      </c>
      <c r="H13" s="31">
        <v>0</v>
      </c>
      <c r="I13" s="31">
        <v>0</v>
      </c>
      <c r="J13" s="31">
        <v>0</v>
      </c>
      <c r="K13" s="31">
        <v>0</v>
      </c>
      <c r="Q13" s="101"/>
      <c r="R13" s="101"/>
      <c r="S13" s="101"/>
      <c r="T13" s="101"/>
    </row>
    <row r="14" spans="1:20" x14ac:dyDescent="0.2">
      <c r="A14" s="165" t="s">
        <v>122</v>
      </c>
      <c r="B14" s="165"/>
      <c r="C14" s="165"/>
      <c r="D14" s="165"/>
      <c r="E14" s="165"/>
      <c r="F14" s="165"/>
      <c r="G14" s="7">
        <v>7</v>
      </c>
      <c r="H14" s="31">
        <v>0</v>
      </c>
      <c r="I14" s="31">
        <v>0</v>
      </c>
      <c r="J14" s="31">
        <v>0</v>
      </c>
      <c r="K14" s="31">
        <v>0</v>
      </c>
      <c r="Q14" s="101"/>
      <c r="R14" s="101"/>
      <c r="S14" s="101"/>
      <c r="T14" s="101"/>
    </row>
    <row r="15" spans="1:20" x14ac:dyDescent="0.2">
      <c r="A15" s="165" t="s">
        <v>123</v>
      </c>
      <c r="B15" s="165"/>
      <c r="C15" s="165"/>
      <c r="D15" s="165"/>
      <c r="E15" s="165"/>
      <c r="F15" s="165"/>
      <c r="G15" s="7">
        <v>8</v>
      </c>
      <c r="H15" s="31">
        <v>395931</v>
      </c>
      <c r="I15" s="31">
        <v>94479</v>
      </c>
      <c r="J15" s="31">
        <v>369816</v>
      </c>
      <c r="K15" s="31">
        <v>92388</v>
      </c>
      <c r="Q15" s="101"/>
      <c r="R15" s="101"/>
      <c r="S15" s="101"/>
      <c r="T15" s="101"/>
    </row>
    <row r="16" spans="1:20" x14ac:dyDescent="0.2">
      <c r="A16" s="173" t="s">
        <v>124</v>
      </c>
      <c r="B16" s="173"/>
      <c r="C16" s="173"/>
      <c r="D16" s="173"/>
      <c r="E16" s="173"/>
      <c r="F16" s="173"/>
      <c r="G16" s="9">
        <v>9</v>
      </c>
      <c r="H16" s="32">
        <f>H17+H18+H19</f>
        <v>5033492</v>
      </c>
      <c r="I16" s="32">
        <f>I17+I18+I19</f>
        <v>1561817</v>
      </c>
      <c r="J16" s="32">
        <f>J17+J18+J19</f>
        <v>4228300</v>
      </c>
      <c r="K16" s="32">
        <f>K17+K18+K19</f>
        <v>1440468</v>
      </c>
      <c r="Q16" s="101"/>
      <c r="R16" s="101"/>
      <c r="S16" s="101"/>
      <c r="T16" s="101"/>
    </row>
    <row r="17" spans="1:20" x14ac:dyDescent="0.2">
      <c r="A17" s="165" t="s">
        <v>125</v>
      </c>
      <c r="B17" s="165"/>
      <c r="C17" s="165"/>
      <c r="D17" s="165"/>
      <c r="E17" s="165"/>
      <c r="F17" s="165"/>
      <c r="G17" s="7">
        <v>10</v>
      </c>
      <c r="H17" s="31">
        <v>0</v>
      </c>
      <c r="I17" s="31">
        <v>0</v>
      </c>
      <c r="J17" s="31">
        <v>0</v>
      </c>
      <c r="K17" s="31">
        <v>0</v>
      </c>
      <c r="Q17" s="101"/>
      <c r="R17" s="101"/>
      <c r="S17" s="101"/>
      <c r="T17" s="101"/>
    </row>
    <row r="18" spans="1:20" x14ac:dyDescent="0.2">
      <c r="A18" s="165" t="s">
        <v>126</v>
      </c>
      <c r="B18" s="165"/>
      <c r="C18" s="165"/>
      <c r="D18" s="165"/>
      <c r="E18" s="165"/>
      <c r="F18" s="165"/>
      <c r="G18" s="7">
        <v>11</v>
      </c>
      <c r="H18" s="31">
        <v>2349117</v>
      </c>
      <c r="I18" s="31">
        <v>610715</v>
      </c>
      <c r="J18" s="31">
        <v>2455583</v>
      </c>
      <c r="K18" s="31">
        <v>665326</v>
      </c>
      <c r="Q18" s="101"/>
      <c r="R18" s="101"/>
      <c r="S18" s="101"/>
      <c r="T18" s="101"/>
    </row>
    <row r="19" spans="1:20" x14ac:dyDescent="0.2">
      <c r="A19" s="165" t="s">
        <v>127</v>
      </c>
      <c r="B19" s="165"/>
      <c r="C19" s="165"/>
      <c r="D19" s="165"/>
      <c r="E19" s="165"/>
      <c r="F19" s="165"/>
      <c r="G19" s="7">
        <v>12</v>
      </c>
      <c r="H19" s="31">
        <v>2684375</v>
      </c>
      <c r="I19" s="31">
        <v>951102</v>
      </c>
      <c r="J19" s="31">
        <v>1772717</v>
      </c>
      <c r="K19" s="31">
        <v>775142</v>
      </c>
      <c r="Q19" s="101"/>
      <c r="R19" s="101"/>
      <c r="S19" s="101"/>
      <c r="T19" s="101"/>
    </row>
    <row r="20" spans="1:20" x14ac:dyDescent="0.2">
      <c r="A20" s="172" t="s">
        <v>128</v>
      </c>
      <c r="B20" s="173"/>
      <c r="C20" s="173"/>
      <c r="D20" s="173"/>
      <c r="E20" s="173"/>
      <c r="F20" s="173"/>
      <c r="G20" s="5">
        <v>13</v>
      </c>
      <c r="H20" s="29">
        <f>H21+H24+H28+H29+H30+H33+H34</f>
        <v>14840557</v>
      </c>
      <c r="I20" s="29">
        <f>I21+I24+I28+I29+I30+I33+I34</f>
        <v>4208976</v>
      </c>
      <c r="J20" s="29">
        <f>J21+J24+J28+J29+J30+J33+J34</f>
        <v>13426549</v>
      </c>
      <c r="K20" s="29">
        <f>K21+K24+K28+K29+K30+K33+K34</f>
        <v>3804688</v>
      </c>
      <c r="Q20" s="101"/>
      <c r="R20" s="101"/>
      <c r="S20" s="101"/>
      <c r="T20" s="101"/>
    </row>
    <row r="21" spans="1:20" x14ac:dyDescent="0.2">
      <c r="A21" s="173" t="s">
        <v>129</v>
      </c>
      <c r="B21" s="173"/>
      <c r="C21" s="173"/>
      <c r="D21" s="173"/>
      <c r="E21" s="173"/>
      <c r="F21" s="173"/>
      <c r="G21" s="9">
        <v>14</v>
      </c>
      <c r="H21" s="32">
        <f>H22+H23</f>
        <v>3924605</v>
      </c>
      <c r="I21" s="32">
        <f>I22+I23</f>
        <v>1165752</v>
      </c>
      <c r="J21" s="32">
        <f>J22+J23</f>
        <v>3485259</v>
      </c>
      <c r="K21" s="32">
        <f>K22+K23</f>
        <v>1064193</v>
      </c>
      <c r="Q21" s="101"/>
      <c r="R21" s="101"/>
      <c r="S21" s="101"/>
      <c r="T21" s="101"/>
    </row>
    <row r="22" spans="1:20" x14ac:dyDescent="0.2">
      <c r="A22" s="165" t="s">
        <v>130</v>
      </c>
      <c r="B22" s="165"/>
      <c r="C22" s="165"/>
      <c r="D22" s="165"/>
      <c r="E22" s="165"/>
      <c r="F22" s="165"/>
      <c r="G22" s="7">
        <v>15</v>
      </c>
      <c r="H22" s="31">
        <v>488428</v>
      </c>
      <c r="I22" s="31">
        <v>140189</v>
      </c>
      <c r="J22" s="31">
        <v>523936</v>
      </c>
      <c r="K22" s="31">
        <v>129875</v>
      </c>
      <c r="Q22" s="101"/>
      <c r="R22" s="101"/>
      <c r="S22" s="101"/>
      <c r="T22" s="101"/>
    </row>
    <row r="23" spans="1:20" x14ac:dyDescent="0.2">
      <c r="A23" s="165" t="s">
        <v>131</v>
      </c>
      <c r="B23" s="165"/>
      <c r="C23" s="165"/>
      <c r="D23" s="165"/>
      <c r="E23" s="165"/>
      <c r="F23" s="165"/>
      <c r="G23" s="7">
        <v>16</v>
      </c>
      <c r="H23" s="31">
        <v>3436177</v>
      </c>
      <c r="I23" s="31">
        <v>1025563</v>
      </c>
      <c r="J23" s="31">
        <v>2961323</v>
      </c>
      <c r="K23" s="31">
        <v>934318</v>
      </c>
      <c r="Q23" s="101"/>
      <c r="R23" s="101"/>
      <c r="S23" s="101"/>
      <c r="T23" s="101"/>
    </row>
    <row r="24" spans="1:20" x14ac:dyDescent="0.2">
      <c r="A24" s="173" t="s">
        <v>132</v>
      </c>
      <c r="B24" s="173"/>
      <c r="C24" s="173"/>
      <c r="D24" s="173"/>
      <c r="E24" s="173"/>
      <c r="F24" s="173"/>
      <c r="G24" s="9">
        <v>17</v>
      </c>
      <c r="H24" s="32">
        <f>H25+H26+H27</f>
        <v>6600233</v>
      </c>
      <c r="I24" s="32">
        <f>I25+I26+I27</f>
        <v>1697727</v>
      </c>
      <c r="J24" s="32">
        <f>J25+J26+J27</f>
        <v>6682599</v>
      </c>
      <c r="K24" s="32">
        <f>K25+K26+K27</f>
        <v>1557511</v>
      </c>
      <c r="Q24" s="101"/>
      <c r="R24" s="101"/>
      <c r="S24" s="101"/>
      <c r="T24" s="101"/>
    </row>
    <row r="25" spans="1:20" x14ac:dyDescent="0.2">
      <c r="A25" s="165" t="s">
        <v>133</v>
      </c>
      <c r="B25" s="165"/>
      <c r="C25" s="165"/>
      <c r="D25" s="165"/>
      <c r="E25" s="165"/>
      <c r="F25" s="165"/>
      <c r="G25" s="7">
        <v>18</v>
      </c>
      <c r="H25" s="31">
        <v>3616650</v>
      </c>
      <c r="I25" s="31">
        <v>935610</v>
      </c>
      <c r="J25" s="31">
        <v>3717832</v>
      </c>
      <c r="K25" s="31">
        <v>882794</v>
      </c>
      <c r="Q25" s="101"/>
      <c r="R25" s="101"/>
      <c r="S25" s="101"/>
      <c r="T25" s="101"/>
    </row>
    <row r="26" spans="1:20" x14ac:dyDescent="0.2">
      <c r="A26" s="165" t="s">
        <v>134</v>
      </c>
      <c r="B26" s="165"/>
      <c r="C26" s="165"/>
      <c r="D26" s="165"/>
      <c r="E26" s="165"/>
      <c r="F26" s="165"/>
      <c r="G26" s="7">
        <v>19</v>
      </c>
      <c r="H26" s="31">
        <v>2076987</v>
      </c>
      <c r="I26" s="31">
        <v>533760</v>
      </c>
      <c r="J26" s="31">
        <v>2075197</v>
      </c>
      <c r="K26" s="31">
        <v>468150</v>
      </c>
      <c r="Q26" s="101"/>
      <c r="R26" s="101"/>
      <c r="S26" s="101"/>
      <c r="T26" s="101"/>
    </row>
    <row r="27" spans="1:20" x14ac:dyDescent="0.2">
      <c r="A27" s="165" t="s">
        <v>135</v>
      </c>
      <c r="B27" s="165"/>
      <c r="C27" s="165"/>
      <c r="D27" s="165"/>
      <c r="E27" s="165"/>
      <c r="F27" s="165"/>
      <c r="G27" s="7">
        <v>20</v>
      </c>
      <c r="H27" s="31">
        <v>906596</v>
      </c>
      <c r="I27" s="31">
        <v>228357</v>
      </c>
      <c r="J27" s="31">
        <v>889570</v>
      </c>
      <c r="K27" s="31">
        <v>206567</v>
      </c>
      <c r="Q27" s="101"/>
      <c r="R27" s="101"/>
      <c r="S27" s="101"/>
      <c r="T27" s="101"/>
    </row>
    <row r="28" spans="1:20" x14ac:dyDescent="0.2">
      <c r="A28" s="165" t="s">
        <v>136</v>
      </c>
      <c r="B28" s="165"/>
      <c r="C28" s="165"/>
      <c r="D28" s="165"/>
      <c r="E28" s="165"/>
      <c r="F28" s="165"/>
      <c r="G28" s="7">
        <v>21</v>
      </c>
      <c r="H28" s="31">
        <v>1076658</v>
      </c>
      <c r="I28" s="31">
        <v>263115</v>
      </c>
      <c r="J28" s="31">
        <v>1126853</v>
      </c>
      <c r="K28" s="31">
        <v>282319</v>
      </c>
      <c r="Q28" s="101"/>
      <c r="R28" s="101"/>
      <c r="S28" s="101"/>
      <c r="T28" s="101"/>
    </row>
    <row r="29" spans="1:20" x14ac:dyDescent="0.2">
      <c r="A29" s="165" t="s">
        <v>137</v>
      </c>
      <c r="B29" s="165"/>
      <c r="C29" s="165"/>
      <c r="D29" s="165"/>
      <c r="E29" s="165"/>
      <c r="F29" s="165"/>
      <c r="G29" s="7">
        <v>22</v>
      </c>
      <c r="H29" s="31">
        <v>2307099</v>
      </c>
      <c r="I29" s="31">
        <v>686258</v>
      </c>
      <c r="J29" s="31">
        <v>1741952</v>
      </c>
      <c r="K29" s="31">
        <v>631902</v>
      </c>
      <c r="Q29" s="101"/>
      <c r="R29" s="101"/>
      <c r="S29" s="101"/>
      <c r="T29" s="101"/>
    </row>
    <row r="30" spans="1:20" x14ac:dyDescent="0.2">
      <c r="A30" s="173" t="s">
        <v>138</v>
      </c>
      <c r="B30" s="173"/>
      <c r="C30" s="173"/>
      <c r="D30" s="173"/>
      <c r="E30" s="173"/>
      <c r="F30" s="173"/>
      <c r="G30" s="9">
        <v>23</v>
      </c>
      <c r="H30" s="32">
        <f>H31+H32</f>
        <v>388053</v>
      </c>
      <c r="I30" s="32">
        <f>I31+I32</f>
        <v>245813</v>
      </c>
      <c r="J30" s="32">
        <f>J31+J32</f>
        <v>285631</v>
      </c>
      <c r="K30" s="32">
        <f>K31+K32</f>
        <v>195000</v>
      </c>
      <c r="Q30" s="101"/>
      <c r="R30" s="101"/>
      <c r="S30" s="101"/>
      <c r="T30" s="101"/>
    </row>
    <row r="31" spans="1:20" x14ac:dyDescent="0.2">
      <c r="A31" s="165" t="s">
        <v>139</v>
      </c>
      <c r="B31" s="165"/>
      <c r="C31" s="165"/>
      <c r="D31" s="165"/>
      <c r="E31" s="165"/>
      <c r="F31" s="165"/>
      <c r="G31" s="7">
        <v>24</v>
      </c>
      <c r="H31" s="31">
        <v>0</v>
      </c>
      <c r="I31" s="31">
        <v>0</v>
      </c>
      <c r="J31" s="31">
        <v>0</v>
      </c>
      <c r="K31" s="31">
        <v>0</v>
      </c>
      <c r="Q31" s="101"/>
      <c r="R31" s="101"/>
      <c r="S31" s="101"/>
      <c r="T31" s="101"/>
    </row>
    <row r="32" spans="1:20" x14ac:dyDescent="0.2">
      <c r="A32" s="165" t="s">
        <v>140</v>
      </c>
      <c r="B32" s="165"/>
      <c r="C32" s="165"/>
      <c r="D32" s="165"/>
      <c r="E32" s="165"/>
      <c r="F32" s="165"/>
      <c r="G32" s="7">
        <v>25</v>
      </c>
      <c r="H32" s="31">
        <v>388053</v>
      </c>
      <c r="I32" s="31">
        <v>245813</v>
      </c>
      <c r="J32" s="31">
        <v>285631</v>
      </c>
      <c r="K32" s="31">
        <v>195000</v>
      </c>
      <c r="Q32" s="101"/>
      <c r="R32" s="101"/>
      <c r="S32" s="101"/>
      <c r="T32" s="101"/>
    </row>
    <row r="33" spans="1:20" x14ac:dyDescent="0.2">
      <c r="A33" s="165" t="s">
        <v>141</v>
      </c>
      <c r="B33" s="165"/>
      <c r="C33" s="165"/>
      <c r="D33" s="165"/>
      <c r="E33" s="165"/>
      <c r="F33" s="165"/>
      <c r="G33" s="7">
        <v>26</v>
      </c>
      <c r="H33" s="31">
        <v>0</v>
      </c>
      <c r="I33" s="31">
        <v>0</v>
      </c>
      <c r="J33" s="31">
        <v>0</v>
      </c>
      <c r="K33" s="31">
        <v>0</v>
      </c>
      <c r="Q33" s="101"/>
      <c r="R33" s="101"/>
      <c r="S33" s="101"/>
      <c r="T33" s="101"/>
    </row>
    <row r="34" spans="1:20" x14ac:dyDescent="0.2">
      <c r="A34" s="165" t="s">
        <v>142</v>
      </c>
      <c r="B34" s="165"/>
      <c r="C34" s="165"/>
      <c r="D34" s="165"/>
      <c r="E34" s="165"/>
      <c r="F34" s="165"/>
      <c r="G34" s="7">
        <v>27</v>
      </c>
      <c r="H34" s="31">
        <v>543909</v>
      </c>
      <c r="I34" s="31">
        <v>150311</v>
      </c>
      <c r="J34" s="31">
        <v>104255</v>
      </c>
      <c r="K34" s="31">
        <v>73763</v>
      </c>
      <c r="Q34" s="101"/>
      <c r="R34" s="101"/>
      <c r="S34" s="101"/>
      <c r="T34" s="101"/>
    </row>
    <row r="35" spans="1:20" x14ac:dyDescent="0.2">
      <c r="A35" s="172" t="s">
        <v>143</v>
      </c>
      <c r="B35" s="173"/>
      <c r="C35" s="173"/>
      <c r="D35" s="173"/>
      <c r="E35" s="173"/>
      <c r="F35" s="173"/>
      <c r="G35" s="5">
        <v>28</v>
      </c>
      <c r="H35" s="29">
        <f>H36+H37+H38+H39+H40+H41</f>
        <v>1864923</v>
      </c>
      <c r="I35" s="29">
        <f>I36+I37+I38+I39+I40+I41</f>
        <v>50963</v>
      </c>
      <c r="J35" s="29">
        <f>J36+J37+J38+J39+J40+J41</f>
        <v>826514</v>
      </c>
      <c r="K35" s="29">
        <f>K36+K37+K38+K39+K40+K41</f>
        <v>261921</v>
      </c>
      <c r="Q35" s="101"/>
      <c r="R35" s="101"/>
      <c r="S35" s="101"/>
      <c r="T35" s="101"/>
    </row>
    <row r="36" spans="1:20" x14ac:dyDescent="0.2">
      <c r="A36" s="165" t="s">
        <v>144</v>
      </c>
      <c r="B36" s="165"/>
      <c r="C36" s="165"/>
      <c r="D36" s="165"/>
      <c r="E36" s="165"/>
      <c r="F36" s="165"/>
      <c r="G36" s="7">
        <v>29</v>
      </c>
      <c r="H36" s="31">
        <v>420944</v>
      </c>
      <c r="I36" s="31">
        <v>263</v>
      </c>
      <c r="J36" s="31">
        <v>357592</v>
      </c>
      <c r="K36" s="31">
        <v>379</v>
      </c>
      <c r="Q36" s="101"/>
      <c r="R36" s="101"/>
      <c r="S36" s="101"/>
      <c r="T36" s="101"/>
    </row>
    <row r="37" spans="1:20" x14ac:dyDescent="0.2">
      <c r="A37" s="165" t="s">
        <v>145</v>
      </c>
      <c r="B37" s="165"/>
      <c r="C37" s="165"/>
      <c r="D37" s="165"/>
      <c r="E37" s="165"/>
      <c r="F37" s="165"/>
      <c r="G37" s="7">
        <v>30</v>
      </c>
      <c r="H37" s="31">
        <v>229365</v>
      </c>
      <c r="I37" s="31">
        <v>86356</v>
      </c>
      <c r="J37" s="31">
        <v>93128</v>
      </c>
      <c r="K37" s="31">
        <v>15244</v>
      </c>
      <c r="Q37" s="101"/>
      <c r="R37" s="101"/>
      <c r="S37" s="101"/>
      <c r="T37" s="101"/>
    </row>
    <row r="38" spans="1:20" x14ac:dyDescent="0.2">
      <c r="A38" s="165" t="s">
        <v>146</v>
      </c>
      <c r="B38" s="165"/>
      <c r="C38" s="165"/>
      <c r="D38" s="165"/>
      <c r="E38" s="165"/>
      <c r="F38" s="165"/>
      <c r="G38" s="7">
        <v>31</v>
      </c>
      <c r="H38" s="31">
        <v>0</v>
      </c>
      <c r="I38" s="31">
        <v>0</v>
      </c>
      <c r="J38" s="31">
        <v>0</v>
      </c>
      <c r="K38" s="31">
        <v>0</v>
      </c>
      <c r="Q38" s="101"/>
      <c r="R38" s="101"/>
      <c r="S38" s="101"/>
      <c r="T38" s="101"/>
    </row>
    <row r="39" spans="1:20" x14ac:dyDescent="0.2">
      <c r="A39" s="165" t="s">
        <v>147</v>
      </c>
      <c r="B39" s="165"/>
      <c r="C39" s="165"/>
      <c r="D39" s="165"/>
      <c r="E39" s="165"/>
      <c r="F39" s="165"/>
      <c r="G39" s="7">
        <v>32</v>
      </c>
      <c r="H39" s="31">
        <v>1204354</v>
      </c>
      <c r="I39" s="31">
        <v>-43469</v>
      </c>
      <c r="J39" s="31">
        <v>265810</v>
      </c>
      <c r="K39" s="31">
        <v>243981</v>
      </c>
      <c r="Q39" s="101"/>
      <c r="R39" s="101"/>
      <c r="S39" s="101"/>
      <c r="T39" s="101"/>
    </row>
    <row r="40" spans="1:20" x14ac:dyDescent="0.2">
      <c r="A40" s="165" t="s">
        <v>148</v>
      </c>
      <c r="B40" s="165"/>
      <c r="C40" s="165"/>
      <c r="D40" s="165"/>
      <c r="E40" s="165"/>
      <c r="F40" s="165"/>
      <c r="G40" s="7">
        <v>33</v>
      </c>
      <c r="H40" s="31">
        <v>0</v>
      </c>
      <c r="I40" s="31">
        <v>0</v>
      </c>
      <c r="J40" s="31">
        <v>0</v>
      </c>
      <c r="K40" s="31">
        <v>0</v>
      </c>
      <c r="Q40" s="101"/>
      <c r="R40" s="101"/>
      <c r="S40" s="101"/>
      <c r="T40" s="101"/>
    </row>
    <row r="41" spans="1:20" x14ac:dyDescent="0.2">
      <c r="A41" s="165" t="s">
        <v>149</v>
      </c>
      <c r="B41" s="165"/>
      <c r="C41" s="165"/>
      <c r="D41" s="165"/>
      <c r="E41" s="165"/>
      <c r="F41" s="165"/>
      <c r="G41" s="7">
        <v>34</v>
      </c>
      <c r="H41" s="31">
        <v>10260</v>
      </c>
      <c r="I41" s="31">
        <v>7813</v>
      </c>
      <c r="J41" s="31">
        <v>109984</v>
      </c>
      <c r="K41" s="31">
        <v>2317</v>
      </c>
      <c r="Q41" s="101"/>
      <c r="R41" s="101"/>
      <c r="S41" s="101"/>
      <c r="T41" s="101"/>
    </row>
    <row r="42" spans="1:20" x14ac:dyDescent="0.2">
      <c r="A42" s="172" t="s">
        <v>150</v>
      </c>
      <c r="B42" s="173"/>
      <c r="C42" s="173"/>
      <c r="D42" s="173"/>
      <c r="E42" s="173"/>
      <c r="F42" s="173"/>
      <c r="G42" s="5">
        <v>35</v>
      </c>
      <c r="H42" s="29">
        <f>H43+H44+H45+H46+H47</f>
        <v>79376</v>
      </c>
      <c r="I42" s="29">
        <f>I43+I44+I45+I46+I47</f>
        <v>22122</v>
      </c>
      <c r="J42" s="29">
        <f>J43+J44+J45+J46+J47</f>
        <v>295063</v>
      </c>
      <c r="K42" s="29">
        <f>K43+K44+K45+K46+K47</f>
        <v>10022</v>
      </c>
      <c r="Q42" s="101"/>
      <c r="R42" s="101"/>
      <c r="S42" s="101"/>
      <c r="T42" s="101"/>
    </row>
    <row r="43" spans="1:20" x14ac:dyDescent="0.2">
      <c r="A43" s="165" t="s">
        <v>151</v>
      </c>
      <c r="B43" s="165"/>
      <c r="C43" s="165"/>
      <c r="D43" s="165"/>
      <c r="E43" s="165"/>
      <c r="F43" s="165"/>
      <c r="G43" s="7">
        <v>36</v>
      </c>
      <c r="H43" s="31">
        <v>654</v>
      </c>
      <c r="I43" s="31">
        <v>222</v>
      </c>
      <c r="J43" s="31">
        <v>829</v>
      </c>
      <c r="K43" s="31">
        <v>311</v>
      </c>
      <c r="Q43" s="101"/>
      <c r="R43" s="101"/>
      <c r="S43" s="101"/>
      <c r="T43" s="101"/>
    </row>
    <row r="44" spans="1:20" ht="12.75" customHeight="1" x14ac:dyDescent="0.2">
      <c r="A44" s="165" t="s">
        <v>152</v>
      </c>
      <c r="B44" s="165"/>
      <c r="C44" s="165"/>
      <c r="D44" s="165"/>
      <c r="E44" s="165"/>
      <c r="F44" s="165"/>
      <c r="G44" s="7">
        <v>37</v>
      </c>
      <c r="H44" s="31">
        <v>78722</v>
      </c>
      <c r="I44" s="31">
        <v>21900</v>
      </c>
      <c r="J44" s="31">
        <v>62085</v>
      </c>
      <c r="K44" s="31">
        <v>9707</v>
      </c>
      <c r="Q44" s="101"/>
      <c r="R44" s="101"/>
      <c r="S44" s="101"/>
      <c r="T44" s="101"/>
    </row>
    <row r="45" spans="1:20" ht="13.15" customHeight="1" x14ac:dyDescent="0.2">
      <c r="A45" s="165" t="s">
        <v>153</v>
      </c>
      <c r="B45" s="165"/>
      <c r="C45" s="165"/>
      <c r="D45" s="165"/>
      <c r="E45" s="165"/>
      <c r="F45" s="165"/>
      <c r="G45" s="7">
        <v>38</v>
      </c>
      <c r="H45" s="31">
        <v>0</v>
      </c>
      <c r="I45" s="31">
        <v>0</v>
      </c>
      <c r="J45" s="31">
        <v>0</v>
      </c>
      <c r="K45" s="31">
        <v>0</v>
      </c>
      <c r="Q45" s="101"/>
      <c r="R45" s="101"/>
      <c r="S45" s="101"/>
      <c r="T45" s="101"/>
    </row>
    <row r="46" spans="1:20" x14ac:dyDescent="0.2">
      <c r="A46" s="165" t="s">
        <v>154</v>
      </c>
      <c r="B46" s="165"/>
      <c r="C46" s="165"/>
      <c r="D46" s="165"/>
      <c r="E46" s="165"/>
      <c r="F46" s="165"/>
      <c r="G46" s="7">
        <v>39</v>
      </c>
      <c r="H46" s="31">
        <v>0</v>
      </c>
      <c r="I46" s="31">
        <v>0</v>
      </c>
      <c r="J46" s="31">
        <v>0</v>
      </c>
      <c r="K46" s="31">
        <v>0</v>
      </c>
      <c r="Q46" s="101"/>
      <c r="R46" s="101"/>
      <c r="S46" s="101"/>
      <c r="T46" s="101"/>
    </row>
    <row r="47" spans="1:20" x14ac:dyDescent="0.2">
      <c r="A47" s="165" t="s">
        <v>155</v>
      </c>
      <c r="B47" s="165"/>
      <c r="C47" s="165"/>
      <c r="D47" s="165"/>
      <c r="E47" s="165"/>
      <c r="F47" s="165"/>
      <c r="G47" s="7">
        <v>40</v>
      </c>
      <c r="H47" s="31">
        <v>0</v>
      </c>
      <c r="I47" s="31">
        <v>0</v>
      </c>
      <c r="J47" s="31">
        <v>232149</v>
      </c>
      <c r="K47" s="31">
        <v>4</v>
      </c>
      <c r="Q47" s="101"/>
      <c r="R47" s="101"/>
      <c r="S47" s="101"/>
      <c r="T47" s="101"/>
    </row>
    <row r="48" spans="1:20" x14ac:dyDescent="0.2">
      <c r="A48" s="172" t="s">
        <v>156</v>
      </c>
      <c r="B48" s="173"/>
      <c r="C48" s="173"/>
      <c r="D48" s="173"/>
      <c r="E48" s="173"/>
      <c r="F48" s="173"/>
      <c r="G48" s="5">
        <v>41</v>
      </c>
      <c r="H48" s="97">
        <f>H8+H35</f>
        <v>16113684</v>
      </c>
      <c r="I48" s="97">
        <f>I8+I35</f>
        <v>4140343</v>
      </c>
      <c r="J48" s="97">
        <f>J8+J35</f>
        <v>15596014</v>
      </c>
      <c r="K48" s="97">
        <f>K8+K35</f>
        <v>4336270</v>
      </c>
      <c r="Q48" s="101"/>
      <c r="R48" s="101"/>
      <c r="S48" s="101"/>
      <c r="T48" s="101"/>
    </row>
    <row r="49" spans="1:20" x14ac:dyDescent="0.2">
      <c r="A49" s="172" t="s">
        <v>157</v>
      </c>
      <c r="B49" s="173"/>
      <c r="C49" s="173"/>
      <c r="D49" s="173"/>
      <c r="E49" s="173"/>
      <c r="F49" s="173"/>
      <c r="G49" s="5">
        <v>42</v>
      </c>
      <c r="H49" s="97">
        <f>H42+H20</f>
        <v>14919933</v>
      </c>
      <c r="I49" s="97">
        <f>I42+I20</f>
        <v>4231098</v>
      </c>
      <c r="J49" s="97">
        <f>J42+J20</f>
        <v>13721612</v>
      </c>
      <c r="K49" s="97">
        <f>K42+K20</f>
        <v>3814710</v>
      </c>
      <c r="Q49" s="101"/>
      <c r="R49" s="101"/>
      <c r="S49" s="101"/>
      <c r="T49" s="101"/>
    </row>
    <row r="50" spans="1:20" x14ac:dyDescent="0.2">
      <c r="A50" s="164" t="s">
        <v>158</v>
      </c>
      <c r="B50" s="165"/>
      <c r="C50" s="165"/>
      <c r="D50" s="165"/>
      <c r="E50" s="165"/>
      <c r="F50" s="165"/>
      <c r="G50" s="6">
        <v>43</v>
      </c>
      <c r="H50" s="31">
        <v>0</v>
      </c>
      <c r="I50" s="31">
        <v>0</v>
      </c>
      <c r="J50" s="31">
        <v>0</v>
      </c>
      <c r="K50" s="31">
        <v>0</v>
      </c>
      <c r="Q50" s="101"/>
      <c r="R50" s="101"/>
      <c r="S50" s="101"/>
      <c r="T50" s="101"/>
    </row>
    <row r="51" spans="1:20" x14ac:dyDescent="0.2">
      <c r="A51" s="172" t="s">
        <v>159</v>
      </c>
      <c r="B51" s="173"/>
      <c r="C51" s="173"/>
      <c r="D51" s="173"/>
      <c r="E51" s="173"/>
      <c r="F51" s="173"/>
      <c r="G51" s="5">
        <v>44</v>
      </c>
      <c r="H51" s="97">
        <f>H48-H49+H50</f>
        <v>1193751</v>
      </c>
      <c r="I51" s="97">
        <f>I48-I49+I50</f>
        <v>-90755</v>
      </c>
      <c r="J51" s="97">
        <f>J48-J49+J50</f>
        <v>1874402</v>
      </c>
      <c r="K51" s="97">
        <f>K48-K49+K50</f>
        <v>521560</v>
      </c>
      <c r="Q51" s="101"/>
      <c r="R51" s="101"/>
      <c r="S51" s="101"/>
      <c r="T51" s="101"/>
    </row>
    <row r="52" spans="1:20" x14ac:dyDescent="0.2">
      <c r="A52" s="164" t="s">
        <v>160</v>
      </c>
      <c r="B52" s="165"/>
      <c r="C52" s="165"/>
      <c r="D52" s="165"/>
      <c r="E52" s="165"/>
      <c r="F52" s="165"/>
      <c r="G52" s="6">
        <v>45</v>
      </c>
      <c r="H52" s="31">
        <v>0</v>
      </c>
      <c r="I52" s="31">
        <v>0</v>
      </c>
      <c r="J52" s="31">
        <v>0</v>
      </c>
      <c r="K52" s="31">
        <v>0</v>
      </c>
      <c r="Q52" s="101"/>
      <c r="R52" s="101"/>
      <c r="S52" s="101"/>
      <c r="T52" s="101"/>
    </row>
    <row r="53" spans="1:20" x14ac:dyDescent="0.2">
      <c r="A53" s="172" t="s">
        <v>161</v>
      </c>
      <c r="B53" s="173"/>
      <c r="C53" s="173"/>
      <c r="D53" s="173"/>
      <c r="E53" s="173"/>
      <c r="F53" s="173"/>
      <c r="G53" s="5">
        <v>46</v>
      </c>
      <c r="H53" s="97">
        <f>H51-H52</f>
        <v>1193751</v>
      </c>
      <c r="I53" s="97">
        <f>I51-I52</f>
        <v>-90755</v>
      </c>
      <c r="J53" s="97">
        <f>J51-J52</f>
        <v>1874402</v>
      </c>
      <c r="K53" s="97">
        <f>K51-K52</f>
        <v>521560</v>
      </c>
      <c r="Q53" s="101"/>
      <c r="R53" s="101"/>
      <c r="S53" s="101"/>
      <c r="T53" s="101"/>
    </row>
    <row r="54" spans="1:20" ht="12.75" customHeight="1" x14ac:dyDescent="0.2">
      <c r="A54" s="164" t="s">
        <v>162</v>
      </c>
      <c r="B54" s="165"/>
      <c r="C54" s="165"/>
      <c r="D54" s="165"/>
      <c r="E54" s="165"/>
      <c r="F54" s="165"/>
      <c r="G54" s="6">
        <v>47</v>
      </c>
      <c r="H54" s="30">
        <v>0</v>
      </c>
      <c r="I54" s="30">
        <v>0</v>
      </c>
      <c r="J54" s="30">
        <v>0</v>
      </c>
      <c r="K54" s="30">
        <v>0</v>
      </c>
      <c r="Q54" s="101"/>
      <c r="R54" s="101"/>
      <c r="S54" s="101"/>
      <c r="T54" s="101"/>
    </row>
    <row r="55" spans="1:20" ht="12.75" customHeight="1" x14ac:dyDescent="0.2">
      <c r="A55" s="164" t="s">
        <v>163</v>
      </c>
      <c r="B55" s="165"/>
      <c r="C55" s="165"/>
      <c r="D55" s="165"/>
      <c r="E55" s="165"/>
      <c r="F55" s="165"/>
      <c r="G55" s="6">
        <v>48</v>
      </c>
      <c r="H55" s="30">
        <v>0</v>
      </c>
      <c r="I55" s="30">
        <v>0</v>
      </c>
      <c r="J55" s="30">
        <v>0</v>
      </c>
      <c r="K55" s="31">
        <v>0</v>
      </c>
      <c r="Q55" s="101"/>
      <c r="R55" s="101"/>
      <c r="S55" s="101"/>
      <c r="T55" s="101"/>
    </row>
    <row r="56" spans="1:20" ht="27" customHeight="1" x14ac:dyDescent="0.2">
      <c r="A56" s="164" t="s">
        <v>164</v>
      </c>
      <c r="B56" s="165"/>
      <c r="C56" s="165"/>
      <c r="D56" s="165"/>
      <c r="E56" s="165"/>
      <c r="F56" s="165"/>
      <c r="G56" s="6">
        <v>49</v>
      </c>
      <c r="H56" s="30">
        <v>0</v>
      </c>
      <c r="I56" s="30">
        <v>0</v>
      </c>
      <c r="J56" s="30">
        <v>0</v>
      </c>
      <c r="K56" s="31">
        <v>0</v>
      </c>
      <c r="Q56" s="101"/>
      <c r="R56" s="101"/>
      <c r="S56" s="101"/>
      <c r="T56" s="101"/>
    </row>
    <row r="57" spans="1:20" ht="18.600000000000001" customHeight="1" x14ac:dyDescent="0.2">
      <c r="A57" s="164" t="s">
        <v>165</v>
      </c>
      <c r="B57" s="165"/>
      <c r="C57" s="165"/>
      <c r="D57" s="165"/>
      <c r="E57" s="165"/>
      <c r="F57" s="165"/>
      <c r="G57" s="6">
        <v>50</v>
      </c>
      <c r="H57" s="30">
        <v>0</v>
      </c>
      <c r="I57" s="30">
        <v>0</v>
      </c>
      <c r="J57" s="30">
        <v>0</v>
      </c>
      <c r="K57" s="31">
        <v>0</v>
      </c>
      <c r="Q57" s="101"/>
      <c r="R57" s="101"/>
      <c r="S57" s="101"/>
      <c r="T57" s="101"/>
    </row>
    <row r="58" spans="1:20" ht="13.15" customHeight="1" x14ac:dyDescent="0.2">
      <c r="A58" s="164" t="s">
        <v>166</v>
      </c>
      <c r="B58" s="165"/>
      <c r="C58" s="165"/>
      <c r="D58" s="165"/>
      <c r="E58" s="165"/>
      <c r="F58" s="165"/>
      <c r="G58" s="6">
        <v>51</v>
      </c>
      <c r="H58" s="30">
        <v>0</v>
      </c>
      <c r="I58" s="30">
        <v>0</v>
      </c>
      <c r="J58" s="30">
        <v>0</v>
      </c>
      <c r="K58" s="30">
        <v>0</v>
      </c>
      <c r="Q58" s="101"/>
      <c r="R58" s="101"/>
      <c r="S58" s="101"/>
      <c r="T58" s="101"/>
    </row>
    <row r="59" spans="1:20" x14ac:dyDescent="0.2">
      <c r="A59" s="164" t="s">
        <v>167</v>
      </c>
      <c r="B59" s="165"/>
      <c r="C59" s="165"/>
      <c r="D59" s="165"/>
      <c r="E59" s="165"/>
      <c r="F59" s="165"/>
      <c r="G59" s="6">
        <v>52</v>
      </c>
      <c r="H59" s="30">
        <v>0</v>
      </c>
      <c r="I59" s="30">
        <v>0</v>
      </c>
      <c r="J59" s="30">
        <v>0</v>
      </c>
      <c r="K59" s="31">
        <v>0</v>
      </c>
      <c r="Q59" s="101"/>
      <c r="R59" s="101"/>
      <c r="S59" s="101"/>
      <c r="T59" s="101"/>
    </row>
    <row r="60" spans="1:20" x14ac:dyDescent="0.2">
      <c r="A60" s="172" t="s">
        <v>168</v>
      </c>
      <c r="B60" s="173"/>
      <c r="C60" s="173"/>
      <c r="D60" s="173"/>
      <c r="E60" s="173"/>
      <c r="F60" s="173"/>
      <c r="G60" s="5">
        <v>53</v>
      </c>
      <c r="H60" s="29">
        <f>H54+H55+H56+H57+H58-H59</f>
        <v>0</v>
      </c>
      <c r="I60" s="29">
        <f t="shared" ref="I60:K60" si="0">I54+I55+I56+I57+I58-I59</f>
        <v>0</v>
      </c>
      <c r="J60" s="29">
        <f t="shared" si="0"/>
        <v>0</v>
      </c>
      <c r="K60" s="29">
        <f t="shared" si="0"/>
        <v>0</v>
      </c>
      <c r="Q60" s="101"/>
      <c r="R60" s="101"/>
      <c r="S60" s="101"/>
      <c r="T60" s="101"/>
    </row>
    <row r="61" spans="1:20" x14ac:dyDescent="0.2">
      <c r="A61" s="172" t="s">
        <v>169</v>
      </c>
      <c r="B61" s="173"/>
      <c r="C61" s="173"/>
      <c r="D61" s="173"/>
      <c r="E61" s="173"/>
      <c r="F61" s="173"/>
      <c r="G61" s="5">
        <v>54</v>
      </c>
      <c r="H61" s="29">
        <f>H53+H60</f>
        <v>1193751</v>
      </c>
      <c r="I61" s="29">
        <f>I53+I60</f>
        <v>-90755</v>
      </c>
      <c r="J61" s="29">
        <f t="shared" ref="J61" si="1">J53+J60</f>
        <v>1874402</v>
      </c>
      <c r="K61" s="29">
        <f>K53+K60</f>
        <v>521560</v>
      </c>
      <c r="Q61" s="101"/>
      <c r="R61" s="101"/>
      <c r="S61" s="101"/>
      <c r="T61" s="101"/>
    </row>
    <row r="62" spans="1:20" x14ac:dyDescent="0.2">
      <c r="A62" s="164" t="s">
        <v>170</v>
      </c>
      <c r="B62" s="165"/>
      <c r="C62" s="165"/>
      <c r="D62" s="165"/>
      <c r="E62" s="165"/>
      <c r="F62" s="165"/>
      <c r="G62" s="6">
        <v>55</v>
      </c>
      <c r="H62" s="30">
        <v>0</v>
      </c>
      <c r="I62" s="30">
        <v>0</v>
      </c>
      <c r="J62" s="30">
        <v>0</v>
      </c>
      <c r="K62" s="30">
        <v>0</v>
      </c>
      <c r="Q62" s="101"/>
      <c r="R62" s="101"/>
      <c r="S62" s="101"/>
      <c r="T62" s="101"/>
    </row>
    <row r="63" spans="1:20" x14ac:dyDescent="0.2">
      <c r="A63" s="164" t="s">
        <v>171</v>
      </c>
      <c r="B63" s="165"/>
      <c r="C63" s="165"/>
      <c r="D63" s="165"/>
      <c r="E63" s="165"/>
      <c r="F63" s="165"/>
      <c r="G63" s="165"/>
      <c r="H63" s="165"/>
      <c r="I63" s="165"/>
      <c r="J63" s="36"/>
      <c r="K63" s="36"/>
    </row>
    <row r="64" spans="1:20" x14ac:dyDescent="0.2">
      <c r="A64" s="164" t="s">
        <v>172</v>
      </c>
      <c r="B64" s="165"/>
      <c r="C64" s="165"/>
      <c r="D64" s="165"/>
      <c r="E64" s="165"/>
      <c r="F64" s="165"/>
      <c r="G64" s="6">
        <v>56</v>
      </c>
      <c r="H64" s="30">
        <v>0</v>
      </c>
      <c r="I64" s="30">
        <v>0</v>
      </c>
      <c r="J64" s="30">
        <v>0</v>
      </c>
      <c r="K64" s="30">
        <v>0</v>
      </c>
    </row>
    <row r="65" spans="1:11" x14ac:dyDescent="0.2">
      <c r="A65" s="164" t="s">
        <v>173</v>
      </c>
      <c r="B65" s="165"/>
      <c r="C65" s="165"/>
      <c r="D65" s="165"/>
      <c r="E65" s="165"/>
      <c r="F65" s="165"/>
      <c r="G65" s="6">
        <v>57</v>
      </c>
      <c r="H65" s="30">
        <v>0</v>
      </c>
      <c r="I65" s="30">
        <v>0</v>
      </c>
      <c r="J65" s="30">
        <v>0</v>
      </c>
      <c r="K65" s="30">
        <v>0</v>
      </c>
    </row>
  </sheetData>
  <mergeCells count="67">
    <mergeCell ref="A3:K3"/>
    <mergeCell ref="A4:K4"/>
    <mergeCell ref="A5:F6"/>
    <mergeCell ref="G5:G6"/>
    <mergeCell ref="H5:I5"/>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s>
  <dataValidations disablePrompts="1" count="3">
    <dataValidation type="whole" operator="greaterThanOrEqual" allowBlank="1" showInputMessage="1" showErrorMessage="1" errorTitle="Incorrect entry" error="You can enter only positive whole numbers." sqref="H65381:I65415 IH65381:II65415 SD65381:SE65415 ABZ65381:ACA65415 ALV65381:ALW65415 AVR65381:AVS65415 BFN65381:BFO65415 BPJ65381:BPK65415 BZF65381:BZG65415 CJB65381:CJC65415 CSX65381:CSY65415 DCT65381:DCU65415 DMP65381:DMQ65415 DWL65381:DWM65415 EGH65381:EGI65415 EQD65381:EQE65415 EZZ65381:FAA65415 FJV65381:FJW65415 FTR65381:FTS65415 GDN65381:GDO65415 GNJ65381:GNK65415 GXF65381:GXG65415 HHB65381:HHC65415 HQX65381:HQY65415 IAT65381:IAU65415 IKP65381:IKQ65415 IUL65381:IUM65415 JEH65381:JEI65415 JOD65381:JOE65415 JXZ65381:JYA65415 KHV65381:KHW65415 KRR65381:KRS65415 LBN65381:LBO65415 LLJ65381:LLK65415 LVF65381:LVG65415 MFB65381:MFC65415 MOX65381:MOY65415 MYT65381:MYU65415 NIP65381:NIQ65415 NSL65381:NSM65415 OCH65381:OCI65415 OMD65381:OME65415 OVZ65381:OWA65415 PFV65381:PFW65415 PPR65381:PPS65415 PZN65381:PZO65415 QJJ65381:QJK65415 QTF65381:QTG65415 RDB65381:RDC65415 RMX65381:RMY65415 RWT65381:RWU65415 SGP65381:SGQ65415 SQL65381:SQM65415 TAH65381:TAI65415 TKD65381:TKE65415 TTZ65381:TUA65415 UDV65381:UDW65415 UNR65381:UNS65415 UXN65381:UXO65415 VHJ65381:VHK65415 VRF65381:VRG65415 WBB65381:WBC65415 WKX65381:WKY65415 WUT65381:WUU65415 H130917:I130951 IH130917:II130951 SD130917:SE130951 ABZ130917:ACA130951 ALV130917:ALW130951 AVR130917:AVS130951 BFN130917:BFO130951 BPJ130917:BPK130951 BZF130917:BZG130951 CJB130917:CJC130951 CSX130917:CSY130951 DCT130917:DCU130951 DMP130917:DMQ130951 DWL130917:DWM130951 EGH130917:EGI130951 EQD130917:EQE130951 EZZ130917:FAA130951 FJV130917:FJW130951 FTR130917:FTS130951 GDN130917:GDO130951 GNJ130917:GNK130951 GXF130917:GXG130951 HHB130917:HHC130951 HQX130917:HQY130951 IAT130917:IAU130951 IKP130917:IKQ130951 IUL130917:IUM130951 JEH130917:JEI130951 JOD130917:JOE130951 JXZ130917:JYA130951 KHV130917:KHW130951 KRR130917:KRS130951 LBN130917:LBO130951 LLJ130917:LLK130951 LVF130917:LVG130951 MFB130917:MFC130951 MOX130917:MOY130951 MYT130917:MYU130951 NIP130917:NIQ130951 NSL130917:NSM130951 OCH130917:OCI130951 OMD130917:OME130951 OVZ130917:OWA130951 PFV130917:PFW130951 PPR130917:PPS130951 PZN130917:PZO130951 QJJ130917:QJK130951 QTF130917:QTG130951 RDB130917:RDC130951 RMX130917:RMY130951 RWT130917:RWU130951 SGP130917:SGQ130951 SQL130917:SQM130951 TAH130917:TAI130951 TKD130917:TKE130951 TTZ130917:TUA130951 UDV130917:UDW130951 UNR130917:UNS130951 UXN130917:UXO130951 VHJ130917:VHK130951 VRF130917:VRG130951 WBB130917:WBC130951 WKX130917:WKY130951 WUT130917:WUU130951 H196453:I196487 IH196453:II196487 SD196453:SE196487 ABZ196453:ACA196487 ALV196453:ALW196487 AVR196453:AVS196487 BFN196453:BFO196487 BPJ196453:BPK196487 BZF196453:BZG196487 CJB196453:CJC196487 CSX196453:CSY196487 DCT196453:DCU196487 DMP196453:DMQ196487 DWL196453:DWM196487 EGH196453:EGI196487 EQD196453:EQE196487 EZZ196453:FAA196487 FJV196453:FJW196487 FTR196453:FTS196487 GDN196453:GDO196487 GNJ196453:GNK196487 GXF196453:GXG196487 HHB196453:HHC196487 HQX196453:HQY196487 IAT196453:IAU196487 IKP196453:IKQ196487 IUL196453:IUM196487 JEH196453:JEI196487 JOD196453:JOE196487 JXZ196453:JYA196487 KHV196453:KHW196487 KRR196453:KRS196487 LBN196453:LBO196487 LLJ196453:LLK196487 LVF196453:LVG196487 MFB196453:MFC196487 MOX196453:MOY196487 MYT196453:MYU196487 NIP196453:NIQ196487 NSL196453:NSM196487 OCH196453:OCI196487 OMD196453:OME196487 OVZ196453:OWA196487 PFV196453:PFW196487 PPR196453:PPS196487 PZN196453:PZO196487 QJJ196453:QJK196487 QTF196453:QTG196487 RDB196453:RDC196487 RMX196453:RMY196487 RWT196453:RWU196487 SGP196453:SGQ196487 SQL196453:SQM196487 TAH196453:TAI196487 TKD196453:TKE196487 TTZ196453:TUA196487 UDV196453:UDW196487 UNR196453:UNS196487 UXN196453:UXO196487 VHJ196453:VHK196487 VRF196453:VRG196487 WBB196453:WBC196487 WKX196453:WKY196487 WUT196453:WUU196487 H261989:I262023 IH261989:II262023 SD261989:SE262023 ABZ261989:ACA262023 ALV261989:ALW262023 AVR261989:AVS262023 BFN261989:BFO262023 BPJ261989:BPK262023 BZF261989:BZG262023 CJB261989:CJC262023 CSX261989:CSY262023 DCT261989:DCU262023 DMP261989:DMQ262023 DWL261989:DWM262023 EGH261989:EGI262023 EQD261989:EQE262023 EZZ261989:FAA262023 FJV261989:FJW262023 FTR261989:FTS262023 GDN261989:GDO262023 GNJ261989:GNK262023 GXF261989:GXG262023 HHB261989:HHC262023 HQX261989:HQY262023 IAT261989:IAU262023 IKP261989:IKQ262023 IUL261989:IUM262023 JEH261989:JEI262023 JOD261989:JOE262023 JXZ261989:JYA262023 KHV261989:KHW262023 KRR261989:KRS262023 LBN261989:LBO262023 LLJ261989:LLK262023 LVF261989:LVG262023 MFB261989:MFC262023 MOX261989:MOY262023 MYT261989:MYU262023 NIP261989:NIQ262023 NSL261989:NSM262023 OCH261989:OCI262023 OMD261989:OME262023 OVZ261989:OWA262023 PFV261989:PFW262023 PPR261989:PPS262023 PZN261989:PZO262023 QJJ261989:QJK262023 QTF261989:QTG262023 RDB261989:RDC262023 RMX261989:RMY262023 RWT261989:RWU262023 SGP261989:SGQ262023 SQL261989:SQM262023 TAH261989:TAI262023 TKD261989:TKE262023 TTZ261989:TUA262023 UDV261989:UDW262023 UNR261989:UNS262023 UXN261989:UXO262023 VHJ261989:VHK262023 VRF261989:VRG262023 WBB261989:WBC262023 WKX261989:WKY262023 WUT261989:WUU262023 H327525:I327559 IH327525:II327559 SD327525:SE327559 ABZ327525:ACA327559 ALV327525:ALW327559 AVR327525:AVS327559 BFN327525:BFO327559 BPJ327525:BPK327559 BZF327525:BZG327559 CJB327525:CJC327559 CSX327525:CSY327559 DCT327525:DCU327559 DMP327525:DMQ327559 DWL327525:DWM327559 EGH327525:EGI327559 EQD327525:EQE327559 EZZ327525:FAA327559 FJV327525:FJW327559 FTR327525:FTS327559 GDN327525:GDO327559 GNJ327525:GNK327559 GXF327525:GXG327559 HHB327525:HHC327559 HQX327525:HQY327559 IAT327525:IAU327559 IKP327525:IKQ327559 IUL327525:IUM327559 JEH327525:JEI327559 JOD327525:JOE327559 JXZ327525:JYA327559 KHV327525:KHW327559 KRR327525:KRS327559 LBN327525:LBO327559 LLJ327525:LLK327559 LVF327525:LVG327559 MFB327525:MFC327559 MOX327525:MOY327559 MYT327525:MYU327559 NIP327525:NIQ327559 NSL327525:NSM327559 OCH327525:OCI327559 OMD327525:OME327559 OVZ327525:OWA327559 PFV327525:PFW327559 PPR327525:PPS327559 PZN327525:PZO327559 QJJ327525:QJK327559 QTF327525:QTG327559 RDB327525:RDC327559 RMX327525:RMY327559 RWT327525:RWU327559 SGP327525:SGQ327559 SQL327525:SQM327559 TAH327525:TAI327559 TKD327525:TKE327559 TTZ327525:TUA327559 UDV327525:UDW327559 UNR327525:UNS327559 UXN327525:UXO327559 VHJ327525:VHK327559 VRF327525:VRG327559 WBB327525:WBC327559 WKX327525:WKY327559 WUT327525:WUU327559 H393061:I393095 IH393061:II393095 SD393061:SE393095 ABZ393061:ACA393095 ALV393061:ALW393095 AVR393061:AVS393095 BFN393061:BFO393095 BPJ393061:BPK393095 BZF393061:BZG393095 CJB393061:CJC393095 CSX393061:CSY393095 DCT393061:DCU393095 DMP393061:DMQ393095 DWL393061:DWM393095 EGH393061:EGI393095 EQD393061:EQE393095 EZZ393061:FAA393095 FJV393061:FJW393095 FTR393061:FTS393095 GDN393061:GDO393095 GNJ393061:GNK393095 GXF393061:GXG393095 HHB393061:HHC393095 HQX393061:HQY393095 IAT393061:IAU393095 IKP393061:IKQ393095 IUL393061:IUM393095 JEH393061:JEI393095 JOD393061:JOE393095 JXZ393061:JYA393095 KHV393061:KHW393095 KRR393061:KRS393095 LBN393061:LBO393095 LLJ393061:LLK393095 LVF393061:LVG393095 MFB393061:MFC393095 MOX393061:MOY393095 MYT393061:MYU393095 NIP393061:NIQ393095 NSL393061:NSM393095 OCH393061:OCI393095 OMD393061:OME393095 OVZ393061:OWA393095 PFV393061:PFW393095 PPR393061:PPS393095 PZN393061:PZO393095 QJJ393061:QJK393095 QTF393061:QTG393095 RDB393061:RDC393095 RMX393061:RMY393095 RWT393061:RWU393095 SGP393061:SGQ393095 SQL393061:SQM393095 TAH393061:TAI393095 TKD393061:TKE393095 TTZ393061:TUA393095 UDV393061:UDW393095 UNR393061:UNS393095 UXN393061:UXO393095 VHJ393061:VHK393095 VRF393061:VRG393095 WBB393061:WBC393095 WKX393061:WKY393095 WUT393061:WUU393095 H458597:I458631 IH458597:II458631 SD458597:SE458631 ABZ458597:ACA458631 ALV458597:ALW458631 AVR458597:AVS458631 BFN458597:BFO458631 BPJ458597:BPK458631 BZF458597:BZG458631 CJB458597:CJC458631 CSX458597:CSY458631 DCT458597:DCU458631 DMP458597:DMQ458631 DWL458597:DWM458631 EGH458597:EGI458631 EQD458597:EQE458631 EZZ458597:FAA458631 FJV458597:FJW458631 FTR458597:FTS458631 GDN458597:GDO458631 GNJ458597:GNK458631 GXF458597:GXG458631 HHB458597:HHC458631 HQX458597:HQY458631 IAT458597:IAU458631 IKP458597:IKQ458631 IUL458597:IUM458631 JEH458597:JEI458631 JOD458597:JOE458631 JXZ458597:JYA458631 KHV458597:KHW458631 KRR458597:KRS458631 LBN458597:LBO458631 LLJ458597:LLK458631 LVF458597:LVG458631 MFB458597:MFC458631 MOX458597:MOY458631 MYT458597:MYU458631 NIP458597:NIQ458631 NSL458597:NSM458631 OCH458597:OCI458631 OMD458597:OME458631 OVZ458597:OWA458631 PFV458597:PFW458631 PPR458597:PPS458631 PZN458597:PZO458631 QJJ458597:QJK458631 QTF458597:QTG458631 RDB458597:RDC458631 RMX458597:RMY458631 RWT458597:RWU458631 SGP458597:SGQ458631 SQL458597:SQM458631 TAH458597:TAI458631 TKD458597:TKE458631 TTZ458597:TUA458631 UDV458597:UDW458631 UNR458597:UNS458631 UXN458597:UXO458631 VHJ458597:VHK458631 VRF458597:VRG458631 WBB458597:WBC458631 WKX458597:WKY458631 WUT458597:WUU458631 H524133:I524167 IH524133:II524167 SD524133:SE524167 ABZ524133:ACA524167 ALV524133:ALW524167 AVR524133:AVS524167 BFN524133:BFO524167 BPJ524133:BPK524167 BZF524133:BZG524167 CJB524133:CJC524167 CSX524133:CSY524167 DCT524133:DCU524167 DMP524133:DMQ524167 DWL524133:DWM524167 EGH524133:EGI524167 EQD524133:EQE524167 EZZ524133:FAA524167 FJV524133:FJW524167 FTR524133:FTS524167 GDN524133:GDO524167 GNJ524133:GNK524167 GXF524133:GXG524167 HHB524133:HHC524167 HQX524133:HQY524167 IAT524133:IAU524167 IKP524133:IKQ524167 IUL524133:IUM524167 JEH524133:JEI524167 JOD524133:JOE524167 JXZ524133:JYA524167 KHV524133:KHW524167 KRR524133:KRS524167 LBN524133:LBO524167 LLJ524133:LLK524167 LVF524133:LVG524167 MFB524133:MFC524167 MOX524133:MOY524167 MYT524133:MYU524167 NIP524133:NIQ524167 NSL524133:NSM524167 OCH524133:OCI524167 OMD524133:OME524167 OVZ524133:OWA524167 PFV524133:PFW524167 PPR524133:PPS524167 PZN524133:PZO524167 QJJ524133:QJK524167 QTF524133:QTG524167 RDB524133:RDC524167 RMX524133:RMY524167 RWT524133:RWU524167 SGP524133:SGQ524167 SQL524133:SQM524167 TAH524133:TAI524167 TKD524133:TKE524167 TTZ524133:TUA524167 UDV524133:UDW524167 UNR524133:UNS524167 UXN524133:UXO524167 VHJ524133:VHK524167 VRF524133:VRG524167 WBB524133:WBC524167 WKX524133:WKY524167 WUT524133:WUU524167 H589669:I589703 IH589669:II589703 SD589669:SE589703 ABZ589669:ACA589703 ALV589669:ALW589703 AVR589669:AVS589703 BFN589669:BFO589703 BPJ589669:BPK589703 BZF589669:BZG589703 CJB589669:CJC589703 CSX589669:CSY589703 DCT589669:DCU589703 DMP589669:DMQ589703 DWL589669:DWM589703 EGH589669:EGI589703 EQD589669:EQE589703 EZZ589669:FAA589703 FJV589669:FJW589703 FTR589669:FTS589703 GDN589669:GDO589703 GNJ589669:GNK589703 GXF589669:GXG589703 HHB589669:HHC589703 HQX589669:HQY589703 IAT589669:IAU589703 IKP589669:IKQ589703 IUL589669:IUM589703 JEH589669:JEI589703 JOD589669:JOE589703 JXZ589669:JYA589703 KHV589669:KHW589703 KRR589669:KRS589703 LBN589669:LBO589703 LLJ589669:LLK589703 LVF589669:LVG589703 MFB589669:MFC589703 MOX589669:MOY589703 MYT589669:MYU589703 NIP589669:NIQ589703 NSL589669:NSM589703 OCH589669:OCI589703 OMD589669:OME589703 OVZ589669:OWA589703 PFV589669:PFW589703 PPR589669:PPS589703 PZN589669:PZO589703 QJJ589669:QJK589703 QTF589669:QTG589703 RDB589669:RDC589703 RMX589669:RMY589703 RWT589669:RWU589703 SGP589669:SGQ589703 SQL589669:SQM589703 TAH589669:TAI589703 TKD589669:TKE589703 TTZ589669:TUA589703 UDV589669:UDW589703 UNR589669:UNS589703 UXN589669:UXO589703 VHJ589669:VHK589703 VRF589669:VRG589703 WBB589669:WBC589703 WKX589669:WKY589703 WUT589669:WUU589703 H655205:I655239 IH655205:II655239 SD655205:SE655239 ABZ655205:ACA655239 ALV655205:ALW655239 AVR655205:AVS655239 BFN655205:BFO655239 BPJ655205:BPK655239 BZF655205:BZG655239 CJB655205:CJC655239 CSX655205:CSY655239 DCT655205:DCU655239 DMP655205:DMQ655239 DWL655205:DWM655239 EGH655205:EGI655239 EQD655205:EQE655239 EZZ655205:FAA655239 FJV655205:FJW655239 FTR655205:FTS655239 GDN655205:GDO655239 GNJ655205:GNK655239 GXF655205:GXG655239 HHB655205:HHC655239 HQX655205:HQY655239 IAT655205:IAU655239 IKP655205:IKQ655239 IUL655205:IUM655239 JEH655205:JEI655239 JOD655205:JOE655239 JXZ655205:JYA655239 KHV655205:KHW655239 KRR655205:KRS655239 LBN655205:LBO655239 LLJ655205:LLK655239 LVF655205:LVG655239 MFB655205:MFC655239 MOX655205:MOY655239 MYT655205:MYU655239 NIP655205:NIQ655239 NSL655205:NSM655239 OCH655205:OCI655239 OMD655205:OME655239 OVZ655205:OWA655239 PFV655205:PFW655239 PPR655205:PPS655239 PZN655205:PZO655239 QJJ655205:QJK655239 QTF655205:QTG655239 RDB655205:RDC655239 RMX655205:RMY655239 RWT655205:RWU655239 SGP655205:SGQ655239 SQL655205:SQM655239 TAH655205:TAI655239 TKD655205:TKE655239 TTZ655205:TUA655239 UDV655205:UDW655239 UNR655205:UNS655239 UXN655205:UXO655239 VHJ655205:VHK655239 VRF655205:VRG655239 WBB655205:WBC655239 WKX655205:WKY655239 WUT655205:WUU655239 H720741:I720775 IH720741:II720775 SD720741:SE720775 ABZ720741:ACA720775 ALV720741:ALW720775 AVR720741:AVS720775 BFN720741:BFO720775 BPJ720741:BPK720775 BZF720741:BZG720775 CJB720741:CJC720775 CSX720741:CSY720775 DCT720741:DCU720775 DMP720741:DMQ720775 DWL720741:DWM720775 EGH720741:EGI720775 EQD720741:EQE720775 EZZ720741:FAA720775 FJV720741:FJW720775 FTR720741:FTS720775 GDN720741:GDO720775 GNJ720741:GNK720775 GXF720741:GXG720775 HHB720741:HHC720775 HQX720741:HQY720775 IAT720741:IAU720775 IKP720741:IKQ720775 IUL720741:IUM720775 JEH720741:JEI720775 JOD720741:JOE720775 JXZ720741:JYA720775 KHV720741:KHW720775 KRR720741:KRS720775 LBN720741:LBO720775 LLJ720741:LLK720775 LVF720741:LVG720775 MFB720741:MFC720775 MOX720741:MOY720775 MYT720741:MYU720775 NIP720741:NIQ720775 NSL720741:NSM720775 OCH720741:OCI720775 OMD720741:OME720775 OVZ720741:OWA720775 PFV720741:PFW720775 PPR720741:PPS720775 PZN720741:PZO720775 QJJ720741:QJK720775 QTF720741:QTG720775 RDB720741:RDC720775 RMX720741:RMY720775 RWT720741:RWU720775 SGP720741:SGQ720775 SQL720741:SQM720775 TAH720741:TAI720775 TKD720741:TKE720775 TTZ720741:TUA720775 UDV720741:UDW720775 UNR720741:UNS720775 UXN720741:UXO720775 VHJ720741:VHK720775 VRF720741:VRG720775 WBB720741:WBC720775 WKX720741:WKY720775 WUT720741:WUU720775 H786277:I786311 IH786277:II786311 SD786277:SE786311 ABZ786277:ACA786311 ALV786277:ALW786311 AVR786277:AVS786311 BFN786277:BFO786311 BPJ786277:BPK786311 BZF786277:BZG786311 CJB786277:CJC786311 CSX786277:CSY786311 DCT786277:DCU786311 DMP786277:DMQ786311 DWL786277:DWM786311 EGH786277:EGI786311 EQD786277:EQE786311 EZZ786277:FAA786311 FJV786277:FJW786311 FTR786277:FTS786311 GDN786277:GDO786311 GNJ786277:GNK786311 GXF786277:GXG786311 HHB786277:HHC786311 HQX786277:HQY786311 IAT786277:IAU786311 IKP786277:IKQ786311 IUL786277:IUM786311 JEH786277:JEI786311 JOD786277:JOE786311 JXZ786277:JYA786311 KHV786277:KHW786311 KRR786277:KRS786311 LBN786277:LBO786311 LLJ786277:LLK786311 LVF786277:LVG786311 MFB786277:MFC786311 MOX786277:MOY786311 MYT786277:MYU786311 NIP786277:NIQ786311 NSL786277:NSM786311 OCH786277:OCI786311 OMD786277:OME786311 OVZ786277:OWA786311 PFV786277:PFW786311 PPR786277:PPS786311 PZN786277:PZO786311 QJJ786277:QJK786311 QTF786277:QTG786311 RDB786277:RDC786311 RMX786277:RMY786311 RWT786277:RWU786311 SGP786277:SGQ786311 SQL786277:SQM786311 TAH786277:TAI786311 TKD786277:TKE786311 TTZ786277:TUA786311 UDV786277:UDW786311 UNR786277:UNS786311 UXN786277:UXO786311 VHJ786277:VHK786311 VRF786277:VRG786311 WBB786277:WBC786311 WKX786277:WKY786311 WUT786277:WUU786311 H851813:I851847 IH851813:II851847 SD851813:SE851847 ABZ851813:ACA851847 ALV851813:ALW851847 AVR851813:AVS851847 BFN851813:BFO851847 BPJ851813:BPK851847 BZF851813:BZG851847 CJB851813:CJC851847 CSX851813:CSY851847 DCT851813:DCU851847 DMP851813:DMQ851847 DWL851813:DWM851847 EGH851813:EGI851847 EQD851813:EQE851847 EZZ851813:FAA851847 FJV851813:FJW851847 FTR851813:FTS851847 GDN851813:GDO851847 GNJ851813:GNK851847 GXF851813:GXG851847 HHB851813:HHC851847 HQX851813:HQY851847 IAT851813:IAU851847 IKP851813:IKQ851847 IUL851813:IUM851847 JEH851813:JEI851847 JOD851813:JOE851847 JXZ851813:JYA851847 KHV851813:KHW851847 KRR851813:KRS851847 LBN851813:LBO851847 LLJ851813:LLK851847 LVF851813:LVG851847 MFB851813:MFC851847 MOX851813:MOY851847 MYT851813:MYU851847 NIP851813:NIQ851847 NSL851813:NSM851847 OCH851813:OCI851847 OMD851813:OME851847 OVZ851813:OWA851847 PFV851813:PFW851847 PPR851813:PPS851847 PZN851813:PZO851847 QJJ851813:QJK851847 QTF851813:QTG851847 RDB851813:RDC851847 RMX851813:RMY851847 RWT851813:RWU851847 SGP851813:SGQ851847 SQL851813:SQM851847 TAH851813:TAI851847 TKD851813:TKE851847 TTZ851813:TUA851847 UDV851813:UDW851847 UNR851813:UNS851847 UXN851813:UXO851847 VHJ851813:VHK851847 VRF851813:VRG851847 WBB851813:WBC851847 WKX851813:WKY851847 WUT851813:WUU851847 H917349:I917383 IH917349:II917383 SD917349:SE917383 ABZ917349:ACA917383 ALV917349:ALW917383 AVR917349:AVS917383 BFN917349:BFO917383 BPJ917349:BPK917383 BZF917349:BZG917383 CJB917349:CJC917383 CSX917349:CSY917383 DCT917349:DCU917383 DMP917349:DMQ917383 DWL917349:DWM917383 EGH917349:EGI917383 EQD917349:EQE917383 EZZ917349:FAA917383 FJV917349:FJW917383 FTR917349:FTS917383 GDN917349:GDO917383 GNJ917349:GNK917383 GXF917349:GXG917383 HHB917349:HHC917383 HQX917349:HQY917383 IAT917349:IAU917383 IKP917349:IKQ917383 IUL917349:IUM917383 JEH917349:JEI917383 JOD917349:JOE917383 JXZ917349:JYA917383 KHV917349:KHW917383 KRR917349:KRS917383 LBN917349:LBO917383 LLJ917349:LLK917383 LVF917349:LVG917383 MFB917349:MFC917383 MOX917349:MOY917383 MYT917349:MYU917383 NIP917349:NIQ917383 NSL917349:NSM917383 OCH917349:OCI917383 OMD917349:OME917383 OVZ917349:OWA917383 PFV917349:PFW917383 PPR917349:PPS917383 PZN917349:PZO917383 QJJ917349:QJK917383 QTF917349:QTG917383 RDB917349:RDC917383 RMX917349:RMY917383 RWT917349:RWU917383 SGP917349:SGQ917383 SQL917349:SQM917383 TAH917349:TAI917383 TKD917349:TKE917383 TTZ917349:TUA917383 UDV917349:UDW917383 UNR917349:UNS917383 UXN917349:UXO917383 VHJ917349:VHK917383 VRF917349:VRG917383 WBB917349:WBC917383 WKX917349:WKY917383 WUT917349:WUU917383 H982885:I982919 IH982885:II982919 SD982885:SE982919 ABZ982885:ACA982919 ALV982885:ALW982919 AVR982885:AVS982919 BFN982885:BFO982919 BPJ982885:BPK982919 BZF982885:BZG982919 CJB982885:CJC982919 CSX982885:CSY982919 DCT982885:DCU982919 DMP982885:DMQ982919 DWL982885:DWM982919 EGH982885:EGI982919 EQD982885:EQE982919 EZZ982885:FAA982919 FJV982885:FJW982919 FTR982885:FTS982919 GDN982885:GDO982919 GNJ982885:GNK982919 GXF982885:GXG982919 HHB982885:HHC982919 HQX982885:HQY982919 IAT982885:IAU982919 IKP982885:IKQ982919 IUL982885:IUM982919 JEH982885:JEI982919 JOD982885:JOE982919 JXZ982885:JYA982919 KHV982885:KHW982919 KRR982885:KRS982919 LBN982885:LBO982919 LLJ982885:LLK982919 LVF982885:LVG982919 MFB982885:MFC982919 MOX982885:MOY982919 MYT982885:MYU982919 NIP982885:NIQ982919 NSL982885:NSM982919 OCH982885:OCI982919 OMD982885:OME982919 OVZ982885:OWA982919 PFV982885:PFW982919 PPR982885:PPS982919 PZN982885:PZO982919 QJJ982885:QJK982919 QTF982885:QTG982919 RDB982885:RDC982919 RMX982885:RMY982919 RWT982885:RWU982919 SGP982885:SGQ982919 SQL982885:SQM982919 TAH982885:TAI982919 TKD982885:TKE982919 TTZ982885:TUA982919 UDV982885:UDW982919 UNR982885:UNS982919 UXN982885:UXO982919 VHJ982885:VHK982919 VRF982885:VRG982919 WBB982885:WBC982919 WKX982885:WKY982919 WUT982885:WUU982919 H65417:I65419 IH65417:II65419 SD65417:SE65419 ABZ65417:ACA65419 ALV65417:ALW65419 AVR65417:AVS65419 BFN65417:BFO65419 BPJ65417:BPK65419 BZF65417:BZG65419 CJB65417:CJC65419 CSX65417:CSY65419 DCT65417:DCU65419 DMP65417:DMQ65419 DWL65417:DWM65419 EGH65417:EGI65419 EQD65417:EQE65419 EZZ65417:FAA65419 FJV65417:FJW65419 FTR65417:FTS65419 GDN65417:GDO65419 GNJ65417:GNK65419 GXF65417:GXG65419 HHB65417:HHC65419 HQX65417:HQY65419 IAT65417:IAU65419 IKP65417:IKQ65419 IUL65417:IUM65419 JEH65417:JEI65419 JOD65417:JOE65419 JXZ65417:JYA65419 KHV65417:KHW65419 KRR65417:KRS65419 LBN65417:LBO65419 LLJ65417:LLK65419 LVF65417:LVG65419 MFB65417:MFC65419 MOX65417:MOY65419 MYT65417:MYU65419 NIP65417:NIQ65419 NSL65417:NSM65419 OCH65417:OCI65419 OMD65417:OME65419 OVZ65417:OWA65419 PFV65417:PFW65419 PPR65417:PPS65419 PZN65417:PZO65419 QJJ65417:QJK65419 QTF65417:QTG65419 RDB65417:RDC65419 RMX65417:RMY65419 RWT65417:RWU65419 SGP65417:SGQ65419 SQL65417:SQM65419 TAH65417:TAI65419 TKD65417:TKE65419 TTZ65417:TUA65419 UDV65417:UDW65419 UNR65417:UNS65419 UXN65417:UXO65419 VHJ65417:VHK65419 VRF65417:VRG65419 WBB65417:WBC65419 WKX65417:WKY65419 WUT65417:WUU65419 H130953:I130955 IH130953:II130955 SD130953:SE130955 ABZ130953:ACA130955 ALV130953:ALW130955 AVR130953:AVS130955 BFN130953:BFO130955 BPJ130953:BPK130955 BZF130953:BZG130955 CJB130953:CJC130955 CSX130953:CSY130955 DCT130953:DCU130955 DMP130953:DMQ130955 DWL130953:DWM130955 EGH130953:EGI130955 EQD130953:EQE130955 EZZ130953:FAA130955 FJV130953:FJW130955 FTR130953:FTS130955 GDN130953:GDO130955 GNJ130953:GNK130955 GXF130953:GXG130955 HHB130953:HHC130955 HQX130953:HQY130955 IAT130953:IAU130955 IKP130953:IKQ130955 IUL130953:IUM130955 JEH130953:JEI130955 JOD130953:JOE130955 JXZ130953:JYA130955 KHV130953:KHW130955 KRR130953:KRS130955 LBN130953:LBO130955 LLJ130953:LLK130955 LVF130953:LVG130955 MFB130953:MFC130955 MOX130953:MOY130955 MYT130953:MYU130955 NIP130953:NIQ130955 NSL130953:NSM130955 OCH130953:OCI130955 OMD130953:OME130955 OVZ130953:OWA130955 PFV130953:PFW130955 PPR130953:PPS130955 PZN130953:PZO130955 QJJ130953:QJK130955 QTF130953:QTG130955 RDB130953:RDC130955 RMX130953:RMY130955 RWT130953:RWU130955 SGP130953:SGQ130955 SQL130953:SQM130955 TAH130953:TAI130955 TKD130953:TKE130955 TTZ130953:TUA130955 UDV130953:UDW130955 UNR130953:UNS130955 UXN130953:UXO130955 VHJ130953:VHK130955 VRF130953:VRG130955 WBB130953:WBC130955 WKX130953:WKY130955 WUT130953:WUU130955 H196489:I196491 IH196489:II196491 SD196489:SE196491 ABZ196489:ACA196491 ALV196489:ALW196491 AVR196489:AVS196491 BFN196489:BFO196491 BPJ196489:BPK196491 BZF196489:BZG196491 CJB196489:CJC196491 CSX196489:CSY196491 DCT196489:DCU196491 DMP196489:DMQ196491 DWL196489:DWM196491 EGH196489:EGI196491 EQD196489:EQE196491 EZZ196489:FAA196491 FJV196489:FJW196491 FTR196489:FTS196491 GDN196489:GDO196491 GNJ196489:GNK196491 GXF196489:GXG196491 HHB196489:HHC196491 HQX196489:HQY196491 IAT196489:IAU196491 IKP196489:IKQ196491 IUL196489:IUM196491 JEH196489:JEI196491 JOD196489:JOE196491 JXZ196489:JYA196491 KHV196489:KHW196491 KRR196489:KRS196491 LBN196489:LBO196491 LLJ196489:LLK196491 LVF196489:LVG196491 MFB196489:MFC196491 MOX196489:MOY196491 MYT196489:MYU196491 NIP196489:NIQ196491 NSL196489:NSM196491 OCH196489:OCI196491 OMD196489:OME196491 OVZ196489:OWA196491 PFV196489:PFW196491 PPR196489:PPS196491 PZN196489:PZO196491 QJJ196489:QJK196491 QTF196489:QTG196491 RDB196489:RDC196491 RMX196489:RMY196491 RWT196489:RWU196491 SGP196489:SGQ196491 SQL196489:SQM196491 TAH196489:TAI196491 TKD196489:TKE196491 TTZ196489:TUA196491 UDV196489:UDW196491 UNR196489:UNS196491 UXN196489:UXO196491 VHJ196489:VHK196491 VRF196489:VRG196491 WBB196489:WBC196491 WKX196489:WKY196491 WUT196489:WUU196491 H262025:I262027 IH262025:II262027 SD262025:SE262027 ABZ262025:ACA262027 ALV262025:ALW262027 AVR262025:AVS262027 BFN262025:BFO262027 BPJ262025:BPK262027 BZF262025:BZG262027 CJB262025:CJC262027 CSX262025:CSY262027 DCT262025:DCU262027 DMP262025:DMQ262027 DWL262025:DWM262027 EGH262025:EGI262027 EQD262025:EQE262027 EZZ262025:FAA262027 FJV262025:FJW262027 FTR262025:FTS262027 GDN262025:GDO262027 GNJ262025:GNK262027 GXF262025:GXG262027 HHB262025:HHC262027 HQX262025:HQY262027 IAT262025:IAU262027 IKP262025:IKQ262027 IUL262025:IUM262027 JEH262025:JEI262027 JOD262025:JOE262027 JXZ262025:JYA262027 KHV262025:KHW262027 KRR262025:KRS262027 LBN262025:LBO262027 LLJ262025:LLK262027 LVF262025:LVG262027 MFB262025:MFC262027 MOX262025:MOY262027 MYT262025:MYU262027 NIP262025:NIQ262027 NSL262025:NSM262027 OCH262025:OCI262027 OMD262025:OME262027 OVZ262025:OWA262027 PFV262025:PFW262027 PPR262025:PPS262027 PZN262025:PZO262027 QJJ262025:QJK262027 QTF262025:QTG262027 RDB262025:RDC262027 RMX262025:RMY262027 RWT262025:RWU262027 SGP262025:SGQ262027 SQL262025:SQM262027 TAH262025:TAI262027 TKD262025:TKE262027 TTZ262025:TUA262027 UDV262025:UDW262027 UNR262025:UNS262027 UXN262025:UXO262027 VHJ262025:VHK262027 VRF262025:VRG262027 WBB262025:WBC262027 WKX262025:WKY262027 WUT262025:WUU262027 H327561:I327563 IH327561:II327563 SD327561:SE327563 ABZ327561:ACA327563 ALV327561:ALW327563 AVR327561:AVS327563 BFN327561:BFO327563 BPJ327561:BPK327563 BZF327561:BZG327563 CJB327561:CJC327563 CSX327561:CSY327563 DCT327561:DCU327563 DMP327561:DMQ327563 DWL327561:DWM327563 EGH327561:EGI327563 EQD327561:EQE327563 EZZ327561:FAA327563 FJV327561:FJW327563 FTR327561:FTS327563 GDN327561:GDO327563 GNJ327561:GNK327563 GXF327561:GXG327563 HHB327561:HHC327563 HQX327561:HQY327563 IAT327561:IAU327563 IKP327561:IKQ327563 IUL327561:IUM327563 JEH327561:JEI327563 JOD327561:JOE327563 JXZ327561:JYA327563 KHV327561:KHW327563 KRR327561:KRS327563 LBN327561:LBO327563 LLJ327561:LLK327563 LVF327561:LVG327563 MFB327561:MFC327563 MOX327561:MOY327563 MYT327561:MYU327563 NIP327561:NIQ327563 NSL327561:NSM327563 OCH327561:OCI327563 OMD327561:OME327563 OVZ327561:OWA327563 PFV327561:PFW327563 PPR327561:PPS327563 PZN327561:PZO327563 QJJ327561:QJK327563 QTF327561:QTG327563 RDB327561:RDC327563 RMX327561:RMY327563 RWT327561:RWU327563 SGP327561:SGQ327563 SQL327561:SQM327563 TAH327561:TAI327563 TKD327561:TKE327563 TTZ327561:TUA327563 UDV327561:UDW327563 UNR327561:UNS327563 UXN327561:UXO327563 VHJ327561:VHK327563 VRF327561:VRG327563 WBB327561:WBC327563 WKX327561:WKY327563 WUT327561:WUU327563 H393097:I393099 IH393097:II393099 SD393097:SE393099 ABZ393097:ACA393099 ALV393097:ALW393099 AVR393097:AVS393099 BFN393097:BFO393099 BPJ393097:BPK393099 BZF393097:BZG393099 CJB393097:CJC393099 CSX393097:CSY393099 DCT393097:DCU393099 DMP393097:DMQ393099 DWL393097:DWM393099 EGH393097:EGI393099 EQD393097:EQE393099 EZZ393097:FAA393099 FJV393097:FJW393099 FTR393097:FTS393099 GDN393097:GDO393099 GNJ393097:GNK393099 GXF393097:GXG393099 HHB393097:HHC393099 HQX393097:HQY393099 IAT393097:IAU393099 IKP393097:IKQ393099 IUL393097:IUM393099 JEH393097:JEI393099 JOD393097:JOE393099 JXZ393097:JYA393099 KHV393097:KHW393099 KRR393097:KRS393099 LBN393097:LBO393099 LLJ393097:LLK393099 LVF393097:LVG393099 MFB393097:MFC393099 MOX393097:MOY393099 MYT393097:MYU393099 NIP393097:NIQ393099 NSL393097:NSM393099 OCH393097:OCI393099 OMD393097:OME393099 OVZ393097:OWA393099 PFV393097:PFW393099 PPR393097:PPS393099 PZN393097:PZO393099 QJJ393097:QJK393099 QTF393097:QTG393099 RDB393097:RDC393099 RMX393097:RMY393099 RWT393097:RWU393099 SGP393097:SGQ393099 SQL393097:SQM393099 TAH393097:TAI393099 TKD393097:TKE393099 TTZ393097:TUA393099 UDV393097:UDW393099 UNR393097:UNS393099 UXN393097:UXO393099 VHJ393097:VHK393099 VRF393097:VRG393099 WBB393097:WBC393099 WKX393097:WKY393099 WUT393097:WUU393099 H458633:I458635 IH458633:II458635 SD458633:SE458635 ABZ458633:ACA458635 ALV458633:ALW458635 AVR458633:AVS458635 BFN458633:BFO458635 BPJ458633:BPK458635 BZF458633:BZG458635 CJB458633:CJC458635 CSX458633:CSY458635 DCT458633:DCU458635 DMP458633:DMQ458635 DWL458633:DWM458635 EGH458633:EGI458635 EQD458633:EQE458635 EZZ458633:FAA458635 FJV458633:FJW458635 FTR458633:FTS458635 GDN458633:GDO458635 GNJ458633:GNK458635 GXF458633:GXG458635 HHB458633:HHC458635 HQX458633:HQY458635 IAT458633:IAU458635 IKP458633:IKQ458635 IUL458633:IUM458635 JEH458633:JEI458635 JOD458633:JOE458635 JXZ458633:JYA458635 KHV458633:KHW458635 KRR458633:KRS458635 LBN458633:LBO458635 LLJ458633:LLK458635 LVF458633:LVG458635 MFB458633:MFC458635 MOX458633:MOY458635 MYT458633:MYU458635 NIP458633:NIQ458635 NSL458633:NSM458635 OCH458633:OCI458635 OMD458633:OME458635 OVZ458633:OWA458635 PFV458633:PFW458635 PPR458633:PPS458635 PZN458633:PZO458635 QJJ458633:QJK458635 QTF458633:QTG458635 RDB458633:RDC458635 RMX458633:RMY458635 RWT458633:RWU458635 SGP458633:SGQ458635 SQL458633:SQM458635 TAH458633:TAI458635 TKD458633:TKE458635 TTZ458633:TUA458635 UDV458633:UDW458635 UNR458633:UNS458635 UXN458633:UXO458635 VHJ458633:VHK458635 VRF458633:VRG458635 WBB458633:WBC458635 WKX458633:WKY458635 WUT458633:WUU458635 H524169:I524171 IH524169:II524171 SD524169:SE524171 ABZ524169:ACA524171 ALV524169:ALW524171 AVR524169:AVS524171 BFN524169:BFO524171 BPJ524169:BPK524171 BZF524169:BZG524171 CJB524169:CJC524171 CSX524169:CSY524171 DCT524169:DCU524171 DMP524169:DMQ524171 DWL524169:DWM524171 EGH524169:EGI524171 EQD524169:EQE524171 EZZ524169:FAA524171 FJV524169:FJW524171 FTR524169:FTS524171 GDN524169:GDO524171 GNJ524169:GNK524171 GXF524169:GXG524171 HHB524169:HHC524171 HQX524169:HQY524171 IAT524169:IAU524171 IKP524169:IKQ524171 IUL524169:IUM524171 JEH524169:JEI524171 JOD524169:JOE524171 JXZ524169:JYA524171 KHV524169:KHW524171 KRR524169:KRS524171 LBN524169:LBO524171 LLJ524169:LLK524171 LVF524169:LVG524171 MFB524169:MFC524171 MOX524169:MOY524171 MYT524169:MYU524171 NIP524169:NIQ524171 NSL524169:NSM524171 OCH524169:OCI524171 OMD524169:OME524171 OVZ524169:OWA524171 PFV524169:PFW524171 PPR524169:PPS524171 PZN524169:PZO524171 QJJ524169:QJK524171 QTF524169:QTG524171 RDB524169:RDC524171 RMX524169:RMY524171 RWT524169:RWU524171 SGP524169:SGQ524171 SQL524169:SQM524171 TAH524169:TAI524171 TKD524169:TKE524171 TTZ524169:TUA524171 UDV524169:UDW524171 UNR524169:UNS524171 UXN524169:UXO524171 VHJ524169:VHK524171 VRF524169:VRG524171 WBB524169:WBC524171 WKX524169:WKY524171 WUT524169:WUU524171 H589705:I589707 IH589705:II589707 SD589705:SE589707 ABZ589705:ACA589707 ALV589705:ALW589707 AVR589705:AVS589707 BFN589705:BFO589707 BPJ589705:BPK589707 BZF589705:BZG589707 CJB589705:CJC589707 CSX589705:CSY589707 DCT589705:DCU589707 DMP589705:DMQ589707 DWL589705:DWM589707 EGH589705:EGI589707 EQD589705:EQE589707 EZZ589705:FAA589707 FJV589705:FJW589707 FTR589705:FTS589707 GDN589705:GDO589707 GNJ589705:GNK589707 GXF589705:GXG589707 HHB589705:HHC589707 HQX589705:HQY589707 IAT589705:IAU589707 IKP589705:IKQ589707 IUL589705:IUM589707 JEH589705:JEI589707 JOD589705:JOE589707 JXZ589705:JYA589707 KHV589705:KHW589707 KRR589705:KRS589707 LBN589705:LBO589707 LLJ589705:LLK589707 LVF589705:LVG589707 MFB589705:MFC589707 MOX589705:MOY589707 MYT589705:MYU589707 NIP589705:NIQ589707 NSL589705:NSM589707 OCH589705:OCI589707 OMD589705:OME589707 OVZ589705:OWA589707 PFV589705:PFW589707 PPR589705:PPS589707 PZN589705:PZO589707 QJJ589705:QJK589707 QTF589705:QTG589707 RDB589705:RDC589707 RMX589705:RMY589707 RWT589705:RWU589707 SGP589705:SGQ589707 SQL589705:SQM589707 TAH589705:TAI589707 TKD589705:TKE589707 TTZ589705:TUA589707 UDV589705:UDW589707 UNR589705:UNS589707 UXN589705:UXO589707 VHJ589705:VHK589707 VRF589705:VRG589707 WBB589705:WBC589707 WKX589705:WKY589707 WUT589705:WUU589707 H655241:I655243 IH655241:II655243 SD655241:SE655243 ABZ655241:ACA655243 ALV655241:ALW655243 AVR655241:AVS655243 BFN655241:BFO655243 BPJ655241:BPK655243 BZF655241:BZG655243 CJB655241:CJC655243 CSX655241:CSY655243 DCT655241:DCU655243 DMP655241:DMQ655243 DWL655241:DWM655243 EGH655241:EGI655243 EQD655241:EQE655243 EZZ655241:FAA655243 FJV655241:FJW655243 FTR655241:FTS655243 GDN655241:GDO655243 GNJ655241:GNK655243 GXF655241:GXG655243 HHB655241:HHC655243 HQX655241:HQY655243 IAT655241:IAU655243 IKP655241:IKQ655243 IUL655241:IUM655243 JEH655241:JEI655243 JOD655241:JOE655243 JXZ655241:JYA655243 KHV655241:KHW655243 KRR655241:KRS655243 LBN655241:LBO655243 LLJ655241:LLK655243 LVF655241:LVG655243 MFB655241:MFC655243 MOX655241:MOY655243 MYT655241:MYU655243 NIP655241:NIQ655243 NSL655241:NSM655243 OCH655241:OCI655243 OMD655241:OME655243 OVZ655241:OWA655243 PFV655241:PFW655243 PPR655241:PPS655243 PZN655241:PZO655243 QJJ655241:QJK655243 QTF655241:QTG655243 RDB655241:RDC655243 RMX655241:RMY655243 RWT655241:RWU655243 SGP655241:SGQ655243 SQL655241:SQM655243 TAH655241:TAI655243 TKD655241:TKE655243 TTZ655241:TUA655243 UDV655241:UDW655243 UNR655241:UNS655243 UXN655241:UXO655243 VHJ655241:VHK655243 VRF655241:VRG655243 WBB655241:WBC655243 WKX655241:WKY655243 WUT655241:WUU655243 H720777:I720779 IH720777:II720779 SD720777:SE720779 ABZ720777:ACA720779 ALV720777:ALW720779 AVR720777:AVS720779 BFN720777:BFO720779 BPJ720777:BPK720779 BZF720777:BZG720779 CJB720777:CJC720779 CSX720777:CSY720779 DCT720777:DCU720779 DMP720777:DMQ720779 DWL720777:DWM720779 EGH720777:EGI720779 EQD720777:EQE720779 EZZ720777:FAA720779 FJV720777:FJW720779 FTR720777:FTS720779 GDN720777:GDO720779 GNJ720777:GNK720779 GXF720777:GXG720779 HHB720777:HHC720779 HQX720777:HQY720779 IAT720777:IAU720779 IKP720777:IKQ720779 IUL720777:IUM720779 JEH720777:JEI720779 JOD720777:JOE720779 JXZ720777:JYA720779 KHV720777:KHW720779 KRR720777:KRS720779 LBN720777:LBO720779 LLJ720777:LLK720779 LVF720777:LVG720779 MFB720777:MFC720779 MOX720777:MOY720779 MYT720777:MYU720779 NIP720777:NIQ720779 NSL720777:NSM720779 OCH720777:OCI720779 OMD720777:OME720779 OVZ720777:OWA720779 PFV720777:PFW720779 PPR720777:PPS720779 PZN720777:PZO720779 QJJ720777:QJK720779 QTF720777:QTG720779 RDB720777:RDC720779 RMX720777:RMY720779 RWT720777:RWU720779 SGP720777:SGQ720779 SQL720777:SQM720779 TAH720777:TAI720779 TKD720777:TKE720779 TTZ720777:TUA720779 UDV720777:UDW720779 UNR720777:UNS720779 UXN720777:UXO720779 VHJ720777:VHK720779 VRF720777:VRG720779 WBB720777:WBC720779 WKX720777:WKY720779 WUT720777:WUU720779 H786313:I786315 IH786313:II786315 SD786313:SE786315 ABZ786313:ACA786315 ALV786313:ALW786315 AVR786313:AVS786315 BFN786313:BFO786315 BPJ786313:BPK786315 BZF786313:BZG786315 CJB786313:CJC786315 CSX786313:CSY786315 DCT786313:DCU786315 DMP786313:DMQ786315 DWL786313:DWM786315 EGH786313:EGI786315 EQD786313:EQE786315 EZZ786313:FAA786315 FJV786313:FJW786315 FTR786313:FTS786315 GDN786313:GDO786315 GNJ786313:GNK786315 GXF786313:GXG786315 HHB786313:HHC786315 HQX786313:HQY786315 IAT786313:IAU786315 IKP786313:IKQ786315 IUL786313:IUM786315 JEH786313:JEI786315 JOD786313:JOE786315 JXZ786313:JYA786315 KHV786313:KHW786315 KRR786313:KRS786315 LBN786313:LBO786315 LLJ786313:LLK786315 LVF786313:LVG786315 MFB786313:MFC786315 MOX786313:MOY786315 MYT786313:MYU786315 NIP786313:NIQ786315 NSL786313:NSM786315 OCH786313:OCI786315 OMD786313:OME786315 OVZ786313:OWA786315 PFV786313:PFW786315 PPR786313:PPS786315 PZN786313:PZO786315 QJJ786313:QJK786315 QTF786313:QTG786315 RDB786313:RDC786315 RMX786313:RMY786315 RWT786313:RWU786315 SGP786313:SGQ786315 SQL786313:SQM786315 TAH786313:TAI786315 TKD786313:TKE786315 TTZ786313:TUA786315 UDV786313:UDW786315 UNR786313:UNS786315 UXN786313:UXO786315 VHJ786313:VHK786315 VRF786313:VRG786315 WBB786313:WBC786315 WKX786313:WKY786315 WUT786313:WUU786315 H851849:I851851 IH851849:II851851 SD851849:SE851851 ABZ851849:ACA851851 ALV851849:ALW851851 AVR851849:AVS851851 BFN851849:BFO851851 BPJ851849:BPK851851 BZF851849:BZG851851 CJB851849:CJC851851 CSX851849:CSY851851 DCT851849:DCU851851 DMP851849:DMQ851851 DWL851849:DWM851851 EGH851849:EGI851851 EQD851849:EQE851851 EZZ851849:FAA851851 FJV851849:FJW851851 FTR851849:FTS851851 GDN851849:GDO851851 GNJ851849:GNK851851 GXF851849:GXG851851 HHB851849:HHC851851 HQX851849:HQY851851 IAT851849:IAU851851 IKP851849:IKQ851851 IUL851849:IUM851851 JEH851849:JEI851851 JOD851849:JOE851851 JXZ851849:JYA851851 KHV851849:KHW851851 KRR851849:KRS851851 LBN851849:LBO851851 LLJ851849:LLK851851 LVF851849:LVG851851 MFB851849:MFC851851 MOX851849:MOY851851 MYT851849:MYU851851 NIP851849:NIQ851851 NSL851849:NSM851851 OCH851849:OCI851851 OMD851849:OME851851 OVZ851849:OWA851851 PFV851849:PFW851851 PPR851849:PPS851851 PZN851849:PZO851851 QJJ851849:QJK851851 QTF851849:QTG851851 RDB851849:RDC851851 RMX851849:RMY851851 RWT851849:RWU851851 SGP851849:SGQ851851 SQL851849:SQM851851 TAH851849:TAI851851 TKD851849:TKE851851 TTZ851849:TUA851851 UDV851849:UDW851851 UNR851849:UNS851851 UXN851849:UXO851851 VHJ851849:VHK851851 VRF851849:VRG851851 WBB851849:WBC851851 WKX851849:WKY851851 WUT851849:WUU851851 H917385:I917387 IH917385:II917387 SD917385:SE917387 ABZ917385:ACA917387 ALV917385:ALW917387 AVR917385:AVS917387 BFN917385:BFO917387 BPJ917385:BPK917387 BZF917385:BZG917387 CJB917385:CJC917387 CSX917385:CSY917387 DCT917385:DCU917387 DMP917385:DMQ917387 DWL917385:DWM917387 EGH917385:EGI917387 EQD917385:EQE917387 EZZ917385:FAA917387 FJV917385:FJW917387 FTR917385:FTS917387 GDN917385:GDO917387 GNJ917385:GNK917387 GXF917385:GXG917387 HHB917385:HHC917387 HQX917385:HQY917387 IAT917385:IAU917387 IKP917385:IKQ917387 IUL917385:IUM917387 JEH917385:JEI917387 JOD917385:JOE917387 JXZ917385:JYA917387 KHV917385:KHW917387 KRR917385:KRS917387 LBN917385:LBO917387 LLJ917385:LLK917387 LVF917385:LVG917387 MFB917385:MFC917387 MOX917385:MOY917387 MYT917385:MYU917387 NIP917385:NIQ917387 NSL917385:NSM917387 OCH917385:OCI917387 OMD917385:OME917387 OVZ917385:OWA917387 PFV917385:PFW917387 PPR917385:PPS917387 PZN917385:PZO917387 QJJ917385:QJK917387 QTF917385:QTG917387 RDB917385:RDC917387 RMX917385:RMY917387 RWT917385:RWU917387 SGP917385:SGQ917387 SQL917385:SQM917387 TAH917385:TAI917387 TKD917385:TKE917387 TTZ917385:TUA917387 UDV917385:UDW917387 UNR917385:UNS917387 UXN917385:UXO917387 VHJ917385:VHK917387 VRF917385:VRG917387 WBB917385:WBC917387 WKX917385:WKY917387 WUT917385:WUU917387 H982921:I982923 IH982921:II982923 SD982921:SE982923 ABZ982921:ACA982923 ALV982921:ALW982923 AVR982921:AVS982923 BFN982921:BFO982923 BPJ982921:BPK982923 BZF982921:BZG982923 CJB982921:CJC982923 CSX982921:CSY982923 DCT982921:DCU982923 DMP982921:DMQ982923 DWL982921:DWM982923 EGH982921:EGI982923 EQD982921:EQE982923 EZZ982921:FAA982923 FJV982921:FJW982923 FTR982921:FTS982923 GDN982921:GDO982923 GNJ982921:GNK982923 GXF982921:GXG982923 HHB982921:HHC982923 HQX982921:HQY982923 IAT982921:IAU982923 IKP982921:IKQ982923 IUL982921:IUM982923 JEH982921:JEI982923 JOD982921:JOE982923 JXZ982921:JYA982923 KHV982921:KHW982923 KRR982921:KRS982923 LBN982921:LBO982923 LLJ982921:LLK982923 LVF982921:LVG982923 MFB982921:MFC982923 MOX982921:MOY982923 MYT982921:MYU982923 NIP982921:NIQ982923 NSL982921:NSM982923 OCH982921:OCI982923 OMD982921:OME982923 OVZ982921:OWA982923 PFV982921:PFW982923 PPR982921:PPS982923 PZN982921:PZO982923 QJJ982921:QJK982923 QTF982921:QTG982923 RDB982921:RDC982923 RMX982921:RMY982923 RWT982921:RWU982923 SGP982921:SGQ982923 SQL982921:SQM982923 TAH982921:TAI982923 TKD982921:TKE982923 TTZ982921:TUA982923 UDV982921:UDW982923 UNR982921:UNS982923 UXN982921:UXO982923 VHJ982921:VHK982923 VRF982921:VRG982923 WBB982921:WBC982923 WKX982921:WKY982923 WUT982921:WUU982923 H65376:I65379 IH65376:II65379 SD65376:SE65379 ABZ65376:ACA65379 ALV65376:ALW65379 AVR65376:AVS65379 BFN65376:BFO65379 BPJ65376:BPK65379 BZF65376:BZG65379 CJB65376:CJC65379 CSX65376:CSY65379 DCT65376:DCU65379 DMP65376:DMQ65379 DWL65376:DWM65379 EGH65376:EGI65379 EQD65376:EQE65379 EZZ65376:FAA65379 FJV65376:FJW65379 FTR65376:FTS65379 GDN65376:GDO65379 GNJ65376:GNK65379 GXF65376:GXG65379 HHB65376:HHC65379 HQX65376:HQY65379 IAT65376:IAU65379 IKP65376:IKQ65379 IUL65376:IUM65379 JEH65376:JEI65379 JOD65376:JOE65379 JXZ65376:JYA65379 KHV65376:KHW65379 KRR65376:KRS65379 LBN65376:LBO65379 LLJ65376:LLK65379 LVF65376:LVG65379 MFB65376:MFC65379 MOX65376:MOY65379 MYT65376:MYU65379 NIP65376:NIQ65379 NSL65376:NSM65379 OCH65376:OCI65379 OMD65376:OME65379 OVZ65376:OWA65379 PFV65376:PFW65379 PPR65376:PPS65379 PZN65376:PZO65379 QJJ65376:QJK65379 QTF65376:QTG65379 RDB65376:RDC65379 RMX65376:RMY65379 RWT65376:RWU65379 SGP65376:SGQ65379 SQL65376:SQM65379 TAH65376:TAI65379 TKD65376:TKE65379 TTZ65376:TUA65379 UDV65376:UDW65379 UNR65376:UNS65379 UXN65376:UXO65379 VHJ65376:VHK65379 VRF65376:VRG65379 WBB65376:WBC65379 WKX65376:WKY65379 WUT65376:WUU65379 H130912:I130915 IH130912:II130915 SD130912:SE130915 ABZ130912:ACA130915 ALV130912:ALW130915 AVR130912:AVS130915 BFN130912:BFO130915 BPJ130912:BPK130915 BZF130912:BZG130915 CJB130912:CJC130915 CSX130912:CSY130915 DCT130912:DCU130915 DMP130912:DMQ130915 DWL130912:DWM130915 EGH130912:EGI130915 EQD130912:EQE130915 EZZ130912:FAA130915 FJV130912:FJW130915 FTR130912:FTS130915 GDN130912:GDO130915 GNJ130912:GNK130915 GXF130912:GXG130915 HHB130912:HHC130915 HQX130912:HQY130915 IAT130912:IAU130915 IKP130912:IKQ130915 IUL130912:IUM130915 JEH130912:JEI130915 JOD130912:JOE130915 JXZ130912:JYA130915 KHV130912:KHW130915 KRR130912:KRS130915 LBN130912:LBO130915 LLJ130912:LLK130915 LVF130912:LVG130915 MFB130912:MFC130915 MOX130912:MOY130915 MYT130912:MYU130915 NIP130912:NIQ130915 NSL130912:NSM130915 OCH130912:OCI130915 OMD130912:OME130915 OVZ130912:OWA130915 PFV130912:PFW130915 PPR130912:PPS130915 PZN130912:PZO130915 QJJ130912:QJK130915 QTF130912:QTG130915 RDB130912:RDC130915 RMX130912:RMY130915 RWT130912:RWU130915 SGP130912:SGQ130915 SQL130912:SQM130915 TAH130912:TAI130915 TKD130912:TKE130915 TTZ130912:TUA130915 UDV130912:UDW130915 UNR130912:UNS130915 UXN130912:UXO130915 VHJ130912:VHK130915 VRF130912:VRG130915 WBB130912:WBC130915 WKX130912:WKY130915 WUT130912:WUU130915 H196448:I196451 IH196448:II196451 SD196448:SE196451 ABZ196448:ACA196451 ALV196448:ALW196451 AVR196448:AVS196451 BFN196448:BFO196451 BPJ196448:BPK196451 BZF196448:BZG196451 CJB196448:CJC196451 CSX196448:CSY196451 DCT196448:DCU196451 DMP196448:DMQ196451 DWL196448:DWM196451 EGH196448:EGI196451 EQD196448:EQE196451 EZZ196448:FAA196451 FJV196448:FJW196451 FTR196448:FTS196451 GDN196448:GDO196451 GNJ196448:GNK196451 GXF196448:GXG196451 HHB196448:HHC196451 HQX196448:HQY196451 IAT196448:IAU196451 IKP196448:IKQ196451 IUL196448:IUM196451 JEH196448:JEI196451 JOD196448:JOE196451 JXZ196448:JYA196451 KHV196448:KHW196451 KRR196448:KRS196451 LBN196448:LBO196451 LLJ196448:LLK196451 LVF196448:LVG196451 MFB196448:MFC196451 MOX196448:MOY196451 MYT196448:MYU196451 NIP196448:NIQ196451 NSL196448:NSM196451 OCH196448:OCI196451 OMD196448:OME196451 OVZ196448:OWA196451 PFV196448:PFW196451 PPR196448:PPS196451 PZN196448:PZO196451 QJJ196448:QJK196451 QTF196448:QTG196451 RDB196448:RDC196451 RMX196448:RMY196451 RWT196448:RWU196451 SGP196448:SGQ196451 SQL196448:SQM196451 TAH196448:TAI196451 TKD196448:TKE196451 TTZ196448:TUA196451 UDV196448:UDW196451 UNR196448:UNS196451 UXN196448:UXO196451 VHJ196448:VHK196451 VRF196448:VRG196451 WBB196448:WBC196451 WKX196448:WKY196451 WUT196448:WUU196451 H261984:I261987 IH261984:II261987 SD261984:SE261987 ABZ261984:ACA261987 ALV261984:ALW261987 AVR261984:AVS261987 BFN261984:BFO261987 BPJ261984:BPK261987 BZF261984:BZG261987 CJB261984:CJC261987 CSX261984:CSY261987 DCT261984:DCU261987 DMP261984:DMQ261987 DWL261984:DWM261987 EGH261984:EGI261987 EQD261984:EQE261987 EZZ261984:FAA261987 FJV261984:FJW261987 FTR261984:FTS261987 GDN261984:GDO261987 GNJ261984:GNK261987 GXF261984:GXG261987 HHB261984:HHC261987 HQX261984:HQY261987 IAT261984:IAU261987 IKP261984:IKQ261987 IUL261984:IUM261987 JEH261984:JEI261987 JOD261984:JOE261987 JXZ261984:JYA261987 KHV261984:KHW261987 KRR261984:KRS261987 LBN261984:LBO261987 LLJ261984:LLK261987 LVF261984:LVG261987 MFB261984:MFC261987 MOX261984:MOY261987 MYT261984:MYU261987 NIP261984:NIQ261987 NSL261984:NSM261987 OCH261984:OCI261987 OMD261984:OME261987 OVZ261984:OWA261987 PFV261984:PFW261987 PPR261984:PPS261987 PZN261984:PZO261987 QJJ261984:QJK261987 QTF261984:QTG261987 RDB261984:RDC261987 RMX261984:RMY261987 RWT261984:RWU261987 SGP261984:SGQ261987 SQL261984:SQM261987 TAH261984:TAI261987 TKD261984:TKE261987 TTZ261984:TUA261987 UDV261984:UDW261987 UNR261984:UNS261987 UXN261984:UXO261987 VHJ261984:VHK261987 VRF261984:VRG261987 WBB261984:WBC261987 WKX261984:WKY261987 WUT261984:WUU261987 H327520:I327523 IH327520:II327523 SD327520:SE327523 ABZ327520:ACA327523 ALV327520:ALW327523 AVR327520:AVS327523 BFN327520:BFO327523 BPJ327520:BPK327523 BZF327520:BZG327523 CJB327520:CJC327523 CSX327520:CSY327523 DCT327520:DCU327523 DMP327520:DMQ327523 DWL327520:DWM327523 EGH327520:EGI327523 EQD327520:EQE327523 EZZ327520:FAA327523 FJV327520:FJW327523 FTR327520:FTS327523 GDN327520:GDO327523 GNJ327520:GNK327523 GXF327520:GXG327523 HHB327520:HHC327523 HQX327520:HQY327523 IAT327520:IAU327523 IKP327520:IKQ327523 IUL327520:IUM327523 JEH327520:JEI327523 JOD327520:JOE327523 JXZ327520:JYA327523 KHV327520:KHW327523 KRR327520:KRS327523 LBN327520:LBO327523 LLJ327520:LLK327523 LVF327520:LVG327523 MFB327520:MFC327523 MOX327520:MOY327523 MYT327520:MYU327523 NIP327520:NIQ327523 NSL327520:NSM327523 OCH327520:OCI327523 OMD327520:OME327523 OVZ327520:OWA327523 PFV327520:PFW327523 PPR327520:PPS327523 PZN327520:PZO327523 QJJ327520:QJK327523 QTF327520:QTG327523 RDB327520:RDC327523 RMX327520:RMY327523 RWT327520:RWU327523 SGP327520:SGQ327523 SQL327520:SQM327523 TAH327520:TAI327523 TKD327520:TKE327523 TTZ327520:TUA327523 UDV327520:UDW327523 UNR327520:UNS327523 UXN327520:UXO327523 VHJ327520:VHK327523 VRF327520:VRG327523 WBB327520:WBC327523 WKX327520:WKY327523 WUT327520:WUU327523 H393056:I393059 IH393056:II393059 SD393056:SE393059 ABZ393056:ACA393059 ALV393056:ALW393059 AVR393056:AVS393059 BFN393056:BFO393059 BPJ393056:BPK393059 BZF393056:BZG393059 CJB393056:CJC393059 CSX393056:CSY393059 DCT393056:DCU393059 DMP393056:DMQ393059 DWL393056:DWM393059 EGH393056:EGI393059 EQD393056:EQE393059 EZZ393056:FAA393059 FJV393056:FJW393059 FTR393056:FTS393059 GDN393056:GDO393059 GNJ393056:GNK393059 GXF393056:GXG393059 HHB393056:HHC393059 HQX393056:HQY393059 IAT393056:IAU393059 IKP393056:IKQ393059 IUL393056:IUM393059 JEH393056:JEI393059 JOD393056:JOE393059 JXZ393056:JYA393059 KHV393056:KHW393059 KRR393056:KRS393059 LBN393056:LBO393059 LLJ393056:LLK393059 LVF393056:LVG393059 MFB393056:MFC393059 MOX393056:MOY393059 MYT393056:MYU393059 NIP393056:NIQ393059 NSL393056:NSM393059 OCH393056:OCI393059 OMD393056:OME393059 OVZ393056:OWA393059 PFV393056:PFW393059 PPR393056:PPS393059 PZN393056:PZO393059 QJJ393056:QJK393059 QTF393056:QTG393059 RDB393056:RDC393059 RMX393056:RMY393059 RWT393056:RWU393059 SGP393056:SGQ393059 SQL393056:SQM393059 TAH393056:TAI393059 TKD393056:TKE393059 TTZ393056:TUA393059 UDV393056:UDW393059 UNR393056:UNS393059 UXN393056:UXO393059 VHJ393056:VHK393059 VRF393056:VRG393059 WBB393056:WBC393059 WKX393056:WKY393059 WUT393056:WUU393059 H458592:I458595 IH458592:II458595 SD458592:SE458595 ABZ458592:ACA458595 ALV458592:ALW458595 AVR458592:AVS458595 BFN458592:BFO458595 BPJ458592:BPK458595 BZF458592:BZG458595 CJB458592:CJC458595 CSX458592:CSY458595 DCT458592:DCU458595 DMP458592:DMQ458595 DWL458592:DWM458595 EGH458592:EGI458595 EQD458592:EQE458595 EZZ458592:FAA458595 FJV458592:FJW458595 FTR458592:FTS458595 GDN458592:GDO458595 GNJ458592:GNK458595 GXF458592:GXG458595 HHB458592:HHC458595 HQX458592:HQY458595 IAT458592:IAU458595 IKP458592:IKQ458595 IUL458592:IUM458595 JEH458592:JEI458595 JOD458592:JOE458595 JXZ458592:JYA458595 KHV458592:KHW458595 KRR458592:KRS458595 LBN458592:LBO458595 LLJ458592:LLK458595 LVF458592:LVG458595 MFB458592:MFC458595 MOX458592:MOY458595 MYT458592:MYU458595 NIP458592:NIQ458595 NSL458592:NSM458595 OCH458592:OCI458595 OMD458592:OME458595 OVZ458592:OWA458595 PFV458592:PFW458595 PPR458592:PPS458595 PZN458592:PZO458595 QJJ458592:QJK458595 QTF458592:QTG458595 RDB458592:RDC458595 RMX458592:RMY458595 RWT458592:RWU458595 SGP458592:SGQ458595 SQL458592:SQM458595 TAH458592:TAI458595 TKD458592:TKE458595 TTZ458592:TUA458595 UDV458592:UDW458595 UNR458592:UNS458595 UXN458592:UXO458595 VHJ458592:VHK458595 VRF458592:VRG458595 WBB458592:WBC458595 WKX458592:WKY458595 WUT458592:WUU458595 H524128:I524131 IH524128:II524131 SD524128:SE524131 ABZ524128:ACA524131 ALV524128:ALW524131 AVR524128:AVS524131 BFN524128:BFO524131 BPJ524128:BPK524131 BZF524128:BZG524131 CJB524128:CJC524131 CSX524128:CSY524131 DCT524128:DCU524131 DMP524128:DMQ524131 DWL524128:DWM524131 EGH524128:EGI524131 EQD524128:EQE524131 EZZ524128:FAA524131 FJV524128:FJW524131 FTR524128:FTS524131 GDN524128:GDO524131 GNJ524128:GNK524131 GXF524128:GXG524131 HHB524128:HHC524131 HQX524128:HQY524131 IAT524128:IAU524131 IKP524128:IKQ524131 IUL524128:IUM524131 JEH524128:JEI524131 JOD524128:JOE524131 JXZ524128:JYA524131 KHV524128:KHW524131 KRR524128:KRS524131 LBN524128:LBO524131 LLJ524128:LLK524131 LVF524128:LVG524131 MFB524128:MFC524131 MOX524128:MOY524131 MYT524128:MYU524131 NIP524128:NIQ524131 NSL524128:NSM524131 OCH524128:OCI524131 OMD524128:OME524131 OVZ524128:OWA524131 PFV524128:PFW524131 PPR524128:PPS524131 PZN524128:PZO524131 QJJ524128:QJK524131 QTF524128:QTG524131 RDB524128:RDC524131 RMX524128:RMY524131 RWT524128:RWU524131 SGP524128:SGQ524131 SQL524128:SQM524131 TAH524128:TAI524131 TKD524128:TKE524131 TTZ524128:TUA524131 UDV524128:UDW524131 UNR524128:UNS524131 UXN524128:UXO524131 VHJ524128:VHK524131 VRF524128:VRG524131 WBB524128:WBC524131 WKX524128:WKY524131 WUT524128:WUU524131 H589664:I589667 IH589664:II589667 SD589664:SE589667 ABZ589664:ACA589667 ALV589664:ALW589667 AVR589664:AVS589667 BFN589664:BFO589667 BPJ589664:BPK589667 BZF589664:BZG589667 CJB589664:CJC589667 CSX589664:CSY589667 DCT589664:DCU589667 DMP589664:DMQ589667 DWL589664:DWM589667 EGH589664:EGI589667 EQD589664:EQE589667 EZZ589664:FAA589667 FJV589664:FJW589667 FTR589664:FTS589667 GDN589664:GDO589667 GNJ589664:GNK589667 GXF589664:GXG589667 HHB589664:HHC589667 HQX589664:HQY589667 IAT589664:IAU589667 IKP589664:IKQ589667 IUL589664:IUM589667 JEH589664:JEI589667 JOD589664:JOE589667 JXZ589664:JYA589667 KHV589664:KHW589667 KRR589664:KRS589667 LBN589664:LBO589667 LLJ589664:LLK589667 LVF589664:LVG589667 MFB589664:MFC589667 MOX589664:MOY589667 MYT589664:MYU589667 NIP589664:NIQ589667 NSL589664:NSM589667 OCH589664:OCI589667 OMD589664:OME589667 OVZ589664:OWA589667 PFV589664:PFW589667 PPR589664:PPS589667 PZN589664:PZO589667 QJJ589664:QJK589667 QTF589664:QTG589667 RDB589664:RDC589667 RMX589664:RMY589667 RWT589664:RWU589667 SGP589664:SGQ589667 SQL589664:SQM589667 TAH589664:TAI589667 TKD589664:TKE589667 TTZ589664:TUA589667 UDV589664:UDW589667 UNR589664:UNS589667 UXN589664:UXO589667 VHJ589664:VHK589667 VRF589664:VRG589667 WBB589664:WBC589667 WKX589664:WKY589667 WUT589664:WUU589667 H655200:I655203 IH655200:II655203 SD655200:SE655203 ABZ655200:ACA655203 ALV655200:ALW655203 AVR655200:AVS655203 BFN655200:BFO655203 BPJ655200:BPK655203 BZF655200:BZG655203 CJB655200:CJC655203 CSX655200:CSY655203 DCT655200:DCU655203 DMP655200:DMQ655203 DWL655200:DWM655203 EGH655200:EGI655203 EQD655200:EQE655203 EZZ655200:FAA655203 FJV655200:FJW655203 FTR655200:FTS655203 GDN655200:GDO655203 GNJ655200:GNK655203 GXF655200:GXG655203 HHB655200:HHC655203 HQX655200:HQY655203 IAT655200:IAU655203 IKP655200:IKQ655203 IUL655200:IUM655203 JEH655200:JEI655203 JOD655200:JOE655203 JXZ655200:JYA655203 KHV655200:KHW655203 KRR655200:KRS655203 LBN655200:LBO655203 LLJ655200:LLK655203 LVF655200:LVG655203 MFB655200:MFC655203 MOX655200:MOY655203 MYT655200:MYU655203 NIP655200:NIQ655203 NSL655200:NSM655203 OCH655200:OCI655203 OMD655200:OME655203 OVZ655200:OWA655203 PFV655200:PFW655203 PPR655200:PPS655203 PZN655200:PZO655203 QJJ655200:QJK655203 QTF655200:QTG655203 RDB655200:RDC655203 RMX655200:RMY655203 RWT655200:RWU655203 SGP655200:SGQ655203 SQL655200:SQM655203 TAH655200:TAI655203 TKD655200:TKE655203 TTZ655200:TUA655203 UDV655200:UDW655203 UNR655200:UNS655203 UXN655200:UXO655203 VHJ655200:VHK655203 VRF655200:VRG655203 WBB655200:WBC655203 WKX655200:WKY655203 WUT655200:WUU655203 H720736:I720739 IH720736:II720739 SD720736:SE720739 ABZ720736:ACA720739 ALV720736:ALW720739 AVR720736:AVS720739 BFN720736:BFO720739 BPJ720736:BPK720739 BZF720736:BZG720739 CJB720736:CJC720739 CSX720736:CSY720739 DCT720736:DCU720739 DMP720736:DMQ720739 DWL720736:DWM720739 EGH720736:EGI720739 EQD720736:EQE720739 EZZ720736:FAA720739 FJV720736:FJW720739 FTR720736:FTS720739 GDN720736:GDO720739 GNJ720736:GNK720739 GXF720736:GXG720739 HHB720736:HHC720739 HQX720736:HQY720739 IAT720736:IAU720739 IKP720736:IKQ720739 IUL720736:IUM720739 JEH720736:JEI720739 JOD720736:JOE720739 JXZ720736:JYA720739 KHV720736:KHW720739 KRR720736:KRS720739 LBN720736:LBO720739 LLJ720736:LLK720739 LVF720736:LVG720739 MFB720736:MFC720739 MOX720736:MOY720739 MYT720736:MYU720739 NIP720736:NIQ720739 NSL720736:NSM720739 OCH720736:OCI720739 OMD720736:OME720739 OVZ720736:OWA720739 PFV720736:PFW720739 PPR720736:PPS720739 PZN720736:PZO720739 QJJ720736:QJK720739 QTF720736:QTG720739 RDB720736:RDC720739 RMX720736:RMY720739 RWT720736:RWU720739 SGP720736:SGQ720739 SQL720736:SQM720739 TAH720736:TAI720739 TKD720736:TKE720739 TTZ720736:TUA720739 UDV720736:UDW720739 UNR720736:UNS720739 UXN720736:UXO720739 VHJ720736:VHK720739 VRF720736:VRG720739 WBB720736:WBC720739 WKX720736:WKY720739 WUT720736:WUU720739 H786272:I786275 IH786272:II786275 SD786272:SE786275 ABZ786272:ACA786275 ALV786272:ALW786275 AVR786272:AVS786275 BFN786272:BFO786275 BPJ786272:BPK786275 BZF786272:BZG786275 CJB786272:CJC786275 CSX786272:CSY786275 DCT786272:DCU786275 DMP786272:DMQ786275 DWL786272:DWM786275 EGH786272:EGI786275 EQD786272:EQE786275 EZZ786272:FAA786275 FJV786272:FJW786275 FTR786272:FTS786275 GDN786272:GDO786275 GNJ786272:GNK786275 GXF786272:GXG786275 HHB786272:HHC786275 HQX786272:HQY786275 IAT786272:IAU786275 IKP786272:IKQ786275 IUL786272:IUM786275 JEH786272:JEI786275 JOD786272:JOE786275 JXZ786272:JYA786275 KHV786272:KHW786275 KRR786272:KRS786275 LBN786272:LBO786275 LLJ786272:LLK786275 LVF786272:LVG786275 MFB786272:MFC786275 MOX786272:MOY786275 MYT786272:MYU786275 NIP786272:NIQ786275 NSL786272:NSM786275 OCH786272:OCI786275 OMD786272:OME786275 OVZ786272:OWA786275 PFV786272:PFW786275 PPR786272:PPS786275 PZN786272:PZO786275 QJJ786272:QJK786275 QTF786272:QTG786275 RDB786272:RDC786275 RMX786272:RMY786275 RWT786272:RWU786275 SGP786272:SGQ786275 SQL786272:SQM786275 TAH786272:TAI786275 TKD786272:TKE786275 TTZ786272:TUA786275 UDV786272:UDW786275 UNR786272:UNS786275 UXN786272:UXO786275 VHJ786272:VHK786275 VRF786272:VRG786275 WBB786272:WBC786275 WKX786272:WKY786275 WUT786272:WUU786275 H851808:I851811 IH851808:II851811 SD851808:SE851811 ABZ851808:ACA851811 ALV851808:ALW851811 AVR851808:AVS851811 BFN851808:BFO851811 BPJ851808:BPK851811 BZF851808:BZG851811 CJB851808:CJC851811 CSX851808:CSY851811 DCT851808:DCU851811 DMP851808:DMQ851811 DWL851808:DWM851811 EGH851808:EGI851811 EQD851808:EQE851811 EZZ851808:FAA851811 FJV851808:FJW851811 FTR851808:FTS851811 GDN851808:GDO851811 GNJ851808:GNK851811 GXF851808:GXG851811 HHB851808:HHC851811 HQX851808:HQY851811 IAT851808:IAU851811 IKP851808:IKQ851811 IUL851808:IUM851811 JEH851808:JEI851811 JOD851808:JOE851811 JXZ851808:JYA851811 KHV851808:KHW851811 KRR851808:KRS851811 LBN851808:LBO851811 LLJ851808:LLK851811 LVF851808:LVG851811 MFB851808:MFC851811 MOX851808:MOY851811 MYT851808:MYU851811 NIP851808:NIQ851811 NSL851808:NSM851811 OCH851808:OCI851811 OMD851808:OME851811 OVZ851808:OWA851811 PFV851808:PFW851811 PPR851808:PPS851811 PZN851808:PZO851811 QJJ851808:QJK851811 QTF851808:QTG851811 RDB851808:RDC851811 RMX851808:RMY851811 RWT851808:RWU851811 SGP851808:SGQ851811 SQL851808:SQM851811 TAH851808:TAI851811 TKD851808:TKE851811 TTZ851808:TUA851811 UDV851808:UDW851811 UNR851808:UNS851811 UXN851808:UXO851811 VHJ851808:VHK851811 VRF851808:VRG851811 WBB851808:WBC851811 WKX851808:WKY851811 WUT851808:WUU851811 H917344:I917347 IH917344:II917347 SD917344:SE917347 ABZ917344:ACA917347 ALV917344:ALW917347 AVR917344:AVS917347 BFN917344:BFO917347 BPJ917344:BPK917347 BZF917344:BZG917347 CJB917344:CJC917347 CSX917344:CSY917347 DCT917344:DCU917347 DMP917344:DMQ917347 DWL917344:DWM917347 EGH917344:EGI917347 EQD917344:EQE917347 EZZ917344:FAA917347 FJV917344:FJW917347 FTR917344:FTS917347 GDN917344:GDO917347 GNJ917344:GNK917347 GXF917344:GXG917347 HHB917344:HHC917347 HQX917344:HQY917347 IAT917344:IAU917347 IKP917344:IKQ917347 IUL917344:IUM917347 JEH917344:JEI917347 JOD917344:JOE917347 JXZ917344:JYA917347 KHV917344:KHW917347 KRR917344:KRS917347 LBN917344:LBO917347 LLJ917344:LLK917347 LVF917344:LVG917347 MFB917344:MFC917347 MOX917344:MOY917347 MYT917344:MYU917347 NIP917344:NIQ917347 NSL917344:NSM917347 OCH917344:OCI917347 OMD917344:OME917347 OVZ917344:OWA917347 PFV917344:PFW917347 PPR917344:PPS917347 PZN917344:PZO917347 QJJ917344:QJK917347 QTF917344:QTG917347 RDB917344:RDC917347 RMX917344:RMY917347 RWT917344:RWU917347 SGP917344:SGQ917347 SQL917344:SQM917347 TAH917344:TAI917347 TKD917344:TKE917347 TTZ917344:TUA917347 UDV917344:UDW917347 UNR917344:UNS917347 UXN917344:UXO917347 VHJ917344:VHK917347 VRF917344:VRG917347 WBB917344:WBC917347 WKX917344:WKY917347 WUT917344:WUU917347 H982880:I982883 IH982880:II982883 SD982880:SE982883 ABZ982880:ACA982883 ALV982880:ALW982883 AVR982880:AVS982883 BFN982880:BFO982883 BPJ982880:BPK982883 BZF982880:BZG982883 CJB982880:CJC982883 CSX982880:CSY982883 DCT982880:DCU982883 DMP982880:DMQ982883 DWL982880:DWM982883 EGH982880:EGI982883 EQD982880:EQE982883 EZZ982880:FAA982883 FJV982880:FJW982883 FTR982880:FTS982883 GDN982880:GDO982883 GNJ982880:GNK982883 GXF982880:GXG982883 HHB982880:HHC982883 HQX982880:HQY982883 IAT982880:IAU982883 IKP982880:IKQ982883 IUL982880:IUM982883 JEH982880:JEI982883 JOD982880:JOE982883 JXZ982880:JYA982883 KHV982880:KHW982883 KRR982880:KRS982883 LBN982880:LBO982883 LLJ982880:LLK982883 LVF982880:LVG982883 MFB982880:MFC982883 MOX982880:MOY982883 MYT982880:MYU982883 NIP982880:NIQ982883 NSL982880:NSM982883 OCH982880:OCI982883 OMD982880:OME982883 OVZ982880:OWA982883 PFV982880:PFW982883 PPR982880:PPS982883 PZN982880:PZO982883 QJJ982880:QJK982883 QTF982880:QTG982883 RDB982880:RDC982883 RMX982880:RMY982883 RWT982880:RWU982883 SGP982880:SGQ982883 SQL982880:SQM982883 TAH982880:TAI982883 TKD982880:TKE982883 TTZ982880:TUA982883 UDV982880:UDW982883 UNR982880:UNS982883 UXN982880:UXO982883 VHJ982880:VHK982883 VRF982880:VRG982883 WBB982880:WBC982883 WKX982880:WKY982883 WUT982880:WUU982883" xr:uid="{00000000-0002-0000-0200-000000000000}">
      <formula1>0</formula1>
    </dataValidation>
    <dataValidation type="whole" operator="notEqual" allowBlank="1" showInputMessage="1" showErrorMessage="1" errorTitle="Incorrect entry" error="You can enter only positive or negative whole numbers." sqref="H65380:I65380 IH65380:II65380 SD65380:SE65380 ABZ65380:ACA65380 ALV65380:ALW65380 AVR65380:AVS65380 BFN65380:BFO65380 BPJ65380:BPK65380 BZF65380:BZG65380 CJB65380:CJC65380 CSX65380:CSY65380 DCT65380:DCU65380 DMP65380:DMQ65380 DWL65380:DWM65380 EGH65380:EGI65380 EQD65380:EQE65380 EZZ65380:FAA65380 FJV65380:FJW65380 FTR65380:FTS65380 GDN65380:GDO65380 GNJ65380:GNK65380 GXF65380:GXG65380 HHB65380:HHC65380 HQX65380:HQY65380 IAT65380:IAU65380 IKP65380:IKQ65380 IUL65380:IUM65380 JEH65380:JEI65380 JOD65380:JOE65380 JXZ65380:JYA65380 KHV65380:KHW65380 KRR65380:KRS65380 LBN65380:LBO65380 LLJ65380:LLK65380 LVF65380:LVG65380 MFB65380:MFC65380 MOX65380:MOY65380 MYT65380:MYU65380 NIP65380:NIQ65380 NSL65380:NSM65380 OCH65380:OCI65380 OMD65380:OME65380 OVZ65380:OWA65380 PFV65380:PFW65380 PPR65380:PPS65380 PZN65380:PZO65380 QJJ65380:QJK65380 QTF65380:QTG65380 RDB65380:RDC65380 RMX65380:RMY65380 RWT65380:RWU65380 SGP65380:SGQ65380 SQL65380:SQM65380 TAH65380:TAI65380 TKD65380:TKE65380 TTZ65380:TUA65380 UDV65380:UDW65380 UNR65380:UNS65380 UXN65380:UXO65380 VHJ65380:VHK65380 VRF65380:VRG65380 WBB65380:WBC65380 WKX65380:WKY65380 WUT65380:WUU65380 H130916:I130916 IH130916:II130916 SD130916:SE130916 ABZ130916:ACA130916 ALV130916:ALW130916 AVR130916:AVS130916 BFN130916:BFO130916 BPJ130916:BPK130916 BZF130916:BZG130916 CJB130916:CJC130916 CSX130916:CSY130916 DCT130916:DCU130916 DMP130916:DMQ130916 DWL130916:DWM130916 EGH130916:EGI130916 EQD130916:EQE130916 EZZ130916:FAA130916 FJV130916:FJW130916 FTR130916:FTS130916 GDN130916:GDO130916 GNJ130916:GNK130916 GXF130916:GXG130916 HHB130916:HHC130916 HQX130916:HQY130916 IAT130916:IAU130916 IKP130916:IKQ130916 IUL130916:IUM130916 JEH130916:JEI130916 JOD130916:JOE130916 JXZ130916:JYA130916 KHV130916:KHW130916 KRR130916:KRS130916 LBN130916:LBO130916 LLJ130916:LLK130916 LVF130916:LVG130916 MFB130916:MFC130916 MOX130916:MOY130916 MYT130916:MYU130916 NIP130916:NIQ130916 NSL130916:NSM130916 OCH130916:OCI130916 OMD130916:OME130916 OVZ130916:OWA130916 PFV130916:PFW130916 PPR130916:PPS130916 PZN130916:PZO130916 QJJ130916:QJK130916 QTF130916:QTG130916 RDB130916:RDC130916 RMX130916:RMY130916 RWT130916:RWU130916 SGP130916:SGQ130916 SQL130916:SQM130916 TAH130916:TAI130916 TKD130916:TKE130916 TTZ130916:TUA130916 UDV130916:UDW130916 UNR130916:UNS130916 UXN130916:UXO130916 VHJ130916:VHK130916 VRF130916:VRG130916 WBB130916:WBC130916 WKX130916:WKY130916 WUT130916:WUU130916 H196452:I196452 IH196452:II196452 SD196452:SE196452 ABZ196452:ACA196452 ALV196452:ALW196452 AVR196452:AVS196452 BFN196452:BFO196452 BPJ196452:BPK196452 BZF196452:BZG196452 CJB196452:CJC196452 CSX196452:CSY196452 DCT196452:DCU196452 DMP196452:DMQ196452 DWL196452:DWM196452 EGH196452:EGI196452 EQD196452:EQE196452 EZZ196452:FAA196452 FJV196452:FJW196452 FTR196452:FTS196452 GDN196452:GDO196452 GNJ196452:GNK196452 GXF196452:GXG196452 HHB196452:HHC196452 HQX196452:HQY196452 IAT196452:IAU196452 IKP196452:IKQ196452 IUL196452:IUM196452 JEH196452:JEI196452 JOD196452:JOE196452 JXZ196452:JYA196452 KHV196452:KHW196452 KRR196452:KRS196452 LBN196452:LBO196452 LLJ196452:LLK196452 LVF196452:LVG196452 MFB196452:MFC196452 MOX196452:MOY196452 MYT196452:MYU196452 NIP196452:NIQ196452 NSL196452:NSM196452 OCH196452:OCI196452 OMD196452:OME196452 OVZ196452:OWA196452 PFV196452:PFW196452 PPR196452:PPS196452 PZN196452:PZO196452 QJJ196452:QJK196452 QTF196452:QTG196452 RDB196452:RDC196452 RMX196452:RMY196452 RWT196452:RWU196452 SGP196452:SGQ196452 SQL196452:SQM196452 TAH196452:TAI196452 TKD196452:TKE196452 TTZ196452:TUA196452 UDV196452:UDW196452 UNR196452:UNS196452 UXN196452:UXO196452 VHJ196452:VHK196452 VRF196452:VRG196452 WBB196452:WBC196452 WKX196452:WKY196452 WUT196452:WUU196452 H261988:I261988 IH261988:II261988 SD261988:SE261988 ABZ261988:ACA261988 ALV261988:ALW261988 AVR261988:AVS261988 BFN261988:BFO261988 BPJ261988:BPK261988 BZF261988:BZG261988 CJB261988:CJC261988 CSX261988:CSY261988 DCT261988:DCU261988 DMP261988:DMQ261988 DWL261988:DWM261988 EGH261988:EGI261988 EQD261988:EQE261988 EZZ261988:FAA261988 FJV261988:FJW261988 FTR261988:FTS261988 GDN261988:GDO261988 GNJ261988:GNK261988 GXF261988:GXG261988 HHB261988:HHC261988 HQX261988:HQY261988 IAT261988:IAU261988 IKP261988:IKQ261988 IUL261988:IUM261988 JEH261988:JEI261988 JOD261988:JOE261988 JXZ261988:JYA261988 KHV261988:KHW261988 KRR261988:KRS261988 LBN261988:LBO261988 LLJ261988:LLK261988 LVF261988:LVG261988 MFB261988:MFC261988 MOX261988:MOY261988 MYT261988:MYU261988 NIP261988:NIQ261988 NSL261988:NSM261988 OCH261988:OCI261988 OMD261988:OME261988 OVZ261988:OWA261988 PFV261988:PFW261988 PPR261988:PPS261988 PZN261988:PZO261988 QJJ261988:QJK261988 QTF261988:QTG261988 RDB261988:RDC261988 RMX261988:RMY261988 RWT261988:RWU261988 SGP261988:SGQ261988 SQL261988:SQM261988 TAH261988:TAI261988 TKD261988:TKE261988 TTZ261988:TUA261988 UDV261988:UDW261988 UNR261988:UNS261988 UXN261988:UXO261988 VHJ261988:VHK261988 VRF261988:VRG261988 WBB261988:WBC261988 WKX261988:WKY261988 WUT261988:WUU261988 H327524:I327524 IH327524:II327524 SD327524:SE327524 ABZ327524:ACA327524 ALV327524:ALW327524 AVR327524:AVS327524 BFN327524:BFO327524 BPJ327524:BPK327524 BZF327524:BZG327524 CJB327524:CJC327524 CSX327524:CSY327524 DCT327524:DCU327524 DMP327524:DMQ327524 DWL327524:DWM327524 EGH327524:EGI327524 EQD327524:EQE327524 EZZ327524:FAA327524 FJV327524:FJW327524 FTR327524:FTS327524 GDN327524:GDO327524 GNJ327524:GNK327524 GXF327524:GXG327524 HHB327524:HHC327524 HQX327524:HQY327524 IAT327524:IAU327524 IKP327524:IKQ327524 IUL327524:IUM327524 JEH327524:JEI327524 JOD327524:JOE327524 JXZ327524:JYA327524 KHV327524:KHW327524 KRR327524:KRS327524 LBN327524:LBO327524 LLJ327524:LLK327524 LVF327524:LVG327524 MFB327524:MFC327524 MOX327524:MOY327524 MYT327524:MYU327524 NIP327524:NIQ327524 NSL327524:NSM327524 OCH327524:OCI327524 OMD327524:OME327524 OVZ327524:OWA327524 PFV327524:PFW327524 PPR327524:PPS327524 PZN327524:PZO327524 QJJ327524:QJK327524 QTF327524:QTG327524 RDB327524:RDC327524 RMX327524:RMY327524 RWT327524:RWU327524 SGP327524:SGQ327524 SQL327524:SQM327524 TAH327524:TAI327524 TKD327524:TKE327524 TTZ327524:TUA327524 UDV327524:UDW327524 UNR327524:UNS327524 UXN327524:UXO327524 VHJ327524:VHK327524 VRF327524:VRG327524 WBB327524:WBC327524 WKX327524:WKY327524 WUT327524:WUU327524 H393060:I393060 IH393060:II393060 SD393060:SE393060 ABZ393060:ACA393060 ALV393060:ALW393060 AVR393060:AVS393060 BFN393060:BFO393060 BPJ393060:BPK393060 BZF393060:BZG393060 CJB393060:CJC393060 CSX393060:CSY393060 DCT393060:DCU393060 DMP393060:DMQ393060 DWL393060:DWM393060 EGH393060:EGI393060 EQD393060:EQE393060 EZZ393060:FAA393060 FJV393060:FJW393060 FTR393060:FTS393060 GDN393060:GDO393060 GNJ393060:GNK393060 GXF393060:GXG393060 HHB393060:HHC393060 HQX393060:HQY393060 IAT393060:IAU393060 IKP393060:IKQ393060 IUL393060:IUM393060 JEH393060:JEI393060 JOD393060:JOE393060 JXZ393060:JYA393060 KHV393060:KHW393060 KRR393060:KRS393060 LBN393060:LBO393060 LLJ393060:LLK393060 LVF393060:LVG393060 MFB393060:MFC393060 MOX393060:MOY393060 MYT393060:MYU393060 NIP393060:NIQ393060 NSL393060:NSM393060 OCH393060:OCI393060 OMD393060:OME393060 OVZ393060:OWA393060 PFV393060:PFW393060 PPR393060:PPS393060 PZN393060:PZO393060 QJJ393060:QJK393060 QTF393060:QTG393060 RDB393060:RDC393060 RMX393060:RMY393060 RWT393060:RWU393060 SGP393060:SGQ393060 SQL393060:SQM393060 TAH393060:TAI393060 TKD393060:TKE393060 TTZ393060:TUA393060 UDV393060:UDW393060 UNR393060:UNS393060 UXN393060:UXO393060 VHJ393060:VHK393060 VRF393060:VRG393060 WBB393060:WBC393060 WKX393060:WKY393060 WUT393060:WUU393060 H458596:I458596 IH458596:II458596 SD458596:SE458596 ABZ458596:ACA458596 ALV458596:ALW458596 AVR458596:AVS458596 BFN458596:BFO458596 BPJ458596:BPK458596 BZF458596:BZG458596 CJB458596:CJC458596 CSX458596:CSY458596 DCT458596:DCU458596 DMP458596:DMQ458596 DWL458596:DWM458596 EGH458596:EGI458596 EQD458596:EQE458596 EZZ458596:FAA458596 FJV458596:FJW458596 FTR458596:FTS458596 GDN458596:GDO458596 GNJ458596:GNK458596 GXF458596:GXG458596 HHB458596:HHC458596 HQX458596:HQY458596 IAT458596:IAU458596 IKP458596:IKQ458596 IUL458596:IUM458596 JEH458596:JEI458596 JOD458596:JOE458596 JXZ458596:JYA458596 KHV458596:KHW458596 KRR458596:KRS458596 LBN458596:LBO458596 LLJ458596:LLK458596 LVF458596:LVG458596 MFB458596:MFC458596 MOX458596:MOY458596 MYT458596:MYU458596 NIP458596:NIQ458596 NSL458596:NSM458596 OCH458596:OCI458596 OMD458596:OME458596 OVZ458596:OWA458596 PFV458596:PFW458596 PPR458596:PPS458596 PZN458596:PZO458596 QJJ458596:QJK458596 QTF458596:QTG458596 RDB458596:RDC458596 RMX458596:RMY458596 RWT458596:RWU458596 SGP458596:SGQ458596 SQL458596:SQM458596 TAH458596:TAI458596 TKD458596:TKE458596 TTZ458596:TUA458596 UDV458596:UDW458596 UNR458596:UNS458596 UXN458596:UXO458596 VHJ458596:VHK458596 VRF458596:VRG458596 WBB458596:WBC458596 WKX458596:WKY458596 WUT458596:WUU458596 H524132:I524132 IH524132:II524132 SD524132:SE524132 ABZ524132:ACA524132 ALV524132:ALW524132 AVR524132:AVS524132 BFN524132:BFO524132 BPJ524132:BPK524132 BZF524132:BZG524132 CJB524132:CJC524132 CSX524132:CSY524132 DCT524132:DCU524132 DMP524132:DMQ524132 DWL524132:DWM524132 EGH524132:EGI524132 EQD524132:EQE524132 EZZ524132:FAA524132 FJV524132:FJW524132 FTR524132:FTS524132 GDN524132:GDO524132 GNJ524132:GNK524132 GXF524132:GXG524132 HHB524132:HHC524132 HQX524132:HQY524132 IAT524132:IAU524132 IKP524132:IKQ524132 IUL524132:IUM524132 JEH524132:JEI524132 JOD524132:JOE524132 JXZ524132:JYA524132 KHV524132:KHW524132 KRR524132:KRS524132 LBN524132:LBO524132 LLJ524132:LLK524132 LVF524132:LVG524132 MFB524132:MFC524132 MOX524132:MOY524132 MYT524132:MYU524132 NIP524132:NIQ524132 NSL524132:NSM524132 OCH524132:OCI524132 OMD524132:OME524132 OVZ524132:OWA524132 PFV524132:PFW524132 PPR524132:PPS524132 PZN524132:PZO524132 QJJ524132:QJK524132 QTF524132:QTG524132 RDB524132:RDC524132 RMX524132:RMY524132 RWT524132:RWU524132 SGP524132:SGQ524132 SQL524132:SQM524132 TAH524132:TAI524132 TKD524132:TKE524132 TTZ524132:TUA524132 UDV524132:UDW524132 UNR524132:UNS524132 UXN524132:UXO524132 VHJ524132:VHK524132 VRF524132:VRG524132 WBB524132:WBC524132 WKX524132:WKY524132 WUT524132:WUU524132 H589668:I589668 IH589668:II589668 SD589668:SE589668 ABZ589668:ACA589668 ALV589668:ALW589668 AVR589668:AVS589668 BFN589668:BFO589668 BPJ589668:BPK589668 BZF589668:BZG589668 CJB589668:CJC589668 CSX589668:CSY589668 DCT589668:DCU589668 DMP589668:DMQ589668 DWL589668:DWM589668 EGH589668:EGI589668 EQD589668:EQE589668 EZZ589668:FAA589668 FJV589668:FJW589668 FTR589668:FTS589668 GDN589668:GDO589668 GNJ589668:GNK589668 GXF589668:GXG589668 HHB589668:HHC589668 HQX589668:HQY589668 IAT589668:IAU589668 IKP589668:IKQ589668 IUL589668:IUM589668 JEH589668:JEI589668 JOD589668:JOE589668 JXZ589668:JYA589668 KHV589668:KHW589668 KRR589668:KRS589668 LBN589668:LBO589668 LLJ589668:LLK589668 LVF589668:LVG589668 MFB589668:MFC589668 MOX589668:MOY589668 MYT589668:MYU589668 NIP589668:NIQ589668 NSL589668:NSM589668 OCH589668:OCI589668 OMD589668:OME589668 OVZ589668:OWA589668 PFV589668:PFW589668 PPR589668:PPS589668 PZN589668:PZO589668 QJJ589668:QJK589668 QTF589668:QTG589668 RDB589668:RDC589668 RMX589668:RMY589668 RWT589668:RWU589668 SGP589668:SGQ589668 SQL589668:SQM589668 TAH589668:TAI589668 TKD589668:TKE589668 TTZ589668:TUA589668 UDV589668:UDW589668 UNR589668:UNS589668 UXN589668:UXO589668 VHJ589668:VHK589668 VRF589668:VRG589668 WBB589668:WBC589668 WKX589668:WKY589668 WUT589668:WUU589668 H655204:I655204 IH655204:II655204 SD655204:SE655204 ABZ655204:ACA655204 ALV655204:ALW655204 AVR655204:AVS655204 BFN655204:BFO655204 BPJ655204:BPK655204 BZF655204:BZG655204 CJB655204:CJC655204 CSX655204:CSY655204 DCT655204:DCU655204 DMP655204:DMQ655204 DWL655204:DWM655204 EGH655204:EGI655204 EQD655204:EQE655204 EZZ655204:FAA655204 FJV655204:FJW655204 FTR655204:FTS655204 GDN655204:GDO655204 GNJ655204:GNK655204 GXF655204:GXG655204 HHB655204:HHC655204 HQX655204:HQY655204 IAT655204:IAU655204 IKP655204:IKQ655204 IUL655204:IUM655204 JEH655204:JEI655204 JOD655204:JOE655204 JXZ655204:JYA655204 KHV655204:KHW655204 KRR655204:KRS655204 LBN655204:LBO655204 LLJ655204:LLK655204 LVF655204:LVG655204 MFB655204:MFC655204 MOX655204:MOY655204 MYT655204:MYU655204 NIP655204:NIQ655204 NSL655204:NSM655204 OCH655204:OCI655204 OMD655204:OME655204 OVZ655204:OWA655204 PFV655204:PFW655204 PPR655204:PPS655204 PZN655204:PZO655204 QJJ655204:QJK655204 QTF655204:QTG655204 RDB655204:RDC655204 RMX655204:RMY655204 RWT655204:RWU655204 SGP655204:SGQ655204 SQL655204:SQM655204 TAH655204:TAI655204 TKD655204:TKE655204 TTZ655204:TUA655204 UDV655204:UDW655204 UNR655204:UNS655204 UXN655204:UXO655204 VHJ655204:VHK655204 VRF655204:VRG655204 WBB655204:WBC655204 WKX655204:WKY655204 WUT655204:WUU655204 H720740:I720740 IH720740:II720740 SD720740:SE720740 ABZ720740:ACA720740 ALV720740:ALW720740 AVR720740:AVS720740 BFN720740:BFO720740 BPJ720740:BPK720740 BZF720740:BZG720740 CJB720740:CJC720740 CSX720740:CSY720740 DCT720740:DCU720740 DMP720740:DMQ720740 DWL720740:DWM720740 EGH720740:EGI720740 EQD720740:EQE720740 EZZ720740:FAA720740 FJV720740:FJW720740 FTR720740:FTS720740 GDN720740:GDO720740 GNJ720740:GNK720740 GXF720740:GXG720740 HHB720740:HHC720740 HQX720740:HQY720740 IAT720740:IAU720740 IKP720740:IKQ720740 IUL720740:IUM720740 JEH720740:JEI720740 JOD720740:JOE720740 JXZ720740:JYA720740 KHV720740:KHW720740 KRR720740:KRS720740 LBN720740:LBO720740 LLJ720740:LLK720740 LVF720740:LVG720740 MFB720740:MFC720740 MOX720740:MOY720740 MYT720740:MYU720740 NIP720740:NIQ720740 NSL720740:NSM720740 OCH720740:OCI720740 OMD720740:OME720740 OVZ720740:OWA720740 PFV720740:PFW720740 PPR720740:PPS720740 PZN720740:PZO720740 QJJ720740:QJK720740 QTF720740:QTG720740 RDB720740:RDC720740 RMX720740:RMY720740 RWT720740:RWU720740 SGP720740:SGQ720740 SQL720740:SQM720740 TAH720740:TAI720740 TKD720740:TKE720740 TTZ720740:TUA720740 UDV720740:UDW720740 UNR720740:UNS720740 UXN720740:UXO720740 VHJ720740:VHK720740 VRF720740:VRG720740 WBB720740:WBC720740 WKX720740:WKY720740 WUT720740:WUU720740 H786276:I786276 IH786276:II786276 SD786276:SE786276 ABZ786276:ACA786276 ALV786276:ALW786276 AVR786276:AVS786276 BFN786276:BFO786276 BPJ786276:BPK786276 BZF786276:BZG786276 CJB786276:CJC786276 CSX786276:CSY786276 DCT786276:DCU786276 DMP786276:DMQ786276 DWL786276:DWM786276 EGH786276:EGI786276 EQD786276:EQE786276 EZZ786276:FAA786276 FJV786276:FJW786276 FTR786276:FTS786276 GDN786276:GDO786276 GNJ786276:GNK786276 GXF786276:GXG786276 HHB786276:HHC786276 HQX786276:HQY786276 IAT786276:IAU786276 IKP786276:IKQ786276 IUL786276:IUM786276 JEH786276:JEI786276 JOD786276:JOE786276 JXZ786276:JYA786276 KHV786276:KHW786276 KRR786276:KRS786276 LBN786276:LBO786276 LLJ786276:LLK786276 LVF786276:LVG786276 MFB786276:MFC786276 MOX786276:MOY786276 MYT786276:MYU786276 NIP786276:NIQ786276 NSL786276:NSM786276 OCH786276:OCI786276 OMD786276:OME786276 OVZ786276:OWA786276 PFV786276:PFW786276 PPR786276:PPS786276 PZN786276:PZO786276 QJJ786276:QJK786276 QTF786276:QTG786276 RDB786276:RDC786276 RMX786276:RMY786276 RWT786276:RWU786276 SGP786276:SGQ786276 SQL786276:SQM786276 TAH786276:TAI786276 TKD786276:TKE786276 TTZ786276:TUA786276 UDV786276:UDW786276 UNR786276:UNS786276 UXN786276:UXO786276 VHJ786276:VHK786276 VRF786276:VRG786276 WBB786276:WBC786276 WKX786276:WKY786276 WUT786276:WUU786276 H851812:I851812 IH851812:II851812 SD851812:SE851812 ABZ851812:ACA851812 ALV851812:ALW851812 AVR851812:AVS851812 BFN851812:BFO851812 BPJ851812:BPK851812 BZF851812:BZG851812 CJB851812:CJC851812 CSX851812:CSY851812 DCT851812:DCU851812 DMP851812:DMQ851812 DWL851812:DWM851812 EGH851812:EGI851812 EQD851812:EQE851812 EZZ851812:FAA851812 FJV851812:FJW851812 FTR851812:FTS851812 GDN851812:GDO851812 GNJ851812:GNK851812 GXF851812:GXG851812 HHB851812:HHC851812 HQX851812:HQY851812 IAT851812:IAU851812 IKP851812:IKQ851812 IUL851812:IUM851812 JEH851812:JEI851812 JOD851812:JOE851812 JXZ851812:JYA851812 KHV851812:KHW851812 KRR851812:KRS851812 LBN851812:LBO851812 LLJ851812:LLK851812 LVF851812:LVG851812 MFB851812:MFC851812 MOX851812:MOY851812 MYT851812:MYU851812 NIP851812:NIQ851812 NSL851812:NSM851812 OCH851812:OCI851812 OMD851812:OME851812 OVZ851812:OWA851812 PFV851812:PFW851812 PPR851812:PPS851812 PZN851812:PZO851812 QJJ851812:QJK851812 QTF851812:QTG851812 RDB851812:RDC851812 RMX851812:RMY851812 RWT851812:RWU851812 SGP851812:SGQ851812 SQL851812:SQM851812 TAH851812:TAI851812 TKD851812:TKE851812 TTZ851812:TUA851812 UDV851812:UDW851812 UNR851812:UNS851812 UXN851812:UXO851812 VHJ851812:VHK851812 VRF851812:VRG851812 WBB851812:WBC851812 WKX851812:WKY851812 WUT851812:WUU851812 H917348:I917348 IH917348:II917348 SD917348:SE917348 ABZ917348:ACA917348 ALV917348:ALW917348 AVR917348:AVS917348 BFN917348:BFO917348 BPJ917348:BPK917348 BZF917348:BZG917348 CJB917348:CJC917348 CSX917348:CSY917348 DCT917348:DCU917348 DMP917348:DMQ917348 DWL917348:DWM917348 EGH917348:EGI917348 EQD917348:EQE917348 EZZ917348:FAA917348 FJV917348:FJW917348 FTR917348:FTS917348 GDN917348:GDO917348 GNJ917348:GNK917348 GXF917348:GXG917348 HHB917348:HHC917348 HQX917348:HQY917348 IAT917348:IAU917348 IKP917348:IKQ917348 IUL917348:IUM917348 JEH917348:JEI917348 JOD917348:JOE917348 JXZ917348:JYA917348 KHV917348:KHW917348 KRR917348:KRS917348 LBN917348:LBO917348 LLJ917348:LLK917348 LVF917348:LVG917348 MFB917348:MFC917348 MOX917348:MOY917348 MYT917348:MYU917348 NIP917348:NIQ917348 NSL917348:NSM917348 OCH917348:OCI917348 OMD917348:OME917348 OVZ917348:OWA917348 PFV917348:PFW917348 PPR917348:PPS917348 PZN917348:PZO917348 QJJ917348:QJK917348 QTF917348:QTG917348 RDB917348:RDC917348 RMX917348:RMY917348 RWT917348:RWU917348 SGP917348:SGQ917348 SQL917348:SQM917348 TAH917348:TAI917348 TKD917348:TKE917348 TTZ917348:TUA917348 UDV917348:UDW917348 UNR917348:UNS917348 UXN917348:UXO917348 VHJ917348:VHK917348 VRF917348:VRG917348 WBB917348:WBC917348 WKX917348:WKY917348 WUT917348:WUU917348 H982884:I982884 IH982884:II982884 SD982884:SE982884 ABZ982884:ACA982884 ALV982884:ALW982884 AVR982884:AVS982884 BFN982884:BFO982884 BPJ982884:BPK982884 BZF982884:BZG982884 CJB982884:CJC982884 CSX982884:CSY982884 DCT982884:DCU982884 DMP982884:DMQ982884 DWL982884:DWM982884 EGH982884:EGI982884 EQD982884:EQE982884 EZZ982884:FAA982884 FJV982884:FJW982884 FTR982884:FTS982884 GDN982884:GDO982884 GNJ982884:GNK982884 GXF982884:GXG982884 HHB982884:HHC982884 HQX982884:HQY982884 IAT982884:IAU982884 IKP982884:IKQ982884 IUL982884:IUM982884 JEH982884:JEI982884 JOD982884:JOE982884 JXZ982884:JYA982884 KHV982884:KHW982884 KRR982884:KRS982884 LBN982884:LBO982884 LLJ982884:LLK982884 LVF982884:LVG982884 MFB982884:MFC982884 MOX982884:MOY982884 MYT982884:MYU982884 NIP982884:NIQ982884 NSL982884:NSM982884 OCH982884:OCI982884 OMD982884:OME982884 OVZ982884:OWA982884 PFV982884:PFW982884 PPR982884:PPS982884 PZN982884:PZO982884 QJJ982884:QJK982884 QTF982884:QTG982884 RDB982884:RDC982884 RMX982884:RMY982884 RWT982884:RWU982884 SGP982884:SGQ982884 SQL982884:SQM982884 TAH982884:TAI982884 TKD982884:TKE982884 TTZ982884:TUA982884 UDV982884:UDW982884 UNR982884:UNS982884 UXN982884:UXO982884 VHJ982884:VHK982884 VRF982884:VRG982884 WBB982884:WBC982884 WKX982884:WKY982884 WUT982884:WUU982884" xr:uid="{00000000-0002-0000-0200-000001000000}">
      <formula1>999999999999</formula1>
    </dataValidation>
    <dataValidation type="whole" operator="notEqual" allowBlank="1" showInputMessage="1" showErrorMessage="1" errorTitle="Incorrect entry" error="You can enter only whole numbers." sqref="H65425:I65436 IH65425:II65436 SD65425:SE65436 ABZ65425:ACA65436 ALV65425:ALW65436 AVR65425:AVS65436 BFN65425:BFO65436 BPJ65425:BPK65436 BZF65425:BZG65436 CJB65425:CJC65436 CSX65425:CSY65436 DCT65425:DCU65436 DMP65425:DMQ65436 DWL65425:DWM65436 EGH65425:EGI65436 EQD65425:EQE65436 EZZ65425:FAA65436 FJV65425:FJW65436 FTR65425:FTS65436 GDN65425:GDO65436 GNJ65425:GNK65436 GXF65425:GXG65436 HHB65425:HHC65436 HQX65425:HQY65436 IAT65425:IAU65436 IKP65425:IKQ65436 IUL65425:IUM65436 JEH65425:JEI65436 JOD65425:JOE65436 JXZ65425:JYA65436 KHV65425:KHW65436 KRR65425:KRS65436 LBN65425:LBO65436 LLJ65425:LLK65436 LVF65425:LVG65436 MFB65425:MFC65436 MOX65425:MOY65436 MYT65425:MYU65436 NIP65425:NIQ65436 NSL65425:NSM65436 OCH65425:OCI65436 OMD65425:OME65436 OVZ65425:OWA65436 PFV65425:PFW65436 PPR65425:PPS65436 PZN65425:PZO65436 QJJ65425:QJK65436 QTF65425:QTG65436 RDB65425:RDC65436 RMX65425:RMY65436 RWT65425:RWU65436 SGP65425:SGQ65436 SQL65425:SQM65436 TAH65425:TAI65436 TKD65425:TKE65436 TTZ65425:TUA65436 UDV65425:UDW65436 UNR65425:UNS65436 UXN65425:UXO65436 VHJ65425:VHK65436 VRF65425:VRG65436 WBB65425:WBC65436 WKX65425:WKY65436 WUT65425:WUU65436 H130961:I130972 IH130961:II130972 SD130961:SE130972 ABZ130961:ACA130972 ALV130961:ALW130972 AVR130961:AVS130972 BFN130961:BFO130972 BPJ130961:BPK130972 BZF130961:BZG130972 CJB130961:CJC130972 CSX130961:CSY130972 DCT130961:DCU130972 DMP130961:DMQ130972 DWL130961:DWM130972 EGH130961:EGI130972 EQD130961:EQE130972 EZZ130961:FAA130972 FJV130961:FJW130972 FTR130961:FTS130972 GDN130961:GDO130972 GNJ130961:GNK130972 GXF130961:GXG130972 HHB130961:HHC130972 HQX130961:HQY130972 IAT130961:IAU130972 IKP130961:IKQ130972 IUL130961:IUM130972 JEH130961:JEI130972 JOD130961:JOE130972 JXZ130961:JYA130972 KHV130961:KHW130972 KRR130961:KRS130972 LBN130961:LBO130972 LLJ130961:LLK130972 LVF130961:LVG130972 MFB130961:MFC130972 MOX130961:MOY130972 MYT130961:MYU130972 NIP130961:NIQ130972 NSL130961:NSM130972 OCH130961:OCI130972 OMD130961:OME130972 OVZ130961:OWA130972 PFV130961:PFW130972 PPR130961:PPS130972 PZN130961:PZO130972 QJJ130961:QJK130972 QTF130961:QTG130972 RDB130961:RDC130972 RMX130961:RMY130972 RWT130961:RWU130972 SGP130961:SGQ130972 SQL130961:SQM130972 TAH130961:TAI130972 TKD130961:TKE130972 TTZ130961:TUA130972 UDV130961:UDW130972 UNR130961:UNS130972 UXN130961:UXO130972 VHJ130961:VHK130972 VRF130961:VRG130972 WBB130961:WBC130972 WKX130961:WKY130972 WUT130961:WUU130972 H196497:I196508 IH196497:II196508 SD196497:SE196508 ABZ196497:ACA196508 ALV196497:ALW196508 AVR196497:AVS196508 BFN196497:BFO196508 BPJ196497:BPK196508 BZF196497:BZG196508 CJB196497:CJC196508 CSX196497:CSY196508 DCT196497:DCU196508 DMP196497:DMQ196508 DWL196497:DWM196508 EGH196497:EGI196508 EQD196497:EQE196508 EZZ196497:FAA196508 FJV196497:FJW196508 FTR196497:FTS196508 GDN196497:GDO196508 GNJ196497:GNK196508 GXF196497:GXG196508 HHB196497:HHC196508 HQX196497:HQY196508 IAT196497:IAU196508 IKP196497:IKQ196508 IUL196497:IUM196508 JEH196497:JEI196508 JOD196497:JOE196508 JXZ196497:JYA196508 KHV196497:KHW196508 KRR196497:KRS196508 LBN196497:LBO196508 LLJ196497:LLK196508 LVF196497:LVG196508 MFB196497:MFC196508 MOX196497:MOY196508 MYT196497:MYU196508 NIP196497:NIQ196508 NSL196497:NSM196508 OCH196497:OCI196508 OMD196497:OME196508 OVZ196497:OWA196508 PFV196497:PFW196508 PPR196497:PPS196508 PZN196497:PZO196508 QJJ196497:QJK196508 QTF196497:QTG196508 RDB196497:RDC196508 RMX196497:RMY196508 RWT196497:RWU196508 SGP196497:SGQ196508 SQL196497:SQM196508 TAH196497:TAI196508 TKD196497:TKE196508 TTZ196497:TUA196508 UDV196497:UDW196508 UNR196497:UNS196508 UXN196497:UXO196508 VHJ196497:VHK196508 VRF196497:VRG196508 WBB196497:WBC196508 WKX196497:WKY196508 WUT196497:WUU196508 H262033:I262044 IH262033:II262044 SD262033:SE262044 ABZ262033:ACA262044 ALV262033:ALW262044 AVR262033:AVS262044 BFN262033:BFO262044 BPJ262033:BPK262044 BZF262033:BZG262044 CJB262033:CJC262044 CSX262033:CSY262044 DCT262033:DCU262044 DMP262033:DMQ262044 DWL262033:DWM262044 EGH262033:EGI262044 EQD262033:EQE262044 EZZ262033:FAA262044 FJV262033:FJW262044 FTR262033:FTS262044 GDN262033:GDO262044 GNJ262033:GNK262044 GXF262033:GXG262044 HHB262033:HHC262044 HQX262033:HQY262044 IAT262033:IAU262044 IKP262033:IKQ262044 IUL262033:IUM262044 JEH262033:JEI262044 JOD262033:JOE262044 JXZ262033:JYA262044 KHV262033:KHW262044 KRR262033:KRS262044 LBN262033:LBO262044 LLJ262033:LLK262044 LVF262033:LVG262044 MFB262033:MFC262044 MOX262033:MOY262044 MYT262033:MYU262044 NIP262033:NIQ262044 NSL262033:NSM262044 OCH262033:OCI262044 OMD262033:OME262044 OVZ262033:OWA262044 PFV262033:PFW262044 PPR262033:PPS262044 PZN262033:PZO262044 QJJ262033:QJK262044 QTF262033:QTG262044 RDB262033:RDC262044 RMX262033:RMY262044 RWT262033:RWU262044 SGP262033:SGQ262044 SQL262033:SQM262044 TAH262033:TAI262044 TKD262033:TKE262044 TTZ262033:TUA262044 UDV262033:UDW262044 UNR262033:UNS262044 UXN262033:UXO262044 VHJ262033:VHK262044 VRF262033:VRG262044 WBB262033:WBC262044 WKX262033:WKY262044 WUT262033:WUU262044 H327569:I327580 IH327569:II327580 SD327569:SE327580 ABZ327569:ACA327580 ALV327569:ALW327580 AVR327569:AVS327580 BFN327569:BFO327580 BPJ327569:BPK327580 BZF327569:BZG327580 CJB327569:CJC327580 CSX327569:CSY327580 DCT327569:DCU327580 DMP327569:DMQ327580 DWL327569:DWM327580 EGH327569:EGI327580 EQD327569:EQE327580 EZZ327569:FAA327580 FJV327569:FJW327580 FTR327569:FTS327580 GDN327569:GDO327580 GNJ327569:GNK327580 GXF327569:GXG327580 HHB327569:HHC327580 HQX327569:HQY327580 IAT327569:IAU327580 IKP327569:IKQ327580 IUL327569:IUM327580 JEH327569:JEI327580 JOD327569:JOE327580 JXZ327569:JYA327580 KHV327569:KHW327580 KRR327569:KRS327580 LBN327569:LBO327580 LLJ327569:LLK327580 LVF327569:LVG327580 MFB327569:MFC327580 MOX327569:MOY327580 MYT327569:MYU327580 NIP327569:NIQ327580 NSL327569:NSM327580 OCH327569:OCI327580 OMD327569:OME327580 OVZ327569:OWA327580 PFV327569:PFW327580 PPR327569:PPS327580 PZN327569:PZO327580 QJJ327569:QJK327580 QTF327569:QTG327580 RDB327569:RDC327580 RMX327569:RMY327580 RWT327569:RWU327580 SGP327569:SGQ327580 SQL327569:SQM327580 TAH327569:TAI327580 TKD327569:TKE327580 TTZ327569:TUA327580 UDV327569:UDW327580 UNR327569:UNS327580 UXN327569:UXO327580 VHJ327569:VHK327580 VRF327569:VRG327580 WBB327569:WBC327580 WKX327569:WKY327580 WUT327569:WUU327580 H393105:I393116 IH393105:II393116 SD393105:SE393116 ABZ393105:ACA393116 ALV393105:ALW393116 AVR393105:AVS393116 BFN393105:BFO393116 BPJ393105:BPK393116 BZF393105:BZG393116 CJB393105:CJC393116 CSX393105:CSY393116 DCT393105:DCU393116 DMP393105:DMQ393116 DWL393105:DWM393116 EGH393105:EGI393116 EQD393105:EQE393116 EZZ393105:FAA393116 FJV393105:FJW393116 FTR393105:FTS393116 GDN393105:GDO393116 GNJ393105:GNK393116 GXF393105:GXG393116 HHB393105:HHC393116 HQX393105:HQY393116 IAT393105:IAU393116 IKP393105:IKQ393116 IUL393105:IUM393116 JEH393105:JEI393116 JOD393105:JOE393116 JXZ393105:JYA393116 KHV393105:KHW393116 KRR393105:KRS393116 LBN393105:LBO393116 LLJ393105:LLK393116 LVF393105:LVG393116 MFB393105:MFC393116 MOX393105:MOY393116 MYT393105:MYU393116 NIP393105:NIQ393116 NSL393105:NSM393116 OCH393105:OCI393116 OMD393105:OME393116 OVZ393105:OWA393116 PFV393105:PFW393116 PPR393105:PPS393116 PZN393105:PZO393116 QJJ393105:QJK393116 QTF393105:QTG393116 RDB393105:RDC393116 RMX393105:RMY393116 RWT393105:RWU393116 SGP393105:SGQ393116 SQL393105:SQM393116 TAH393105:TAI393116 TKD393105:TKE393116 TTZ393105:TUA393116 UDV393105:UDW393116 UNR393105:UNS393116 UXN393105:UXO393116 VHJ393105:VHK393116 VRF393105:VRG393116 WBB393105:WBC393116 WKX393105:WKY393116 WUT393105:WUU393116 H458641:I458652 IH458641:II458652 SD458641:SE458652 ABZ458641:ACA458652 ALV458641:ALW458652 AVR458641:AVS458652 BFN458641:BFO458652 BPJ458641:BPK458652 BZF458641:BZG458652 CJB458641:CJC458652 CSX458641:CSY458652 DCT458641:DCU458652 DMP458641:DMQ458652 DWL458641:DWM458652 EGH458641:EGI458652 EQD458641:EQE458652 EZZ458641:FAA458652 FJV458641:FJW458652 FTR458641:FTS458652 GDN458641:GDO458652 GNJ458641:GNK458652 GXF458641:GXG458652 HHB458641:HHC458652 HQX458641:HQY458652 IAT458641:IAU458652 IKP458641:IKQ458652 IUL458641:IUM458652 JEH458641:JEI458652 JOD458641:JOE458652 JXZ458641:JYA458652 KHV458641:KHW458652 KRR458641:KRS458652 LBN458641:LBO458652 LLJ458641:LLK458652 LVF458641:LVG458652 MFB458641:MFC458652 MOX458641:MOY458652 MYT458641:MYU458652 NIP458641:NIQ458652 NSL458641:NSM458652 OCH458641:OCI458652 OMD458641:OME458652 OVZ458641:OWA458652 PFV458641:PFW458652 PPR458641:PPS458652 PZN458641:PZO458652 QJJ458641:QJK458652 QTF458641:QTG458652 RDB458641:RDC458652 RMX458641:RMY458652 RWT458641:RWU458652 SGP458641:SGQ458652 SQL458641:SQM458652 TAH458641:TAI458652 TKD458641:TKE458652 TTZ458641:TUA458652 UDV458641:UDW458652 UNR458641:UNS458652 UXN458641:UXO458652 VHJ458641:VHK458652 VRF458641:VRG458652 WBB458641:WBC458652 WKX458641:WKY458652 WUT458641:WUU458652 H524177:I524188 IH524177:II524188 SD524177:SE524188 ABZ524177:ACA524188 ALV524177:ALW524188 AVR524177:AVS524188 BFN524177:BFO524188 BPJ524177:BPK524188 BZF524177:BZG524188 CJB524177:CJC524188 CSX524177:CSY524188 DCT524177:DCU524188 DMP524177:DMQ524188 DWL524177:DWM524188 EGH524177:EGI524188 EQD524177:EQE524188 EZZ524177:FAA524188 FJV524177:FJW524188 FTR524177:FTS524188 GDN524177:GDO524188 GNJ524177:GNK524188 GXF524177:GXG524188 HHB524177:HHC524188 HQX524177:HQY524188 IAT524177:IAU524188 IKP524177:IKQ524188 IUL524177:IUM524188 JEH524177:JEI524188 JOD524177:JOE524188 JXZ524177:JYA524188 KHV524177:KHW524188 KRR524177:KRS524188 LBN524177:LBO524188 LLJ524177:LLK524188 LVF524177:LVG524188 MFB524177:MFC524188 MOX524177:MOY524188 MYT524177:MYU524188 NIP524177:NIQ524188 NSL524177:NSM524188 OCH524177:OCI524188 OMD524177:OME524188 OVZ524177:OWA524188 PFV524177:PFW524188 PPR524177:PPS524188 PZN524177:PZO524188 QJJ524177:QJK524188 QTF524177:QTG524188 RDB524177:RDC524188 RMX524177:RMY524188 RWT524177:RWU524188 SGP524177:SGQ524188 SQL524177:SQM524188 TAH524177:TAI524188 TKD524177:TKE524188 TTZ524177:TUA524188 UDV524177:UDW524188 UNR524177:UNS524188 UXN524177:UXO524188 VHJ524177:VHK524188 VRF524177:VRG524188 WBB524177:WBC524188 WKX524177:WKY524188 WUT524177:WUU524188 H589713:I589724 IH589713:II589724 SD589713:SE589724 ABZ589713:ACA589724 ALV589713:ALW589724 AVR589713:AVS589724 BFN589713:BFO589724 BPJ589713:BPK589724 BZF589713:BZG589724 CJB589713:CJC589724 CSX589713:CSY589724 DCT589713:DCU589724 DMP589713:DMQ589724 DWL589713:DWM589724 EGH589713:EGI589724 EQD589713:EQE589724 EZZ589713:FAA589724 FJV589713:FJW589724 FTR589713:FTS589724 GDN589713:GDO589724 GNJ589713:GNK589724 GXF589713:GXG589724 HHB589713:HHC589724 HQX589713:HQY589724 IAT589713:IAU589724 IKP589713:IKQ589724 IUL589713:IUM589724 JEH589713:JEI589724 JOD589713:JOE589724 JXZ589713:JYA589724 KHV589713:KHW589724 KRR589713:KRS589724 LBN589713:LBO589724 LLJ589713:LLK589724 LVF589713:LVG589724 MFB589713:MFC589724 MOX589713:MOY589724 MYT589713:MYU589724 NIP589713:NIQ589724 NSL589713:NSM589724 OCH589713:OCI589724 OMD589713:OME589724 OVZ589713:OWA589724 PFV589713:PFW589724 PPR589713:PPS589724 PZN589713:PZO589724 QJJ589713:QJK589724 QTF589713:QTG589724 RDB589713:RDC589724 RMX589713:RMY589724 RWT589713:RWU589724 SGP589713:SGQ589724 SQL589713:SQM589724 TAH589713:TAI589724 TKD589713:TKE589724 TTZ589713:TUA589724 UDV589713:UDW589724 UNR589713:UNS589724 UXN589713:UXO589724 VHJ589713:VHK589724 VRF589713:VRG589724 WBB589713:WBC589724 WKX589713:WKY589724 WUT589713:WUU589724 H655249:I655260 IH655249:II655260 SD655249:SE655260 ABZ655249:ACA655260 ALV655249:ALW655260 AVR655249:AVS655260 BFN655249:BFO655260 BPJ655249:BPK655260 BZF655249:BZG655260 CJB655249:CJC655260 CSX655249:CSY655260 DCT655249:DCU655260 DMP655249:DMQ655260 DWL655249:DWM655260 EGH655249:EGI655260 EQD655249:EQE655260 EZZ655249:FAA655260 FJV655249:FJW655260 FTR655249:FTS655260 GDN655249:GDO655260 GNJ655249:GNK655260 GXF655249:GXG655260 HHB655249:HHC655260 HQX655249:HQY655260 IAT655249:IAU655260 IKP655249:IKQ655260 IUL655249:IUM655260 JEH655249:JEI655260 JOD655249:JOE655260 JXZ655249:JYA655260 KHV655249:KHW655260 KRR655249:KRS655260 LBN655249:LBO655260 LLJ655249:LLK655260 LVF655249:LVG655260 MFB655249:MFC655260 MOX655249:MOY655260 MYT655249:MYU655260 NIP655249:NIQ655260 NSL655249:NSM655260 OCH655249:OCI655260 OMD655249:OME655260 OVZ655249:OWA655260 PFV655249:PFW655260 PPR655249:PPS655260 PZN655249:PZO655260 QJJ655249:QJK655260 QTF655249:QTG655260 RDB655249:RDC655260 RMX655249:RMY655260 RWT655249:RWU655260 SGP655249:SGQ655260 SQL655249:SQM655260 TAH655249:TAI655260 TKD655249:TKE655260 TTZ655249:TUA655260 UDV655249:UDW655260 UNR655249:UNS655260 UXN655249:UXO655260 VHJ655249:VHK655260 VRF655249:VRG655260 WBB655249:WBC655260 WKX655249:WKY655260 WUT655249:WUU655260 H720785:I720796 IH720785:II720796 SD720785:SE720796 ABZ720785:ACA720796 ALV720785:ALW720796 AVR720785:AVS720796 BFN720785:BFO720796 BPJ720785:BPK720796 BZF720785:BZG720796 CJB720785:CJC720796 CSX720785:CSY720796 DCT720785:DCU720796 DMP720785:DMQ720796 DWL720785:DWM720796 EGH720785:EGI720796 EQD720785:EQE720796 EZZ720785:FAA720796 FJV720785:FJW720796 FTR720785:FTS720796 GDN720785:GDO720796 GNJ720785:GNK720796 GXF720785:GXG720796 HHB720785:HHC720796 HQX720785:HQY720796 IAT720785:IAU720796 IKP720785:IKQ720796 IUL720785:IUM720796 JEH720785:JEI720796 JOD720785:JOE720796 JXZ720785:JYA720796 KHV720785:KHW720796 KRR720785:KRS720796 LBN720785:LBO720796 LLJ720785:LLK720796 LVF720785:LVG720796 MFB720785:MFC720796 MOX720785:MOY720796 MYT720785:MYU720796 NIP720785:NIQ720796 NSL720785:NSM720796 OCH720785:OCI720796 OMD720785:OME720796 OVZ720785:OWA720796 PFV720785:PFW720796 PPR720785:PPS720796 PZN720785:PZO720796 QJJ720785:QJK720796 QTF720785:QTG720796 RDB720785:RDC720796 RMX720785:RMY720796 RWT720785:RWU720796 SGP720785:SGQ720796 SQL720785:SQM720796 TAH720785:TAI720796 TKD720785:TKE720796 TTZ720785:TUA720796 UDV720785:UDW720796 UNR720785:UNS720796 UXN720785:UXO720796 VHJ720785:VHK720796 VRF720785:VRG720796 WBB720785:WBC720796 WKX720785:WKY720796 WUT720785:WUU720796 H786321:I786332 IH786321:II786332 SD786321:SE786332 ABZ786321:ACA786332 ALV786321:ALW786332 AVR786321:AVS786332 BFN786321:BFO786332 BPJ786321:BPK786332 BZF786321:BZG786332 CJB786321:CJC786332 CSX786321:CSY786332 DCT786321:DCU786332 DMP786321:DMQ786332 DWL786321:DWM786332 EGH786321:EGI786332 EQD786321:EQE786332 EZZ786321:FAA786332 FJV786321:FJW786332 FTR786321:FTS786332 GDN786321:GDO786332 GNJ786321:GNK786332 GXF786321:GXG786332 HHB786321:HHC786332 HQX786321:HQY786332 IAT786321:IAU786332 IKP786321:IKQ786332 IUL786321:IUM786332 JEH786321:JEI786332 JOD786321:JOE786332 JXZ786321:JYA786332 KHV786321:KHW786332 KRR786321:KRS786332 LBN786321:LBO786332 LLJ786321:LLK786332 LVF786321:LVG786332 MFB786321:MFC786332 MOX786321:MOY786332 MYT786321:MYU786332 NIP786321:NIQ786332 NSL786321:NSM786332 OCH786321:OCI786332 OMD786321:OME786332 OVZ786321:OWA786332 PFV786321:PFW786332 PPR786321:PPS786332 PZN786321:PZO786332 QJJ786321:QJK786332 QTF786321:QTG786332 RDB786321:RDC786332 RMX786321:RMY786332 RWT786321:RWU786332 SGP786321:SGQ786332 SQL786321:SQM786332 TAH786321:TAI786332 TKD786321:TKE786332 TTZ786321:TUA786332 UDV786321:UDW786332 UNR786321:UNS786332 UXN786321:UXO786332 VHJ786321:VHK786332 VRF786321:VRG786332 WBB786321:WBC786332 WKX786321:WKY786332 WUT786321:WUU786332 H851857:I851868 IH851857:II851868 SD851857:SE851868 ABZ851857:ACA851868 ALV851857:ALW851868 AVR851857:AVS851868 BFN851857:BFO851868 BPJ851857:BPK851868 BZF851857:BZG851868 CJB851857:CJC851868 CSX851857:CSY851868 DCT851857:DCU851868 DMP851857:DMQ851868 DWL851857:DWM851868 EGH851857:EGI851868 EQD851857:EQE851868 EZZ851857:FAA851868 FJV851857:FJW851868 FTR851857:FTS851868 GDN851857:GDO851868 GNJ851857:GNK851868 GXF851857:GXG851868 HHB851857:HHC851868 HQX851857:HQY851868 IAT851857:IAU851868 IKP851857:IKQ851868 IUL851857:IUM851868 JEH851857:JEI851868 JOD851857:JOE851868 JXZ851857:JYA851868 KHV851857:KHW851868 KRR851857:KRS851868 LBN851857:LBO851868 LLJ851857:LLK851868 LVF851857:LVG851868 MFB851857:MFC851868 MOX851857:MOY851868 MYT851857:MYU851868 NIP851857:NIQ851868 NSL851857:NSM851868 OCH851857:OCI851868 OMD851857:OME851868 OVZ851857:OWA851868 PFV851857:PFW851868 PPR851857:PPS851868 PZN851857:PZO851868 QJJ851857:QJK851868 QTF851857:QTG851868 RDB851857:RDC851868 RMX851857:RMY851868 RWT851857:RWU851868 SGP851857:SGQ851868 SQL851857:SQM851868 TAH851857:TAI851868 TKD851857:TKE851868 TTZ851857:TUA851868 UDV851857:UDW851868 UNR851857:UNS851868 UXN851857:UXO851868 VHJ851857:VHK851868 VRF851857:VRG851868 WBB851857:WBC851868 WKX851857:WKY851868 WUT851857:WUU851868 H917393:I917404 IH917393:II917404 SD917393:SE917404 ABZ917393:ACA917404 ALV917393:ALW917404 AVR917393:AVS917404 BFN917393:BFO917404 BPJ917393:BPK917404 BZF917393:BZG917404 CJB917393:CJC917404 CSX917393:CSY917404 DCT917393:DCU917404 DMP917393:DMQ917404 DWL917393:DWM917404 EGH917393:EGI917404 EQD917393:EQE917404 EZZ917393:FAA917404 FJV917393:FJW917404 FTR917393:FTS917404 GDN917393:GDO917404 GNJ917393:GNK917404 GXF917393:GXG917404 HHB917393:HHC917404 HQX917393:HQY917404 IAT917393:IAU917404 IKP917393:IKQ917404 IUL917393:IUM917404 JEH917393:JEI917404 JOD917393:JOE917404 JXZ917393:JYA917404 KHV917393:KHW917404 KRR917393:KRS917404 LBN917393:LBO917404 LLJ917393:LLK917404 LVF917393:LVG917404 MFB917393:MFC917404 MOX917393:MOY917404 MYT917393:MYU917404 NIP917393:NIQ917404 NSL917393:NSM917404 OCH917393:OCI917404 OMD917393:OME917404 OVZ917393:OWA917404 PFV917393:PFW917404 PPR917393:PPS917404 PZN917393:PZO917404 QJJ917393:QJK917404 QTF917393:QTG917404 RDB917393:RDC917404 RMX917393:RMY917404 RWT917393:RWU917404 SGP917393:SGQ917404 SQL917393:SQM917404 TAH917393:TAI917404 TKD917393:TKE917404 TTZ917393:TUA917404 UDV917393:UDW917404 UNR917393:UNS917404 UXN917393:UXO917404 VHJ917393:VHK917404 VRF917393:VRG917404 WBB917393:WBC917404 WKX917393:WKY917404 WUT917393:WUU917404 H982929:I982940 IH982929:II982940 SD982929:SE982940 ABZ982929:ACA982940 ALV982929:ALW982940 AVR982929:AVS982940 BFN982929:BFO982940 BPJ982929:BPK982940 BZF982929:BZG982940 CJB982929:CJC982940 CSX982929:CSY982940 DCT982929:DCU982940 DMP982929:DMQ982940 DWL982929:DWM982940 EGH982929:EGI982940 EQD982929:EQE982940 EZZ982929:FAA982940 FJV982929:FJW982940 FTR982929:FTS982940 GDN982929:GDO982940 GNJ982929:GNK982940 GXF982929:GXG982940 HHB982929:HHC982940 HQX982929:HQY982940 IAT982929:IAU982940 IKP982929:IKQ982940 IUL982929:IUM982940 JEH982929:JEI982940 JOD982929:JOE982940 JXZ982929:JYA982940 KHV982929:KHW982940 KRR982929:KRS982940 LBN982929:LBO982940 LLJ982929:LLK982940 LVF982929:LVG982940 MFB982929:MFC982940 MOX982929:MOY982940 MYT982929:MYU982940 NIP982929:NIQ982940 NSL982929:NSM982940 OCH982929:OCI982940 OMD982929:OME982940 OVZ982929:OWA982940 PFV982929:PFW982940 PPR982929:PPS982940 PZN982929:PZO982940 QJJ982929:QJK982940 QTF982929:QTG982940 RDB982929:RDC982940 RMX982929:RMY982940 RWT982929:RWU982940 SGP982929:SGQ982940 SQL982929:SQM982940 TAH982929:TAI982940 TKD982929:TKE982940 TTZ982929:TUA982940 UDV982929:UDW982940 UNR982929:UNS982940 UXN982929:UXO982940 VHJ982929:VHK982940 VRF982929:VRG982940 WBB982929:WBC982940 WKX982929:WKY982940 WUT982929:WUU982940 H65439:I65440 IH65439:II65440 SD65439:SE65440 ABZ65439:ACA65440 ALV65439:ALW65440 AVR65439:AVS65440 BFN65439:BFO65440 BPJ65439:BPK65440 BZF65439:BZG65440 CJB65439:CJC65440 CSX65439:CSY65440 DCT65439:DCU65440 DMP65439:DMQ65440 DWL65439:DWM65440 EGH65439:EGI65440 EQD65439:EQE65440 EZZ65439:FAA65440 FJV65439:FJW65440 FTR65439:FTS65440 GDN65439:GDO65440 GNJ65439:GNK65440 GXF65439:GXG65440 HHB65439:HHC65440 HQX65439:HQY65440 IAT65439:IAU65440 IKP65439:IKQ65440 IUL65439:IUM65440 JEH65439:JEI65440 JOD65439:JOE65440 JXZ65439:JYA65440 KHV65439:KHW65440 KRR65439:KRS65440 LBN65439:LBO65440 LLJ65439:LLK65440 LVF65439:LVG65440 MFB65439:MFC65440 MOX65439:MOY65440 MYT65439:MYU65440 NIP65439:NIQ65440 NSL65439:NSM65440 OCH65439:OCI65440 OMD65439:OME65440 OVZ65439:OWA65440 PFV65439:PFW65440 PPR65439:PPS65440 PZN65439:PZO65440 QJJ65439:QJK65440 QTF65439:QTG65440 RDB65439:RDC65440 RMX65439:RMY65440 RWT65439:RWU65440 SGP65439:SGQ65440 SQL65439:SQM65440 TAH65439:TAI65440 TKD65439:TKE65440 TTZ65439:TUA65440 UDV65439:UDW65440 UNR65439:UNS65440 UXN65439:UXO65440 VHJ65439:VHK65440 VRF65439:VRG65440 WBB65439:WBC65440 WKX65439:WKY65440 WUT65439:WUU65440 H130975:I130976 IH130975:II130976 SD130975:SE130976 ABZ130975:ACA130976 ALV130975:ALW130976 AVR130975:AVS130976 BFN130975:BFO130976 BPJ130975:BPK130976 BZF130975:BZG130976 CJB130975:CJC130976 CSX130975:CSY130976 DCT130975:DCU130976 DMP130975:DMQ130976 DWL130975:DWM130976 EGH130975:EGI130976 EQD130975:EQE130976 EZZ130975:FAA130976 FJV130975:FJW130976 FTR130975:FTS130976 GDN130975:GDO130976 GNJ130975:GNK130976 GXF130975:GXG130976 HHB130975:HHC130976 HQX130975:HQY130976 IAT130975:IAU130976 IKP130975:IKQ130976 IUL130975:IUM130976 JEH130975:JEI130976 JOD130975:JOE130976 JXZ130975:JYA130976 KHV130975:KHW130976 KRR130975:KRS130976 LBN130975:LBO130976 LLJ130975:LLK130976 LVF130975:LVG130976 MFB130975:MFC130976 MOX130975:MOY130976 MYT130975:MYU130976 NIP130975:NIQ130976 NSL130975:NSM130976 OCH130975:OCI130976 OMD130975:OME130976 OVZ130975:OWA130976 PFV130975:PFW130976 PPR130975:PPS130976 PZN130975:PZO130976 QJJ130975:QJK130976 QTF130975:QTG130976 RDB130975:RDC130976 RMX130975:RMY130976 RWT130975:RWU130976 SGP130975:SGQ130976 SQL130975:SQM130976 TAH130975:TAI130976 TKD130975:TKE130976 TTZ130975:TUA130976 UDV130975:UDW130976 UNR130975:UNS130976 UXN130975:UXO130976 VHJ130975:VHK130976 VRF130975:VRG130976 WBB130975:WBC130976 WKX130975:WKY130976 WUT130975:WUU130976 H196511:I196512 IH196511:II196512 SD196511:SE196512 ABZ196511:ACA196512 ALV196511:ALW196512 AVR196511:AVS196512 BFN196511:BFO196512 BPJ196511:BPK196512 BZF196511:BZG196512 CJB196511:CJC196512 CSX196511:CSY196512 DCT196511:DCU196512 DMP196511:DMQ196512 DWL196511:DWM196512 EGH196511:EGI196512 EQD196511:EQE196512 EZZ196511:FAA196512 FJV196511:FJW196512 FTR196511:FTS196512 GDN196511:GDO196512 GNJ196511:GNK196512 GXF196511:GXG196512 HHB196511:HHC196512 HQX196511:HQY196512 IAT196511:IAU196512 IKP196511:IKQ196512 IUL196511:IUM196512 JEH196511:JEI196512 JOD196511:JOE196512 JXZ196511:JYA196512 KHV196511:KHW196512 KRR196511:KRS196512 LBN196511:LBO196512 LLJ196511:LLK196512 LVF196511:LVG196512 MFB196511:MFC196512 MOX196511:MOY196512 MYT196511:MYU196512 NIP196511:NIQ196512 NSL196511:NSM196512 OCH196511:OCI196512 OMD196511:OME196512 OVZ196511:OWA196512 PFV196511:PFW196512 PPR196511:PPS196512 PZN196511:PZO196512 QJJ196511:QJK196512 QTF196511:QTG196512 RDB196511:RDC196512 RMX196511:RMY196512 RWT196511:RWU196512 SGP196511:SGQ196512 SQL196511:SQM196512 TAH196511:TAI196512 TKD196511:TKE196512 TTZ196511:TUA196512 UDV196511:UDW196512 UNR196511:UNS196512 UXN196511:UXO196512 VHJ196511:VHK196512 VRF196511:VRG196512 WBB196511:WBC196512 WKX196511:WKY196512 WUT196511:WUU196512 H262047:I262048 IH262047:II262048 SD262047:SE262048 ABZ262047:ACA262048 ALV262047:ALW262048 AVR262047:AVS262048 BFN262047:BFO262048 BPJ262047:BPK262048 BZF262047:BZG262048 CJB262047:CJC262048 CSX262047:CSY262048 DCT262047:DCU262048 DMP262047:DMQ262048 DWL262047:DWM262048 EGH262047:EGI262048 EQD262047:EQE262048 EZZ262047:FAA262048 FJV262047:FJW262048 FTR262047:FTS262048 GDN262047:GDO262048 GNJ262047:GNK262048 GXF262047:GXG262048 HHB262047:HHC262048 HQX262047:HQY262048 IAT262047:IAU262048 IKP262047:IKQ262048 IUL262047:IUM262048 JEH262047:JEI262048 JOD262047:JOE262048 JXZ262047:JYA262048 KHV262047:KHW262048 KRR262047:KRS262048 LBN262047:LBO262048 LLJ262047:LLK262048 LVF262047:LVG262048 MFB262047:MFC262048 MOX262047:MOY262048 MYT262047:MYU262048 NIP262047:NIQ262048 NSL262047:NSM262048 OCH262047:OCI262048 OMD262047:OME262048 OVZ262047:OWA262048 PFV262047:PFW262048 PPR262047:PPS262048 PZN262047:PZO262048 QJJ262047:QJK262048 QTF262047:QTG262048 RDB262047:RDC262048 RMX262047:RMY262048 RWT262047:RWU262048 SGP262047:SGQ262048 SQL262047:SQM262048 TAH262047:TAI262048 TKD262047:TKE262048 TTZ262047:TUA262048 UDV262047:UDW262048 UNR262047:UNS262048 UXN262047:UXO262048 VHJ262047:VHK262048 VRF262047:VRG262048 WBB262047:WBC262048 WKX262047:WKY262048 WUT262047:WUU262048 H327583:I327584 IH327583:II327584 SD327583:SE327584 ABZ327583:ACA327584 ALV327583:ALW327584 AVR327583:AVS327584 BFN327583:BFO327584 BPJ327583:BPK327584 BZF327583:BZG327584 CJB327583:CJC327584 CSX327583:CSY327584 DCT327583:DCU327584 DMP327583:DMQ327584 DWL327583:DWM327584 EGH327583:EGI327584 EQD327583:EQE327584 EZZ327583:FAA327584 FJV327583:FJW327584 FTR327583:FTS327584 GDN327583:GDO327584 GNJ327583:GNK327584 GXF327583:GXG327584 HHB327583:HHC327584 HQX327583:HQY327584 IAT327583:IAU327584 IKP327583:IKQ327584 IUL327583:IUM327584 JEH327583:JEI327584 JOD327583:JOE327584 JXZ327583:JYA327584 KHV327583:KHW327584 KRR327583:KRS327584 LBN327583:LBO327584 LLJ327583:LLK327584 LVF327583:LVG327584 MFB327583:MFC327584 MOX327583:MOY327584 MYT327583:MYU327584 NIP327583:NIQ327584 NSL327583:NSM327584 OCH327583:OCI327584 OMD327583:OME327584 OVZ327583:OWA327584 PFV327583:PFW327584 PPR327583:PPS327584 PZN327583:PZO327584 QJJ327583:QJK327584 QTF327583:QTG327584 RDB327583:RDC327584 RMX327583:RMY327584 RWT327583:RWU327584 SGP327583:SGQ327584 SQL327583:SQM327584 TAH327583:TAI327584 TKD327583:TKE327584 TTZ327583:TUA327584 UDV327583:UDW327584 UNR327583:UNS327584 UXN327583:UXO327584 VHJ327583:VHK327584 VRF327583:VRG327584 WBB327583:WBC327584 WKX327583:WKY327584 WUT327583:WUU327584 H393119:I393120 IH393119:II393120 SD393119:SE393120 ABZ393119:ACA393120 ALV393119:ALW393120 AVR393119:AVS393120 BFN393119:BFO393120 BPJ393119:BPK393120 BZF393119:BZG393120 CJB393119:CJC393120 CSX393119:CSY393120 DCT393119:DCU393120 DMP393119:DMQ393120 DWL393119:DWM393120 EGH393119:EGI393120 EQD393119:EQE393120 EZZ393119:FAA393120 FJV393119:FJW393120 FTR393119:FTS393120 GDN393119:GDO393120 GNJ393119:GNK393120 GXF393119:GXG393120 HHB393119:HHC393120 HQX393119:HQY393120 IAT393119:IAU393120 IKP393119:IKQ393120 IUL393119:IUM393120 JEH393119:JEI393120 JOD393119:JOE393120 JXZ393119:JYA393120 KHV393119:KHW393120 KRR393119:KRS393120 LBN393119:LBO393120 LLJ393119:LLK393120 LVF393119:LVG393120 MFB393119:MFC393120 MOX393119:MOY393120 MYT393119:MYU393120 NIP393119:NIQ393120 NSL393119:NSM393120 OCH393119:OCI393120 OMD393119:OME393120 OVZ393119:OWA393120 PFV393119:PFW393120 PPR393119:PPS393120 PZN393119:PZO393120 QJJ393119:QJK393120 QTF393119:QTG393120 RDB393119:RDC393120 RMX393119:RMY393120 RWT393119:RWU393120 SGP393119:SGQ393120 SQL393119:SQM393120 TAH393119:TAI393120 TKD393119:TKE393120 TTZ393119:TUA393120 UDV393119:UDW393120 UNR393119:UNS393120 UXN393119:UXO393120 VHJ393119:VHK393120 VRF393119:VRG393120 WBB393119:WBC393120 WKX393119:WKY393120 WUT393119:WUU393120 H458655:I458656 IH458655:II458656 SD458655:SE458656 ABZ458655:ACA458656 ALV458655:ALW458656 AVR458655:AVS458656 BFN458655:BFO458656 BPJ458655:BPK458656 BZF458655:BZG458656 CJB458655:CJC458656 CSX458655:CSY458656 DCT458655:DCU458656 DMP458655:DMQ458656 DWL458655:DWM458656 EGH458655:EGI458656 EQD458655:EQE458656 EZZ458655:FAA458656 FJV458655:FJW458656 FTR458655:FTS458656 GDN458655:GDO458656 GNJ458655:GNK458656 GXF458655:GXG458656 HHB458655:HHC458656 HQX458655:HQY458656 IAT458655:IAU458656 IKP458655:IKQ458656 IUL458655:IUM458656 JEH458655:JEI458656 JOD458655:JOE458656 JXZ458655:JYA458656 KHV458655:KHW458656 KRR458655:KRS458656 LBN458655:LBO458656 LLJ458655:LLK458656 LVF458655:LVG458656 MFB458655:MFC458656 MOX458655:MOY458656 MYT458655:MYU458656 NIP458655:NIQ458656 NSL458655:NSM458656 OCH458655:OCI458656 OMD458655:OME458656 OVZ458655:OWA458656 PFV458655:PFW458656 PPR458655:PPS458656 PZN458655:PZO458656 QJJ458655:QJK458656 QTF458655:QTG458656 RDB458655:RDC458656 RMX458655:RMY458656 RWT458655:RWU458656 SGP458655:SGQ458656 SQL458655:SQM458656 TAH458655:TAI458656 TKD458655:TKE458656 TTZ458655:TUA458656 UDV458655:UDW458656 UNR458655:UNS458656 UXN458655:UXO458656 VHJ458655:VHK458656 VRF458655:VRG458656 WBB458655:WBC458656 WKX458655:WKY458656 WUT458655:WUU458656 H524191:I524192 IH524191:II524192 SD524191:SE524192 ABZ524191:ACA524192 ALV524191:ALW524192 AVR524191:AVS524192 BFN524191:BFO524192 BPJ524191:BPK524192 BZF524191:BZG524192 CJB524191:CJC524192 CSX524191:CSY524192 DCT524191:DCU524192 DMP524191:DMQ524192 DWL524191:DWM524192 EGH524191:EGI524192 EQD524191:EQE524192 EZZ524191:FAA524192 FJV524191:FJW524192 FTR524191:FTS524192 GDN524191:GDO524192 GNJ524191:GNK524192 GXF524191:GXG524192 HHB524191:HHC524192 HQX524191:HQY524192 IAT524191:IAU524192 IKP524191:IKQ524192 IUL524191:IUM524192 JEH524191:JEI524192 JOD524191:JOE524192 JXZ524191:JYA524192 KHV524191:KHW524192 KRR524191:KRS524192 LBN524191:LBO524192 LLJ524191:LLK524192 LVF524191:LVG524192 MFB524191:MFC524192 MOX524191:MOY524192 MYT524191:MYU524192 NIP524191:NIQ524192 NSL524191:NSM524192 OCH524191:OCI524192 OMD524191:OME524192 OVZ524191:OWA524192 PFV524191:PFW524192 PPR524191:PPS524192 PZN524191:PZO524192 QJJ524191:QJK524192 QTF524191:QTG524192 RDB524191:RDC524192 RMX524191:RMY524192 RWT524191:RWU524192 SGP524191:SGQ524192 SQL524191:SQM524192 TAH524191:TAI524192 TKD524191:TKE524192 TTZ524191:TUA524192 UDV524191:UDW524192 UNR524191:UNS524192 UXN524191:UXO524192 VHJ524191:VHK524192 VRF524191:VRG524192 WBB524191:WBC524192 WKX524191:WKY524192 WUT524191:WUU524192 H589727:I589728 IH589727:II589728 SD589727:SE589728 ABZ589727:ACA589728 ALV589727:ALW589728 AVR589727:AVS589728 BFN589727:BFO589728 BPJ589727:BPK589728 BZF589727:BZG589728 CJB589727:CJC589728 CSX589727:CSY589728 DCT589727:DCU589728 DMP589727:DMQ589728 DWL589727:DWM589728 EGH589727:EGI589728 EQD589727:EQE589728 EZZ589727:FAA589728 FJV589727:FJW589728 FTR589727:FTS589728 GDN589727:GDO589728 GNJ589727:GNK589728 GXF589727:GXG589728 HHB589727:HHC589728 HQX589727:HQY589728 IAT589727:IAU589728 IKP589727:IKQ589728 IUL589727:IUM589728 JEH589727:JEI589728 JOD589727:JOE589728 JXZ589727:JYA589728 KHV589727:KHW589728 KRR589727:KRS589728 LBN589727:LBO589728 LLJ589727:LLK589728 LVF589727:LVG589728 MFB589727:MFC589728 MOX589727:MOY589728 MYT589727:MYU589728 NIP589727:NIQ589728 NSL589727:NSM589728 OCH589727:OCI589728 OMD589727:OME589728 OVZ589727:OWA589728 PFV589727:PFW589728 PPR589727:PPS589728 PZN589727:PZO589728 QJJ589727:QJK589728 QTF589727:QTG589728 RDB589727:RDC589728 RMX589727:RMY589728 RWT589727:RWU589728 SGP589727:SGQ589728 SQL589727:SQM589728 TAH589727:TAI589728 TKD589727:TKE589728 TTZ589727:TUA589728 UDV589727:UDW589728 UNR589727:UNS589728 UXN589727:UXO589728 VHJ589727:VHK589728 VRF589727:VRG589728 WBB589727:WBC589728 WKX589727:WKY589728 WUT589727:WUU589728 H655263:I655264 IH655263:II655264 SD655263:SE655264 ABZ655263:ACA655264 ALV655263:ALW655264 AVR655263:AVS655264 BFN655263:BFO655264 BPJ655263:BPK655264 BZF655263:BZG655264 CJB655263:CJC655264 CSX655263:CSY655264 DCT655263:DCU655264 DMP655263:DMQ655264 DWL655263:DWM655264 EGH655263:EGI655264 EQD655263:EQE655264 EZZ655263:FAA655264 FJV655263:FJW655264 FTR655263:FTS655264 GDN655263:GDO655264 GNJ655263:GNK655264 GXF655263:GXG655264 HHB655263:HHC655264 HQX655263:HQY655264 IAT655263:IAU655264 IKP655263:IKQ655264 IUL655263:IUM655264 JEH655263:JEI655264 JOD655263:JOE655264 JXZ655263:JYA655264 KHV655263:KHW655264 KRR655263:KRS655264 LBN655263:LBO655264 LLJ655263:LLK655264 LVF655263:LVG655264 MFB655263:MFC655264 MOX655263:MOY655264 MYT655263:MYU655264 NIP655263:NIQ655264 NSL655263:NSM655264 OCH655263:OCI655264 OMD655263:OME655264 OVZ655263:OWA655264 PFV655263:PFW655264 PPR655263:PPS655264 PZN655263:PZO655264 QJJ655263:QJK655264 QTF655263:QTG655264 RDB655263:RDC655264 RMX655263:RMY655264 RWT655263:RWU655264 SGP655263:SGQ655264 SQL655263:SQM655264 TAH655263:TAI655264 TKD655263:TKE655264 TTZ655263:TUA655264 UDV655263:UDW655264 UNR655263:UNS655264 UXN655263:UXO655264 VHJ655263:VHK655264 VRF655263:VRG655264 WBB655263:WBC655264 WKX655263:WKY655264 WUT655263:WUU655264 H720799:I720800 IH720799:II720800 SD720799:SE720800 ABZ720799:ACA720800 ALV720799:ALW720800 AVR720799:AVS720800 BFN720799:BFO720800 BPJ720799:BPK720800 BZF720799:BZG720800 CJB720799:CJC720800 CSX720799:CSY720800 DCT720799:DCU720800 DMP720799:DMQ720800 DWL720799:DWM720800 EGH720799:EGI720800 EQD720799:EQE720800 EZZ720799:FAA720800 FJV720799:FJW720800 FTR720799:FTS720800 GDN720799:GDO720800 GNJ720799:GNK720800 GXF720799:GXG720800 HHB720799:HHC720800 HQX720799:HQY720800 IAT720799:IAU720800 IKP720799:IKQ720800 IUL720799:IUM720800 JEH720799:JEI720800 JOD720799:JOE720800 JXZ720799:JYA720800 KHV720799:KHW720800 KRR720799:KRS720800 LBN720799:LBO720800 LLJ720799:LLK720800 LVF720799:LVG720800 MFB720799:MFC720800 MOX720799:MOY720800 MYT720799:MYU720800 NIP720799:NIQ720800 NSL720799:NSM720800 OCH720799:OCI720800 OMD720799:OME720800 OVZ720799:OWA720800 PFV720799:PFW720800 PPR720799:PPS720800 PZN720799:PZO720800 QJJ720799:QJK720800 QTF720799:QTG720800 RDB720799:RDC720800 RMX720799:RMY720800 RWT720799:RWU720800 SGP720799:SGQ720800 SQL720799:SQM720800 TAH720799:TAI720800 TKD720799:TKE720800 TTZ720799:TUA720800 UDV720799:UDW720800 UNR720799:UNS720800 UXN720799:UXO720800 VHJ720799:VHK720800 VRF720799:VRG720800 WBB720799:WBC720800 WKX720799:WKY720800 WUT720799:WUU720800 H786335:I786336 IH786335:II786336 SD786335:SE786336 ABZ786335:ACA786336 ALV786335:ALW786336 AVR786335:AVS786336 BFN786335:BFO786336 BPJ786335:BPK786336 BZF786335:BZG786336 CJB786335:CJC786336 CSX786335:CSY786336 DCT786335:DCU786336 DMP786335:DMQ786336 DWL786335:DWM786336 EGH786335:EGI786336 EQD786335:EQE786336 EZZ786335:FAA786336 FJV786335:FJW786336 FTR786335:FTS786336 GDN786335:GDO786336 GNJ786335:GNK786336 GXF786335:GXG786336 HHB786335:HHC786336 HQX786335:HQY786336 IAT786335:IAU786336 IKP786335:IKQ786336 IUL786335:IUM786336 JEH786335:JEI786336 JOD786335:JOE786336 JXZ786335:JYA786336 KHV786335:KHW786336 KRR786335:KRS786336 LBN786335:LBO786336 LLJ786335:LLK786336 LVF786335:LVG786336 MFB786335:MFC786336 MOX786335:MOY786336 MYT786335:MYU786336 NIP786335:NIQ786336 NSL786335:NSM786336 OCH786335:OCI786336 OMD786335:OME786336 OVZ786335:OWA786336 PFV786335:PFW786336 PPR786335:PPS786336 PZN786335:PZO786336 QJJ786335:QJK786336 QTF786335:QTG786336 RDB786335:RDC786336 RMX786335:RMY786336 RWT786335:RWU786336 SGP786335:SGQ786336 SQL786335:SQM786336 TAH786335:TAI786336 TKD786335:TKE786336 TTZ786335:TUA786336 UDV786335:UDW786336 UNR786335:UNS786336 UXN786335:UXO786336 VHJ786335:VHK786336 VRF786335:VRG786336 WBB786335:WBC786336 WKX786335:WKY786336 WUT786335:WUU786336 H851871:I851872 IH851871:II851872 SD851871:SE851872 ABZ851871:ACA851872 ALV851871:ALW851872 AVR851871:AVS851872 BFN851871:BFO851872 BPJ851871:BPK851872 BZF851871:BZG851872 CJB851871:CJC851872 CSX851871:CSY851872 DCT851871:DCU851872 DMP851871:DMQ851872 DWL851871:DWM851872 EGH851871:EGI851872 EQD851871:EQE851872 EZZ851871:FAA851872 FJV851871:FJW851872 FTR851871:FTS851872 GDN851871:GDO851872 GNJ851871:GNK851872 GXF851871:GXG851872 HHB851871:HHC851872 HQX851871:HQY851872 IAT851871:IAU851872 IKP851871:IKQ851872 IUL851871:IUM851872 JEH851871:JEI851872 JOD851871:JOE851872 JXZ851871:JYA851872 KHV851871:KHW851872 KRR851871:KRS851872 LBN851871:LBO851872 LLJ851871:LLK851872 LVF851871:LVG851872 MFB851871:MFC851872 MOX851871:MOY851872 MYT851871:MYU851872 NIP851871:NIQ851872 NSL851871:NSM851872 OCH851871:OCI851872 OMD851871:OME851872 OVZ851871:OWA851872 PFV851871:PFW851872 PPR851871:PPS851872 PZN851871:PZO851872 QJJ851871:QJK851872 QTF851871:QTG851872 RDB851871:RDC851872 RMX851871:RMY851872 RWT851871:RWU851872 SGP851871:SGQ851872 SQL851871:SQM851872 TAH851871:TAI851872 TKD851871:TKE851872 TTZ851871:TUA851872 UDV851871:UDW851872 UNR851871:UNS851872 UXN851871:UXO851872 VHJ851871:VHK851872 VRF851871:VRG851872 WBB851871:WBC851872 WKX851871:WKY851872 WUT851871:WUU851872 H917407:I917408 IH917407:II917408 SD917407:SE917408 ABZ917407:ACA917408 ALV917407:ALW917408 AVR917407:AVS917408 BFN917407:BFO917408 BPJ917407:BPK917408 BZF917407:BZG917408 CJB917407:CJC917408 CSX917407:CSY917408 DCT917407:DCU917408 DMP917407:DMQ917408 DWL917407:DWM917408 EGH917407:EGI917408 EQD917407:EQE917408 EZZ917407:FAA917408 FJV917407:FJW917408 FTR917407:FTS917408 GDN917407:GDO917408 GNJ917407:GNK917408 GXF917407:GXG917408 HHB917407:HHC917408 HQX917407:HQY917408 IAT917407:IAU917408 IKP917407:IKQ917408 IUL917407:IUM917408 JEH917407:JEI917408 JOD917407:JOE917408 JXZ917407:JYA917408 KHV917407:KHW917408 KRR917407:KRS917408 LBN917407:LBO917408 LLJ917407:LLK917408 LVF917407:LVG917408 MFB917407:MFC917408 MOX917407:MOY917408 MYT917407:MYU917408 NIP917407:NIQ917408 NSL917407:NSM917408 OCH917407:OCI917408 OMD917407:OME917408 OVZ917407:OWA917408 PFV917407:PFW917408 PPR917407:PPS917408 PZN917407:PZO917408 QJJ917407:QJK917408 QTF917407:QTG917408 RDB917407:RDC917408 RMX917407:RMY917408 RWT917407:RWU917408 SGP917407:SGQ917408 SQL917407:SQM917408 TAH917407:TAI917408 TKD917407:TKE917408 TTZ917407:TUA917408 UDV917407:UDW917408 UNR917407:UNS917408 UXN917407:UXO917408 VHJ917407:VHK917408 VRF917407:VRG917408 WBB917407:WBC917408 WKX917407:WKY917408 WUT917407:WUU917408 H982943:I982944 IH982943:II982944 SD982943:SE982944 ABZ982943:ACA982944 ALV982943:ALW982944 AVR982943:AVS982944 BFN982943:BFO982944 BPJ982943:BPK982944 BZF982943:BZG982944 CJB982943:CJC982944 CSX982943:CSY982944 DCT982943:DCU982944 DMP982943:DMQ982944 DWL982943:DWM982944 EGH982943:EGI982944 EQD982943:EQE982944 EZZ982943:FAA982944 FJV982943:FJW982944 FTR982943:FTS982944 GDN982943:GDO982944 GNJ982943:GNK982944 GXF982943:GXG982944 HHB982943:HHC982944 HQX982943:HQY982944 IAT982943:IAU982944 IKP982943:IKQ982944 IUL982943:IUM982944 JEH982943:JEI982944 JOD982943:JOE982944 JXZ982943:JYA982944 KHV982943:KHW982944 KRR982943:KRS982944 LBN982943:LBO982944 LLJ982943:LLK982944 LVF982943:LVG982944 MFB982943:MFC982944 MOX982943:MOY982944 MYT982943:MYU982944 NIP982943:NIQ982944 NSL982943:NSM982944 OCH982943:OCI982944 OMD982943:OME982944 OVZ982943:OWA982944 PFV982943:PFW982944 PPR982943:PPS982944 PZN982943:PZO982944 QJJ982943:QJK982944 QTF982943:QTG982944 RDB982943:RDC982944 RMX982943:RMY982944 RWT982943:RWU982944 SGP982943:SGQ982944 SQL982943:SQM982944 TAH982943:TAI982944 TKD982943:TKE982944 TTZ982943:TUA982944 UDV982943:UDW982944 UNR982943:UNS982944 UXN982943:UXO982944 VHJ982943:VHK982944 VRF982943:VRG982944 WBB982943:WBC982944 WKX982943:WKY982944 WUT982943:WUU982944 H65422:I65423 IH65422:II65423 SD65422:SE65423 ABZ65422:ACA65423 ALV65422:ALW65423 AVR65422:AVS65423 BFN65422:BFO65423 BPJ65422:BPK65423 BZF65422:BZG65423 CJB65422:CJC65423 CSX65422:CSY65423 DCT65422:DCU65423 DMP65422:DMQ65423 DWL65422:DWM65423 EGH65422:EGI65423 EQD65422:EQE65423 EZZ65422:FAA65423 FJV65422:FJW65423 FTR65422:FTS65423 GDN65422:GDO65423 GNJ65422:GNK65423 GXF65422:GXG65423 HHB65422:HHC65423 HQX65422:HQY65423 IAT65422:IAU65423 IKP65422:IKQ65423 IUL65422:IUM65423 JEH65422:JEI65423 JOD65422:JOE65423 JXZ65422:JYA65423 KHV65422:KHW65423 KRR65422:KRS65423 LBN65422:LBO65423 LLJ65422:LLK65423 LVF65422:LVG65423 MFB65422:MFC65423 MOX65422:MOY65423 MYT65422:MYU65423 NIP65422:NIQ65423 NSL65422:NSM65423 OCH65422:OCI65423 OMD65422:OME65423 OVZ65422:OWA65423 PFV65422:PFW65423 PPR65422:PPS65423 PZN65422:PZO65423 QJJ65422:QJK65423 QTF65422:QTG65423 RDB65422:RDC65423 RMX65422:RMY65423 RWT65422:RWU65423 SGP65422:SGQ65423 SQL65422:SQM65423 TAH65422:TAI65423 TKD65422:TKE65423 TTZ65422:TUA65423 UDV65422:UDW65423 UNR65422:UNS65423 UXN65422:UXO65423 VHJ65422:VHK65423 VRF65422:VRG65423 WBB65422:WBC65423 WKX65422:WKY65423 WUT65422:WUU65423 H130958:I130959 IH130958:II130959 SD130958:SE130959 ABZ130958:ACA130959 ALV130958:ALW130959 AVR130958:AVS130959 BFN130958:BFO130959 BPJ130958:BPK130959 BZF130958:BZG130959 CJB130958:CJC130959 CSX130958:CSY130959 DCT130958:DCU130959 DMP130958:DMQ130959 DWL130958:DWM130959 EGH130958:EGI130959 EQD130958:EQE130959 EZZ130958:FAA130959 FJV130958:FJW130959 FTR130958:FTS130959 GDN130958:GDO130959 GNJ130958:GNK130959 GXF130958:GXG130959 HHB130958:HHC130959 HQX130958:HQY130959 IAT130958:IAU130959 IKP130958:IKQ130959 IUL130958:IUM130959 JEH130958:JEI130959 JOD130958:JOE130959 JXZ130958:JYA130959 KHV130958:KHW130959 KRR130958:KRS130959 LBN130958:LBO130959 LLJ130958:LLK130959 LVF130958:LVG130959 MFB130958:MFC130959 MOX130958:MOY130959 MYT130958:MYU130959 NIP130958:NIQ130959 NSL130958:NSM130959 OCH130958:OCI130959 OMD130958:OME130959 OVZ130958:OWA130959 PFV130958:PFW130959 PPR130958:PPS130959 PZN130958:PZO130959 QJJ130958:QJK130959 QTF130958:QTG130959 RDB130958:RDC130959 RMX130958:RMY130959 RWT130958:RWU130959 SGP130958:SGQ130959 SQL130958:SQM130959 TAH130958:TAI130959 TKD130958:TKE130959 TTZ130958:TUA130959 UDV130958:UDW130959 UNR130958:UNS130959 UXN130958:UXO130959 VHJ130958:VHK130959 VRF130958:VRG130959 WBB130958:WBC130959 WKX130958:WKY130959 WUT130958:WUU130959 H196494:I196495 IH196494:II196495 SD196494:SE196495 ABZ196494:ACA196495 ALV196494:ALW196495 AVR196494:AVS196495 BFN196494:BFO196495 BPJ196494:BPK196495 BZF196494:BZG196495 CJB196494:CJC196495 CSX196494:CSY196495 DCT196494:DCU196495 DMP196494:DMQ196495 DWL196494:DWM196495 EGH196494:EGI196495 EQD196494:EQE196495 EZZ196494:FAA196495 FJV196494:FJW196495 FTR196494:FTS196495 GDN196494:GDO196495 GNJ196494:GNK196495 GXF196494:GXG196495 HHB196494:HHC196495 HQX196494:HQY196495 IAT196494:IAU196495 IKP196494:IKQ196495 IUL196494:IUM196495 JEH196494:JEI196495 JOD196494:JOE196495 JXZ196494:JYA196495 KHV196494:KHW196495 KRR196494:KRS196495 LBN196494:LBO196495 LLJ196494:LLK196495 LVF196494:LVG196495 MFB196494:MFC196495 MOX196494:MOY196495 MYT196494:MYU196495 NIP196494:NIQ196495 NSL196494:NSM196495 OCH196494:OCI196495 OMD196494:OME196495 OVZ196494:OWA196495 PFV196494:PFW196495 PPR196494:PPS196495 PZN196494:PZO196495 QJJ196494:QJK196495 QTF196494:QTG196495 RDB196494:RDC196495 RMX196494:RMY196495 RWT196494:RWU196495 SGP196494:SGQ196495 SQL196494:SQM196495 TAH196494:TAI196495 TKD196494:TKE196495 TTZ196494:TUA196495 UDV196494:UDW196495 UNR196494:UNS196495 UXN196494:UXO196495 VHJ196494:VHK196495 VRF196494:VRG196495 WBB196494:WBC196495 WKX196494:WKY196495 WUT196494:WUU196495 H262030:I262031 IH262030:II262031 SD262030:SE262031 ABZ262030:ACA262031 ALV262030:ALW262031 AVR262030:AVS262031 BFN262030:BFO262031 BPJ262030:BPK262031 BZF262030:BZG262031 CJB262030:CJC262031 CSX262030:CSY262031 DCT262030:DCU262031 DMP262030:DMQ262031 DWL262030:DWM262031 EGH262030:EGI262031 EQD262030:EQE262031 EZZ262030:FAA262031 FJV262030:FJW262031 FTR262030:FTS262031 GDN262030:GDO262031 GNJ262030:GNK262031 GXF262030:GXG262031 HHB262030:HHC262031 HQX262030:HQY262031 IAT262030:IAU262031 IKP262030:IKQ262031 IUL262030:IUM262031 JEH262030:JEI262031 JOD262030:JOE262031 JXZ262030:JYA262031 KHV262030:KHW262031 KRR262030:KRS262031 LBN262030:LBO262031 LLJ262030:LLK262031 LVF262030:LVG262031 MFB262030:MFC262031 MOX262030:MOY262031 MYT262030:MYU262031 NIP262030:NIQ262031 NSL262030:NSM262031 OCH262030:OCI262031 OMD262030:OME262031 OVZ262030:OWA262031 PFV262030:PFW262031 PPR262030:PPS262031 PZN262030:PZO262031 QJJ262030:QJK262031 QTF262030:QTG262031 RDB262030:RDC262031 RMX262030:RMY262031 RWT262030:RWU262031 SGP262030:SGQ262031 SQL262030:SQM262031 TAH262030:TAI262031 TKD262030:TKE262031 TTZ262030:TUA262031 UDV262030:UDW262031 UNR262030:UNS262031 UXN262030:UXO262031 VHJ262030:VHK262031 VRF262030:VRG262031 WBB262030:WBC262031 WKX262030:WKY262031 WUT262030:WUU262031 H327566:I327567 IH327566:II327567 SD327566:SE327567 ABZ327566:ACA327567 ALV327566:ALW327567 AVR327566:AVS327567 BFN327566:BFO327567 BPJ327566:BPK327567 BZF327566:BZG327567 CJB327566:CJC327567 CSX327566:CSY327567 DCT327566:DCU327567 DMP327566:DMQ327567 DWL327566:DWM327567 EGH327566:EGI327567 EQD327566:EQE327567 EZZ327566:FAA327567 FJV327566:FJW327567 FTR327566:FTS327567 GDN327566:GDO327567 GNJ327566:GNK327567 GXF327566:GXG327567 HHB327566:HHC327567 HQX327566:HQY327567 IAT327566:IAU327567 IKP327566:IKQ327567 IUL327566:IUM327567 JEH327566:JEI327567 JOD327566:JOE327567 JXZ327566:JYA327567 KHV327566:KHW327567 KRR327566:KRS327567 LBN327566:LBO327567 LLJ327566:LLK327567 LVF327566:LVG327567 MFB327566:MFC327567 MOX327566:MOY327567 MYT327566:MYU327567 NIP327566:NIQ327567 NSL327566:NSM327567 OCH327566:OCI327567 OMD327566:OME327567 OVZ327566:OWA327567 PFV327566:PFW327567 PPR327566:PPS327567 PZN327566:PZO327567 QJJ327566:QJK327567 QTF327566:QTG327567 RDB327566:RDC327567 RMX327566:RMY327567 RWT327566:RWU327567 SGP327566:SGQ327567 SQL327566:SQM327567 TAH327566:TAI327567 TKD327566:TKE327567 TTZ327566:TUA327567 UDV327566:UDW327567 UNR327566:UNS327567 UXN327566:UXO327567 VHJ327566:VHK327567 VRF327566:VRG327567 WBB327566:WBC327567 WKX327566:WKY327567 WUT327566:WUU327567 H393102:I393103 IH393102:II393103 SD393102:SE393103 ABZ393102:ACA393103 ALV393102:ALW393103 AVR393102:AVS393103 BFN393102:BFO393103 BPJ393102:BPK393103 BZF393102:BZG393103 CJB393102:CJC393103 CSX393102:CSY393103 DCT393102:DCU393103 DMP393102:DMQ393103 DWL393102:DWM393103 EGH393102:EGI393103 EQD393102:EQE393103 EZZ393102:FAA393103 FJV393102:FJW393103 FTR393102:FTS393103 GDN393102:GDO393103 GNJ393102:GNK393103 GXF393102:GXG393103 HHB393102:HHC393103 HQX393102:HQY393103 IAT393102:IAU393103 IKP393102:IKQ393103 IUL393102:IUM393103 JEH393102:JEI393103 JOD393102:JOE393103 JXZ393102:JYA393103 KHV393102:KHW393103 KRR393102:KRS393103 LBN393102:LBO393103 LLJ393102:LLK393103 LVF393102:LVG393103 MFB393102:MFC393103 MOX393102:MOY393103 MYT393102:MYU393103 NIP393102:NIQ393103 NSL393102:NSM393103 OCH393102:OCI393103 OMD393102:OME393103 OVZ393102:OWA393103 PFV393102:PFW393103 PPR393102:PPS393103 PZN393102:PZO393103 QJJ393102:QJK393103 QTF393102:QTG393103 RDB393102:RDC393103 RMX393102:RMY393103 RWT393102:RWU393103 SGP393102:SGQ393103 SQL393102:SQM393103 TAH393102:TAI393103 TKD393102:TKE393103 TTZ393102:TUA393103 UDV393102:UDW393103 UNR393102:UNS393103 UXN393102:UXO393103 VHJ393102:VHK393103 VRF393102:VRG393103 WBB393102:WBC393103 WKX393102:WKY393103 WUT393102:WUU393103 H458638:I458639 IH458638:II458639 SD458638:SE458639 ABZ458638:ACA458639 ALV458638:ALW458639 AVR458638:AVS458639 BFN458638:BFO458639 BPJ458638:BPK458639 BZF458638:BZG458639 CJB458638:CJC458639 CSX458638:CSY458639 DCT458638:DCU458639 DMP458638:DMQ458639 DWL458638:DWM458639 EGH458638:EGI458639 EQD458638:EQE458639 EZZ458638:FAA458639 FJV458638:FJW458639 FTR458638:FTS458639 GDN458638:GDO458639 GNJ458638:GNK458639 GXF458638:GXG458639 HHB458638:HHC458639 HQX458638:HQY458639 IAT458638:IAU458639 IKP458638:IKQ458639 IUL458638:IUM458639 JEH458638:JEI458639 JOD458638:JOE458639 JXZ458638:JYA458639 KHV458638:KHW458639 KRR458638:KRS458639 LBN458638:LBO458639 LLJ458638:LLK458639 LVF458638:LVG458639 MFB458638:MFC458639 MOX458638:MOY458639 MYT458638:MYU458639 NIP458638:NIQ458639 NSL458638:NSM458639 OCH458638:OCI458639 OMD458638:OME458639 OVZ458638:OWA458639 PFV458638:PFW458639 PPR458638:PPS458639 PZN458638:PZO458639 QJJ458638:QJK458639 QTF458638:QTG458639 RDB458638:RDC458639 RMX458638:RMY458639 RWT458638:RWU458639 SGP458638:SGQ458639 SQL458638:SQM458639 TAH458638:TAI458639 TKD458638:TKE458639 TTZ458638:TUA458639 UDV458638:UDW458639 UNR458638:UNS458639 UXN458638:UXO458639 VHJ458638:VHK458639 VRF458638:VRG458639 WBB458638:WBC458639 WKX458638:WKY458639 WUT458638:WUU458639 H524174:I524175 IH524174:II524175 SD524174:SE524175 ABZ524174:ACA524175 ALV524174:ALW524175 AVR524174:AVS524175 BFN524174:BFO524175 BPJ524174:BPK524175 BZF524174:BZG524175 CJB524174:CJC524175 CSX524174:CSY524175 DCT524174:DCU524175 DMP524174:DMQ524175 DWL524174:DWM524175 EGH524174:EGI524175 EQD524174:EQE524175 EZZ524174:FAA524175 FJV524174:FJW524175 FTR524174:FTS524175 GDN524174:GDO524175 GNJ524174:GNK524175 GXF524174:GXG524175 HHB524174:HHC524175 HQX524174:HQY524175 IAT524174:IAU524175 IKP524174:IKQ524175 IUL524174:IUM524175 JEH524174:JEI524175 JOD524174:JOE524175 JXZ524174:JYA524175 KHV524174:KHW524175 KRR524174:KRS524175 LBN524174:LBO524175 LLJ524174:LLK524175 LVF524174:LVG524175 MFB524174:MFC524175 MOX524174:MOY524175 MYT524174:MYU524175 NIP524174:NIQ524175 NSL524174:NSM524175 OCH524174:OCI524175 OMD524174:OME524175 OVZ524174:OWA524175 PFV524174:PFW524175 PPR524174:PPS524175 PZN524174:PZO524175 QJJ524174:QJK524175 QTF524174:QTG524175 RDB524174:RDC524175 RMX524174:RMY524175 RWT524174:RWU524175 SGP524174:SGQ524175 SQL524174:SQM524175 TAH524174:TAI524175 TKD524174:TKE524175 TTZ524174:TUA524175 UDV524174:UDW524175 UNR524174:UNS524175 UXN524174:UXO524175 VHJ524174:VHK524175 VRF524174:VRG524175 WBB524174:WBC524175 WKX524174:WKY524175 WUT524174:WUU524175 H589710:I589711 IH589710:II589711 SD589710:SE589711 ABZ589710:ACA589711 ALV589710:ALW589711 AVR589710:AVS589711 BFN589710:BFO589711 BPJ589710:BPK589711 BZF589710:BZG589711 CJB589710:CJC589711 CSX589710:CSY589711 DCT589710:DCU589711 DMP589710:DMQ589711 DWL589710:DWM589711 EGH589710:EGI589711 EQD589710:EQE589711 EZZ589710:FAA589711 FJV589710:FJW589711 FTR589710:FTS589711 GDN589710:GDO589711 GNJ589710:GNK589711 GXF589710:GXG589711 HHB589710:HHC589711 HQX589710:HQY589711 IAT589710:IAU589711 IKP589710:IKQ589711 IUL589710:IUM589711 JEH589710:JEI589711 JOD589710:JOE589711 JXZ589710:JYA589711 KHV589710:KHW589711 KRR589710:KRS589711 LBN589710:LBO589711 LLJ589710:LLK589711 LVF589710:LVG589711 MFB589710:MFC589711 MOX589710:MOY589711 MYT589710:MYU589711 NIP589710:NIQ589711 NSL589710:NSM589711 OCH589710:OCI589711 OMD589710:OME589711 OVZ589710:OWA589711 PFV589710:PFW589711 PPR589710:PPS589711 PZN589710:PZO589711 QJJ589710:QJK589711 QTF589710:QTG589711 RDB589710:RDC589711 RMX589710:RMY589711 RWT589710:RWU589711 SGP589710:SGQ589711 SQL589710:SQM589711 TAH589710:TAI589711 TKD589710:TKE589711 TTZ589710:TUA589711 UDV589710:UDW589711 UNR589710:UNS589711 UXN589710:UXO589711 VHJ589710:VHK589711 VRF589710:VRG589711 WBB589710:WBC589711 WKX589710:WKY589711 WUT589710:WUU589711 H655246:I655247 IH655246:II655247 SD655246:SE655247 ABZ655246:ACA655247 ALV655246:ALW655247 AVR655246:AVS655247 BFN655246:BFO655247 BPJ655246:BPK655247 BZF655246:BZG655247 CJB655246:CJC655247 CSX655246:CSY655247 DCT655246:DCU655247 DMP655246:DMQ655247 DWL655246:DWM655247 EGH655246:EGI655247 EQD655246:EQE655247 EZZ655246:FAA655247 FJV655246:FJW655247 FTR655246:FTS655247 GDN655246:GDO655247 GNJ655246:GNK655247 GXF655246:GXG655247 HHB655246:HHC655247 HQX655246:HQY655247 IAT655246:IAU655247 IKP655246:IKQ655247 IUL655246:IUM655247 JEH655246:JEI655247 JOD655246:JOE655247 JXZ655246:JYA655247 KHV655246:KHW655247 KRR655246:KRS655247 LBN655246:LBO655247 LLJ655246:LLK655247 LVF655246:LVG655247 MFB655246:MFC655247 MOX655246:MOY655247 MYT655246:MYU655247 NIP655246:NIQ655247 NSL655246:NSM655247 OCH655246:OCI655247 OMD655246:OME655247 OVZ655246:OWA655247 PFV655246:PFW655247 PPR655246:PPS655247 PZN655246:PZO655247 QJJ655246:QJK655247 QTF655246:QTG655247 RDB655246:RDC655247 RMX655246:RMY655247 RWT655246:RWU655247 SGP655246:SGQ655247 SQL655246:SQM655247 TAH655246:TAI655247 TKD655246:TKE655247 TTZ655246:TUA655247 UDV655246:UDW655247 UNR655246:UNS655247 UXN655246:UXO655247 VHJ655246:VHK655247 VRF655246:VRG655247 WBB655246:WBC655247 WKX655246:WKY655247 WUT655246:WUU655247 H720782:I720783 IH720782:II720783 SD720782:SE720783 ABZ720782:ACA720783 ALV720782:ALW720783 AVR720782:AVS720783 BFN720782:BFO720783 BPJ720782:BPK720783 BZF720782:BZG720783 CJB720782:CJC720783 CSX720782:CSY720783 DCT720782:DCU720783 DMP720782:DMQ720783 DWL720782:DWM720783 EGH720782:EGI720783 EQD720782:EQE720783 EZZ720782:FAA720783 FJV720782:FJW720783 FTR720782:FTS720783 GDN720782:GDO720783 GNJ720782:GNK720783 GXF720782:GXG720783 HHB720782:HHC720783 HQX720782:HQY720783 IAT720782:IAU720783 IKP720782:IKQ720783 IUL720782:IUM720783 JEH720782:JEI720783 JOD720782:JOE720783 JXZ720782:JYA720783 KHV720782:KHW720783 KRR720782:KRS720783 LBN720782:LBO720783 LLJ720782:LLK720783 LVF720782:LVG720783 MFB720782:MFC720783 MOX720782:MOY720783 MYT720782:MYU720783 NIP720782:NIQ720783 NSL720782:NSM720783 OCH720782:OCI720783 OMD720782:OME720783 OVZ720782:OWA720783 PFV720782:PFW720783 PPR720782:PPS720783 PZN720782:PZO720783 QJJ720782:QJK720783 QTF720782:QTG720783 RDB720782:RDC720783 RMX720782:RMY720783 RWT720782:RWU720783 SGP720782:SGQ720783 SQL720782:SQM720783 TAH720782:TAI720783 TKD720782:TKE720783 TTZ720782:TUA720783 UDV720782:UDW720783 UNR720782:UNS720783 UXN720782:UXO720783 VHJ720782:VHK720783 VRF720782:VRG720783 WBB720782:WBC720783 WKX720782:WKY720783 WUT720782:WUU720783 H786318:I786319 IH786318:II786319 SD786318:SE786319 ABZ786318:ACA786319 ALV786318:ALW786319 AVR786318:AVS786319 BFN786318:BFO786319 BPJ786318:BPK786319 BZF786318:BZG786319 CJB786318:CJC786319 CSX786318:CSY786319 DCT786318:DCU786319 DMP786318:DMQ786319 DWL786318:DWM786319 EGH786318:EGI786319 EQD786318:EQE786319 EZZ786318:FAA786319 FJV786318:FJW786319 FTR786318:FTS786319 GDN786318:GDO786319 GNJ786318:GNK786319 GXF786318:GXG786319 HHB786318:HHC786319 HQX786318:HQY786319 IAT786318:IAU786319 IKP786318:IKQ786319 IUL786318:IUM786319 JEH786318:JEI786319 JOD786318:JOE786319 JXZ786318:JYA786319 KHV786318:KHW786319 KRR786318:KRS786319 LBN786318:LBO786319 LLJ786318:LLK786319 LVF786318:LVG786319 MFB786318:MFC786319 MOX786318:MOY786319 MYT786318:MYU786319 NIP786318:NIQ786319 NSL786318:NSM786319 OCH786318:OCI786319 OMD786318:OME786319 OVZ786318:OWA786319 PFV786318:PFW786319 PPR786318:PPS786319 PZN786318:PZO786319 QJJ786318:QJK786319 QTF786318:QTG786319 RDB786318:RDC786319 RMX786318:RMY786319 RWT786318:RWU786319 SGP786318:SGQ786319 SQL786318:SQM786319 TAH786318:TAI786319 TKD786318:TKE786319 TTZ786318:TUA786319 UDV786318:UDW786319 UNR786318:UNS786319 UXN786318:UXO786319 VHJ786318:VHK786319 VRF786318:VRG786319 WBB786318:WBC786319 WKX786318:WKY786319 WUT786318:WUU786319 H851854:I851855 IH851854:II851855 SD851854:SE851855 ABZ851854:ACA851855 ALV851854:ALW851855 AVR851854:AVS851855 BFN851854:BFO851855 BPJ851854:BPK851855 BZF851854:BZG851855 CJB851854:CJC851855 CSX851854:CSY851855 DCT851854:DCU851855 DMP851854:DMQ851855 DWL851854:DWM851855 EGH851854:EGI851855 EQD851854:EQE851855 EZZ851854:FAA851855 FJV851854:FJW851855 FTR851854:FTS851855 GDN851854:GDO851855 GNJ851854:GNK851855 GXF851854:GXG851855 HHB851854:HHC851855 HQX851854:HQY851855 IAT851854:IAU851855 IKP851854:IKQ851855 IUL851854:IUM851855 JEH851854:JEI851855 JOD851854:JOE851855 JXZ851854:JYA851855 KHV851854:KHW851855 KRR851854:KRS851855 LBN851854:LBO851855 LLJ851854:LLK851855 LVF851854:LVG851855 MFB851854:MFC851855 MOX851854:MOY851855 MYT851854:MYU851855 NIP851854:NIQ851855 NSL851854:NSM851855 OCH851854:OCI851855 OMD851854:OME851855 OVZ851854:OWA851855 PFV851854:PFW851855 PPR851854:PPS851855 PZN851854:PZO851855 QJJ851854:QJK851855 QTF851854:QTG851855 RDB851854:RDC851855 RMX851854:RMY851855 RWT851854:RWU851855 SGP851854:SGQ851855 SQL851854:SQM851855 TAH851854:TAI851855 TKD851854:TKE851855 TTZ851854:TUA851855 UDV851854:UDW851855 UNR851854:UNS851855 UXN851854:UXO851855 VHJ851854:VHK851855 VRF851854:VRG851855 WBB851854:WBC851855 WKX851854:WKY851855 WUT851854:WUU851855 H917390:I917391 IH917390:II917391 SD917390:SE917391 ABZ917390:ACA917391 ALV917390:ALW917391 AVR917390:AVS917391 BFN917390:BFO917391 BPJ917390:BPK917391 BZF917390:BZG917391 CJB917390:CJC917391 CSX917390:CSY917391 DCT917390:DCU917391 DMP917390:DMQ917391 DWL917390:DWM917391 EGH917390:EGI917391 EQD917390:EQE917391 EZZ917390:FAA917391 FJV917390:FJW917391 FTR917390:FTS917391 GDN917390:GDO917391 GNJ917390:GNK917391 GXF917390:GXG917391 HHB917390:HHC917391 HQX917390:HQY917391 IAT917390:IAU917391 IKP917390:IKQ917391 IUL917390:IUM917391 JEH917390:JEI917391 JOD917390:JOE917391 JXZ917390:JYA917391 KHV917390:KHW917391 KRR917390:KRS917391 LBN917390:LBO917391 LLJ917390:LLK917391 LVF917390:LVG917391 MFB917390:MFC917391 MOX917390:MOY917391 MYT917390:MYU917391 NIP917390:NIQ917391 NSL917390:NSM917391 OCH917390:OCI917391 OMD917390:OME917391 OVZ917390:OWA917391 PFV917390:PFW917391 PPR917390:PPS917391 PZN917390:PZO917391 QJJ917390:QJK917391 QTF917390:QTG917391 RDB917390:RDC917391 RMX917390:RMY917391 RWT917390:RWU917391 SGP917390:SGQ917391 SQL917390:SQM917391 TAH917390:TAI917391 TKD917390:TKE917391 TTZ917390:TUA917391 UDV917390:UDW917391 UNR917390:UNS917391 UXN917390:UXO917391 VHJ917390:VHK917391 VRF917390:VRG917391 WBB917390:WBC917391 WKX917390:WKY917391 WUT917390:WUU917391 H982926:I982927 IH982926:II982927 SD982926:SE982927 ABZ982926:ACA982927 ALV982926:ALW982927 AVR982926:AVS982927 BFN982926:BFO982927 BPJ982926:BPK982927 BZF982926:BZG982927 CJB982926:CJC982927 CSX982926:CSY982927 DCT982926:DCU982927 DMP982926:DMQ982927 DWL982926:DWM982927 EGH982926:EGI982927 EQD982926:EQE982927 EZZ982926:FAA982927 FJV982926:FJW982927 FTR982926:FTS982927 GDN982926:GDO982927 GNJ982926:GNK982927 GXF982926:GXG982927 HHB982926:HHC982927 HQX982926:HQY982927 IAT982926:IAU982927 IKP982926:IKQ982927 IUL982926:IUM982927 JEH982926:JEI982927 JOD982926:JOE982927 JXZ982926:JYA982927 KHV982926:KHW982927 KRR982926:KRS982927 LBN982926:LBO982927 LLJ982926:LLK982927 LVF982926:LVG982927 MFB982926:MFC982927 MOX982926:MOY982927 MYT982926:MYU982927 NIP982926:NIQ982927 NSL982926:NSM982927 OCH982926:OCI982927 OMD982926:OME982927 OVZ982926:OWA982927 PFV982926:PFW982927 PPR982926:PPS982927 PZN982926:PZO982927 QJJ982926:QJK982927 QTF982926:QTG982927 RDB982926:RDC982927 RMX982926:RMY982927 RWT982926:RWU982927 SGP982926:SGQ982927 SQL982926:SQM982927 TAH982926:TAI982927 TKD982926:TKE982927 TTZ982926:TUA982927 UDV982926:UDW982927 UNR982926:UNS982927 UXN982926:UXO982927 VHJ982926:VHK982927 VRF982926:VRG982927 WBB982926:WBC982927 WKX982926:WKY982927 WUT982926:WUU982927 H65416:I65416 IH65416:II65416 SD65416:SE65416 ABZ65416:ACA65416 ALV65416:ALW65416 AVR65416:AVS65416 BFN65416:BFO65416 BPJ65416:BPK65416 BZF65416:BZG65416 CJB65416:CJC65416 CSX65416:CSY65416 DCT65416:DCU65416 DMP65416:DMQ65416 DWL65416:DWM65416 EGH65416:EGI65416 EQD65416:EQE65416 EZZ65416:FAA65416 FJV65416:FJW65416 FTR65416:FTS65416 GDN65416:GDO65416 GNJ65416:GNK65416 GXF65416:GXG65416 HHB65416:HHC65416 HQX65416:HQY65416 IAT65416:IAU65416 IKP65416:IKQ65416 IUL65416:IUM65416 JEH65416:JEI65416 JOD65416:JOE65416 JXZ65416:JYA65416 KHV65416:KHW65416 KRR65416:KRS65416 LBN65416:LBO65416 LLJ65416:LLK65416 LVF65416:LVG65416 MFB65416:MFC65416 MOX65416:MOY65416 MYT65416:MYU65416 NIP65416:NIQ65416 NSL65416:NSM65416 OCH65416:OCI65416 OMD65416:OME65416 OVZ65416:OWA65416 PFV65416:PFW65416 PPR65416:PPS65416 PZN65416:PZO65416 QJJ65416:QJK65416 QTF65416:QTG65416 RDB65416:RDC65416 RMX65416:RMY65416 RWT65416:RWU65416 SGP65416:SGQ65416 SQL65416:SQM65416 TAH65416:TAI65416 TKD65416:TKE65416 TTZ65416:TUA65416 UDV65416:UDW65416 UNR65416:UNS65416 UXN65416:UXO65416 VHJ65416:VHK65416 VRF65416:VRG65416 WBB65416:WBC65416 WKX65416:WKY65416 WUT65416:WUU65416 H130952:I130952 IH130952:II130952 SD130952:SE130952 ABZ130952:ACA130952 ALV130952:ALW130952 AVR130952:AVS130952 BFN130952:BFO130952 BPJ130952:BPK130952 BZF130952:BZG130952 CJB130952:CJC130952 CSX130952:CSY130952 DCT130952:DCU130952 DMP130952:DMQ130952 DWL130952:DWM130952 EGH130952:EGI130952 EQD130952:EQE130952 EZZ130952:FAA130952 FJV130952:FJW130952 FTR130952:FTS130952 GDN130952:GDO130952 GNJ130952:GNK130952 GXF130952:GXG130952 HHB130952:HHC130952 HQX130952:HQY130952 IAT130952:IAU130952 IKP130952:IKQ130952 IUL130952:IUM130952 JEH130952:JEI130952 JOD130952:JOE130952 JXZ130952:JYA130952 KHV130952:KHW130952 KRR130952:KRS130952 LBN130952:LBO130952 LLJ130952:LLK130952 LVF130952:LVG130952 MFB130952:MFC130952 MOX130952:MOY130952 MYT130952:MYU130952 NIP130952:NIQ130952 NSL130952:NSM130952 OCH130952:OCI130952 OMD130952:OME130952 OVZ130952:OWA130952 PFV130952:PFW130952 PPR130952:PPS130952 PZN130952:PZO130952 QJJ130952:QJK130952 QTF130952:QTG130952 RDB130952:RDC130952 RMX130952:RMY130952 RWT130952:RWU130952 SGP130952:SGQ130952 SQL130952:SQM130952 TAH130952:TAI130952 TKD130952:TKE130952 TTZ130952:TUA130952 UDV130952:UDW130952 UNR130952:UNS130952 UXN130952:UXO130952 VHJ130952:VHK130952 VRF130952:VRG130952 WBB130952:WBC130952 WKX130952:WKY130952 WUT130952:WUU130952 H196488:I196488 IH196488:II196488 SD196488:SE196488 ABZ196488:ACA196488 ALV196488:ALW196488 AVR196488:AVS196488 BFN196488:BFO196488 BPJ196488:BPK196488 BZF196488:BZG196488 CJB196488:CJC196488 CSX196488:CSY196488 DCT196488:DCU196488 DMP196488:DMQ196488 DWL196488:DWM196488 EGH196488:EGI196488 EQD196488:EQE196488 EZZ196488:FAA196488 FJV196488:FJW196488 FTR196488:FTS196488 GDN196488:GDO196488 GNJ196488:GNK196488 GXF196488:GXG196488 HHB196488:HHC196488 HQX196488:HQY196488 IAT196488:IAU196488 IKP196488:IKQ196488 IUL196488:IUM196488 JEH196488:JEI196488 JOD196488:JOE196488 JXZ196488:JYA196488 KHV196488:KHW196488 KRR196488:KRS196488 LBN196488:LBO196488 LLJ196488:LLK196488 LVF196488:LVG196488 MFB196488:MFC196488 MOX196488:MOY196488 MYT196488:MYU196488 NIP196488:NIQ196488 NSL196488:NSM196488 OCH196488:OCI196488 OMD196488:OME196488 OVZ196488:OWA196488 PFV196488:PFW196488 PPR196488:PPS196488 PZN196488:PZO196488 QJJ196488:QJK196488 QTF196488:QTG196488 RDB196488:RDC196488 RMX196488:RMY196488 RWT196488:RWU196488 SGP196488:SGQ196488 SQL196488:SQM196488 TAH196488:TAI196488 TKD196488:TKE196488 TTZ196488:TUA196488 UDV196488:UDW196488 UNR196488:UNS196488 UXN196488:UXO196488 VHJ196488:VHK196488 VRF196488:VRG196488 WBB196488:WBC196488 WKX196488:WKY196488 WUT196488:WUU196488 H262024:I262024 IH262024:II262024 SD262024:SE262024 ABZ262024:ACA262024 ALV262024:ALW262024 AVR262024:AVS262024 BFN262024:BFO262024 BPJ262024:BPK262024 BZF262024:BZG262024 CJB262024:CJC262024 CSX262024:CSY262024 DCT262024:DCU262024 DMP262024:DMQ262024 DWL262024:DWM262024 EGH262024:EGI262024 EQD262024:EQE262024 EZZ262024:FAA262024 FJV262024:FJW262024 FTR262024:FTS262024 GDN262024:GDO262024 GNJ262024:GNK262024 GXF262024:GXG262024 HHB262024:HHC262024 HQX262024:HQY262024 IAT262024:IAU262024 IKP262024:IKQ262024 IUL262024:IUM262024 JEH262024:JEI262024 JOD262024:JOE262024 JXZ262024:JYA262024 KHV262024:KHW262024 KRR262024:KRS262024 LBN262024:LBO262024 LLJ262024:LLK262024 LVF262024:LVG262024 MFB262024:MFC262024 MOX262024:MOY262024 MYT262024:MYU262024 NIP262024:NIQ262024 NSL262024:NSM262024 OCH262024:OCI262024 OMD262024:OME262024 OVZ262024:OWA262024 PFV262024:PFW262024 PPR262024:PPS262024 PZN262024:PZO262024 QJJ262024:QJK262024 QTF262024:QTG262024 RDB262024:RDC262024 RMX262024:RMY262024 RWT262024:RWU262024 SGP262024:SGQ262024 SQL262024:SQM262024 TAH262024:TAI262024 TKD262024:TKE262024 TTZ262024:TUA262024 UDV262024:UDW262024 UNR262024:UNS262024 UXN262024:UXO262024 VHJ262024:VHK262024 VRF262024:VRG262024 WBB262024:WBC262024 WKX262024:WKY262024 WUT262024:WUU262024 H327560:I327560 IH327560:II327560 SD327560:SE327560 ABZ327560:ACA327560 ALV327560:ALW327560 AVR327560:AVS327560 BFN327560:BFO327560 BPJ327560:BPK327560 BZF327560:BZG327560 CJB327560:CJC327560 CSX327560:CSY327560 DCT327560:DCU327560 DMP327560:DMQ327560 DWL327560:DWM327560 EGH327560:EGI327560 EQD327560:EQE327560 EZZ327560:FAA327560 FJV327560:FJW327560 FTR327560:FTS327560 GDN327560:GDO327560 GNJ327560:GNK327560 GXF327560:GXG327560 HHB327560:HHC327560 HQX327560:HQY327560 IAT327560:IAU327560 IKP327560:IKQ327560 IUL327560:IUM327560 JEH327560:JEI327560 JOD327560:JOE327560 JXZ327560:JYA327560 KHV327560:KHW327560 KRR327560:KRS327560 LBN327560:LBO327560 LLJ327560:LLK327560 LVF327560:LVG327560 MFB327560:MFC327560 MOX327560:MOY327560 MYT327560:MYU327560 NIP327560:NIQ327560 NSL327560:NSM327560 OCH327560:OCI327560 OMD327560:OME327560 OVZ327560:OWA327560 PFV327560:PFW327560 PPR327560:PPS327560 PZN327560:PZO327560 QJJ327560:QJK327560 QTF327560:QTG327560 RDB327560:RDC327560 RMX327560:RMY327560 RWT327560:RWU327560 SGP327560:SGQ327560 SQL327560:SQM327560 TAH327560:TAI327560 TKD327560:TKE327560 TTZ327560:TUA327560 UDV327560:UDW327560 UNR327560:UNS327560 UXN327560:UXO327560 VHJ327560:VHK327560 VRF327560:VRG327560 WBB327560:WBC327560 WKX327560:WKY327560 WUT327560:WUU327560 H393096:I393096 IH393096:II393096 SD393096:SE393096 ABZ393096:ACA393096 ALV393096:ALW393096 AVR393096:AVS393096 BFN393096:BFO393096 BPJ393096:BPK393096 BZF393096:BZG393096 CJB393096:CJC393096 CSX393096:CSY393096 DCT393096:DCU393096 DMP393096:DMQ393096 DWL393096:DWM393096 EGH393096:EGI393096 EQD393096:EQE393096 EZZ393096:FAA393096 FJV393096:FJW393096 FTR393096:FTS393096 GDN393096:GDO393096 GNJ393096:GNK393096 GXF393096:GXG393096 HHB393096:HHC393096 HQX393096:HQY393096 IAT393096:IAU393096 IKP393096:IKQ393096 IUL393096:IUM393096 JEH393096:JEI393096 JOD393096:JOE393096 JXZ393096:JYA393096 KHV393096:KHW393096 KRR393096:KRS393096 LBN393096:LBO393096 LLJ393096:LLK393096 LVF393096:LVG393096 MFB393096:MFC393096 MOX393096:MOY393096 MYT393096:MYU393096 NIP393096:NIQ393096 NSL393096:NSM393096 OCH393096:OCI393096 OMD393096:OME393096 OVZ393096:OWA393096 PFV393096:PFW393096 PPR393096:PPS393096 PZN393096:PZO393096 QJJ393096:QJK393096 QTF393096:QTG393096 RDB393096:RDC393096 RMX393096:RMY393096 RWT393096:RWU393096 SGP393096:SGQ393096 SQL393096:SQM393096 TAH393096:TAI393096 TKD393096:TKE393096 TTZ393096:TUA393096 UDV393096:UDW393096 UNR393096:UNS393096 UXN393096:UXO393096 VHJ393096:VHK393096 VRF393096:VRG393096 WBB393096:WBC393096 WKX393096:WKY393096 WUT393096:WUU393096 H458632:I458632 IH458632:II458632 SD458632:SE458632 ABZ458632:ACA458632 ALV458632:ALW458632 AVR458632:AVS458632 BFN458632:BFO458632 BPJ458632:BPK458632 BZF458632:BZG458632 CJB458632:CJC458632 CSX458632:CSY458632 DCT458632:DCU458632 DMP458632:DMQ458632 DWL458632:DWM458632 EGH458632:EGI458632 EQD458632:EQE458632 EZZ458632:FAA458632 FJV458632:FJW458632 FTR458632:FTS458632 GDN458632:GDO458632 GNJ458632:GNK458632 GXF458632:GXG458632 HHB458632:HHC458632 HQX458632:HQY458632 IAT458632:IAU458632 IKP458632:IKQ458632 IUL458632:IUM458632 JEH458632:JEI458632 JOD458632:JOE458632 JXZ458632:JYA458632 KHV458632:KHW458632 KRR458632:KRS458632 LBN458632:LBO458632 LLJ458632:LLK458632 LVF458632:LVG458632 MFB458632:MFC458632 MOX458632:MOY458632 MYT458632:MYU458632 NIP458632:NIQ458632 NSL458632:NSM458632 OCH458632:OCI458632 OMD458632:OME458632 OVZ458632:OWA458632 PFV458632:PFW458632 PPR458632:PPS458632 PZN458632:PZO458632 QJJ458632:QJK458632 QTF458632:QTG458632 RDB458632:RDC458632 RMX458632:RMY458632 RWT458632:RWU458632 SGP458632:SGQ458632 SQL458632:SQM458632 TAH458632:TAI458632 TKD458632:TKE458632 TTZ458632:TUA458632 UDV458632:UDW458632 UNR458632:UNS458632 UXN458632:UXO458632 VHJ458632:VHK458632 VRF458632:VRG458632 WBB458632:WBC458632 WKX458632:WKY458632 WUT458632:WUU458632 H524168:I524168 IH524168:II524168 SD524168:SE524168 ABZ524168:ACA524168 ALV524168:ALW524168 AVR524168:AVS524168 BFN524168:BFO524168 BPJ524168:BPK524168 BZF524168:BZG524168 CJB524168:CJC524168 CSX524168:CSY524168 DCT524168:DCU524168 DMP524168:DMQ524168 DWL524168:DWM524168 EGH524168:EGI524168 EQD524168:EQE524168 EZZ524168:FAA524168 FJV524168:FJW524168 FTR524168:FTS524168 GDN524168:GDO524168 GNJ524168:GNK524168 GXF524168:GXG524168 HHB524168:HHC524168 HQX524168:HQY524168 IAT524168:IAU524168 IKP524168:IKQ524168 IUL524168:IUM524168 JEH524168:JEI524168 JOD524168:JOE524168 JXZ524168:JYA524168 KHV524168:KHW524168 KRR524168:KRS524168 LBN524168:LBO524168 LLJ524168:LLK524168 LVF524168:LVG524168 MFB524168:MFC524168 MOX524168:MOY524168 MYT524168:MYU524168 NIP524168:NIQ524168 NSL524168:NSM524168 OCH524168:OCI524168 OMD524168:OME524168 OVZ524168:OWA524168 PFV524168:PFW524168 PPR524168:PPS524168 PZN524168:PZO524168 QJJ524168:QJK524168 QTF524168:QTG524168 RDB524168:RDC524168 RMX524168:RMY524168 RWT524168:RWU524168 SGP524168:SGQ524168 SQL524168:SQM524168 TAH524168:TAI524168 TKD524168:TKE524168 TTZ524168:TUA524168 UDV524168:UDW524168 UNR524168:UNS524168 UXN524168:UXO524168 VHJ524168:VHK524168 VRF524168:VRG524168 WBB524168:WBC524168 WKX524168:WKY524168 WUT524168:WUU524168 H589704:I589704 IH589704:II589704 SD589704:SE589704 ABZ589704:ACA589704 ALV589704:ALW589704 AVR589704:AVS589704 BFN589704:BFO589704 BPJ589704:BPK589704 BZF589704:BZG589704 CJB589704:CJC589704 CSX589704:CSY589704 DCT589704:DCU589704 DMP589704:DMQ589704 DWL589704:DWM589704 EGH589704:EGI589704 EQD589704:EQE589704 EZZ589704:FAA589704 FJV589704:FJW589704 FTR589704:FTS589704 GDN589704:GDO589704 GNJ589704:GNK589704 GXF589704:GXG589704 HHB589704:HHC589704 HQX589704:HQY589704 IAT589704:IAU589704 IKP589704:IKQ589704 IUL589704:IUM589704 JEH589704:JEI589704 JOD589704:JOE589704 JXZ589704:JYA589704 KHV589704:KHW589704 KRR589704:KRS589704 LBN589704:LBO589704 LLJ589704:LLK589704 LVF589704:LVG589704 MFB589704:MFC589704 MOX589704:MOY589704 MYT589704:MYU589704 NIP589704:NIQ589704 NSL589704:NSM589704 OCH589704:OCI589704 OMD589704:OME589704 OVZ589704:OWA589704 PFV589704:PFW589704 PPR589704:PPS589704 PZN589704:PZO589704 QJJ589704:QJK589704 QTF589704:QTG589704 RDB589704:RDC589704 RMX589704:RMY589704 RWT589704:RWU589704 SGP589704:SGQ589704 SQL589704:SQM589704 TAH589704:TAI589704 TKD589704:TKE589704 TTZ589704:TUA589704 UDV589704:UDW589704 UNR589704:UNS589704 UXN589704:UXO589704 VHJ589704:VHK589704 VRF589704:VRG589704 WBB589704:WBC589704 WKX589704:WKY589704 WUT589704:WUU589704 H655240:I655240 IH655240:II655240 SD655240:SE655240 ABZ655240:ACA655240 ALV655240:ALW655240 AVR655240:AVS655240 BFN655240:BFO655240 BPJ655240:BPK655240 BZF655240:BZG655240 CJB655240:CJC655240 CSX655240:CSY655240 DCT655240:DCU655240 DMP655240:DMQ655240 DWL655240:DWM655240 EGH655240:EGI655240 EQD655240:EQE655240 EZZ655240:FAA655240 FJV655240:FJW655240 FTR655240:FTS655240 GDN655240:GDO655240 GNJ655240:GNK655240 GXF655240:GXG655240 HHB655240:HHC655240 HQX655240:HQY655240 IAT655240:IAU655240 IKP655240:IKQ655240 IUL655240:IUM655240 JEH655240:JEI655240 JOD655240:JOE655240 JXZ655240:JYA655240 KHV655240:KHW655240 KRR655240:KRS655240 LBN655240:LBO655240 LLJ655240:LLK655240 LVF655240:LVG655240 MFB655240:MFC655240 MOX655240:MOY655240 MYT655240:MYU655240 NIP655240:NIQ655240 NSL655240:NSM655240 OCH655240:OCI655240 OMD655240:OME655240 OVZ655240:OWA655240 PFV655240:PFW655240 PPR655240:PPS655240 PZN655240:PZO655240 QJJ655240:QJK655240 QTF655240:QTG655240 RDB655240:RDC655240 RMX655240:RMY655240 RWT655240:RWU655240 SGP655240:SGQ655240 SQL655240:SQM655240 TAH655240:TAI655240 TKD655240:TKE655240 TTZ655240:TUA655240 UDV655240:UDW655240 UNR655240:UNS655240 UXN655240:UXO655240 VHJ655240:VHK655240 VRF655240:VRG655240 WBB655240:WBC655240 WKX655240:WKY655240 WUT655240:WUU655240 H720776:I720776 IH720776:II720776 SD720776:SE720776 ABZ720776:ACA720776 ALV720776:ALW720776 AVR720776:AVS720776 BFN720776:BFO720776 BPJ720776:BPK720776 BZF720776:BZG720776 CJB720776:CJC720776 CSX720776:CSY720776 DCT720776:DCU720776 DMP720776:DMQ720776 DWL720776:DWM720776 EGH720776:EGI720776 EQD720776:EQE720776 EZZ720776:FAA720776 FJV720776:FJW720776 FTR720776:FTS720776 GDN720776:GDO720776 GNJ720776:GNK720776 GXF720776:GXG720776 HHB720776:HHC720776 HQX720776:HQY720776 IAT720776:IAU720776 IKP720776:IKQ720776 IUL720776:IUM720776 JEH720776:JEI720776 JOD720776:JOE720776 JXZ720776:JYA720776 KHV720776:KHW720776 KRR720776:KRS720776 LBN720776:LBO720776 LLJ720776:LLK720776 LVF720776:LVG720776 MFB720776:MFC720776 MOX720776:MOY720776 MYT720776:MYU720776 NIP720776:NIQ720776 NSL720776:NSM720776 OCH720776:OCI720776 OMD720776:OME720776 OVZ720776:OWA720776 PFV720776:PFW720776 PPR720776:PPS720776 PZN720776:PZO720776 QJJ720776:QJK720776 QTF720776:QTG720776 RDB720776:RDC720776 RMX720776:RMY720776 RWT720776:RWU720776 SGP720776:SGQ720776 SQL720776:SQM720776 TAH720776:TAI720776 TKD720776:TKE720776 TTZ720776:TUA720776 UDV720776:UDW720776 UNR720776:UNS720776 UXN720776:UXO720776 VHJ720776:VHK720776 VRF720776:VRG720776 WBB720776:WBC720776 WKX720776:WKY720776 WUT720776:WUU720776 H786312:I786312 IH786312:II786312 SD786312:SE786312 ABZ786312:ACA786312 ALV786312:ALW786312 AVR786312:AVS786312 BFN786312:BFO786312 BPJ786312:BPK786312 BZF786312:BZG786312 CJB786312:CJC786312 CSX786312:CSY786312 DCT786312:DCU786312 DMP786312:DMQ786312 DWL786312:DWM786312 EGH786312:EGI786312 EQD786312:EQE786312 EZZ786312:FAA786312 FJV786312:FJW786312 FTR786312:FTS786312 GDN786312:GDO786312 GNJ786312:GNK786312 GXF786312:GXG786312 HHB786312:HHC786312 HQX786312:HQY786312 IAT786312:IAU786312 IKP786312:IKQ786312 IUL786312:IUM786312 JEH786312:JEI786312 JOD786312:JOE786312 JXZ786312:JYA786312 KHV786312:KHW786312 KRR786312:KRS786312 LBN786312:LBO786312 LLJ786312:LLK786312 LVF786312:LVG786312 MFB786312:MFC786312 MOX786312:MOY786312 MYT786312:MYU786312 NIP786312:NIQ786312 NSL786312:NSM786312 OCH786312:OCI786312 OMD786312:OME786312 OVZ786312:OWA786312 PFV786312:PFW786312 PPR786312:PPS786312 PZN786312:PZO786312 QJJ786312:QJK786312 QTF786312:QTG786312 RDB786312:RDC786312 RMX786312:RMY786312 RWT786312:RWU786312 SGP786312:SGQ786312 SQL786312:SQM786312 TAH786312:TAI786312 TKD786312:TKE786312 TTZ786312:TUA786312 UDV786312:UDW786312 UNR786312:UNS786312 UXN786312:UXO786312 VHJ786312:VHK786312 VRF786312:VRG786312 WBB786312:WBC786312 WKX786312:WKY786312 WUT786312:WUU786312 H851848:I851848 IH851848:II851848 SD851848:SE851848 ABZ851848:ACA851848 ALV851848:ALW851848 AVR851848:AVS851848 BFN851848:BFO851848 BPJ851848:BPK851848 BZF851848:BZG851848 CJB851848:CJC851848 CSX851848:CSY851848 DCT851848:DCU851848 DMP851848:DMQ851848 DWL851848:DWM851848 EGH851848:EGI851848 EQD851848:EQE851848 EZZ851848:FAA851848 FJV851848:FJW851848 FTR851848:FTS851848 GDN851848:GDO851848 GNJ851848:GNK851848 GXF851848:GXG851848 HHB851848:HHC851848 HQX851848:HQY851848 IAT851848:IAU851848 IKP851848:IKQ851848 IUL851848:IUM851848 JEH851848:JEI851848 JOD851848:JOE851848 JXZ851848:JYA851848 KHV851848:KHW851848 KRR851848:KRS851848 LBN851848:LBO851848 LLJ851848:LLK851848 LVF851848:LVG851848 MFB851848:MFC851848 MOX851848:MOY851848 MYT851848:MYU851848 NIP851848:NIQ851848 NSL851848:NSM851848 OCH851848:OCI851848 OMD851848:OME851848 OVZ851848:OWA851848 PFV851848:PFW851848 PPR851848:PPS851848 PZN851848:PZO851848 QJJ851848:QJK851848 QTF851848:QTG851848 RDB851848:RDC851848 RMX851848:RMY851848 RWT851848:RWU851848 SGP851848:SGQ851848 SQL851848:SQM851848 TAH851848:TAI851848 TKD851848:TKE851848 TTZ851848:TUA851848 UDV851848:UDW851848 UNR851848:UNS851848 UXN851848:UXO851848 VHJ851848:VHK851848 VRF851848:VRG851848 WBB851848:WBC851848 WKX851848:WKY851848 WUT851848:WUU851848 H917384:I917384 IH917384:II917384 SD917384:SE917384 ABZ917384:ACA917384 ALV917384:ALW917384 AVR917384:AVS917384 BFN917384:BFO917384 BPJ917384:BPK917384 BZF917384:BZG917384 CJB917384:CJC917384 CSX917384:CSY917384 DCT917384:DCU917384 DMP917384:DMQ917384 DWL917384:DWM917384 EGH917384:EGI917384 EQD917384:EQE917384 EZZ917384:FAA917384 FJV917384:FJW917384 FTR917384:FTS917384 GDN917384:GDO917384 GNJ917384:GNK917384 GXF917384:GXG917384 HHB917384:HHC917384 HQX917384:HQY917384 IAT917384:IAU917384 IKP917384:IKQ917384 IUL917384:IUM917384 JEH917384:JEI917384 JOD917384:JOE917384 JXZ917384:JYA917384 KHV917384:KHW917384 KRR917384:KRS917384 LBN917384:LBO917384 LLJ917384:LLK917384 LVF917384:LVG917384 MFB917384:MFC917384 MOX917384:MOY917384 MYT917384:MYU917384 NIP917384:NIQ917384 NSL917384:NSM917384 OCH917384:OCI917384 OMD917384:OME917384 OVZ917384:OWA917384 PFV917384:PFW917384 PPR917384:PPS917384 PZN917384:PZO917384 QJJ917384:QJK917384 QTF917384:QTG917384 RDB917384:RDC917384 RMX917384:RMY917384 RWT917384:RWU917384 SGP917384:SGQ917384 SQL917384:SQM917384 TAH917384:TAI917384 TKD917384:TKE917384 TTZ917384:TUA917384 UDV917384:UDW917384 UNR917384:UNS917384 UXN917384:UXO917384 VHJ917384:VHK917384 VRF917384:VRG917384 WBB917384:WBC917384 WKX917384:WKY917384 WUT917384:WUU917384 H982920:I982920 IH982920:II982920 SD982920:SE982920 ABZ982920:ACA982920 ALV982920:ALW982920 AVR982920:AVS982920 BFN982920:BFO982920 BPJ982920:BPK982920 BZF982920:BZG982920 CJB982920:CJC982920 CSX982920:CSY982920 DCT982920:DCU982920 DMP982920:DMQ982920 DWL982920:DWM982920 EGH982920:EGI982920 EQD982920:EQE982920 EZZ982920:FAA982920 FJV982920:FJW982920 FTR982920:FTS982920 GDN982920:GDO982920 GNJ982920:GNK982920 GXF982920:GXG982920 HHB982920:HHC982920 HQX982920:HQY982920 IAT982920:IAU982920 IKP982920:IKQ982920 IUL982920:IUM982920 JEH982920:JEI982920 JOD982920:JOE982920 JXZ982920:JYA982920 KHV982920:KHW982920 KRR982920:KRS982920 LBN982920:LBO982920 LLJ982920:LLK982920 LVF982920:LVG982920 MFB982920:MFC982920 MOX982920:MOY982920 MYT982920:MYU982920 NIP982920:NIQ982920 NSL982920:NSM982920 OCH982920:OCI982920 OMD982920:OME982920 OVZ982920:OWA982920 PFV982920:PFW982920 PPR982920:PPS982920 PZN982920:PZO982920 QJJ982920:QJK982920 QTF982920:QTG982920 RDB982920:RDC982920 RMX982920:RMY982920 RWT982920:RWU982920 SGP982920:SGQ982920 SQL982920:SQM982920 TAH982920:TAI982920 TKD982920:TKE982920 TTZ982920:TUA982920 UDV982920:UDW982920 UNR982920:UNS982920 UXN982920:UXO982920 VHJ982920:VHK982920 VRF982920:VRG982920 WBB982920:WBC982920 WKX982920:WKY982920 WUT982920:WUU982920" xr:uid="{00000000-0002-0000-0200-000002000000}">
      <formula1>999999999999</formula1>
    </dataValidation>
  </dataValidations>
  <pageMargins left="0.74803149606299213" right="0.15748031496062992" top="0.98425196850393704" bottom="0.98425196850393704" header="0.51181102362204722" footer="0.51181102362204722"/>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topLeftCell="A16" zoomScaleNormal="100" zoomScaleSheetLayoutView="115" workbookViewId="0">
      <selection sqref="A1:I47"/>
    </sheetView>
  </sheetViews>
  <sheetFormatPr defaultColWidth="9.140625" defaultRowHeight="12.75" x14ac:dyDescent="0.2"/>
  <cols>
    <col min="1" max="7" width="9.140625" style="10"/>
    <col min="8" max="9" width="13" style="34" customWidth="1"/>
    <col min="10" max="16384" width="9.140625" style="10"/>
  </cols>
  <sheetData>
    <row r="1" spans="1:9" x14ac:dyDescent="0.2">
      <c r="A1" s="186" t="s">
        <v>174</v>
      </c>
      <c r="B1" s="200"/>
      <c r="C1" s="200"/>
      <c r="D1" s="200"/>
      <c r="E1" s="200"/>
      <c r="F1" s="200"/>
      <c r="G1" s="200"/>
      <c r="H1" s="200"/>
      <c r="I1" s="200"/>
    </row>
    <row r="2" spans="1:9" x14ac:dyDescent="0.2">
      <c r="A2" s="185" t="s">
        <v>340</v>
      </c>
      <c r="B2" s="178"/>
      <c r="C2" s="178"/>
      <c r="D2" s="178"/>
      <c r="E2" s="178"/>
      <c r="F2" s="178"/>
      <c r="G2" s="178"/>
      <c r="H2" s="178"/>
      <c r="I2" s="178"/>
    </row>
    <row r="3" spans="1:9" x14ac:dyDescent="0.2">
      <c r="A3" s="202" t="s">
        <v>175</v>
      </c>
      <c r="B3" s="203"/>
      <c r="C3" s="203"/>
      <c r="D3" s="203"/>
      <c r="E3" s="203"/>
      <c r="F3" s="203"/>
      <c r="G3" s="203"/>
      <c r="H3" s="203"/>
      <c r="I3" s="203"/>
    </row>
    <row r="4" spans="1:9" x14ac:dyDescent="0.2">
      <c r="A4" s="201" t="s">
        <v>332</v>
      </c>
      <c r="B4" s="183"/>
      <c r="C4" s="183"/>
      <c r="D4" s="183"/>
      <c r="E4" s="183"/>
      <c r="F4" s="183"/>
      <c r="G4" s="183"/>
      <c r="H4" s="183"/>
      <c r="I4" s="184"/>
    </row>
    <row r="5" spans="1:9" ht="33.75" x14ac:dyDescent="0.2">
      <c r="A5" s="195" t="s">
        <v>176</v>
      </c>
      <c r="B5" s="196"/>
      <c r="C5" s="196"/>
      <c r="D5" s="196"/>
      <c r="E5" s="196"/>
      <c r="F5" s="196"/>
      <c r="G5" s="13" t="s">
        <v>177</v>
      </c>
      <c r="H5" s="35" t="s">
        <v>178</v>
      </c>
      <c r="I5" s="35" t="s">
        <v>179</v>
      </c>
    </row>
    <row r="6" spans="1:9" x14ac:dyDescent="0.2">
      <c r="A6" s="199">
        <v>1</v>
      </c>
      <c r="B6" s="196"/>
      <c r="C6" s="196"/>
      <c r="D6" s="196"/>
      <c r="E6" s="196"/>
      <c r="F6" s="196"/>
      <c r="G6" s="11">
        <v>2</v>
      </c>
      <c r="H6" s="35" t="s">
        <v>180</v>
      </c>
      <c r="I6" s="35" t="s">
        <v>181</v>
      </c>
    </row>
    <row r="7" spans="1:9" x14ac:dyDescent="0.2">
      <c r="A7" s="164" t="s">
        <v>182</v>
      </c>
      <c r="B7" s="164"/>
      <c r="C7" s="164"/>
      <c r="D7" s="164"/>
      <c r="E7" s="164"/>
      <c r="F7" s="164"/>
      <c r="G7" s="174"/>
      <c r="H7" s="174"/>
      <c r="I7" s="174"/>
    </row>
    <row r="8" spans="1:9" x14ac:dyDescent="0.2">
      <c r="A8" s="165" t="s">
        <v>183</v>
      </c>
      <c r="B8" s="165"/>
      <c r="C8" s="165"/>
      <c r="D8" s="165"/>
      <c r="E8" s="165"/>
      <c r="F8" s="165"/>
      <c r="G8" s="7">
        <v>1</v>
      </c>
      <c r="H8" s="31">
        <v>1193751</v>
      </c>
      <c r="I8" s="31">
        <v>1874402</v>
      </c>
    </row>
    <row r="9" spans="1:9" x14ac:dyDescent="0.2">
      <c r="A9" s="165" t="s">
        <v>184</v>
      </c>
      <c r="B9" s="165"/>
      <c r="C9" s="165"/>
      <c r="D9" s="165"/>
      <c r="E9" s="165"/>
      <c r="F9" s="165"/>
      <c r="G9" s="7">
        <v>2</v>
      </c>
      <c r="H9" s="31">
        <v>1076658</v>
      </c>
      <c r="I9" s="31">
        <v>1126853</v>
      </c>
    </row>
    <row r="10" spans="1:9" x14ac:dyDescent="0.2">
      <c r="A10" s="165" t="s">
        <v>185</v>
      </c>
      <c r="B10" s="165"/>
      <c r="C10" s="165"/>
      <c r="D10" s="165"/>
      <c r="E10" s="165"/>
      <c r="F10" s="165"/>
      <c r="G10" s="7">
        <v>3</v>
      </c>
      <c r="H10" s="31">
        <v>179597</v>
      </c>
      <c r="I10" s="31">
        <v>0</v>
      </c>
    </row>
    <row r="11" spans="1:9" x14ac:dyDescent="0.2">
      <c r="A11" s="165" t="s">
        <v>186</v>
      </c>
      <c r="B11" s="165"/>
      <c r="C11" s="165"/>
      <c r="D11" s="165"/>
      <c r="E11" s="165"/>
      <c r="F11" s="165"/>
      <c r="G11" s="7">
        <v>4</v>
      </c>
      <c r="H11" s="31">
        <v>0</v>
      </c>
      <c r="I11" s="31">
        <v>586870</v>
      </c>
    </row>
    <row r="12" spans="1:9" x14ac:dyDescent="0.2">
      <c r="A12" s="165" t="s">
        <v>187</v>
      </c>
      <c r="B12" s="165"/>
      <c r="C12" s="165"/>
      <c r="D12" s="165"/>
      <c r="E12" s="165"/>
      <c r="F12" s="165"/>
      <c r="G12" s="7">
        <v>5</v>
      </c>
      <c r="H12" s="31">
        <v>0</v>
      </c>
      <c r="I12" s="31">
        <v>0</v>
      </c>
    </row>
    <row r="13" spans="1:9" x14ac:dyDescent="0.2">
      <c r="A13" s="165" t="s">
        <v>188</v>
      </c>
      <c r="B13" s="165"/>
      <c r="C13" s="165"/>
      <c r="D13" s="165"/>
      <c r="E13" s="165"/>
      <c r="F13" s="165"/>
      <c r="G13" s="7">
        <v>6</v>
      </c>
      <c r="H13" s="31">
        <v>0</v>
      </c>
      <c r="I13" s="31">
        <v>0</v>
      </c>
    </row>
    <row r="14" spans="1:9" x14ac:dyDescent="0.2">
      <c r="A14" s="165" t="s">
        <v>189</v>
      </c>
      <c r="B14" s="165"/>
      <c r="C14" s="165"/>
      <c r="D14" s="165"/>
      <c r="E14" s="165"/>
      <c r="F14" s="165"/>
      <c r="G14" s="7">
        <v>7</v>
      </c>
      <c r="H14" s="31">
        <v>0</v>
      </c>
      <c r="I14" s="31">
        <v>0</v>
      </c>
    </row>
    <row r="15" spans="1:9" ht="30" customHeight="1" x14ac:dyDescent="0.2">
      <c r="A15" s="172" t="s">
        <v>190</v>
      </c>
      <c r="B15" s="173"/>
      <c r="C15" s="173"/>
      <c r="D15" s="173"/>
      <c r="E15" s="173"/>
      <c r="F15" s="173"/>
      <c r="G15" s="5">
        <v>8</v>
      </c>
      <c r="H15" s="29">
        <f>SUM(H8:H14)</f>
        <v>2450006</v>
      </c>
      <c r="I15" s="29">
        <f>SUM(I8:I14)</f>
        <v>3588125</v>
      </c>
    </row>
    <row r="16" spans="1:9" x14ac:dyDescent="0.2">
      <c r="A16" s="165" t="s">
        <v>191</v>
      </c>
      <c r="B16" s="165"/>
      <c r="C16" s="165"/>
      <c r="D16" s="165"/>
      <c r="E16" s="165"/>
      <c r="F16" s="165"/>
      <c r="G16" s="7">
        <v>9</v>
      </c>
      <c r="H16" s="31">
        <v>0</v>
      </c>
      <c r="I16" s="31">
        <v>522132</v>
      </c>
    </row>
    <row r="17" spans="1:9" x14ac:dyDescent="0.2">
      <c r="A17" s="165" t="s">
        <v>192</v>
      </c>
      <c r="B17" s="165"/>
      <c r="C17" s="165"/>
      <c r="D17" s="165"/>
      <c r="E17" s="165"/>
      <c r="F17" s="165"/>
      <c r="G17" s="7">
        <v>10</v>
      </c>
      <c r="H17" s="31">
        <v>853997</v>
      </c>
      <c r="I17" s="31">
        <v>0</v>
      </c>
    </row>
    <row r="18" spans="1:9" x14ac:dyDescent="0.2">
      <c r="A18" s="165" t="s">
        <v>193</v>
      </c>
      <c r="B18" s="165"/>
      <c r="C18" s="165"/>
      <c r="D18" s="165"/>
      <c r="E18" s="165"/>
      <c r="F18" s="165"/>
      <c r="G18" s="7">
        <v>11</v>
      </c>
      <c r="H18" s="31">
        <v>0</v>
      </c>
      <c r="I18" s="31">
        <v>0</v>
      </c>
    </row>
    <row r="19" spans="1:9" x14ac:dyDescent="0.2">
      <c r="A19" s="165" t="s">
        <v>194</v>
      </c>
      <c r="B19" s="165"/>
      <c r="C19" s="165"/>
      <c r="D19" s="165"/>
      <c r="E19" s="165"/>
      <c r="F19" s="165"/>
      <c r="G19" s="7">
        <v>12</v>
      </c>
      <c r="H19" s="31">
        <v>0</v>
      </c>
      <c r="I19" s="31">
        <v>0</v>
      </c>
    </row>
    <row r="20" spans="1:9" x14ac:dyDescent="0.2">
      <c r="A20" s="165" t="s">
        <v>195</v>
      </c>
      <c r="B20" s="165"/>
      <c r="C20" s="165"/>
      <c r="D20" s="165"/>
      <c r="E20" s="165"/>
      <c r="F20" s="165"/>
      <c r="G20" s="7">
        <v>13</v>
      </c>
      <c r="H20" s="31">
        <v>338611</v>
      </c>
      <c r="I20" s="31">
        <v>467055</v>
      </c>
    </row>
    <row r="21" spans="1:9" ht="28.9" customHeight="1" x14ac:dyDescent="0.2">
      <c r="A21" s="172" t="s">
        <v>196</v>
      </c>
      <c r="B21" s="173"/>
      <c r="C21" s="173"/>
      <c r="D21" s="173"/>
      <c r="E21" s="173"/>
      <c r="F21" s="173"/>
      <c r="G21" s="5">
        <v>14</v>
      </c>
      <c r="H21" s="29">
        <f>SUM(H16:H20)</f>
        <v>1192608</v>
      </c>
      <c r="I21" s="29">
        <f>SUM(I16:I20)</f>
        <v>989187</v>
      </c>
    </row>
    <row r="22" spans="1:9" x14ac:dyDescent="0.2">
      <c r="A22" s="164" t="s">
        <v>197</v>
      </c>
      <c r="B22" s="164"/>
      <c r="C22" s="164"/>
      <c r="D22" s="164"/>
      <c r="E22" s="164"/>
      <c r="F22" s="164"/>
      <c r="G22" s="174"/>
      <c r="H22" s="174"/>
      <c r="I22" s="174"/>
    </row>
    <row r="23" spans="1:9" x14ac:dyDescent="0.2">
      <c r="A23" s="165" t="s">
        <v>198</v>
      </c>
      <c r="B23" s="165"/>
      <c r="C23" s="165"/>
      <c r="D23" s="165"/>
      <c r="E23" s="165"/>
      <c r="F23" s="165"/>
      <c r="G23" s="7">
        <v>15</v>
      </c>
      <c r="H23" s="31">
        <v>0</v>
      </c>
      <c r="I23" s="31">
        <v>58946</v>
      </c>
    </row>
    <row r="24" spans="1:9" x14ac:dyDescent="0.2">
      <c r="A24" s="165" t="s">
        <v>199</v>
      </c>
      <c r="B24" s="165"/>
      <c r="C24" s="165"/>
      <c r="D24" s="165"/>
      <c r="E24" s="165"/>
      <c r="F24" s="165"/>
      <c r="G24" s="7">
        <v>16</v>
      </c>
      <c r="H24" s="31">
        <v>0</v>
      </c>
      <c r="I24" s="31">
        <v>82302</v>
      </c>
    </row>
    <row r="25" spans="1:9" x14ac:dyDescent="0.2">
      <c r="A25" s="165" t="s">
        <v>200</v>
      </c>
      <c r="B25" s="165"/>
      <c r="C25" s="165"/>
      <c r="D25" s="165"/>
      <c r="E25" s="165"/>
      <c r="F25" s="165"/>
      <c r="G25" s="7">
        <v>17</v>
      </c>
      <c r="H25" s="31">
        <v>202361</v>
      </c>
      <c r="I25" s="31">
        <v>0</v>
      </c>
    </row>
    <row r="26" spans="1:9" x14ac:dyDescent="0.2">
      <c r="A26" s="165" t="s">
        <v>201</v>
      </c>
      <c r="B26" s="165"/>
      <c r="C26" s="165"/>
      <c r="D26" s="165"/>
      <c r="E26" s="165"/>
      <c r="F26" s="165"/>
      <c r="G26" s="7">
        <v>18</v>
      </c>
      <c r="H26" s="31">
        <v>420543</v>
      </c>
      <c r="I26" s="31">
        <v>374469</v>
      </c>
    </row>
    <row r="27" spans="1:9" x14ac:dyDescent="0.2">
      <c r="A27" s="165" t="s">
        <v>202</v>
      </c>
      <c r="B27" s="165"/>
      <c r="C27" s="165"/>
      <c r="D27" s="165"/>
      <c r="E27" s="165"/>
      <c r="F27" s="165"/>
      <c r="G27" s="7">
        <v>19</v>
      </c>
      <c r="H27" s="31">
        <v>320000</v>
      </c>
      <c r="I27" s="31">
        <v>2342455</v>
      </c>
    </row>
    <row r="28" spans="1:9" ht="25.9" customHeight="1" x14ac:dyDescent="0.2">
      <c r="A28" s="172" t="s">
        <v>203</v>
      </c>
      <c r="B28" s="173"/>
      <c r="C28" s="173"/>
      <c r="D28" s="173"/>
      <c r="E28" s="173"/>
      <c r="F28" s="173"/>
      <c r="G28" s="5">
        <v>20</v>
      </c>
      <c r="H28" s="29">
        <f>H23+H24+H25+H26+H27</f>
        <v>942904</v>
      </c>
      <c r="I28" s="29">
        <f>I23+I24+I25+I26+I27</f>
        <v>2858172</v>
      </c>
    </row>
    <row r="29" spans="1:9" x14ac:dyDescent="0.2">
      <c r="A29" s="165" t="s">
        <v>204</v>
      </c>
      <c r="B29" s="165"/>
      <c r="C29" s="165"/>
      <c r="D29" s="165"/>
      <c r="E29" s="165"/>
      <c r="F29" s="165"/>
      <c r="G29" s="7">
        <v>21</v>
      </c>
      <c r="H29" s="31">
        <v>654204</v>
      </c>
      <c r="I29" s="31">
        <v>843978</v>
      </c>
    </row>
    <row r="30" spans="1:9" x14ac:dyDescent="0.2">
      <c r="A30" s="165" t="s">
        <v>205</v>
      </c>
      <c r="B30" s="165"/>
      <c r="C30" s="165"/>
      <c r="D30" s="165"/>
      <c r="E30" s="165"/>
      <c r="F30" s="165"/>
      <c r="G30" s="7">
        <v>22</v>
      </c>
      <c r="H30" s="31">
        <v>1572697</v>
      </c>
      <c r="I30" s="31">
        <v>24398</v>
      </c>
    </row>
    <row r="31" spans="1:9" x14ac:dyDescent="0.2">
      <c r="A31" s="165" t="s">
        <v>206</v>
      </c>
      <c r="B31" s="165"/>
      <c r="C31" s="165"/>
      <c r="D31" s="165"/>
      <c r="E31" s="165"/>
      <c r="F31" s="165"/>
      <c r="G31" s="7">
        <v>23</v>
      </c>
      <c r="H31" s="31">
        <v>1000000</v>
      </c>
      <c r="I31" s="31">
        <v>3000000</v>
      </c>
    </row>
    <row r="32" spans="1:9" ht="30.6" customHeight="1" x14ac:dyDescent="0.2">
      <c r="A32" s="172" t="s">
        <v>207</v>
      </c>
      <c r="B32" s="173"/>
      <c r="C32" s="173"/>
      <c r="D32" s="173"/>
      <c r="E32" s="173"/>
      <c r="F32" s="173"/>
      <c r="G32" s="5">
        <v>24</v>
      </c>
      <c r="H32" s="29">
        <f>H29+H30+H31</f>
        <v>3226901</v>
      </c>
      <c r="I32" s="29">
        <f>I29+I30+I31</f>
        <v>3868376</v>
      </c>
    </row>
    <row r="33" spans="1:9" x14ac:dyDescent="0.2">
      <c r="A33" s="164" t="s">
        <v>208</v>
      </c>
      <c r="B33" s="164"/>
      <c r="C33" s="164"/>
      <c r="D33" s="164"/>
      <c r="E33" s="164"/>
      <c r="F33" s="164"/>
      <c r="G33" s="174"/>
      <c r="H33" s="174"/>
      <c r="I33" s="174"/>
    </row>
    <row r="34" spans="1:9" ht="29.25" customHeight="1" x14ac:dyDescent="0.2">
      <c r="A34" s="165" t="s">
        <v>209</v>
      </c>
      <c r="B34" s="165"/>
      <c r="C34" s="165"/>
      <c r="D34" s="165"/>
      <c r="E34" s="165"/>
      <c r="F34" s="165"/>
      <c r="G34" s="7">
        <v>25</v>
      </c>
      <c r="H34" s="31">
        <v>0</v>
      </c>
      <c r="I34" s="31">
        <v>0</v>
      </c>
    </row>
    <row r="35" spans="1:9" ht="27.75" customHeight="1" x14ac:dyDescent="0.2">
      <c r="A35" s="165" t="s">
        <v>210</v>
      </c>
      <c r="B35" s="165"/>
      <c r="C35" s="165"/>
      <c r="D35" s="165"/>
      <c r="E35" s="165"/>
      <c r="F35" s="165"/>
      <c r="G35" s="7">
        <v>26</v>
      </c>
      <c r="H35" s="31">
        <v>0</v>
      </c>
      <c r="I35" s="31">
        <v>0</v>
      </c>
    </row>
    <row r="36" spans="1:9" ht="13.5" customHeight="1" x14ac:dyDescent="0.2">
      <c r="A36" s="165" t="s">
        <v>211</v>
      </c>
      <c r="B36" s="165"/>
      <c r="C36" s="165"/>
      <c r="D36" s="165"/>
      <c r="E36" s="165"/>
      <c r="F36" s="165"/>
      <c r="G36" s="7">
        <v>27</v>
      </c>
      <c r="H36" s="31">
        <v>0</v>
      </c>
      <c r="I36" s="31">
        <v>0</v>
      </c>
    </row>
    <row r="37" spans="1:9" ht="27.6" customHeight="1" x14ac:dyDescent="0.2">
      <c r="A37" s="172" t="s">
        <v>212</v>
      </c>
      <c r="B37" s="173"/>
      <c r="C37" s="173"/>
      <c r="D37" s="173"/>
      <c r="E37" s="173"/>
      <c r="F37" s="173"/>
      <c r="G37" s="5">
        <v>28</v>
      </c>
      <c r="H37" s="29">
        <f>H34+H35+H36</f>
        <v>0</v>
      </c>
      <c r="I37" s="29">
        <f>I34+I35+I36</f>
        <v>0</v>
      </c>
    </row>
    <row r="38" spans="1:9" ht="14.45" customHeight="1" x14ac:dyDescent="0.2">
      <c r="A38" s="165" t="s">
        <v>213</v>
      </c>
      <c r="B38" s="165"/>
      <c r="C38" s="165"/>
      <c r="D38" s="165"/>
      <c r="E38" s="165"/>
      <c r="F38" s="165"/>
      <c r="G38" s="7">
        <v>29</v>
      </c>
      <c r="H38" s="31">
        <v>0</v>
      </c>
      <c r="I38" s="31">
        <v>0</v>
      </c>
    </row>
    <row r="39" spans="1:9" ht="14.45" customHeight="1" x14ac:dyDescent="0.2">
      <c r="A39" s="165" t="s">
        <v>214</v>
      </c>
      <c r="B39" s="165"/>
      <c r="C39" s="165"/>
      <c r="D39" s="165"/>
      <c r="E39" s="165"/>
      <c r="F39" s="165"/>
      <c r="G39" s="7">
        <v>30</v>
      </c>
      <c r="H39" s="31">
        <v>0</v>
      </c>
      <c r="I39" s="31">
        <v>0</v>
      </c>
    </row>
    <row r="40" spans="1:9" ht="14.45" customHeight="1" x14ac:dyDescent="0.2">
      <c r="A40" s="165" t="s">
        <v>215</v>
      </c>
      <c r="B40" s="165"/>
      <c r="C40" s="165"/>
      <c r="D40" s="165"/>
      <c r="E40" s="165"/>
      <c r="F40" s="165"/>
      <c r="G40" s="7">
        <v>31</v>
      </c>
      <c r="H40" s="31">
        <v>0</v>
      </c>
      <c r="I40" s="31">
        <v>0</v>
      </c>
    </row>
    <row r="41" spans="1:9" ht="14.45" customHeight="1" x14ac:dyDescent="0.2">
      <c r="A41" s="165" t="s">
        <v>216</v>
      </c>
      <c r="B41" s="165"/>
      <c r="C41" s="165"/>
      <c r="D41" s="165"/>
      <c r="E41" s="165"/>
      <c r="F41" s="165"/>
      <c r="G41" s="7">
        <v>32</v>
      </c>
      <c r="H41" s="31">
        <v>0</v>
      </c>
      <c r="I41" s="31">
        <v>0</v>
      </c>
    </row>
    <row r="42" spans="1:9" ht="14.45" customHeight="1" x14ac:dyDescent="0.2">
      <c r="A42" s="165" t="s">
        <v>217</v>
      </c>
      <c r="B42" s="165"/>
      <c r="C42" s="165"/>
      <c r="D42" s="165"/>
      <c r="E42" s="165"/>
      <c r="F42" s="165"/>
      <c r="G42" s="7">
        <v>33</v>
      </c>
      <c r="H42" s="31">
        <v>733580</v>
      </c>
      <c r="I42" s="31">
        <v>269094</v>
      </c>
    </row>
    <row r="43" spans="1:9" ht="25.5" customHeight="1" x14ac:dyDescent="0.2">
      <c r="A43" s="172" t="s">
        <v>218</v>
      </c>
      <c r="B43" s="173"/>
      <c r="C43" s="173"/>
      <c r="D43" s="173"/>
      <c r="E43" s="173"/>
      <c r="F43" s="173"/>
      <c r="G43" s="5">
        <v>34</v>
      </c>
      <c r="H43" s="29">
        <f>H38+H39+H40+H41+H42</f>
        <v>733580</v>
      </c>
      <c r="I43" s="29">
        <f>I38+I39+I40+I41+I42</f>
        <v>269094</v>
      </c>
    </row>
    <row r="44" spans="1:9" x14ac:dyDescent="0.2">
      <c r="A44" s="164" t="s">
        <v>219</v>
      </c>
      <c r="B44" s="165"/>
      <c r="C44" s="165"/>
      <c r="D44" s="165"/>
      <c r="E44" s="165"/>
      <c r="F44" s="165"/>
      <c r="G44" s="6">
        <v>35</v>
      </c>
      <c r="H44" s="31">
        <v>2078607</v>
      </c>
      <c r="I44" s="31">
        <v>318428</v>
      </c>
    </row>
    <row r="45" spans="1:9" x14ac:dyDescent="0.2">
      <c r="A45" s="164" t="s">
        <v>220</v>
      </c>
      <c r="B45" s="165"/>
      <c r="C45" s="165"/>
      <c r="D45" s="165"/>
      <c r="E45" s="165"/>
      <c r="F45" s="165"/>
      <c r="G45" s="6">
        <v>36</v>
      </c>
      <c r="H45" s="30">
        <v>0</v>
      </c>
      <c r="I45" s="30">
        <f>+I15-I21+I28-I32+I37-I43</f>
        <v>1319640</v>
      </c>
    </row>
    <row r="46" spans="1:9" x14ac:dyDescent="0.2">
      <c r="A46" s="164" t="s">
        <v>221</v>
      </c>
      <c r="B46" s="165"/>
      <c r="C46" s="165"/>
      <c r="D46" s="165"/>
      <c r="E46" s="165"/>
      <c r="F46" s="165"/>
      <c r="G46" s="6">
        <v>37</v>
      </c>
      <c r="H46" s="30">
        <f>-(+H15-H21+H28-H32+H37-H43)</f>
        <v>1760179</v>
      </c>
      <c r="I46" s="30">
        <v>0</v>
      </c>
    </row>
    <row r="47" spans="1:9" ht="20.45" customHeight="1" x14ac:dyDescent="0.2">
      <c r="A47" s="172" t="s">
        <v>222</v>
      </c>
      <c r="B47" s="173"/>
      <c r="C47" s="173"/>
      <c r="D47" s="173"/>
      <c r="E47" s="173"/>
      <c r="F47" s="173"/>
      <c r="G47" s="5">
        <v>38</v>
      </c>
      <c r="H47" s="29">
        <f>H44+H45-H46</f>
        <v>318428</v>
      </c>
      <c r="I47" s="29">
        <f>I44+I45-I46</f>
        <v>1638068</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Incorrect entry" error="You can enter only positive whole numbers." sqref="H65458:I65460 IU65458:IV65460 SQ65458:SR65460 ACM65458:ACN65460 AMI65458:AMJ65460 AWE65458:AWF65460 BGA65458:BGB65460 BPW65458:BPX65460 BZS65458:BZT65460 CJO65458:CJP65460 CTK65458:CTL65460 DDG65458:DDH65460 DNC65458:DND65460 DWY65458:DWZ65460 EGU65458:EGV65460 EQQ65458:EQR65460 FAM65458:FAN65460 FKI65458:FKJ65460 FUE65458:FUF65460 GEA65458:GEB65460 GNW65458:GNX65460 GXS65458:GXT65460 HHO65458:HHP65460 HRK65458:HRL65460 IBG65458:IBH65460 ILC65458:ILD65460 IUY65458:IUZ65460 JEU65458:JEV65460 JOQ65458:JOR65460 JYM65458:JYN65460 KII65458:KIJ65460 KSE65458:KSF65460 LCA65458:LCB65460 LLW65458:LLX65460 LVS65458:LVT65460 MFO65458:MFP65460 MPK65458:MPL65460 MZG65458:MZH65460 NJC65458:NJD65460 NSY65458:NSZ65460 OCU65458:OCV65460 OMQ65458:OMR65460 OWM65458:OWN65460 PGI65458:PGJ65460 PQE65458:PQF65460 QAA65458:QAB65460 QJW65458:QJX65460 QTS65458:QTT65460 RDO65458:RDP65460 RNK65458:RNL65460 RXG65458:RXH65460 SHC65458:SHD65460 SQY65458:SQZ65460 TAU65458:TAV65460 TKQ65458:TKR65460 TUM65458:TUN65460 UEI65458:UEJ65460 UOE65458:UOF65460 UYA65458:UYB65460 VHW65458:VHX65460 VRS65458:VRT65460 WBO65458:WBP65460 WLK65458:WLL65460 WVG65458:WVH65460 H130994:I130996 IU130994:IV130996 SQ130994:SR130996 ACM130994:ACN130996 AMI130994:AMJ130996 AWE130994:AWF130996 BGA130994:BGB130996 BPW130994:BPX130996 BZS130994:BZT130996 CJO130994:CJP130996 CTK130994:CTL130996 DDG130994:DDH130996 DNC130994:DND130996 DWY130994:DWZ130996 EGU130994:EGV130996 EQQ130994:EQR130996 FAM130994:FAN130996 FKI130994:FKJ130996 FUE130994:FUF130996 GEA130994:GEB130996 GNW130994:GNX130996 GXS130994:GXT130996 HHO130994:HHP130996 HRK130994:HRL130996 IBG130994:IBH130996 ILC130994:ILD130996 IUY130994:IUZ130996 JEU130994:JEV130996 JOQ130994:JOR130996 JYM130994:JYN130996 KII130994:KIJ130996 KSE130994:KSF130996 LCA130994:LCB130996 LLW130994:LLX130996 LVS130994:LVT130996 MFO130994:MFP130996 MPK130994:MPL130996 MZG130994:MZH130996 NJC130994:NJD130996 NSY130994:NSZ130996 OCU130994:OCV130996 OMQ130994:OMR130996 OWM130994:OWN130996 PGI130994:PGJ130996 PQE130994:PQF130996 QAA130994:QAB130996 QJW130994:QJX130996 QTS130994:QTT130996 RDO130994:RDP130996 RNK130994:RNL130996 RXG130994:RXH130996 SHC130994:SHD130996 SQY130994:SQZ130996 TAU130994:TAV130996 TKQ130994:TKR130996 TUM130994:TUN130996 UEI130994:UEJ130996 UOE130994:UOF130996 UYA130994:UYB130996 VHW130994:VHX130996 VRS130994:VRT130996 WBO130994:WBP130996 WLK130994:WLL130996 WVG130994:WVH130996 H196530:I196532 IU196530:IV196532 SQ196530:SR196532 ACM196530:ACN196532 AMI196530:AMJ196532 AWE196530:AWF196532 BGA196530:BGB196532 BPW196530:BPX196532 BZS196530:BZT196532 CJO196530:CJP196532 CTK196530:CTL196532 DDG196530:DDH196532 DNC196530:DND196532 DWY196530:DWZ196532 EGU196530:EGV196532 EQQ196530:EQR196532 FAM196530:FAN196532 FKI196530:FKJ196532 FUE196530:FUF196532 GEA196530:GEB196532 GNW196530:GNX196532 GXS196530:GXT196532 HHO196530:HHP196532 HRK196530:HRL196532 IBG196530:IBH196532 ILC196530:ILD196532 IUY196530:IUZ196532 JEU196530:JEV196532 JOQ196530:JOR196532 JYM196530:JYN196532 KII196530:KIJ196532 KSE196530:KSF196532 LCA196530:LCB196532 LLW196530:LLX196532 LVS196530:LVT196532 MFO196530:MFP196532 MPK196530:MPL196532 MZG196530:MZH196532 NJC196530:NJD196532 NSY196530:NSZ196532 OCU196530:OCV196532 OMQ196530:OMR196532 OWM196530:OWN196532 PGI196530:PGJ196532 PQE196530:PQF196532 QAA196530:QAB196532 QJW196530:QJX196532 QTS196530:QTT196532 RDO196530:RDP196532 RNK196530:RNL196532 RXG196530:RXH196532 SHC196530:SHD196532 SQY196530:SQZ196532 TAU196530:TAV196532 TKQ196530:TKR196532 TUM196530:TUN196532 UEI196530:UEJ196532 UOE196530:UOF196532 UYA196530:UYB196532 VHW196530:VHX196532 VRS196530:VRT196532 WBO196530:WBP196532 WLK196530:WLL196532 WVG196530:WVH196532 H262066:I262068 IU262066:IV262068 SQ262066:SR262068 ACM262066:ACN262068 AMI262066:AMJ262068 AWE262066:AWF262068 BGA262066:BGB262068 BPW262066:BPX262068 BZS262066:BZT262068 CJO262066:CJP262068 CTK262066:CTL262068 DDG262066:DDH262068 DNC262066:DND262068 DWY262066:DWZ262068 EGU262066:EGV262068 EQQ262066:EQR262068 FAM262066:FAN262068 FKI262066:FKJ262068 FUE262066:FUF262068 GEA262066:GEB262068 GNW262066:GNX262068 GXS262066:GXT262068 HHO262066:HHP262068 HRK262066:HRL262068 IBG262066:IBH262068 ILC262066:ILD262068 IUY262066:IUZ262068 JEU262066:JEV262068 JOQ262066:JOR262068 JYM262066:JYN262068 KII262066:KIJ262068 KSE262066:KSF262068 LCA262066:LCB262068 LLW262066:LLX262068 LVS262066:LVT262068 MFO262066:MFP262068 MPK262066:MPL262068 MZG262066:MZH262068 NJC262066:NJD262068 NSY262066:NSZ262068 OCU262066:OCV262068 OMQ262066:OMR262068 OWM262066:OWN262068 PGI262066:PGJ262068 PQE262066:PQF262068 QAA262066:QAB262068 QJW262066:QJX262068 QTS262066:QTT262068 RDO262066:RDP262068 RNK262066:RNL262068 RXG262066:RXH262068 SHC262066:SHD262068 SQY262066:SQZ262068 TAU262066:TAV262068 TKQ262066:TKR262068 TUM262066:TUN262068 UEI262066:UEJ262068 UOE262066:UOF262068 UYA262066:UYB262068 VHW262066:VHX262068 VRS262066:VRT262068 WBO262066:WBP262068 WLK262066:WLL262068 WVG262066:WVH262068 H327602:I327604 IU327602:IV327604 SQ327602:SR327604 ACM327602:ACN327604 AMI327602:AMJ327604 AWE327602:AWF327604 BGA327602:BGB327604 BPW327602:BPX327604 BZS327602:BZT327604 CJO327602:CJP327604 CTK327602:CTL327604 DDG327602:DDH327604 DNC327602:DND327604 DWY327602:DWZ327604 EGU327602:EGV327604 EQQ327602:EQR327604 FAM327602:FAN327604 FKI327602:FKJ327604 FUE327602:FUF327604 GEA327602:GEB327604 GNW327602:GNX327604 GXS327602:GXT327604 HHO327602:HHP327604 HRK327602:HRL327604 IBG327602:IBH327604 ILC327602:ILD327604 IUY327602:IUZ327604 JEU327602:JEV327604 JOQ327602:JOR327604 JYM327602:JYN327604 KII327602:KIJ327604 KSE327602:KSF327604 LCA327602:LCB327604 LLW327602:LLX327604 LVS327602:LVT327604 MFO327602:MFP327604 MPK327602:MPL327604 MZG327602:MZH327604 NJC327602:NJD327604 NSY327602:NSZ327604 OCU327602:OCV327604 OMQ327602:OMR327604 OWM327602:OWN327604 PGI327602:PGJ327604 PQE327602:PQF327604 QAA327602:QAB327604 QJW327602:QJX327604 QTS327602:QTT327604 RDO327602:RDP327604 RNK327602:RNL327604 RXG327602:RXH327604 SHC327602:SHD327604 SQY327602:SQZ327604 TAU327602:TAV327604 TKQ327602:TKR327604 TUM327602:TUN327604 UEI327602:UEJ327604 UOE327602:UOF327604 UYA327602:UYB327604 VHW327602:VHX327604 VRS327602:VRT327604 WBO327602:WBP327604 WLK327602:WLL327604 WVG327602:WVH327604 H393138:I393140 IU393138:IV393140 SQ393138:SR393140 ACM393138:ACN393140 AMI393138:AMJ393140 AWE393138:AWF393140 BGA393138:BGB393140 BPW393138:BPX393140 BZS393138:BZT393140 CJO393138:CJP393140 CTK393138:CTL393140 DDG393138:DDH393140 DNC393138:DND393140 DWY393138:DWZ393140 EGU393138:EGV393140 EQQ393138:EQR393140 FAM393138:FAN393140 FKI393138:FKJ393140 FUE393138:FUF393140 GEA393138:GEB393140 GNW393138:GNX393140 GXS393138:GXT393140 HHO393138:HHP393140 HRK393138:HRL393140 IBG393138:IBH393140 ILC393138:ILD393140 IUY393138:IUZ393140 JEU393138:JEV393140 JOQ393138:JOR393140 JYM393138:JYN393140 KII393138:KIJ393140 KSE393138:KSF393140 LCA393138:LCB393140 LLW393138:LLX393140 LVS393138:LVT393140 MFO393138:MFP393140 MPK393138:MPL393140 MZG393138:MZH393140 NJC393138:NJD393140 NSY393138:NSZ393140 OCU393138:OCV393140 OMQ393138:OMR393140 OWM393138:OWN393140 PGI393138:PGJ393140 PQE393138:PQF393140 QAA393138:QAB393140 QJW393138:QJX393140 QTS393138:QTT393140 RDO393138:RDP393140 RNK393138:RNL393140 RXG393138:RXH393140 SHC393138:SHD393140 SQY393138:SQZ393140 TAU393138:TAV393140 TKQ393138:TKR393140 TUM393138:TUN393140 UEI393138:UEJ393140 UOE393138:UOF393140 UYA393138:UYB393140 VHW393138:VHX393140 VRS393138:VRT393140 WBO393138:WBP393140 WLK393138:WLL393140 WVG393138:WVH393140 H458674:I458676 IU458674:IV458676 SQ458674:SR458676 ACM458674:ACN458676 AMI458674:AMJ458676 AWE458674:AWF458676 BGA458674:BGB458676 BPW458674:BPX458676 BZS458674:BZT458676 CJO458674:CJP458676 CTK458674:CTL458676 DDG458674:DDH458676 DNC458674:DND458676 DWY458674:DWZ458676 EGU458674:EGV458676 EQQ458674:EQR458676 FAM458674:FAN458676 FKI458674:FKJ458676 FUE458674:FUF458676 GEA458674:GEB458676 GNW458674:GNX458676 GXS458674:GXT458676 HHO458674:HHP458676 HRK458674:HRL458676 IBG458674:IBH458676 ILC458674:ILD458676 IUY458674:IUZ458676 JEU458674:JEV458676 JOQ458674:JOR458676 JYM458674:JYN458676 KII458674:KIJ458676 KSE458674:KSF458676 LCA458674:LCB458676 LLW458674:LLX458676 LVS458674:LVT458676 MFO458674:MFP458676 MPK458674:MPL458676 MZG458674:MZH458676 NJC458674:NJD458676 NSY458674:NSZ458676 OCU458674:OCV458676 OMQ458674:OMR458676 OWM458674:OWN458676 PGI458674:PGJ458676 PQE458674:PQF458676 QAA458674:QAB458676 QJW458674:QJX458676 QTS458674:QTT458676 RDO458674:RDP458676 RNK458674:RNL458676 RXG458674:RXH458676 SHC458674:SHD458676 SQY458674:SQZ458676 TAU458674:TAV458676 TKQ458674:TKR458676 TUM458674:TUN458676 UEI458674:UEJ458676 UOE458674:UOF458676 UYA458674:UYB458676 VHW458674:VHX458676 VRS458674:VRT458676 WBO458674:WBP458676 WLK458674:WLL458676 WVG458674:WVH458676 H524210:I524212 IU524210:IV524212 SQ524210:SR524212 ACM524210:ACN524212 AMI524210:AMJ524212 AWE524210:AWF524212 BGA524210:BGB524212 BPW524210:BPX524212 BZS524210:BZT524212 CJO524210:CJP524212 CTK524210:CTL524212 DDG524210:DDH524212 DNC524210:DND524212 DWY524210:DWZ524212 EGU524210:EGV524212 EQQ524210:EQR524212 FAM524210:FAN524212 FKI524210:FKJ524212 FUE524210:FUF524212 GEA524210:GEB524212 GNW524210:GNX524212 GXS524210:GXT524212 HHO524210:HHP524212 HRK524210:HRL524212 IBG524210:IBH524212 ILC524210:ILD524212 IUY524210:IUZ524212 JEU524210:JEV524212 JOQ524210:JOR524212 JYM524210:JYN524212 KII524210:KIJ524212 KSE524210:KSF524212 LCA524210:LCB524212 LLW524210:LLX524212 LVS524210:LVT524212 MFO524210:MFP524212 MPK524210:MPL524212 MZG524210:MZH524212 NJC524210:NJD524212 NSY524210:NSZ524212 OCU524210:OCV524212 OMQ524210:OMR524212 OWM524210:OWN524212 PGI524210:PGJ524212 PQE524210:PQF524212 QAA524210:QAB524212 QJW524210:QJX524212 QTS524210:QTT524212 RDO524210:RDP524212 RNK524210:RNL524212 RXG524210:RXH524212 SHC524210:SHD524212 SQY524210:SQZ524212 TAU524210:TAV524212 TKQ524210:TKR524212 TUM524210:TUN524212 UEI524210:UEJ524212 UOE524210:UOF524212 UYA524210:UYB524212 VHW524210:VHX524212 VRS524210:VRT524212 WBO524210:WBP524212 WLK524210:WLL524212 WVG524210:WVH524212 H589746:I589748 IU589746:IV589748 SQ589746:SR589748 ACM589746:ACN589748 AMI589746:AMJ589748 AWE589746:AWF589748 BGA589746:BGB589748 BPW589746:BPX589748 BZS589746:BZT589748 CJO589746:CJP589748 CTK589746:CTL589748 DDG589746:DDH589748 DNC589746:DND589748 DWY589746:DWZ589748 EGU589746:EGV589748 EQQ589746:EQR589748 FAM589746:FAN589748 FKI589746:FKJ589748 FUE589746:FUF589748 GEA589746:GEB589748 GNW589746:GNX589748 GXS589746:GXT589748 HHO589746:HHP589748 HRK589746:HRL589748 IBG589746:IBH589748 ILC589746:ILD589748 IUY589746:IUZ589748 JEU589746:JEV589748 JOQ589746:JOR589748 JYM589746:JYN589748 KII589746:KIJ589748 KSE589746:KSF589748 LCA589746:LCB589748 LLW589746:LLX589748 LVS589746:LVT589748 MFO589746:MFP589748 MPK589746:MPL589748 MZG589746:MZH589748 NJC589746:NJD589748 NSY589746:NSZ589748 OCU589746:OCV589748 OMQ589746:OMR589748 OWM589746:OWN589748 PGI589746:PGJ589748 PQE589746:PQF589748 QAA589746:QAB589748 QJW589746:QJX589748 QTS589746:QTT589748 RDO589746:RDP589748 RNK589746:RNL589748 RXG589746:RXH589748 SHC589746:SHD589748 SQY589746:SQZ589748 TAU589746:TAV589748 TKQ589746:TKR589748 TUM589746:TUN589748 UEI589746:UEJ589748 UOE589746:UOF589748 UYA589746:UYB589748 VHW589746:VHX589748 VRS589746:VRT589748 WBO589746:WBP589748 WLK589746:WLL589748 WVG589746:WVH589748 H655282:I655284 IU655282:IV655284 SQ655282:SR655284 ACM655282:ACN655284 AMI655282:AMJ655284 AWE655282:AWF655284 BGA655282:BGB655284 BPW655282:BPX655284 BZS655282:BZT655284 CJO655282:CJP655284 CTK655282:CTL655284 DDG655282:DDH655284 DNC655282:DND655284 DWY655282:DWZ655284 EGU655282:EGV655284 EQQ655282:EQR655284 FAM655282:FAN655284 FKI655282:FKJ655284 FUE655282:FUF655284 GEA655282:GEB655284 GNW655282:GNX655284 GXS655282:GXT655284 HHO655282:HHP655284 HRK655282:HRL655284 IBG655282:IBH655284 ILC655282:ILD655284 IUY655282:IUZ655284 JEU655282:JEV655284 JOQ655282:JOR655284 JYM655282:JYN655284 KII655282:KIJ655284 KSE655282:KSF655284 LCA655282:LCB655284 LLW655282:LLX655284 LVS655282:LVT655284 MFO655282:MFP655284 MPK655282:MPL655284 MZG655282:MZH655284 NJC655282:NJD655284 NSY655282:NSZ655284 OCU655282:OCV655284 OMQ655282:OMR655284 OWM655282:OWN655284 PGI655282:PGJ655284 PQE655282:PQF655284 QAA655282:QAB655284 QJW655282:QJX655284 QTS655282:QTT655284 RDO655282:RDP655284 RNK655282:RNL655284 RXG655282:RXH655284 SHC655282:SHD655284 SQY655282:SQZ655284 TAU655282:TAV655284 TKQ655282:TKR655284 TUM655282:TUN655284 UEI655282:UEJ655284 UOE655282:UOF655284 UYA655282:UYB655284 VHW655282:VHX655284 VRS655282:VRT655284 WBO655282:WBP655284 WLK655282:WLL655284 WVG655282:WVH655284 H720818:I720820 IU720818:IV720820 SQ720818:SR720820 ACM720818:ACN720820 AMI720818:AMJ720820 AWE720818:AWF720820 BGA720818:BGB720820 BPW720818:BPX720820 BZS720818:BZT720820 CJO720818:CJP720820 CTK720818:CTL720820 DDG720818:DDH720820 DNC720818:DND720820 DWY720818:DWZ720820 EGU720818:EGV720820 EQQ720818:EQR720820 FAM720818:FAN720820 FKI720818:FKJ720820 FUE720818:FUF720820 GEA720818:GEB720820 GNW720818:GNX720820 GXS720818:GXT720820 HHO720818:HHP720820 HRK720818:HRL720820 IBG720818:IBH720820 ILC720818:ILD720820 IUY720818:IUZ720820 JEU720818:JEV720820 JOQ720818:JOR720820 JYM720818:JYN720820 KII720818:KIJ720820 KSE720818:KSF720820 LCA720818:LCB720820 LLW720818:LLX720820 LVS720818:LVT720820 MFO720818:MFP720820 MPK720818:MPL720820 MZG720818:MZH720820 NJC720818:NJD720820 NSY720818:NSZ720820 OCU720818:OCV720820 OMQ720818:OMR720820 OWM720818:OWN720820 PGI720818:PGJ720820 PQE720818:PQF720820 QAA720818:QAB720820 QJW720818:QJX720820 QTS720818:QTT720820 RDO720818:RDP720820 RNK720818:RNL720820 RXG720818:RXH720820 SHC720818:SHD720820 SQY720818:SQZ720820 TAU720818:TAV720820 TKQ720818:TKR720820 TUM720818:TUN720820 UEI720818:UEJ720820 UOE720818:UOF720820 UYA720818:UYB720820 VHW720818:VHX720820 VRS720818:VRT720820 WBO720818:WBP720820 WLK720818:WLL720820 WVG720818:WVH720820 H786354:I786356 IU786354:IV786356 SQ786354:SR786356 ACM786354:ACN786356 AMI786354:AMJ786356 AWE786354:AWF786356 BGA786354:BGB786356 BPW786354:BPX786356 BZS786354:BZT786356 CJO786354:CJP786356 CTK786354:CTL786356 DDG786354:DDH786356 DNC786354:DND786356 DWY786354:DWZ786356 EGU786354:EGV786356 EQQ786354:EQR786356 FAM786354:FAN786356 FKI786354:FKJ786356 FUE786354:FUF786356 GEA786354:GEB786356 GNW786354:GNX786356 GXS786354:GXT786356 HHO786354:HHP786356 HRK786354:HRL786356 IBG786354:IBH786356 ILC786354:ILD786356 IUY786354:IUZ786356 JEU786354:JEV786356 JOQ786354:JOR786356 JYM786354:JYN786356 KII786354:KIJ786356 KSE786354:KSF786356 LCA786354:LCB786356 LLW786354:LLX786356 LVS786354:LVT786356 MFO786354:MFP786356 MPK786354:MPL786356 MZG786354:MZH786356 NJC786354:NJD786356 NSY786354:NSZ786356 OCU786354:OCV786356 OMQ786354:OMR786356 OWM786354:OWN786356 PGI786354:PGJ786356 PQE786354:PQF786356 QAA786354:QAB786356 QJW786354:QJX786356 QTS786354:QTT786356 RDO786354:RDP786356 RNK786354:RNL786356 RXG786354:RXH786356 SHC786354:SHD786356 SQY786354:SQZ786356 TAU786354:TAV786356 TKQ786354:TKR786356 TUM786354:TUN786356 UEI786354:UEJ786356 UOE786354:UOF786356 UYA786354:UYB786356 VHW786354:VHX786356 VRS786354:VRT786356 WBO786354:WBP786356 WLK786354:WLL786356 WVG786354:WVH786356 H851890:I851892 IU851890:IV851892 SQ851890:SR851892 ACM851890:ACN851892 AMI851890:AMJ851892 AWE851890:AWF851892 BGA851890:BGB851892 BPW851890:BPX851892 BZS851890:BZT851892 CJO851890:CJP851892 CTK851890:CTL851892 DDG851890:DDH851892 DNC851890:DND851892 DWY851890:DWZ851892 EGU851890:EGV851892 EQQ851890:EQR851892 FAM851890:FAN851892 FKI851890:FKJ851892 FUE851890:FUF851892 GEA851890:GEB851892 GNW851890:GNX851892 GXS851890:GXT851892 HHO851890:HHP851892 HRK851890:HRL851892 IBG851890:IBH851892 ILC851890:ILD851892 IUY851890:IUZ851892 JEU851890:JEV851892 JOQ851890:JOR851892 JYM851890:JYN851892 KII851890:KIJ851892 KSE851890:KSF851892 LCA851890:LCB851892 LLW851890:LLX851892 LVS851890:LVT851892 MFO851890:MFP851892 MPK851890:MPL851892 MZG851890:MZH851892 NJC851890:NJD851892 NSY851890:NSZ851892 OCU851890:OCV851892 OMQ851890:OMR851892 OWM851890:OWN851892 PGI851890:PGJ851892 PQE851890:PQF851892 QAA851890:QAB851892 QJW851890:QJX851892 QTS851890:QTT851892 RDO851890:RDP851892 RNK851890:RNL851892 RXG851890:RXH851892 SHC851890:SHD851892 SQY851890:SQZ851892 TAU851890:TAV851892 TKQ851890:TKR851892 TUM851890:TUN851892 UEI851890:UEJ851892 UOE851890:UOF851892 UYA851890:UYB851892 VHW851890:VHX851892 VRS851890:VRT851892 WBO851890:WBP851892 WLK851890:WLL851892 WVG851890:WVH851892 H917426:I917428 IU917426:IV917428 SQ917426:SR917428 ACM917426:ACN917428 AMI917426:AMJ917428 AWE917426:AWF917428 BGA917426:BGB917428 BPW917426:BPX917428 BZS917426:BZT917428 CJO917426:CJP917428 CTK917426:CTL917428 DDG917426:DDH917428 DNC917426:DND917428 DWY917426:DWZ917428 EGU917426:EGV917428 EQQ917426:EQR917428 FAM917426:FAN917428 FKI917426:FKJ917428 FUE917426:FUF917428 GEA917426:GEB917428 GNW917426:GNX917428 GXS917426:GXT917428 HHO917426:HHP917428 HRK917426:HRL917428 IBG917426:IBH917428 ILC917426:ILD917428 IUY917426:IUZ917428 JEU917426:JEV917428 JOQ917426:JOR917428 JYM917426:JYN917428 KII917426:KIJ917428 KSE917426:KSF917428 LCA917426:LCB917428 LLW917426:LLX917428 LVS917426:LVT917428 MFO917426:MFP917428 MPK917426:MPL917428 MZG917426:MZH917428 NJC917426:NJD917428 NSY917426:NSZ917428 OCU917426:OCV917428 OMQ917426:OMR917428 OWM917426:OWN917428 PGI917426:PGJ917428 PQE917426:PQF917428 QAA917426:QAB917428 QJW917426:QJX917428 QTS917426:QTT917428 RDO917426:RDP917428 RNK917426:RNL917428 RXG917426:RXH917428 SHC917426:SHD917428 SQY917426:SQZ917428 TAU917426:TAV917428 TKQ917426:TKR917428 TUM917426:TUN917428 UEI917426:UEJ917428 UOE917426:UOF917428 UYA917426:UYB917428 VHW917426:VHX917428 VRS917426:VRT917428 WBO917426:WBP917428 WLK917426:WLL917428 WVG917426:WVH917428 H982962:I982964 IU982962:IV982964 SQ982962:SR982964 ACM982962:ACN982964 AMI982962:AMJ982964 AWE982962:AWF982964 BGA982962:BGB982964 BPW982962:BPX982964 BZS982962:BZT982964 CJO982962:CJP982964 CTK982962:CTL982964 DDG982962:DDH982964 DNC982962:DND982964 DWY982962:DWZ982964 EGU982962:EGV982964 EQQ982962:EQR982964 FAM982962:FAN982964 FKI982962:FKJ982964 FUE982962:FUF982964 GEA982962:GEB982964 GNW982962:GNX982964 GXS982962:GXT982964 HHO982962:HHP982964 HRK982962:HRL982964 IBG982962:IBH982964 ILC982962:ILD982964 IUY982962:IUZ982964 JEU982962:JEV982964 JOQ982962:JOR982964 JYM982962:JYN982964 KII982962:KIJ982964 KSE982962:KSF982964 LCA982962:LCB982964 LLW982962:LLX982964 LVS982962:LVT982964 MFO982962:MFP982964 MPK982962:MPL982964 MZG982962:MZH982964 NJC982962:NJD982964 NSY982962:NSZ982964 OCU982962:OCV982964 OMQ982962:OMR982964 OWM982962:OWN982964 PGI982962:PGJ982964 PQE982962:PQF982964 QAA982962:QAB982964 QJW982962:QJX982964 QTS982962:QTT982964 RDO982962:RDP982964 RNK982962:RNL982964 RXG982962:RXH982964 SHC982962:SHD982964 SQY982962:SQZ982964 TAU982962:TAV982964 TKQ982962:TKR982964 TUM982962:TUN982964 UEI982962:UEJ982964 UOE982962:UOF982964 UYA982962:UYB982964 VHW982962:VHX982964 VRS982962:VRT982964 WBO982962:WBP982964 WLK982962:WLL982964 WVG982962:WVH982964 H65479:I65479 IU65479:IV65479 SQ65479:SR65479 ACM65479:ACN65479 AMI65479:AMJ65479 AWE65479:AWF65479 BGA65479:BGB65479 BPW65479:BPX65479 BZS65479:BZT65479 CJO65479:CJP65479 CTK65479:CTL65479 DDG65479:DDH65479 DNC65479:DND65479 DWY65479:DWZ65479 EGU65479:EGV65479 EQQ65479:EQR65479 FAM65479:FAN65479 FKI65479:FKJ65479 FUE65479:FUF65479 GEA65479:GEB65479 GNW65479:GNX65479 GXS65479:GXT65479 HHO65479:HHP65479 HRK65479:HRL65479 IBG65479:IBH65479 ILC65479:ILD65479 IUY65479:IUZ65479 JEU65479:JEV65479 JOQ65479:JOR65479 JYM65479:JYN65479 KII65479:KIJ65479 KSE65479:KSF65479 LCA65479:LCB65479 LLW65479:LLX65479 LVS65479:LVT65479 MFO65479:MFP65479 MPK65479:MPL65479 MZG65479:MZH65479 NJC65479:NJD65479 NSY65479:NSZ65479 OCU65479:OCV65479 OMQ65479:OMR65479 OWM65479:OWN65479 PGI65479:PGJ65479 PQE65479:PQF65479 QAA65479:QAB65479 QJW65479:QJX65479 QTS65479:QTT65479 RDO65479:RDP65479 RNK65479:RNL65479 RXG65479:RXH65479 SHC65479:SHD65479 SQY65479:SQZ65479 TAU65479:TAV65479 TKQ65479:TKR65479 TUM65479:TUN65479 UEI65479:UEJ65479 UOE65479:UOF65479 UYA65479:UYB65479 VHW65479:VHX65479 VRS65479:VRT65479 WBO65479:WBP65479 WLK65479:WLL65479 WVG65479:WVH65479 H131015:I131015 IU131015:IV131015 SQ131015:SR131015 ACM131015:ACN131015 AMI131015:AMJ131015 AWE131015:AWF131015 BGA131015:BGB131015 BPW131015:BPX131015 BZS131015:BZT131015 CJO131015:CJP131015 CTK131015:CTL131015 DDG131015:DDH131015 DNC131015:DND131015 DWY131015:DWZ131015 EGU131015:EGV131015 EQQ131015:EQR131015 FAM131015:FAN131015 FKI131015:FKJ131015 FUE131015:FUF131015 GEA131015:GEB131015 GNW131015:GNX131015 GXS131015:GXT131015 HHO131015:HHP131015 HRK131015:HRL131015 IBG131015:IBH131015 ILC131015:ILD131015 IUY131015:IUZ131015 JEU131015:JEV131015 JOQ131015:JOR131015 JYM131015:JYN131015 KII131015:KIJ131015 KSE131015:KSF131015 LCA131015:LCB131015 LLW131015:LLX131015 LVS131015:LVT131015 MFO131015:MFP131015 MPK131015:MPL131015 MZG131015:MZH131015 NJC131015:NJD131015 NSY131015:NSZ131015 OCU131015:OCV131015 OMQ131015:OMR131015 OWM131015:OWN131015 PGI131015:PGJ131015 PQE131015:PQF131015 QAA131015:QAB131015 QJW131015:QJX131015 QTS131015:QTT131015 RDO131015:RDP131015 RNK131015:RNL131015 RXG131015:RXH131015 SHC131015:SHD131015 SQY131015:SQZ131015 TAU131015:TAV131015 TKQ131015:TKR131015 TUM131015:TUN131015 UEI131015:UEJ131015 UOE131015:UOF131015 UYA131015:UYB131015 VHW131015:VHX131015 VRS131015:VRT131015 WBO131015:WBP131015 WLK131015:WLL131015 WVG131015:WVH131015 H196551:I196551 IU196551:IV196551 SQ196551:SR196551 ACM196551:ACN196551 AMI196551:AMJ196551 AWE196551:AWF196551 BGA196551:BGB196551 BPW196551:BPX196551 BZS196551:BZT196551 CJO196551:CJP196551 CTK196551:CTL196551 DDG196551:DDH196551 DNC196551:DND196551 DWY196551:DWZ196551 EGU196551:EGV196551 EQQ196551:EQR196551 FAM196551:FAN196551 FKI196551:FKJ196551 FUE196551:FUF196551 GEA196551:GEB196551 GNW196551:GNX196551 GXS196551:GXT196551 HHO196551:HHP196551 HRK196551:HRL196551 IBG196551:IBH196551 ILC196551:ILD196551 IUY196551:IUZ196551 JEU196551:JEV196551 JOQ196551:JOR196551 JYM196551:JYN196551 KII196551:KIJ196551 KSE196551:KSF196551 LCA196551:LCB196551 LLW196551:LLX196551 LVS196551:LVT196551 MFO196551:MFP196551 MPK196551:MPL196551 MZG196551:MZH196551 NJC196551:NJD196551 NSY196551:NSZ196551 OCU196551:OCV196551 OMQ196551:OMR196551 OWM196551:OWN196551 PGI196551:PGJ196551 PQE196551:PQF196551 QAA196551:QAB196551 QJW196551:QJX196551 QTS196551:QTT196551 RDO196551:RDP196551 RNK196551:RNL196551 RXG196551:RXH196551 SHC196551:SHD196551 SQY196551:SQZ196551 TAU196551:TAV196551 TKQ196551:TKR196551 TUM196551:TUN196551 UEI196551:UEJ196551 UOE196551:UOF196551 UYA196551:UYB196551 VHW196551:VHX196551 VRS196551:VRT196551 WBO196551:WBP196551 WLK196551:WLL196551 WVG196551:WVH196551 H262087:I262087 IU262087:IV262087 SQ262087:SR262087 ACM262087:ACN262087 AMI262087:AMJ262087 AWE262087:AWF262087 BGA262087:BGB262087 BPW262087:BPX262087 BZS262087:BZT262087 CJO262087:CJP262087 CTK262087:CTL262087 DDG262087:DDH262087 DNC262087:DND262087 DWY262087:DWZ262087 EGU262087:EGV262087 EQQ262087:EQR262087 FAM262087:FAN262087 FKI262087:FKJ262087 FUE262087:FUF262087 GEA262087:GEB262087 GNW262087:GNX262087 GXS262087:GXT262087 HHO262087:HHP262087 HRK262087:HRL262087 IBG262087:IBH262087 ILC262087:ILD262087 IUY262087:IUZ262087 JEU262087:JEV262087 JOQ262087:JOR262087 JYM262087:JYN262087 KII262087:KIJ262087 KSE262087:KSF262087 LCA262087:LCB262087 LLW262087:LLX262087 LVS262087:LVT262087 MFO262087:MFP262087 MPK262087:MPL262087 MZG262087:MZH262087 NJC262087:NJD262087 NSY262087:NSZ262087 OCU262087:OCV262087 OMQ262087:OMR262087 OWM262087:OWN262087 PGI262087:PGJ262087 PQE262087:PQF262087 QAA262087:QAB262087 QJW262087:QJX262087 QTS262087:QTT262087 RDO262087:RDP262087 RNK262087:RNL262087 RXG262087:RXH262087 SHC262087:SHD262087 SQY262087:SQZ262087 TAU262087:TAV262087 TKQ262087:TKR262087 TUM262087:TUN262087 UEI262087:UEJ262087 UOE262087:UOF262087 UYA262087:UYB262087 VHW262087:VHX262087 VRS262087:VRT262087 WBO262087:WBP262087 WLK262087:WLL262087 WVG262087:WVH262087 H327623:I327623 IU327623:IV327623 SQ327623:SR327623 ACM327623:ACN327623 AMI327623:AMJ327623 AWE327623:AWF327623 BGA327623:BGB327623 BPW327623:BPX327623 BZS327623:BZT327623 CJO327623:CJP327623 CTK327623:CTL327623 DDG327623:DDH327623 DNC327623:DND327623 DWY327623:DWZ327623 EGU327623:EGV327623 EQQ327623:EQR327623 FAM327623:FAN327623 FKI327623:FKJ327623 FUE327623:FUF327623 GEA327623:GEB327623 GNW327623:GNX327623 GXS327623:GXT327623 HHO327623:HHP327623 HRK327623:HRL327623 IBG327623:IBH327623 ILC327623:ILD327623 IUY327623:IUZ327623 JEU327623:JEV327623 JOQ327623:JOR327623 JYM327623:JYN327623 KII327623:KIJ327623 KSE327623:KSF327623 LCA327623:LCB327623 LLW327623:LLX327623 LVS327623:LVT327623 MFO327623:MFP327623 MPK327623:MPL327623 MZG327623:MZH327623 NJC327623:NJD327623 NSY327623:NSZ327623 OCU327623:OCV327623 OMQ327623:OMR327623 OWM327623:OWN327623 PGI327623:PGJ327623 PQE327623:PQF327623 QAA327623:QAB327623 QJW327623:QJX327623 QTS327623:QTT327623 RDO327623:RDP327623 RNK327623:RNL327623 RXG327623:RXH327623 SHC327623:SHD327623 SQY327623:SQZ327623 TAU327623:TAV327623 TKQ327623:TKR327623 TUM327623:TUN327623 UEI327623:UEJ327623 UOE327623:UOF327623 UYA327623:UYB327623 VHW327623:VHX327623 VRS327623:VRT327623 WBO327623:WBP327623 WLK327623:WLL327623 WVG327623:WVH327623 H393159:I393159 IU393159:IV393159 SQ393159:SR393159 ACM393159:ACN393159 AMI393159:AMJ393159 AWE393159:AWF393159 BGA393159:BGB393159 BPW393159:BPX393159 BZS393159:BZT393159 CJO393159:CJP393159 CTK393159:CTL393159 DDG393159:DDH393159 DNC393159:DND393159 DWY393159:DWZ393159 EGU393159:EGV393159 EQQ393159:EQR393159 FAM393159:FAN393159 FKI393159:FKJ393159 FUE393159:FUF393159 GEA393159:GEB393159 GNW393159:GNX393159 GXS393159:GXT393159 HHO393159:HHP393159 HRK393159:HRL393159 IBG393159:IBH393159 ILC393159:ILD393159 IUY393159:IUZ393159 JEU393159:JEV393159 JOQ393159:JOR393159 JYM393159:JYN393159 KII393159:KIJ393159 KSE393159:KSF393159 LCA393159:LCB393159 LLW393159:LLX393159 LVS393159:LVT393159 MFO393159:MFP393159 MPK393159:MPL393159 MZG393159:MZH393159 NJC393159:NJD393159 NSY393159:NSZ393159 OCU393159:OCV393159 OMQ393159:OMR393159 OWM393159:OWN393159 PGI393159:PGJ393159 PQE393159:PQF393159 QAA393159:QAB393159 QJW393159:QJX393159 QTS393159:QTT393159 RDO393159:RDP393159 RNK393159:RNL393159 RXG393159:RXH393159 SHC393159:SHD393159 SQY393159:SQZ393159 TAU393159:TAV393159 TKQ393159:TKR393159 TUM393159:TUN393159 UEI393159:UEJ393159 UOE393159:UOF393159 UYA393159:UYB393159 VHW393159:VHX393159 VRS393159:VRT393159 WBO393159:WBP393159 WLK393159:WLL393159 WVG393159:WVH393159 H458695:I458695 IU458695:IV458695 SQ458695:SR458695 ACM458695:ACN458695 AMI458695:AMJ458695 AWE458695:AWF458695 BGA458695:BGB458695 BPW458695:BPX458695 BZS458695:BZT458695 CJO458695:CJP458695 CTK458695:CTL458695 DDG458695:DDH458695 DNC458695:DND458695 DWY458695:DWZ458695 EGU458695:EGV458695 EQQ458695:EQR458695 FAM458695:FAN458695 FKI458695:FKJ458695 FUE458695:FUF458695 GEA458695:GEB458695 GNW458695:GNX458695 GXS458695:GXT458695 HHO458695:HHP458695 HRK458695:HRL458695 IBG458695:IBH458695 ILC458695:ILD458695 IUY458695:IUZ458695 JEU458695:JEV458695 JOQ458695:JOR458695 JYM458695:JYN458695 KII458695:KIJ458695 KSE458695:KSF458695 LCA458695:LCB458695 LLW458695:LLX458695 LVS458695:LVT458695 MFO458695:MFP458695 MPK458695:MPL458695 MZG458695:MZH458695 NJC458695:NJD458695 NSY458695:NSZ458695 OCU458695:OCV458695 OMQ458695:OMR458695 OWM458695:OWN458695 PGI458695:PGJ458695 PQE458695:PQF458695 QAA458695:QAB458695 QJW458695:QJX458695 QTS458695:QTT458695 RDO458695:RDP458695 RNK458695:RNL458695 RXG458695:RXH458695 SHC458695:SHD458695 SQY458695:SQZ458695 TAU458695:TAV458695 TKQ458695:TKR458695 TUM458695:TUN458695 UEI458695:UEJ458695 UOE458695:UOF458695 UYA458695:UYB458695 VHW458695:VHX458695 VRS458695:VRT458695 WBO458695:WBP458695 WLK458695:WLL458695 WVG458695:WVH458695 H524231:I524231 IU524231:IV524231 SQ524231:SR524231 ACM524231:ACN524231 AMI524231:AMJ524231 AWE524231:AWF524231 BGA524231:BGB524231 BPW524231:BPX524231 BZS524231:BZT524231 CJO524231:CJP524231 CTK524231:CTL524231 DDG524231:DDH524231 DNC524231:DND524231 DWY524231:DWZ524231 EGU524231:EGV524231 EQQ524231:EQR524231 FAM524231:FAN524231 FKI524231:FKJ524231 FUE524231:FUF524231 GEA524231:GEB524231 GNW524231:GNX524231 GXS524231:GXT524231 HHO524231:HHP524231 HRK524231:HRL524231 IBG524231:IBH524231 ILC524231:ILD524231 IUY524231:IUZ524231 JEU524231:JEV524231 JOQ524231:JOR524231 JYM524231:JYN524231 KII524231:KIJ524231 KSE524231:KSF524231 LCA524231:LCB524231 LLW524231:LLX524231 LVS524231:LVT524231 MFO524231:MFP524231 MPK524231:MPL524231 MZG524231:MZH524231 NJC524231:NJD524231 NSY524231:NSZ524231 OCU524231:OCV524231 OMQ524231:OMR524231 OWM524231:OWN524231 PGI524231:PGJ524231 PQE524231:PQF524231 QAA524231:QAB524231 QJW524231:QJX524231 QTS524231:QTT524231 RDO524231:RDP524231 RNK524231:RNL524231 RXG524231:RXH524231 SHC524231:SHD524231 SQY524231:SQZ524231 TAU524231:TAV524231 TKQ524231:TKR524231 TUM524231:TUN524231 UEI524231:UEJ524231 UOE524231:UOF524231 UYA524231:UYB524231 VHW524231:VHX524231 VRS524231:VRT524231 WBO524231:WBP524231 WLK524231:WLL524231 WVG524231:WVH524231 H589767:I589767 IU589767:IV589767 SQ589767:SR589767 ACM589767:ACN589767 AMI589767:AMJ589767 AWE589767:AWF589767 BGA589767:BGB589767 BPW589767:BPX589767 BZS589767:BZT589767 CJO589767:CJP589767 CTK589767:CTL589767 DDG589767:DDH589767 DNC589767:DND589767 DWY589767:DWZ589767 EGU589767:EGV589767 EQQ589767:EQR589767 FAM589767:FAN589767 FKI589767:FKJ589767 FUE589767:FUF589767 GEA589767:GEB589767 GNW589767:GNX589767 GXS589767:GXT589767 HHO589767:HHP589767 HRK589767:HRL589767 IBG589767:IBH589767 ILC589767:ILD589767 IUY589767:IUZ589767 JEU589767:JEV589767 JOQ589767:JOR589767 JYM589767:JYN589767 KII589767:KIJ589767 KSE589767:KSF589767 LCA589767:LCB589767 LLW589767:LLX589767 LVS589767:LVT589767 MFO589767:MFP589767 MPK589767:MPL589767 MZG589767:MZH589767 NJC589767:NJD589767 NSY589767:NSZ589767 OCU589767:OCV589767 OMQ589767:OMR589767 OWM589767:OWN589767 PGI589767:PGJ589767 PQE589767:PQF589767 QAA589767:QAB589767 QJW589767:QJX589767 QTS589767:QTT589767 RDO589767:RDP589767 RNK589767:RNL589767 RXG589767:RXH589767 SHC589767:SHD589767 SQY589767:SQZ589767 TAU589767:TAV589767 TKQ589767:TKR589767 TUM589767:TUN589767 UEI589767:UEJ589767 UOE589767:UOF589767 UYA589767:UYB589767 VHW589767:VHX589767 VRS589767:VRT589767 WBO589767:WBP589767 WLK589767:WLL589767 WVG589767:WVH589767 H655303:I655303 IU655303:IV655303 SQ655303:SR655303 ACM655303:ACN655303 AMI655303:AMJ655303 AWE655303:AWF655303 BGA655303:BGB655303 BPW655303:BPX655303 BZS655303:BZT655303 CJO655303:CJP655303 CTK655303:CTL655303 DDG655303:DDH655303 DNC655303:DND655303 DWY655303:DWZ655303 EGU655303:EGV655303 EQQ655303:EQR655303 FAM655303:FAN655303 FKI655303:FKJ655303 FUE655303:FUF655303 GEA655303:GEB655303 GNW655303:GNX655303 GXS655303:GXT655303 HHO655303:HHP655303 HRK655303:HRL655303 IBG655303:IBH655303 ILC655303:ILD655303 IUY655303:IUZ655303 JEU655303:JEV655303 JOQ655303:JOR655303 JYM655303:JYN655303 KII655303:KIJ655303 KSE655303:KSF655303 LCA655303:LCB655303 LLW655303:LLX655303 LVS655303:LVT655303 MFO655303:MFP655303 MPK655303:MPL655303 MZG655303:MZH655303 NJC655303:NJD655303 NSY655303:NSZ655303 OCU655303:OCV655303 OMQ655303:OMR655303 OWM655303:OWN655303 PGI655303:PGJ655303 PQE655303:PQF655303 QAA655303:QAB655303 QJW655303:QJX655303 QTS655303:QTT655303 RDO655303:RDP655303 RNK655303:RNL655303 RXG655303:RXH655303 SHC655303:SHD655303 SQY655303:SQZ655303 TAU655303:TAV655303 TKQ655303:TKR655303 TUM655303:TUN655303 UEI655303:UEJ655303 UOE655303:UOF655303 UYA655303:UYB655303 VHW655303:VHX655303 VRS655303:VRT655303 WBO655303:WBP655303 WLK655303:WLL655303 WVG655303:WVH655303 H720839:I720839 IU720839:IV720839 SQ720839:SR720839 ACM720839:ACN720839 AMI720839:AMJ720839 AWE720839:AWF720839 BGA720839:BGB720839 BPW720839:BPX720839 BZS720839:BZT720839 CJO720839:CJP720839 CTK720839:CTL720839 DDG720839:DDH720839 DNC720839:DND720839 DWY720839:DWZ720839 EGU720839:EGV720839 EQQ720839:EQR720839 FAM720839:FAN720839 FKI720839:FKJ720839 FUE720839:FUF720839 GEA720839:GEB720839 GNW720839:GNX720839 GXS720839:GXT720839 HHO720839:HHP720839 HRK720839:HRL720839 IBG720839:IBH720839 ILC720839:ILD720839 IUY720839:IUZ720839 JEU720839:JEV720839 JOQ720839:JOR720839 JYM720839:JYN720839 KII720839:KIJ720839 KSE720839:KSF720839 LCA720839:LCB720839 LLW720839:LLX720839 LVS720839:LVT720839 MFO720839:MFP720839 MPK720839:MPL720839 MZG720839:MZH720839 NJC720839:NJD720839 NSY720839:NSZ720839 OCU720839:OCV720839 OMQ720839:OMR720839 OWM720839:OWN720839 PGI720839:PGJ720839 PQE720839:PQF720839 QAA720839:QAB720839 QJW720839:QJX720839 QTS720839:QTT720839 RDO720839:RDP720839 RNK720839:RNL720839 RXG720839:RXH720839 SHC720839:SHD720839 SQY720839:SQZ720839 TAU720839:TAV720839 TKQ720839:TKR720839 TUM720839:TUN720839 UEI720839:UEJ720839 UOE720839:UOF720839 UYA720839:UYB720839 VHW720839:VHX720839 VRS720839:VRT720839 WBO720839:WBP720839 WLK720839:WLL720839 WVG720839:WVH720839 H786375:I786375 IU786375:IV786375 SQ786375:SR786375 ACM786375:ACN786375 AMI786375:AMJ786375 AWE786375:AWF786375 BGA786375:BGB786375 BPW786375:BPX786375 BZS786375:BZT786375 CJO786375:CJP786375 CTK786375:CTL786375 DDG786375:DDH786375 DNC786375:DND786375 DWY786375:DWZ786375 EGU786375:EGV786375 EQQ786375:EQR786375 FAM786375:FAN786375 FKI786375:FKJ786375 FUE786375:FUF786375 GEA786375:GEB786375 GNW786375:GNX786375 GXS786375:GXT786375 HHO786375:HHP786375 HRK786375:HRL786375 IBG786375:IBH786375 ILC786375:ILD786375 IUY786375:IUZ786375 JEU786375:JEV786375 JOQ786375:JOR786375 JYM786375:JYN786375 KII786375:KIJ786375 KSE786375:KSF786375 LCA786375:LCB786375 LLW786375:LLX786375 LVS786375:LVT786375 MFO786375:MFP786375 MPK786375:MPL786375 MZG786375:MZH786375 NJC786375:NJD786375 NSY786375:NSZ786375 OCU786375:OCV786375 OMQ786375:OMR786375 OWM786375:OWN786375 PGI786375:PGJ786375 PQE786375:PQF786375 QAA786375:QAB786375 QJW786375:QJX786375 QTS786375:QTT786375 RDO786375:RDP786375 RNK786375:RNL786375 RXG786375:RXH786375 SHC786375:SHD786375 SQY786375:SQZ786375 TAU786375:TAV786375 TKQ786375:TKR786375 TUM786375:TUN786375 UEI786375:UEJ786375 UOE786375:UOF786375 UYA786375:UYB786375 VHW786375:VHX786375 VRS786375:VRT786375 WBO786375:WBP786375 WLK786375:WLL786375 WVG786375:WVH786375 H851911:I851911 IU851911:IV851911 SQ851911:SR851911 ACM851911:ACN851911 AMI851911:AMJ851911 AWE851911:AWF851911 BGA851911:BGB851911 BPW851911:BPX851911 BZS851911:BZT851911 CJO851911:CJP851911 CTK851911:CTL851911 DDG851911:DDH851911 DNC851911:DND851911 DWY851911:DWZ851911 EGU851911:EGV851911 EQQ851911:EQR851911 FAM851911:FAN851911 FKI851911:FKJ851911 FUE851911:FUF851911 GEA851911:GEB851911 GNW851911:GNX851911 GXS851911:GXT851911 HHO851911:HHP851911 HRK851911:HRL851911 IBG851911:IBH851911 ILC851911:ILD851911 IUY851911:IUZ851911 JEU851911:JEV851911 JOQ851911:JOR851911 JYM851911:JYN851911 KII851911:KIJ851911 KSE851911:KSF851911 LCA851911:LCB851911 LLW851911:LLX851911 LVS851911:LVT851911 MFO851911:MFP851911 MPK851911:MPL851911 MZG851911:MZH851911 NJC851911:NJD851911 NSY851911:NSZ851911 OCU851911:OCV851911 OMQ851911:OMR851911 OWM851911:OWN851911 PGI851911:PGJ851911 PQE851911:PQF851911 QAA851911:QAB851911 QJW851911:QJX851911 QTS851911:QTT851911 RDO851911:RDP851911 RNK851911:RNL851911 RXG851911:RXH851911 SHC851911:SHD851911 SQY851911:SQZ851911 TAU851911:TAV851911 TKQ851911:TKR851911 TUM851911:TUN851911 UEI851911:UEJ851911 UOE851911:UOF851911 UYA851911:UYB851911 VHW851911:VHX851911 VRS851911:VRT851911 WBO851911:WBP851911 WLK851911:WLL851911 WVG851911:WVH851911 H917447:I917447 IU917447:IV917447 SQ917447:SR917447 ACM917447:ACN917447 AMI917447:AMJ917447 AWE917447:AWF917447 BGA917447:BGB917447 BPW917447:BPX917447 BZS917447:BZT917447 CJO917447:CJP917447 CTK917447:CTL917447 DDG917447:DDH917447 DNC917447:DND917447 DWY917447:DWZ917447 EGU917447:EGV917447 EQQ917447:EQR917447 FAM917447:FAN917447 FKI917447:FKJ917447 FUE917447:FUF917447 GEA917447:GEB917447 GNW917447:GNX917447 GXS917447:GXT917447 HHO917447:HHP917447 HRK917447:HRL917447 IBG917447:IBH917447 ILC917447:ILD917447 IUY917447:IUZ917447 JEU917447:JEV917447 JOQ917447:JOR917447 JYM917447:JYN917447 KII917447:KIJ917447 KSE917447:KSF917447 LCA917447:LCB917447 LLW917447:LLX917447 LVS917447:LVT917447 MFO917447:MFP917447 MPK917447:MPL917447 MZG917447:MZH917447 NJC917447:NJD917447 NSY917447:NSZ917447 OCU917447:OCV917447 OMQ917447:OMR917447 OWM917447:OWN917447 PGI917447:PGJ917447 PQE917447:PQF917447 QAA917447:QAB917447 QJW917447:QJX917447 QTS917447:QTT917447 RDO917447:RDP917447 RNK917447:RNL917447 RXG917447:RXH917447 SHC917447:SHD917447 SQY917447:SQZ917447 TAU917447:TAV917447 TKQ917447:TKR917447 TUM917447:TUN917447 UEI917447:UEJ917447 UOE917447:UOF917447 UYA917447:UYB917447 VHW917447:VHX917447 VRS917447:VRT917447 WBO917447:WBP917447 WLK917447:WLL917447 WVG917447:WVH917447 H982983:I982983 IU982983:IV982983 SQ982983:SR982983 ACM982983:ACN982983 AMI982983:AMJ982983 AWE982983:AWF982983 BGA982983:BGB982983 BPW982983:BPX982983 BZS982983:BZT982983 CJO982983:CJP982983 CTK982983:CTL982983 DDG982983:DDH982983 DNC982983:DND982983 DWY982983:DWZ982983 EGU982983:EGV982983 EQQ982983:EQR982983 FAM982983:FAN982983 FKI982983:FKJ982983 FUE982983:FUF982983 GEA982983:GEB982983 GNW982983:GNX982983 GXS982983:GXT982983 HHO982983:HHP982983 HRK982983:HRL982983 IBG982983:IBH982983 ILC982983:ILD982983 IUY982983:IUZ982983 JEU982983:JEV982983 JOQ982983:JOR982983 JYM982983:JYN982983 KII982983:KIJ982983 KSE982983:KSF982983 LCA982983:LCB982983 LLW982983:LLX982983 LVS982983:LVT982983 MFO982983:MFP982983 MPK982983:MPL982983 MZG982983:MZH982983 NJC982983:NJD982983 NSY982983:NSZ982983 OCU982983:OCV982983 OMQ982983:OMR982983 OWM982983:OWN982983 PGI982983:PGJ982983 PQE982983:PQF982983 QAA982983:QAB982983 QJW982983:QJX982983 QTS982983:QTT982983 RDO982983:RDP982983 RNK982983:RNL982983 RXG982983:RXH982983 SHC982983:SHD982983 SQY982983:SQZ982983 TAU982983:TAV982983 TKQ982983:TKR982983 TUM982983:TUN982983 UEI982983:UEJ982983 UOE982983:UOF982983 UYA982983:UYB982983 VHW982983:VHX982983 VRS982983:VRT982983 WBO982983:WBP982983 WLK982983:WLL982983 WVG982983:WVH982983 H65471:I65475 IU65471:IV65475 SQ65471:SR65475 ACM65471:ACN65475 AMI65471:AMJ65475 AWE65471:AWF65475 BGA65471:BGB65475 BPW65471:BPX65475 BZS65471:BZT65475 CJO65471:CJP65475 CTK65471:CTL65475 DDG65471:DDH65475 DNC65471:DND65475 DWY65471:DWZ65475 EGU65471:EGV65475 EQQ65471:EQR65475 FAM65471:FAN65475 FKI65471:FKJ65475 FUE65471:FUF65475 GEA65471:GEB65475 GNW65471:GNX65475 GXS65471:GXT65475 HHO65471:HHP65475 HRK65471:HRL65475 IBG65471:IBH65475 ILC65471:ILD65475 IUY65471:IUZ65475 JEU65471:JEV65475 JOQ65471:JOR65475 JYM65471:JYN65475 KII65471:KIJ65475 KSE65471:KSF65475 LCA65471:LCB65475 LLW65471:LLX65475 LVS65471:LVT65475 MFO65471:MFP65475 MPK65471:MPL65475 MZG65471:MZH65475 NJC65471:NJD65475 NSY65471:NSZ65475 OCU65471:OCV65475 OMQ65471:OMR65475 OWM65471:OWN65475 PGI65471:PGJ65475 PQE65471:PQF65475 QAA65471:QAB65475 QJW65471:QJX65475 QTS65471:QTT65475 RDO65471:RDP65475 RNK65471:RNL65475 RXG65471:RXH65475 SHC65471:SHD65475 SQY65471:SQZ65475 TAU65471:TAV65475 TKQ65471:TKR65475 TUM65471:TUN65475 UEI65471:UEJ65475 UOE65471:UOF65475 UYA65471:UYB65475 VHW65471:VHX65475 VRS65471:VRT65475 WBO65471:WBP65475 WLK65471:WLL65475 WVG65471:WVH65475 H131007:I131011 IU131007:IV131011 SQ131007:SR131011 ACM131007:ACN131011 AMI131007:AMJ131011 AWE131007:AWF131011 BGA131007:BGB131011 BPW131007:BPX131011 BZS131007:BZT131011 CJO131007:CJP131011 CTK131007:CTL131011 DDG131007:DDH131011 DNC131007:DND131011 DWY131007:DWZ131011 EGU131007:EGV131011 EQQ131007:EQR131011 FAM131007:FAN131011 FKI131007:FKJ131011 FUE131007:FUF131011 GEA131007:GEB131011 GNW131007:GNX131011 GXS131007:GXT131011 HHO131007:HHP131011 HRK131007:HRL131011 IBG131007:IBH131011 ILC131007:ILD131011 IUY131007:IUZ131011 JEU131007:JEV131011 JOQ131007:JOR131011 JYM131007:JYN131011 KII131007:KIJ131011 KSE131007:KSF131011 LCA131007:LCB131011 LLW131007:LLX131011 LVS131007:LVT131011 MFO131007:MFP131011 MPK131007:MPL131011 MZG131007:MZH131011 NJC131007:NJD131011 NSY131007:NSZ131011 OCU131007:OCV131011 OMQ131007:OMR131011 OWM131007:OWN131011 PGI131007:PGJ131011 PQE131007:PQF131011 QAA131007:QAB131011 QJW131007:QJX131011 QTS131007:QTT131011 RDO131007:RDP131011 RNK131007:RNL131011 RXG131007:RXH131011 SHC131007:SHD131011 SQY131007:SQZ131011 TAU131007:TAV131011 TKQ131007:TKR131011 TUM131007:TUN131011 UEI131007:UEJ131011 UOE131007:UOF131011 UYA131007:UYB131011 VHW131007:VHX131011 VRS131007:VRT131011 WBO131007:WBP131011 WLK131007:WLL131011 WVG131007:WVH131011 H196543:I196547 IU196543:IV196547 SQ196543:SR196547 ACM196543:ACN196547 AMI196543:AMJ196547 AWE196543:AWF196547 BGA196543:BGB196547 BPW196543:BPX196547 BZS196543:BZT196547 CJO196543:CJP196547 CTK196543:CTL196547 DDG196543:DDH196547 DNC196543:DND196547 DWY196543:DWZ196547 EGU196543:EGV196547 EQQ196543:EQR196547 FAM196543:FAN196547 FKI196543:FKJ196547 FUE196543:FUF196547 GEA196543:GEB196547 GNW196543:GNX196547 GXS196543:GXT196547 HHO196543:HHP196547 HRK196543:HRL196547 IBG196543:IBH196547 ILC196543:ILD196547 IUY196543:IUZ196547 JEU196543:JEV196547 JOQ196543:JOR196547 JYM196543:JYN196547 KII196543:KIJ196547 KSE196543:KSF196547 LCA196543:LCB196547 LLW196543:LLX196547 LVS196543:LVT196547 MFO196543:MFP196547 MPK196543:MPL196547 MZG196543:MZH196547 NJC196543:NJD196547 NSY196543:NSZ196547 OCU196543:OCV196547 OMQ196543:OMR196547 OWM196543:OWN196547 PGI196543:PGJ196547 PQE196543:PQF196547 QAA196543:QAB196547 QJW196543:QJX196547 QTS196543:QTT196547 RDO196543:RDP196547 RNK196543:RNL196547 RXG196543:RXH196547 SHC196543:SHD196547 SQY196543:SQZ196547 TAU196543:TAV196547 TKQ196543:TKR196547 TUM196543:TUN196547 UEI196543:UEJ196547 UOE196543:UOF196547 UYA196543:UYB196547 VHW196543:VHX196547 VRS196543:VRT196547 WBO196543:WBP196547 WLK196543:WLL196547 WVG196543:WVH196547 H262079:I262083 IU262079:IV262083 SQ262079:SR262083 ACM262079:ACN262083 AMI262079:AMJ262083 AWE262079:AWF262083 BGA262079:BGB262083 BPW262079:BPX262083 BZS262079:BZT262083 CJO262079:CJP262083 CTK262079:CTL262083 DDG262079:DDH262083 DNC262079:DND262083 DWY262079:DWZ262083 EGU262079:EGV262083 EQQ262079:EQR262083 FAM262079:FAN262083 FKI262079:FKJ262083 FUE262079:FUF262083 GEA262079:GEB262083 GNW262079:GNX262083 GXS262079:GXT262083 HHO262079:HHP262083 HRK262079:HRL262083 IBG262079:IBH262083 ILC262079:ILD262083 IUY262079:IUZ262083 JEU262079:JEV262083 JOQ262079:JOR262083 JYM262079:JYN262083 KII262079:KIJ262083 KSE262079:KSF262083 LCA262079:LCB262083 LLW262079:LLX262083 LVS262079:LVT262083 MFO262079:MFP262083 MPK262079:MPL262083 MZG262079:MZH262083 NJC262079:NJD262083 NSY262079:NSZ262083 OCU262079:OCV262083 OMQ262079:OMR262083 OWM262079:OWN262083 PGI262079:PGJ262083 PQE262079:PQF262083 QAA262079:QAB262083 QJW262079:QJX262083 QTS262079:QTT262083 RDO262079:RDP262083 RNK262079:RNL262083 RXG262079:RXH262083 SHC262079:SHD262083 SQY262079:SQZ262083 TAU262079:TAV262083 TKQ262079:TKR262083 TUM262079:TUN262083 UEI262079:UEJ262083 UOE262079:UOF262083 UYA262079:UYB262083 VHW262079:VHX262083 VRS262079:VRT262083 WBO262079:WBP262083 WLK262079:WLL262083 WVG262079:WVH262083 H327615:I327619 IU327615:IV327619 SQ327615:SR327619 ACM327615:ACN327619 AMI327615:AMJ327619 AWE327615:AWF327619 BGA327615:BGB327619 BPW327615:BPX327619 BZS327615:BZT327619 CJO327615:CJP327619 CTK327615:CTL327619 DDG327615:DDH327619 DNC327615:DND327619 DWY327615:DWZ327619 EGU327615:EGV327619 EQQ327615:EQR327619 FAM327615:FAN327619 FKI327615:FKJ327619 FUE327615:FUF327619 GEA327615:GEB327619 GNW327615:GNX327619 GXS327615:GXT327619 HHO327615:HHP327619 HRK327615:HRL327619 IBG327615:IBH327619 ILC327615:ILD327619 IUY327615:IUZ327619 JEU327615:JEV327619 JOQ327615:JOR327619 JYM327615:JYN327619 KII327615:KIJ327619 KSE327615:KSF327619 LCA327615:LCB327619 LLW327615:LLX327619 LVS327615:LVT327619 MFO327615:MFP327619 MPK327615:MPL327619 MZG327615:MZH327619 NJC327615:NJD327619 NSY327615:NSZ327619 OCU327615:OCV327619 OMQ327615:OMR327619 OWM327615:OWN327619 PGI327615:PGJ327619 PQE327615:PQF327619 QAA327615:QAB327619 QJW327615:QJX327619 QTS327615:QTT327619 RDO327615:RDP327619 RNK327615:RNL327619 RXG327615:RXH327619 SHC327615:SHD327619 SQY327615:SQZ327619 TAU327615:TAV327619 TKQ327615:TKR327619 TUM327615:TUN327619 UEI327615:UEJ327619 UOE327615:UOF327619 UYA327615:UYB327619 VHW327615:VHX327619 VRS327615:VRT327619 WBO327615:WBP327619 WLK327615:WLL327619 WVG327615:WVH327619 H393151:I393155 IU393151:IV393155 SQ393151:SR393155 ACM393151:ACN393155 AMI393151:AMJ393155 AWE393151:AWF393155 BGA393151:BGB393155 BPW393151:BPX393155 BZS393151:BZT393155 CJO393151:CJP393155 CTK393151:CTL393155 DDG393151:DDH393155 DNC393151:DND393155 DWY393151:DWZ393155 EGU393151:EGV393155 EQQ393151:EQR393155 FAM393151:FAN393155 FKI393151:FKJ393155 FUE393151:FUF393155 GEA393151:GEB393155 GNW393151:GNX393155 GXS393151:GXT393155 HHO393151:HHP393155 HRK393151:HRL393155 IBG393151:IBH393155 ILC393151:ILD393155 IUY393151:IUZ393155 JEU393151:JEV393155 JOQ393151:JOR393155 JYM393151:JYN393155 KII393151:KIJ393155 KSE393151:KSF393155 LCA393151:LCB393155 LLW393151:LLX393155 LVS393151:LVT393155 MFO393151:MFP393155 MPK393151:MPL393155 MZG393151:MZH393155 NJC393151:NJD393155 NSY393151:NSZ393155 OCU393151:OCV393155 OMQ393151:OMR393155 OWM393151:OWN393155 PGI393151:PGJ393155 PQE393151:PQF393155 QAA393151:QAB393155 QJW393151:QJX393155 QTS393151:QTT393155 RDO393151:RDP393155 RNK393151:RNL393155 RXG393151:RXH393155 SHC393151:SHD393155 SQY393151:SQZ393155 TAU393151:TAV393155 TKQ393151:TKR393155 TUM393151:TUN393155 UEI393151:UEJ393155 UOE393151:UOF393155 UYA393151:UYB393155 VHW393151:VHX393155 VRS393151:VRT393155 WBO393151:WBP393155 WLK393151:WLL393155 WVG393151:WVH393155 H458687:I458691 IU458687:IV458691 SQ458687:SR458691 ACM458687:ACN458691 AMI458687:AMJ458691 AWE458687:AWF458691 BGA458687:BGB458691 BPW458687:BPX458691 BZS458687:BZT458691 CJO458687:CJP458691 CTK458687:CTL458691 DDG458687:DDH458691 DNC458687:DND458691 DWY458687:DWZ458691 EGU458687:EGV458691 EQQ458687:EQR458691 FAM458687:FAN458691 FKI458687:FKJ458691 FUE458687:FUF458691 GEA458687:GEB458691 GNW458687:GNX458691 GXS458687:GXT458691 HHO458687:HHP458691 HRK458687:HRL458691 IBG458687:IBH458691 ILC458687:ILD458691 IUY458687:IUZ458691 JEU458687:JEV458691 JOQ458687:JOR458691 JYM458687:JYN458691 KII458687:KIJ458691 KSE458687:KSF458691 LCA458687:LCB458691 LLW458687:LLX458691 LVS458687:LVT458691 MFO458687:MFP458691 MPK458687:MPL458691 MZG458687:MZH458691 NJC458687:NJD458691 NSY458687:NSZ458691 OCU458687:OCV458691 OMQ458687:OMR458691 OWM458687:OWN458691 PGI458687:PGJ458691 PQE458687:PQF458691 QAA458687:QAB458691 QJW458687:QJX458691 QTS458687:QTT458691 RDO458687:RDP458691 RNK458687:RNL458691 RXG458687:RXH458691 SHC458687:SHD458691 SQY458687:SQZ458691 TAU458687:TAV458691 TKQ458687:TKR458691 TUM458687:TUN458691 UEI458687:UEJ458691 UOE458687:UOF458691 UYA458687:UYB458691 VHW458687:VHX458691 VRS458687:VRT458691 WBO458687:WBP458691 WLK458687:WLL458691 WVG458687:WVH458691 H524223:I524227 IU524223:IV524227 SQ524223:SR524227 ACM524223:ACN524227 AMI524223:AMJ524227 AWE524223:AWF524227 BGA524223:BGB524227 BPW524223:BPX524227 BZS524223:BZT524227 CJO524223:CJP524227 CTK524223:CTL524227 DDG524223:DDH524227 DNC524223:DND524227 DWY524223:DWZ524227 EGU524223:EGV524227 EQQ524223:EQR524227 FAM524223:FAN524227 FKI524223:FKJ524227 FUE524223:FUF524227 GEA524223:GEB524227 GNW524223:GNX524227 GXS524223:GXT524227 HHO524223:HHP524227 HRK524223:HRL524227 IBG524223:IBH524227 ILC524223:ILD524227 IUY524223:IUZ524227 JEU524223:JEV524227 JOQ524223:JOR524227 JYM524223:JYN524227 KII524223:KIJ524227 KSE524223:KSF524227 LCA524223:LCB524227 LLW524223:LLX524227 LVS524223:LVT524227 MFO524223:MFP524227 MPK524223:MPL524227 MZG524223:MZH524227 NJC524223:NJD524227 NSY524223:NSZ524227 OCU524223:OCV524227 OMQ524223:OMR524227 OWM524223:OWN524227 PGI524223:PGJ524227 PQE524223:PQF524227 QAA524223:QAB524227 QJW524223:QJX524227 QTS524223:QTT524227 RDO524223:RDP524227 RNK524223:RNL524227 RXG524223:RXH524227 SHC524223:SHD524227 SQY524223:SQZ524227 TAU524223:TAV524227 TKQ524223:TKR524227 TUM524223:TUN524227 UEI524223:UEJ524227 UOE524223:UOF524227 UYA524223:UYB524227 VHW524223:VHX524227 VRS524223:VRT524227 WBO524223:WBP524227 WLK524223:WLL524227 WVG524223:WVH524227 H589759:I589763 IU589759:IV589763 SQ589759:SR589763 ACM589759:ACN589763 AMI589759:AMJ589763 AWE589759:AWF589763 BGA589759:BGB589763 BPW589759:BPX589763 BZS589759:BZT589763 CJO589759:CJP589763 CTK589759:CTL589763 DDG589759:DDH589763 DNC589759:DND589763 DWY589759:DWZ589763 EGU589759:EGV589763 EQQ589759:EQR589763 FAM589759:FAN589763 FKI589759:FKJ589763 FUE589759:FUF589763 GEA589759:GEB589763 GNW589759:GNX589763 GXS589759:GXT589763 HHO589759:HHP589763 HRK589759:HRL589763 IBG589759:IBH589763 ILC589759:ILD589763 IUY589759:IUZ589763 JEU589759:JEV589763 JOQ589759:JOR589763 JYM589759:JYN589763 KII589759:KIJ589763 KSE589759:KSF589763 LCA589759:LCB589763 LLW589759:LLX589763 LVS589759:LVT589763 MFO589759:MFP589763 MPK589759:MPL589763 MZG589759:MZH589763 NJC589759:NJD589763 NSY589759:NSZ589763 OCU589759:OCV589763 OMQ589759:OMR589763 OWM589759:OWN589763 PGI589759:PGJ589763 PQE589759:PQF589763 QAA589759:QAB589763 QJW589759:QJX589763 QTS589759:QTT589763 RDO589759:RDP589763 RNK589759:RNL589763 RXG589759:RXH589763 SHC589759:SHD589763 SQY589759:SQZ589763 TAU589759:TAV589763 TKQ589759:TKR589763 TUM589759:TUN589763 UEI589759:UEJ589763 UOE589759:UOF589763 UYA589759:UYB589763 VHW589759:VHX589763 VRS589759:VRT589763 WBO589759:WBP589763 WLK589759:WLL589763 WVG589759:WVH589763 H655295:I655299 IU655295:IV655299 SQ655295:SR655299 ACM655295:ACN655299 AMI655295:AMJ655299 AWE655295:AWF655299 BGA655295:BGB655299 BPW655295:BPX655299 BZS655295:BZT655299 CJO655295:CJP655299 CTK655295:CTL655299 DDG655295:DDH655299 DNC655295:DND655299 DWY655295:DWZ655299 EGU655295:EGV655299 EQQ655295:EQR655299 FAM655295:FAN655299 FKI655295:FKJ655299 FUE655295:FUF655299 GEA655295:GEB655299 GNW655295:GNX655299 GXS655295:GXT655299 HHO655295:HHP655299 HRK655295:HRL655299 IBG655295:IBH655299 ILC655295:ILD655299 IUY655295:IUZ655299 JEU655295:JEV655299 JOQ655295:JOR655299 JYM655295:JYN655299 KII655295:KIJ655299 KSE655295:KSF655299 LCA655295:LCB655299 LLW655295:LLX655299 LVS655295:LVT655299 MFO655295:MFP655299 MPK655295:MPL655299 MZG655295:MZH655299 NJC655295:NJD655299 NSY655295:NSZ655299 OCU655295:OCV655299 OMQ655295:OMR655299 OWM655295:OWN655299 PGI655295:PGJ655299 PQE655295:PQF655299 QAA655295:QAB655299 QJW655295:QJX655299 QTS655295:QTT655299 RDO655295:RDP655299 RNK655295:RNL655299 RXG655295:RXH655299 SHC655295:SHD655299 SQY655295:SQZ655299 TAU655295:TAV655299 TKQ655295:TKR655299 TUM655295:TUN655299 UEI655295:UEJ655299 UOE655295:UOF655299 UYA655295:UYB655299 VHW655295:VHX655299 VRS655295:VRT655299 WBO655295:WBP655299 WLK655295:WLL655299 WVG655295:WVH655299 H720831:I720835 IU720831:IV720835 SQ720831:SR720835 ACM720831:ACN720835 AMI720831:AMJ720835 AWE720831:AWF720835 BGA720831:BGB720835 BPW720831:BPX720835 BZS720831:BZT720835 CJO720831:CJP720835 CTK720831:CTL720835 DDG720831:DDH720835 DNC720831:DND720835 DWY720831:DWZ720835 EGU720831:EGV720835 EQQ720831:EQR720835 FAM720831:FAN720835 FKI720831:FKJ720835 FUE720831:FUF720835 GEA720831:GEB720835 GNW720831:GNX720835 GXS720831:GXT720835 HHO720831:HHP720835 HRK720831:HRL720835 IBG720831:IBH720835 ILC720831:ILD720835 IUY720831:IUZ720835 JEU720831:JEV720835 JOQ720831:JOR720835 JYM720831:JYN720835 KII720831:KIJ720835 KSE720831:KSF720835 LCA720831:LCB720835 LLW720831:LLX720835 LVS720831:LVT720835 MFO720831:MFP720835 MPK720831:MPL720835 MZG720831:MZH720835 NJC720831:NJD720835 NSY720831:NSZ720835 OCU720831:OCV720835 OMQ720831:OMR720835 OWM720831:OWN720835 PGI720831:PGJ720835 PQE720831:PQF720835 QAA720831:QAB720835 QJW720831:QJX720835 QTS720831:QTT720835 RDO720831:RDP720835 RNK720831:RNL720835 RXG720831:RXH720835 SHC720831:SHD720835 SQY720831:SQZ720835 TAU720831:TAV720835 TKQ720831:TKR720835 TUM720831:TUN720835 UEI720831:UEJ720835 UOE720831:UOF720835 UYA720831:UYB720835 VHW720831:VHX720835 VRS720831:VRT720835 WBO720831:WBP720835 WLK720831:WLL720835 WVG720831:WVH720835 H786367:I786371 IU786367:IV786371 SQ786367:SR786371 ACM786367:ACN786371 AMI786367:AMJ786371 AWE786367:AWF786371 BGA786367:BGB786371 BPW786367:BPX786371 BZS786367:BZT786371 CJO786367:CJP786371 CTK786367:CTL786371 DDG786367:DDH786371 DNC786367:DND786371 DWY786367:DWZ786371 EGU786367:EGV786371 EQQ786367:EQR786371 FAM786367:FAN786371 FKI786367:FKJ786371 FUE786367:FUF786371 GEA786367:GEB786371 GNW786367:GNX786371 GXS786367:GXT786371 HHO786367:HHP786371 HRK786367:HRL786371 IBG786367:IBH786371 ILC786367:ILD786371 IUY786367:IUZ786371 JEU786367:JEV786371 JOQ786367:JOR786371 JYM786367:JYN786371 KII786367:KIJ786371 KSE786367:KSF786371 LCA786367:LCB786371 LLW786367:LLX786371 LVS786367:LVT786371 MFO786367:MFP786371 MPK786367:MPL786371 MZG786367:MZH786371 NJC786367:NJD786371 NSY786367:NSZ786371 OCU786367:OCV786371 OMQ786367:OMR786371 OWM786367:OWN786371 PGI786367:PGJ786371 PQE786367:PQF786371 QAA786367:QAB786371 QJW786367:QJX786371 QTS786367:QTT786371 RDO786367:RDP786371 RNK786367:RNL786371 RXG786367:RXH786371 SHC786367:SHD786371 SQY786367:SQZ786371 TAU786367:TAV786371 TKQ786367:TKR786371 TUM786367:TUN786371 UEI786367:UEJ786371 UOE786367:UOF786371 UYA786367:UYB786371 VHW786367:VHX786371 VRS786367:VRT786371 WBO786367:WBP786371 WLK786367:WLL786371 WVG786367:WVH786371 H851903:I851907 IU851903:IV851907 SQ851903:SR851907 ACM851903:ACN851907 AMI851903:AMJ851907 AWE851903:AWF851907 BGA851903:BGB851907 BPW851903:BPX851907 BZS851903:BZT851907 CJO851903:CJP851907 CTK851903:CTL851907 DDG851903:DDH851907 DNC851903:DND851907 DWY851903:DWZ851907 EGU851903:EGV851907 EQQ851903:EQR851907 FAM851903:FAN851907 FKI851903:FKJ851907 FUE851903:FUF851907 GEA851903:GEB851907 GNW851903:GNX851907 GXS851903:GXT851907 HHO851903:HHP851907 HRK851903:HRL851907 IBG851903:IBH851907 ILC851903:ILD851907 IUY851903:IUZ851907 JEU851903:JEV851907 JOQ851903:JOR851907 JYM851903:JYN851907 KII851903:KIJ851907 KSE851903:KSF851907 LCA851903:LCB851907 LLW851903:LLX851907 LVS851903:LVT851907 MFO851903:MFP851907 MPK851903:MPL851907 MZG851903:MZH851907 NJC851903:NJD851907 NSY851903:NSZ851907 OCU851903:OCV851907 OMQ851903:OMR851907 OWM851903:OWN851907 PGI851903:PGJ851907 PQE851903:PQF851907 QAA851903:QAB851907 QJW851903:QJX851907 QTS851903:QTT851907 RDO851903:RDP851907 RNK851903:RNL851907 RXG851903:RXH851907 SHC851903:SHD851907 SQY851903:SQZ851907 TAU851903:TAV851907 TKQ851903:TKR851907 TUM851903:TUN851907 UEI851903:UEJ851907 UOE851903:UOF851907 UYA851903:UYB851907 VHW851903:VHX851907 VRS851903:VRT851907 WBO851903:WBP851907 WLK851903:WLL851907 WVG851903:WVH851907 H917439:I917443 IU917439:IV917443 SQ917439:SR917443 ACM917439:ACN917443 AMI917439:AMJ917443 AWE917439:AWF917443 BGA917439:BGB917443 BPW917439:BPX917443 BZS917439:BZT917443 CJO917439:CJP917443 CTK917439:CTL917443 DDG917439:DDH917443 DNC917439:DND917443 DWY917439:DWZ917443 EGU917439:EGV917443 EQQ917439:EQR917443 FAM917439:FAN917443 FKI917439:FKJ917443 FUE917439:FUF917443 GEA917439:GEB917443 GNW917439:GNX917443 GXS917439:GXT917443 HHO917439:HHP917443 HRK917439:HRL917443 IBG917439:IBH917443 ILC917439:ILD917443 IUY917439:IUZ917443 JEU917439:JEV917443 JOQ917439:JOR917443 JYM917439:JYN917443 KII917439:KIJ917443 KSE917439:KSF917443 LCA917439:LCB917443 LLW917439:LLX917443 LVS917439:LVT917443 MFO917439:MFP917443 MPK917439:MPL917443 MZG917439:MZH917443 NJC917439:NJD917443 NSY917439:NSZ917443 OCU917439:OCV917443 OMQ917439:OMR917443 OWM917439:OWN917443 PGI917439:PGJ917443 PQE917439:PQF917443 QAA917439:QAB917443 QJW917439:QJX917443 QTS917439:QTT917443 RDO917439:RDP917443 RNK917439:RNL917443 RXG917439:RXH917443 SHC917439:SHD917443 SQY917439:SQZ917443 TAU917439:TAV917443 TKQ917439:TKR917443 TUM917439:TUN917443 UEI917439:UEJ917443 UOE917439:UOF917443 UYA917439:UYB917443 VHW917439:VHX917443 VRS917439:VRT917443 WBO917439:WBP917443 WLK917439:WLL917443 WVG917439:WVH917443 H982975:I982979 IU982975:IV982979 SQ982975:SR982979 ACM982975:ACN982979 AMI982975:AMJ982979 AWE982975:AWF982979 BGA982975:BGB982979 BPW982975:BPX982979 BZS982975:BZT982979 CJO982975:CJP982979 CTK982975:CTL982979 DDG982975:DDH982979 DNC982975:DND982979 DWY982975:DWZ982979 EGU982975:EGV982979 EQQ982975:EQR982979 FAM982975:FAN982979 FKI982975:FKJ982979 FUE982975:FUF982979 GEA982975:GEB982979 GNW982975:GNX982979 GXS982975:GXT982979 HHO982975:HHP982979 HRK982975:HRL982979 IBG982975:IBH982979 ILC982975:ILD982979 IUY982975:IUZ982979 JEU982975:JEV982979 JOQ982975:JOR982979 JYM982975:JYN982979 KII982975:KIJ982979 KSE982975:KSF982979 LCA982975:LCB982979 LLW982975:LLX982979 LVS982975:LVT982979 MFO982975:MFP982979 MPK982975:MPL982979 MZG982975:MZH982979 NJC982975:NJD982979 NSY982975:NSZ982979 OCU982975:OCV982979 OMQ982975:OMR982979 OWM982975:OWN982979 PGI982975:PGJ982979 PQE982975:PQF982979 QAA982975:QAB982979 QJW982975:QJX982979 QTS982975:QTT982979 RDO982975:RDP982979 RNK982975:RNL982979 RXG982975:RXH982979 SHC982975:SHD982979 SQY982975:SQZ982979 TAU982975:TAV982979 TKQ982975:TKR982979 TUM982975:TUN982979 UEI982975:UEJ982979 UOE982975:UOF982979 UYA982975:UYB982979 VHW982975:VHX982979 VRS982975:VRT982979 WBO982975:WBP982979 WLK982975:WLL982979 WVG982975:WVH982979 H65465:I65465 IU65465:IV65465 SQ65465:SR65465 ACM65465:ACN65465 AMI65465:AMJ65465 AWE65465:AWF65465 BGA65465:BGB65465 BPW65465:BPX65465 BZS65465:BZT65465 CJO65465:CJP65465 CTK65465:CTL65465 DDG65465:DDH65465 DNC65465:DND65465 DWY65465:DWZ65465 EGU65465:EGV65465 EQQ65465:EQR65465 FAM65465:FAN65465 FKI65465:FKJ65465 FUE65465:FUF65465 GEA65465:GEB65465 GNW65465:GNX65465 GXS65465:GXT65465 HHO65465:HHP65465 HRK65465:HRL65465 IBG65465:IBH65465 ILC65465:ILD65465 IUY65465:IUZ65465 JEU65465:JEV65465 JOQ65465:JOR65465 JYM65465:JYN65465 KII65465:KIJ65465 KSE65465:KSF65465 LCA65465:LCB65465 LLW65465:LLX65465 LVS65465:LVT65465 MFO65465:MFP65465 MPK65465:MPL65465 MZG65465:MZH65465 NJC65465:NJD65465 NSY65465:NSZ65465 OCU65465:OCV65465 OMQ65465:OMR65465 OWM65465:OWN65465 PGI65465:PGJ65465 PQE65465:PQF65465 QAA65465:QAB65465 QJW65465:QJX65465 QTS65465:QTT65465 RDO65465:RDP65465 RNK65465:RNL65465 RXG65465:RXH65465 SHC65465:SHD65465 SQY65465:SQZ65465 TAU65465:TAV65465 TKQ65465:TKR65465 TUM65465:TUN65465 UEI65465:UEJ65465 UOE65465:UOF65465 UYA65465:UYB65465 VHW65465:VHX65465 VRS65465:VRT65465 WBO65465:WBP65465 WLK65465:WLL65465 WVG65465:WVH65465 H131001:I131001 IU131001:IV131001 SQ131001:SR131001 ACM131001:ACN131001 AMI131001:AMJ131001 AWE131001:AWF131001 BGA131001:BGB131001 BPW131001:BPX131001 BZS131001:BZT131001 CJO131001:CJP131001 CTK131001:CTL131001 DDG131001:DDH131001 DNC131001:DND131001 DWY131001:DWZ131001 EGU131001:EGV131001 EQQ131001:EQR131001 FAM131001:FAN131001 FKI131001:FKJ131001 FUE131001:FUF131001 GEA131001:GEB131001 GNW131001:GNX131001 GXS131001:GXT131001 HHO131001:HHP131001 HRK131001:HRL131001 IBG131001:IBH131001 ILC131001:ILD131001 IUY131001:IUZ131001 JEU131001:JEV131001 JOQ131001:JOR131001 JYM131001:JYN131001 KII131001:KIJ131001 KSE131001:KSF131001 LCA131001:LCB131001 LLW131001:LLX131001 LVS131001:LVT131001 MFO131001:MFP131001 MPK131001:MPL131001 MZG131001:MZH131001 NJC131001:NJD131001 NSY131001:NSZ131001 OCU131001:OCV131001 OMQ131001:OMR131001 OWM131001:OWN131001 PGI131001:PGJ131001 PQE131001:PQF131001 QAA131001:QAB131001 QJW131001:QJX131001 QTS131001:QTT131001 RDO131001:RDP131001 RNK131001:RNL131001 RXG131001:RXH131001 SHC131001:SHD131001 SQY131001:SQZ131001 TAU131001:TAV131001 TKQ131001:TKR131001 TUM131001:TUN131001 UEI131001:UEJ131001 UOE131001:UOF131001 UYA131001:UYB131001 VHW131001:VHX131001 VRS131001:VRT131001 WBO131001:WBP131001 WLK131001:WLL131001 WVG131001:WVH131001 H196537:I196537 IU196537:IV196537 SQ196537:SR196537 ACM196537:ACN196537 AMI196537:AMJ196537 AWE196537:AWF196537 BGA196537:BGB196537 BPW196537:BPX196537 BZS196537:BZT196537 CJO196537:CJP196537 CTK196537:CTL196537 DDG196537:DDH196537 DNC196537:DND196537 DWY196537:DWZ196537 EGU196537:EGV196537 EQQ196537:EQR196537 FAM196537:FAN196537 FKI196537:FKJ196537 FUE196537:FUF196537 GEA196537:GEB196537 GNW196537:GNX196537 GXS196537:GXT196537 HHO196537:HHP196537 HRK196537:HRL196537 IBG196537:IBH196537 ILC196537:ILD196537 IUY196537:IUZ196537 JEU196537:JEV196537 JOQ196537:JOR196537 JYM196537:JYN196537 KII196537:KIJ196537 KSE196537:KSF196537 LCA196537:LCB196537 LLW196537:LLX196537 LVS196537:LVT196537 MFO196537:MFP196537 MPK196537:MPL196537 MZG196537:MZH196537 NJC196537:NJD196537 NSY196537:NSZ196537 OCU196537:OCV196537 OMQ196537:OMR196537 OWM196537:OWN196537 PGI196537:PGJ196537 PQE196537:PQF196537 QAA196537:QAB196537 QJW196537:QJX196537 QTS196537:QTT196537 RDO196537:RDP196537 RNK196537:RNL196537 RXG196537:RXH196537 SHC196537:SHD196537 SQY196537:SQZ196537 TAU196537:TAV196537 TKQ196537:TKR196537 TUM196537:TUN196537 UEI196537:UEJ196537 UOE196537:UOF196537 UYA196537:UYB196537 VHW196537:VHX196537 VRS196537:VRT196537 WBO196537:WBP196537 WLK196537:WLL196537 WVG196537:WVH196537 H262073:I262073 IU262073:IV262073 SQ262073:SR262073 ACM262073:ACN262073 AMI262073:AMJ262073 AWE262073:AWF262073 BGA262073:BGB262073 BPW262073:BPX262073 BZS262073:BZT262073 CJO262073:CJP262073 CTK262073:CTL262073 DDG262073:DDH262073 DNC262073:DND262073 DWY262073:DWZ262073 EGU262073:EGV262073 EQQ262073:EQR262073 FAM262073:FAN262073 FKI262073:FKJ262073 FUE262073:FUF262073 GEA262073:GEB262073 GNW262073:GNX262073 GXS262073:GXT262073 HHO262073:HHP262073 HRK262073:HRL262073 IBG262073:IBH262073 ILC262073:ILD262073 IUY262073:IUZ262073 JEU262073:JEV262073 JOQ262073:JOR262073 JYM262073:JYN262073 KII262073:KIJ262073 KSE262073:KSF262073 LCA262073:LCB262073 LLW262073:LLX262073 LVS262073:LVT262073 MFO262073:MFP262073 MPK262073:MPL262073 MZG262073:MZH262073 NJC262073:NJD262073 NSY262073:NSZ262073 OCU262073:OCV262073 OMQ262073:OMR262073 OWM262073:OWN262073 PGI262073:PGJ262073 PQE262073:PQF262073 QAA262073:QAB262073 QJW262073:QJX262073 QTS262073:QTT262073 RDO262073:RDP262073 RNK262073:RNL262073 RXG262073:RXH262073 SHC262073:SHD262073 SQY262073:SQZ262073 TAU262073:TAV262073 TKQ262073:TKR262073 TUM262073:TUN262073 UEI262073:UEJ262073 UOE262073:UOF262073 UYA262073:UYB262073 VHW262073:VHX262073 VRS262073:VRT262073 WBO262073:WBP262073 WLK262073:WLL262073 WVG262073:WVH262073 H327609:I327609 IU327609:IV327609 SQ327609:SR327609 ACM327609:ACN327609 AMI327609:AMJ327609 AWE327609:AWF327609 BGA327609:BGB327609 BPW327609:BPX327609 BZS327609:BZT327609 CJO327609:CJP327609 CTK327609:CTL327609 DDG327609:DDH327609 DNC327609:DND327609 DWY327609:DWZ327609 EGU327609:EGV327609 EQQ327609:EQR327609 FAM327609:FAN327609 FKI327609:FKJ327609 FUE327609:FUF327609 GEA327609:GEB327609 GNW327609:GNX327609 GXS327609:GXT327609 HHO327609:HHP327609 HRK327609:HRL327609 IBG327609:IBH327609 ILC327609:ILD327609 IUY327609:IUZ327609 JEU327609:JEV327609 JOQ327609:JOR327609 JYM327609:JYN327609 KII327609:KIJ327609 KSE327609:KSF327609 LCA327609:LCB327609 LLW327609:LLX327609 LVS327609:LVT327609 MFO327609:MFP327609 MPK327609:MPL327609 MZG327609:MZH327609 NJC327609:NJD327609 NSY327609:NSZ327609 OCU327609:OCV327609 OMQ327609:OMR327609 OWM327609:OWN327609 PGI327609:PGJ327609 PQE327609:PQF327609 QAA327609:QAB327609 QJW327609:QJX327609 QTS327609:QTT327609 RDO327609:RDP327609 RNK327609:RNL327609 RXG327609:RXH327609 SHC327609:SHD327609 SQY327609:SQZ327609 TAU327609:TAV327609 TKQ327609:TKR327609 TUM327609:TUN327609 UEI327609:UEJ327609 UOE327609:UOF327609 UYA327609:UYB327609 VHW327609:VHX327609 VRS327609:VRT327609 WBO327609:WBP327609 WLK327609:WLL327609 WVG327609:WVH327609 H393145:I393145 IU393145:IV393145 SQ393145:SR393145 ACM393145:ACN393145 AMI393145:AMJ393145 AWE393145:AWF393145 BGA393145:BGB393145 BPW393145:BPX393145 BZS393145:BZT393145 CJO393145:CJP393145 CTK393145:CTL393145 DDG393145:DDH393145 DNC393145:DND393145 DWY393145:DWZ393145 EGU393145:EGV393145 EQQ393145:EQR393145 FAM393145:FAN393145 FKI393145:FKJ393145 FUE393145:FUF393145 GEA393145:GEB393145 GNW393145:GNX393145 GXS393145:GXT393145 HHO393145:HHP393145 HRK393145:HRL393145 IBG393145:IBH393145 ILC393145:ILD393145 IUY393145:IUZ393145 JEU393145:JEV393145 JOQ393145:JOR393145 JYM393145:JYN393145 KII393145:KIJ393145 KSE393145:KSF393145 LCA393145:LCB393145 LLW393145:LLX393145 LVS393145:LVT393145 MFO393145:MFP393145 MPK393145:MPL393145 MZG393145:MZH393145 NJC393145:NJD393145 NSY393145:NSZ393145 OCU393145:OCV393145 OMQ393145:OMR393145 OWM393145:OWN393145 PGI393145:PGJ393145 PQE393145:PQF393145 QAA393145:QAB393145 QJW393145:QJX393145 QTS393145:QTT393145 RDO393145:RDP393145 RNK393145:RNL393145 RXG393145:RXH393145 SHC393145:SHD393145 SQY393145:SQZ393145 TAU393145:TAV393145 TKQ393145:TKR393145 TUM393145:TUN393145 UEI393145:UEJ393145 UOE393145:UOF393145 UYA393145:UYB393145 VHW393145:VHX393145 VRS393145:VRT393145 WBO393145:WBP393145 WLK393145:WLL393145 WVG393145:WVH393145 H458681:I458681 IU458681:IV458681 SQ458681:SR458681 ACM458681:ACN458681 AMI458681:AMJ458681 AWE458681:AWF458681 BGA458681:BGB458681 BPW458681:BPX458681 BZS458681:BZT458681 CJO458681:CJP458681 CTK458681:CTL458681 DDG458681:DDH458681 DNC458681:DND458681 DWY458681:DWZ458681 EGU458681:EGV458681 EQQ458681:EQR458681 FAM458681:FAN458681 FKI458681:FKJ458681 FUE458681:FUF458681 GEA458681:GEB458681 GNW458681:GNX458681 GXS458681:GXT458681 HHO458681:HHP458681 HRK458681:HRL458681 IBG458681:IBH458681 ILC458681:ILD458681 IUY458681:IUZ458681 JEU458681:JEV458681 JOQ458681:JOR458681 JYM458681:JYN458681 KII458681:KIJ458681 KSE458681:KSF458681 LCA458681:LCB458681 LLW458681:LLX458681 LVS458681:LVT458681 MFO458681:MFP458681 MPK458681:MPL458681 MZG458681:MZH458681 NJC458681:NJD458681 NSY458681:NSZ458681 OCU458681:OCV458681 OMQ458681:OMR458681 OWM458681:OWN458681 PGI458681:PGJ458681 PQE458681:PQF458681 QAA458681:QAB458681 QJW458681:QJX458681 QTS458681:QTT458681 RDO458681:RDP458681 RNK458681:RNL458681 RXG458681:RXH458681 SHC458681:SHD458681 SQY458681:SQZ458681 TAU458681:TAV458681 TKQ458681:TKR458681 TUM458681:TUN458681 UEI458681:UEJ458681 UOE458681:UOF458681 UYA458681:UYB458681 VHW458681:VHX458681 VRS458681:VRT458681 WBO458681:WBP458681 WLK458681:WLL458681 WVG458681:WVH458681 H524217:I524217 IU524217:IV524217 SQ524217:SR524217 ACM524217:ACN524217 AMI524217:AMJ524217 AWE524217:AWF524217 BGA524217:BGB524217 BPW524217:BPX524217 BZS524217:BZT524217 CJO524217:CJP524217 CTK524217:CTL524217 DDG524217:DDH524217 DNC524217:DND524217 DWY524217:DWZ524217 EGU524217:EGV524217 EQQ524217:EQR524217 FAM524217:FAN524217 FKI524217:FKJ524217 FUE524217:FUF524217 GEA524217:GEB524217 GNW524217:GNX524217 GXS524217:GXT524217 HHO524217:HHP524217 HRK524217:HRL524217 IBG524217:IBH524217 ILC524217:ILD524217 IUY524217:IUZ524217 JEU524217:JEV524217 JOQ524217:JOR524217 JYM524217:JYN524217 KII524217:KIJ524217 KSE524217:KSF524217 LCA524217:LCB524217 LLW524217:LLX524217 LVS524217:LVT524217 MFO524217:MFP524217 MPK524217:MPL524217 MZG524217:MZH524217 NJC524217:NJD524217 NSY524217:NSZ524217 OCU524217:OCV524217 OMQ524217:OMR524217 OWM524217:OWN524217 PGI524217:PGJ524217 PQE524217:PQF524217 QAA524217:QAB524217 QJW524217:QJX524217 QTS524217:QTT524217 RDO524217:RDP524217 RNK524217:RNL524217 RXG524217:RXH524217 SHC524217:SHD524217 SQY524217:SQZ524217 TAU524217:TAV524217 TKQ524217:TKR524217 TUM524217:TUN524217 UEI524217:UEJ524217 UOE524217:UOF524217 UYA524217:UYB524217 VHW524217:VHX524217 VRS524217:VRT524217 WBO524217:WBP524217 WLK524217:WLL524217 WVG524217:WVH524217 H589753:I589753 IU589753:IV589753 SQ589753:SR589753 ACM589753:ACN589753 AMI589753:AMJ589753 AWE589753:AWF589753 BGA589753:BGB589753 BPW589753:BPX589753 BZS589753:BZT589753 CJO589753:CJP589753 CTK589753:CTL589753 DDG589753:DDH589753 DNC589753:DND589753 DWY589753:DWZ589753 EGU589753:EGV589753 EQQ589753:EQR589753 FAM589753:FAN589753 FKI589753:FKJ589753 FUE589753:FUF589753 GEA589753:GEB589753 GNW589753:GNX589753 GXS589753:GXT589753 HHO589753:HHP589753 HRK589753:HRL589753 IBG589753:IBH589753 ILC589753:ILD589753 IUY589753:IUZ589753 JEU589753:JEV589753 JOQ589753:JOR589753 JYM589753:JYN589753 KII589753:KIJ589753 KSE589753:KSF589753 LCA589753:LCB589753 LLW589753:LLX589753 LVS589753:LVT589753 MFO589753:MFP589753 MPK589753:MPL589753 MZG589753:MZH589753 NJC589753:NJD589753 NSY589753:NSZ589753 OCU589753:OCV589753 OMQ589753:OMR589753 OWM589753:OWN589753 PGI589753:PGJ589753 PQE589753:PQF589753 QAA589753:QAB589753 QJW589753:QJX589753 QTS589753:QTT589753 RDO589753:RDP589753 RNK589753:RNL589753 RXG589753:RXH589753 SHC589753:SHD589753 SQY589753:SQZ589753 TAU589753:TAV589753 TKQ589753:TKR589753 TUM589753:TUN589753 UEI589753:UEJ589753 UOE589753:UOF589753 UYA589753:UYB589753 VHW589753:VHX589753 VRS589753:VRT589753 WBO589753:WBP589753 WLK589753:WLL589753 WVG589753:WVH589753 H655289:I655289 IU655289:IV655289 SQ655289:SR655289 ACM655289:ACN655289 AMI655289:AMJ655289 AWE655289:AWF655289 BGA655289:BGB655289 BPW655289:BPX655289 BZS655289:BZT655289 CJO655289:CJP655289 CTK655289:CTL655289 DDG655289:DDH655289 DNC655289:DND655289 DWY655289:DWZ655289 EGU655289:EGV655289 EQQ655289:EQR655289 FAM655289:FAN655289 FKI655289:FKJ655289 FUE655289:FUF655289 GEA655289:GEB655289 GNW655289:GNX655289 GXS655289:GXT655289 HHO655289:HHP655289 HRK655289:HRL655289 IBG655289:IBH655289 ILC655289:ILD655289 IUY655289:IUZ655289 JEU655289:JEV655289 JOQ655289:JOR655289 JYM655289:JYN655289 KII655289:KIJ655289 KSE655289:KSF655289 LCA655289:LCB655289 LLW655289:LLX655289 LVS655289:LVT655289 MFO655289:MFP655289 MPK655289:MPL655289 MZG655289:MZH655289 NJC655289:NJD655289 NSY655289:NSZ655289 OCU655289:OCV655289 OMQ655289:OMR655289 OWM655289:OWN655289 PGI655289:PGJ655289 PQE655289:PQF655289 QAA655289:QAB655289 QJW655289:QJX655289 QTS655289:QTT655289 RDO655289:RDP655289 RNK655289:RNL655289 RXG655289:RXH655289 SHC655289:SHD655289 SQY655289:SQZ655289 TAU655289:TAV655289 TKQ655289:TKR655289 TUM655289:TUN655289 UEI655289:UEJ655289 UOE655289:UOF655289 UYA655289:UYB655289 VHW655289:VHX655289 VRS655289:VRT655289 WBO655289:WBP655289 WLK655289:WLL655289 WVG655289:WVH655289 H720825:I720825 IU720825:IV720825 SQ720825:SR720825 ACM720825:ACN720825 AMI720825:AMJ720825 AWE720825:AWF720825 BGA720825:BGB720825 BPW720825:BPX720825 BZS720825:BZT720825 CJO720825:CJP720825 CTK720825:CTL720825 DDG720825:DDH720825 DNC720825:DND720825 DWY720825:DWZ720825 EGU720825:EGV720825 EQQ720825:EQR720825 FAM720825:FAN720825 FKI720825:FKJ720825 FUE720825:FUF720825 GEA720825:GEB720825 GNW720825:GNX720825 GXS720825:GXT720825 HHO720825:HHP720825 HRK720825:HRL720825 IBG720825:IBH720825 ILC720825:ILD720825 IUY720825:IUZ720825 JEU720825:JEV720825 JOQ720825:JOR720825 JYM720825:JYN720825 KII720825:KIJ720825 KSE720825:KSF720825 LCA720825:LCB720825 LLW720825:LLX720825 LVS720825:LVT720825 MFO720825:MFP720825 MPK720825:MPL720825 MZG720825:MZH720825 NJC720825:NJD720825 NSY720825:NSZ720825 OCU720825:OCV720825 OMQ720825:OMR720825 OWM720825:OWN720825 PGI720825:PGJ720825 PQE720825:PQF720825 QAA720825:QAB720825 QJW720825:QJX720825 QTS720825:QTT720825 RDO720825:RDP720825 RNK720825:RNL720825 RXG720825:RXH720825 SHC720825:SHD720825 SQY720825:SQZ720825 TAU720825:TAV720825 TKQ720825:TKR720825 TUM720825:TUN720825 UEI720825:UEJ720825 UOE720825:UOF720825 UYA720825:UYB720825 VHW720825:VHX720825 VRS720825:VRT720825 WBO720825:WBP720825 WLK720825:WLL720825 WVG720825:WVH720825 H786361:I786361 IU786361:IV786361 SQ786361:SR786361 ACM786361:ACN786361 AMI786361:AMJ786361 AWE786361:AWF786361 BGA786361:BGB786361 BPW786361:BPX786361 BZS786361:BZT786361 CJO786361:CJP786361 CTK786361:CTL786361 DDG786361:DDH786361 DNC786361:DND786361 DWY786361:DWZ786361 EGU786361:EGV786361 EQQ786361:EQR786361 FAM786361:FAN786361 FKI786361:FKJ786361 FUE786361:FUF786361 GEA786361:GEB786361 GNW786361:GNX786361 GXS786361:GXT786361 HHO786361:HHP786361 HRK786361:HRL786361 IBG786361:IBH786361 ILC786361:ILD786361 IUY786361:IUZ786361 JEU786361:JEV786361 JOQ786361:JOR786361 JYM786361:JYN786361 KII786361:KIJ786361 KSE786361:KSF786361 LCA786361:LCB786361 LLW786361:LLX786361 LVS786361:LVT786361 MFO786361:MFP786361 MPK786361:MPL786361 MZG786361:MZH786361 NJC786361:NJD786361 NSY786361:NSZ786361 OCU786361:OCV786361 OMQ786361:OMR786361 OWM786361:OWN786361 PGI786361:PGJ786361 PQE786361:PQF786361 QAA786361:QAB786361 QJW786361:QJX786361 QTS786361:QTT786361 RDO786361:RDP786361 RNK786361:RNL786361 RXG786361:RXH786361 SHC786361:SHD786361 SQY786361:SQZ786361 TAU786361:TAV786361 TKQ786361:TKR786361 TUM786361:TUN786361 UEI786361:UEJ786361 UOE786361:UOF786361 UYA786361:UYB786361 VHW786361:VHX786361 VRS786361:VRT786361 WBO786361:WBP786361 WLK786361:WLL786361 WVG786361:WVH786361 H851897:I851897 IU851897:IV851897 SQ851897:SR851897 ACM851897:ACN851897 AMI851897:AMJ851897 AWE851897:AWF851897 BGA851897:BGB851897 BPW851897:BPX851897 BZS851897:BZT851897 CJO851897:CJP851897 CTK851897:CTL851897 DDG851897:DDH851897 DNC851897:DND851897 DWY851897:DWZ851897 EGU851897:EGV851897 EQQ851897:EQR851897 FAM851897:FAN851897 FKI851897:FKJ851897 FUE851897:FUF851897 GEA851897:GEB851897 GNW851897:GNX851897 GXS851897:GXT851897 HHO851897:HHP851897 HRK851897:HRL851897 IBG851897:IBH851897 ILC851897:ILD851897 IUY851897:IUZ851897 JEU851897:JEV851897 JOQ851897:JOR851897 JYM851897:JYN851897 KII851897:KIJ851897 KSE851897:KSF851897 LCA851897:LCB851897 LLW851897:LLX851897 LVS851897:LVT851897 MFO851897:MFP851897 MPK851897:MPL851897 MZG851897:MZH851897 NJC851897:NJD851897 NSY851897:NSZ851897 OCU851897:OCV851897 OMQ851897:OMR851897 OWM851897:OWN851897 PGI851897:PGJ851897 PQE851897:PQF851897 QAA851897:QAB851897 QJW851897:QJX851897 QTS851897:QTT851897 RDO851897:RDP851897 RNK851897:RNL851897 RXG851897:RXH851897 SHC851897:SHD851897 SQY851897:SQZ851897 TAU851897:TAV851897 TKQ851897:TKR851897 TUM851897:TUN851897 UEI851897:UEJ851897 UOE851897:UOF851897 UYA851897:UYB851897 VHW851897:VHX851897 VRS851897:VRT851897 WBO851897:WBP851897 WLK851897:WLL851897 WVG851897:WVH851897 H917433:I917433 IU917433:IV917433 SQ917433:SR917433 ACM917433:ACN917433 AMI917433:AMJ917433 AWE917433:AWF917433 BGA917433:BGB917433 BPW917433:BPX917433 BZS917433:BZT917433 CJO917433:CJP917433 CTK917433:CTL917433 DDG917433:DDH917433 DNC917433:DND917433 DWY917433:DWZ917433 EGU917433:EGV917433 EQQ917433:EQR917433 FAM917433:FAN917433 FKI917433:FKJ917433 FUE917433:FUF917433 GEA917433:GEB917433 GNW917433:GNX917433 GXS917433:GXT917433 HHO917433:HHP917433 HRK917433:HRL917433 IBG917433:IBH917433 ILC917433:ILD917433 IUY917433:IUZ917433 JEU917433:JEV917433 JOQ917433:JOR917433 JYM917433:JYN917433 KII917433:KIJ917433 KSE917433:KSF917433 LCA917433:LCB917433 LLW917433:LLX917433 LVS917433:LVT917433 MFO917433:MFP917433 MPK917433:MPL917433 MZG917433:MZH917433 NJC917433:NJD917433 NSY917433:NSZ917433 OCU917433:OCV917433 OMQ917433:OMR917433 OWM917433:OWN917433 PGI917433:PGJ917433 PQE917433:PQF917433 QAA917433:QAB917433 QJW917433:QJX917433 QTS917433:QTT917433 RDO917433:RDP917433 RNK917433:RNL917433 RXG917433:RXH917433 SHC917433:SHD917433 SQY917433:SQZ917433 TAU917433:TAV917433 TKQ917433:TKR917433 TUM917433:TUN917433 UEI917433:UEJ917433 UOE917433:UOF917433 UYA917433:UYB917433 VHW917433:VHX917433 VRS917433:VRT917433 WBO917433:WBP917433 WLK917433:WLL917433 WVG917433:WVH917433 H982969:I982969 IU982969:IV982969 SQ982969:SR982969 ACM982969:ACN982969 AMI982969:AMJ982969 AWE982969:AWF982969 BGA982969:BGB982969 BPW982969:BPX982969 BZS982969:BZT982969 CJO982969:CJP982969 CTK982969:CTL982969 DDG982969:DDH982969 DNC982969:DND982969 DWY982969:DWZ982969 EGU982969:EGV982969 EQQ982969:EQR982969 FAM982969:FAN982969 FKI982969:FKJ982969 FUE982969:FUF982969 GEA982969:GEB982969 GNW982969:GNX982969 GXS982969:GXT982969 HHO982969:HHP982969 HRK982969:HRL982969 IBG982969:IBH982969 ILC982969:ILD982969 IUY982969:IUZ982969 JEU982969:JEV982969 JOQ982969:JOR982969 JYM982969:JYN982969 KII982969:KIJ982969 KSE982969:KSF982969 LCA982969:LCB982969 LLW982969:LLX982969 LVS982969:LVT982969 MFO982969:MFP982969 MPK982969:MPL982969 MZG982969:MZH982969 NJC982969:NJD982969 NSY982969:NSZ982969 OCU982969:OCV982969 OMQ982969:OMR982969 OWM982969:OWN982969 PGI982969:PGJ982969 PQE982969:PQF982969 QAA982969:QAB982969 QJW982969:QJX982969 QTS982969:QTT982969 RDO982969:RDP982969 RNK982969:RNL982969 RXG982969:RXH982969 SHC982969:SHD982969 SQY982969:SQZ982969 TAU982969:TAV982969 TKQ982969:TKR982969 TUM982969:TUN982969 UEI982969:UEJ982969 UOE982969:UOF982969 UYA982969:UYB982969 VHW982969:VHX982969 VRS982969:VRT982969 WBO982969:WBP982969 WLK982969:WLL982969 WVG982969:WVH982969 H65454:I65454 IU65454:IV65454 SQ65454:SR65454 ACM65454:ACN65454 AMI65454:AMJ65454 AWE65454:AWF65454 BGA65454:BGB65454 BPW65454:BPX65454 BZS65454:BZT65454 CJO65454:CJP65454 CTK65454:CTL65454 DDG65454:DDH65454 DNC65454:DND65454 DWY65454:DWZ65454 EGU65454:EGV65454 EQQ65454:EQR65454 FAM65454:FAN65454 FKI65454:FKJ65454 FUE65454:FUF65454 GEA65454:GEB65454 GNW65454:GNX65454 GXS65454:GXT65454 HHO65454:HHP65454 HRK65454:HRL65454 IBG65454:IBH65454 ILC65454:ILD65454 IUY65454:IUZ65454 JEU65454:JEV65454 JOQ65454:JOR65454 JYM65454:JYN65454 KII65454:KIJ65454 KSE65454:KSF65454 LCA65454:LCB65454 LLW65454:LLX65454 LVS65454:LVT65454 MFO65454:MFP65454 MPK65454:MPL65454 MZG65454:MZH65454 NJC65454:NJD65454 NSY65454:NSZ65454 OCU65454:OCV65454 OMQ65454:OMR65454 OWM65454:OWN65454 PGI65454:PGJ65454 PQE65454:PQF65454 QAA65454:QAB65454 QJW65454:QJX65454 QTS65454:QTT65454 RDO65454:RDP65454 RNK65454:RNL65454 RXG65454:RXH65454 SHC65454:SHD65454 SQY65454:SQZ65454 TAU65454:TAV65454 TKQ65454:TKR65454 TUM65454:TUN65454 UEI65454:UEJ65454 UOE65454:UOF65454 UYA65454:UYB65454 VHW65454:VHX65454 VRS65454:VRT65454 WBO65454:WBP65454 WLK65454:WLL65454 WVG65454:WVH65454 H130990:I130990 IU130990:IV130990 SQ130990:SR130990 ACM130990:ACN130990 AMI130990:AMJ130990 AWE130990:AWF130990 BGA130990:BGB130990 BPW130990:BPX130990 BZS130990:BZT130990 CJO130990:CJP130990 CTK130990:CTL130990 DDG130990:DDH130990 DNC130990:DND130990 DWY130990:DWZ130990 EGU130990:EGV130990 EQQ130990:EQR130990 FAM130990:FAN130990 FKI130990:FKJ130990 FUE130990:FUF130990 GEA130990:GEB130990 GNW130990:GNX130990 GXS130990:GXT130990 HHO130990:HHP130990 HRK130990:HRL130990 IBG130990:IBH130990 ILC130990:ILD130990 IUY130990:IUZ130990 JEU130990:JEV130990 JOQ130990:JOR130990 JYM130990:JYN130990 KII130990:KIJ130990 KSE130990:KSF130990 LCA130990:LCB130990 LLW130990:LLX130990 LVS130990:LVT130990 MFO130990:MFP130990 MPK130990:MPL130990 MZG130990:MZH130990 NJC130990:NJD130990 NSY130990:NSZ130990 OCU130990:OCV130990 OMQ130990:OMR130990 OWM130990:OWN130990 PGI130990:PGJ130990 PQE130990:PQF130990 QAA130990:QAB130990 QJW130990:QJX130990 QTS130990:QTT130990 RDO130990:RDP130990 RNK130990:RNL130990 RXG130990:RXH130990 SHC130990:SHD130990 SQY130990:SQZ130990 TAU130990:TAV130990 TKQ130990:TKR130990 TUM130990:TUN130990 UEI130990:UEJ130990 UOE130990:UOF130990 UYA130990:UYB130990 VHW130990:VHX130990 VRS130990:VRT130990 WBO130990:WBP130990 WLK130990:WLL130990 WVG130990:WVH130990 H196526:I196526 IU196526:IV196526 SQ196526:SR196526 ACM196526:ACN196526 AMI196526:AMJ196526 AWE196526:AWF196526 BGA196526:BGB196526 BPW196526:BPX196526 BZS196526:BZT196526 CJO196526:CJP196526 CTK196526:CTL196526 DDG196526:DDH196526 DNC196526:DND196526 DWY196526:DWZ196526 EGU196526:EGV196526 EQQ196526:EQR196526 FAM196526:FAN196526 FKI196526:FKJ196526 FUE196526:FUF196526 GEA196526:GEB196526 GNW196526:GNX196526 GXS196526:GXT196526 HHO196526:HHP196526 HRK196526:HRL196526 IBG196526:IBH196526 ILC196526:ILD196526 IUY196526:IUZ196526 JEU196526:JEV196526 JOQ196526:JOR196526 JYM196526:JYN196526 KII196526:KIJ196526 KSE196526:KSF196526 LCA196526:LCB196526 LLW196526:LLX196526 LVS196526:LVT196526 MFO196526:MFP196526 MPK196526:MPL196526 MZG196526:MZH196526 NJC196526:NJD196526 NSY196526:NSZ196526 OCU196526:OCV196526 OMQ196526:OMR196526 OWM196526:OWN196526 PGI196526:PGJ196526 PQE196526:PQF196526 QAA196526:QAB196526 QJW196526:QJX196526 QTS196526:QTT196526 RDO196526:RDP196526 RNK196526:RNL196526 RXG196526:RXH196526 SHC196526:SHD196526 SQY196526:SQZ196526 TAU196526:TAV196526 TKQ196526:TKR196526 TUM196526:TUN196526 UEI196526:UEJ196526 UOE196526:UOF196526 UYA196526:UYB196526 VHW196526:VHX196526 VRS196526:VRT196526 WBO196526:WBP196526 WLK196526:WLL196526 WVG196526:WVH196526 H262062:I262062 IU262062:IV262062 SQ262062:SR262062 ACM262062:ACN262062 AMI262062:AMJ262062 AWE262062:AWF262062 BGA262062:BGB262062 BPW262062:BPX262062 BZS262062:BZT262062 CJO262062:CJP262062 CTK262062:CTL262062 DDG262062:DDH262062 DNC262062:DND262062 DWY262062:DWZ262062 EGU262062:EGV262062 EQQ262062:EQR262062 FAM262062:FAN262062 FKI262062:FKJ262062 FUE262062:FUF262062 GEA262062:GEB262062 GNW262062:GNX262062 GXS262062:GXT262062 HHO262062:HHP262062 HRK262062:HRL262062 IBG262062:IBH262062 ILC262062:ILD262062 IUY262062:IUZ262062 JEU262062:JEV262062 JOQ262062:JOR262062 JYM262062:JYN262062 KII262062:KIJ262062 KSE262062:KSF262062 LCA262062:LCB262062 LLW262062:LLX262062 LVS262062:LVT262062 MFO262062:MFP262062 MPK262062:MPL262062 MZG262062:MZH262062 NJC262062:NJD262062 NSY262062:NSZ262062 OCU262062:OCV262062 OMQ262062:OMR262062 OWM262062:OWN262062 PGI262062:PGJ262062 PQE262062:PQF262062 QAA262062:QAB262062 QJW262062:QJX262062 QTS262062:QTT262062 RDO262062:RDP262062 RNK262062:RNL262062 RXG262062:RXH262062 SHC262062:SHD262062 SQY262062:SQZ262062 TAU262062:TAV262062 TKQ262062:TKR262062 TUM262062:TUN262062 UEI262062:UEJ262062 UOE262062:UOF262062 UYA262062:UYB262062 VHW262062:VHX262062 VRS262062:VRT262062 WBO262062:WBP262062 WLK262062:WLL262062 WVG262062:WVH262062 H327598:I327598 IU327598:IV327598 SQ327598:SR327598 ACM327598:ACN327598 AMI327598:AMJ327598 AWE327598:AWF327598 BGA327598:BGB327598 BPW327598:BPX327598 BZS327598:BZT327598 CJO327598:CJP327598 CTK327598:CTL327598 DDG327598:DDH327598 DNC327598:DND327598 DWY327598:DWZ327598 EGU327598:EGV327598 EQQ327598:EQR327598 FAM327598:FAN327598 FKI327598:FKJ327598 FUE327598:FUF327598 GEA327598:GEB327598 GNW327598:GNX327598 GXS327598:GXT327598 HHO327598:HHP327598 HRK327598:HRL327598 IBG327598:IBH327598 ILC327598:ILD327598 IUY327598:IUZ327598 JEU327598:JEV327598 JOQ327598:JOR327598 JYM327598:JYN327598 KII327598:KIJ327598 KSE327598:KSF327598 LCA327598:LCB327598 LLW327598:LLX327598 LVS327598:LVT327598 MFO327598:MFP327598 MPK327598:MPL327598 MZG327598:MZH327598 NJC327598:NJD327598 NSY327598:NSZ327598 OCU327598:OCV327598 OMQ327598:OMR327598 OWM327598:OWN327598 PGI327598:PGJ327598 PQE327598:PQF327598 QAA327598:QAB327598 QJW327598:QJX327598 QTS327598:QTT327598 RDO327598:RDP327598 RNK327598:RNL327598 RXG327598:RXH327598 SHC327598:SHD327598 SQY327598:SQZ327598 TAU327598:TAV327598 TKQ327598:TKR327598 TUM327598:TUN327598 UEI327598:UEJ327598 UOE327598:UOF327598 UYA327598:UYB327598 VHW327598:VHX327598 VRS327598:VRT327598 WBO327598:WBP327598 WLK327598:WLL327598 WVG327598:WVH327598 H393134:I393134 IU393134:IV393134 SQ393134:SR393134 ACM393134:ACN393134 AMI393134:AMJ393134 AWE393134:AWF393134 BGA393134:BGB393134 BPW393134:BPX393134 BZS393134:BZT393134 CJO393134:CJP393134 CTK393134:CTL393134 DDG393134:DDH393134 DNC393134:DND393134 DWY393134:DWZ393134 EGU393134:EGV393134 EQQ393134:EQR393134 FAM393134:FAN393134 FKI393134:FKJ393134 FUE393134:FUF393134 GEA393134:GEB393134 GNW393134:GNX393134 GXS393134:GXT393134 HHO393134:HHP393134 HRK393134:HRL393134 IBG393134:IBH393134 ILC393134:ILD393134 IUY393134:IUZ393134 JEU393134:JEV393134 JOQ393134:JOR393134 JYM393134:JYN393134 KII393134:KIJ393134 KSE393134:KSF393134 LCA393134:LCB393134 LLW393134:LLX393134 LVS393134:LVT393134 MFO393134:MFP393134 MPK393134:MPL393134 MZG393134:MZH393134 NJC393134:NJD393134 NSY393134:NSZ393134 OCU393134:OCV393134 OMQ393134:OMR393134 OWM393134:OWN393134 PGI393134:PGJ393134 PQE393134:PQF393134 QAA393134:QAB393134 QJW393134:QJX393134 QTS393134:QTT393134 RDO393134:RDP393134 RNK393134:RNL393134 RXG393134:RXH393134 SHC393134:SHD393134 SQY393134:SQZ393134 TAU393134:TAV393134 TKQ393134:TKR393134 TUM393134:TUN393134 UEI393134:UEJ393134 UOE393134:UOF393134 UYA393134:UYB393134 VHW393134:VHX393134 VRS393134:VRT393134 WBO393134:WBP393134 WLK393134:WLL393134 WVG393134:WVH393134 H458670:I458670 IU458670:IV458670 SQ458670:SR458670 ACM458670:ACN458670 AMI458670:AMJ458670 AWE458670:AWF458670 BGA458670:BGB458670 BPW458670:BPX458670 BZS458670:BZT458670 CJO458670:CJP458670 CTK458670:CTL458670 DDG458670:DDH458670 DNC458670:DND458670 DWY458670:DWZ458670 EGU458670:EGV458670 EQQ458670:EQR458670 FAM458670:FAN458670 FKI458670:FKJ458670 FUE458670:FUF458670 GEA458670:GEB458670 GNW458670:GNX458670 GXS458670:GXT458670 HHO458670:HHP458670 HRK458670:HRL458670 IBG458670:IBH458670 ILC458670:ILD458670 IUY458670:IUZ458670 JEU458670:JEV458670 JOQ458670:JOR458670 JYM458670:JYN458670 KII458670:KIJ458670 KSE458670:KSF458670 LCA458670:LCB458670 LLW458670:LLX458670 LVS458670:LVT458670 MFO458670:MFP458670 MPK458670:MPL458670 MZG458670:MZH458670 NJC458670:NJD458670 NSY458670:NSZ458670 OCU458670:OCV458670 OMQ458670:OMR458670 OWM458670:OWN458670 PGI458670:PGJ458670 PQE458670:PQF458670 QAA458670:QAB458670 QJW458670:QJX458670 QTS458670:QTT458670 RDO458670:RDP458670 RNK458670:RNL458670 RXG458670:RXH458670 SHC458670:SHD458670 SQY458670:SQZ458670 TAU458670:TAV458670 TKQ458670:TKR458670 TUM458670:TUN458670 UEI458670:UEJ458670 UOE458670:UOF458670 UYA458670:UYB458670 VHW458670:VHX458670 VRS458670:VRT458670 WBO458670:WBP458670 WLK458670:WLL458670 WVG458670:WVH458670 H524206:I524206 IU524206:IV524206 SQ524206:SR524206 ACM524206:ACN524206 AMI524206:AMJ524206 AWE524206:AWF524206 BGA524206:BGB524206 BPW524206:BPX524206 BZS524206:BZT524206 CJO524206:CJP524206 CTK524206:CTL524206 DDG524206:DDH524206 DNC524206:DND524206 DWY524206:DWZ524206 EGU524206:EGV524206 EQQ524206:EQR524206 FAM524206:FAN524206 FKI524206:FKJ524206 FUE524206:FUF524206 GEA524206:GEB524206 GNW524206:GNX524206 GXS524206:GXT524206 HHO524206:HHP524206 HRK524206:HRL524206 IBG524206:IBH524206 ILC524206:ILD524206 IUY524206:IUZ524206 JEU524206:JEV524206 JOQ524206:JOR524206 JYM524206:JYN524206 KII524206:KIJ524206 KSE524206:KSF524206 LCA524206:LCB524206 LLW524206:LLX524206 LVS524206:LVT524206 MFO524206:MFP524206 MPK524206:MPL524206 MZG524206:MZH524206 NJC524206:NJD524206 NSY524206:NSZ524206 OCU524206:OCV524206 OMQ524206:OMR524206 OWM524206:OWN524206 PGI524206:PGJ524206 PQE524206:PQF524206 QAA524206:QAB524206 QJW524206:QJX524206 QTS524206:QTT524206 RDO524206:RDP524206 RNK524206:RNL524206 RXG524206:RXH524206 SHC524206:SHD524206 SQY524206:SQZ524206 TAU524206:TAV524206 TKQ524206:TKR524206 TUM524206:TUN524206 UEI524206:UEJ524206 UOE524206:UOF524206 UYA524206:UYB524206 VHW524206:VHX524206 VRS524206:VRT524206 WBO524206:WBP524206 WLK524206:WLL524206 WVG524206:WVH524206 H589742:I589742 IU589742:IV589742 SQ589742:SR589742 ACM589742:ACN589742 AMI589742:AMJ589742 AWE589742:AWF589742 BGA589742:BGB589742 BPW589742:BPX589742 BZS589742:BZT589742 CJO589742:CJP589742 CTK589742:CTL589742 DDG589742:DDH589742 DNC589742:DND589742 DWY589742:DWZ589742 EGU589742:EGV589742 EQQ589742:EQR589742 FAM589742:FAN589742 FKI589742:FKJ589742 FUE589742:FUF589742 GEA589742:GEB589742 GNW589742:GNX589742 GXS589742:GXT589742 HHO589742:HHP589742 HRK589742:HRL589742 IBG589742:IBH589742 ILC589742:ILD589742 IUY589742:IUZ589742 JEU589742:JEV589742 JOQ589742:JOR589742 JYM589742:JYN589742 KII589742:KIJ589742 KSE589742:KSF589742 LCA589742:LCB589742 LLW589742:LLX589742 LVS589742:LVT589742 MFO589742:MFP589742 MPK589742:MPL589742 MZG589742:MZH589742 NJC589742:NJD589742 NSY589742:NSZ589742 OCU589742:OCV589742 OMQ589742:OMR589742 OWM589742:OWN589742 PGI589742:PGJ589742 PQE589742:PQF589742 QAA589742:QAB589742 QJW589742:QJX589742 QTS589742:QTT589742 RDO589742:RDP589742 RNK589742:RNL589742 RXG589742:RXH589742 SHC589742:SHD589742 SQY589742:SQZ589742 TAU589742:TAV589742 TKQ589742:TKR589742 TUM589742:TUN589742 UEI589742:UEJ589742 UOE589742:UOF589742 UYA589742:UYB589742 VHW589742:VHX589742 VRS589742:VRT589742 WBO589742:WBP589742 WLK589742:WLL589742 WVG589742:WVH589742 H655278:I655278 IU655278:IV655278 SQ655278:SR655278 ACM655278:ACN655278 AMI655278:AMJ655278 AWE655278:AWF655278 BGA655278:BGB655278 BPW655278:BPX655278 BZS655278:BZT655278 CJO655278:CJP655278 CTK655278:CTL655278 DDG655278:DDH655278 DNC655278:DND655278 DWY655278:DWZ655278 EGU655278:EGV655278 EQQ655278:EQR655278 FAM655278:FAN655278 FKI655278:FKJ655278 FUE655278:FUF655278 GEA655278:GEB655278 GNW655278:GNX655278 GXS655278:GXT655278 HHO655278:HHP655278 HRK655278:HRL655278 IBG655278:IBH655278 ILC655278:ILD655278 IUY655278:IUZ655278 JEU655278:JEV655278 JOQ655278:JOR655278 JYM655278:JYN655278 KII655278:KIJ655278 KSE655278:KSF655278 LCA655278:LCB655278 LLW655278:LLX655278 LVS655278:LVT655278 MFO655278:MFP655278 MPK655278:MPL655278 MZG655278:MZH655278 NJC655278:NJD655278 NSY655278:NSZ655278 OCU655278:OCV655278 OMQ655278:OMR655278 OWM655278:OWN655278 PGI655278:PGJ655278 PQE655278:PQF655278 QAA655278:QAB655278 QJW655278:QJX655278 QTS655278:QTT655278 RDO655278:RDP655278 RNK655278:RNL655278 RXG655278:RXH655278 SHC655278:SHD655278 SQY655278:SQZ655278 TAU655278:TAV655278 TKQ655278:TKR655278 TUM655278:TUN655278 UEI655278:UEJ655278 UOE655278:UOF655278 UYA655278:UYB655278 VHW655278:VHX655278 VRS655278:VRT655278 WBO655278:WBP655278 WLK655278:WLL655278 WVG655278:WVH655278 H720814:I720814 IU720814:IV720814 SQ720814:SR720814 ACM720814:ACN720814 AMI720814:AMJ720814 AWE720814:AWF720814 BGA720814:BGB720814 BPW720814:BPX720814 BZS720814:BZT720814 CJO720814:CJP720814 CTK720814:CTL720814 DDG720814:DDH720814 DNC720814:DND720814 DWY720814:DWZ720814 EGU720814:EGV720814 EQQ720814:EQR720814 FAM720814:FAN720814 FKI720814:FKJ720814 FUE720814:FUF720814 GEA720814:GEB720814 GNW720814:GNX720814 GXS720814:GXT720814 HHO720814:HHP720814 HRK720814:HRL720814 IBG720814:IBH720814 ILC720814:ILD720814 IUY720814:IUZ720814 JEU720814:JEV720814 JOQ720814:JOR720814 JYM720814:JYN720814 KII720814:KIJ720814 KSE720814:KSF720814 LCA720814:LCB720814 LLW720814:LLX720814 LVS720814:LVT720814 MFO720814:MFP720814 MPK720814:MPL720814 MZG720814:MZH720814 NJC720814:NJD720814 NSY720814:NSZ720814 OCU720814:OCV720814 OMQ720814:OMR720814 OWM720814:OWN720814 PGI720814:PGJ720814 PQE720814:PQF720814 QAA720814:QAB720814 QJW720814:QJX720814 QTS720814:QTT720814 RDO720814:RDP720814 RNK720814:RNL720814 RXG720814:RXH720814 SHC720814:SHD720814 SQY720814:SQZ720814 TAU720814:TAV720814 TKQ720814:TKR720814 TUM720814:TUN720814 UEI720814:UEJ720814 UOE720814:UOF720814 UYA720814:UYB720814 VHW720814:VHX720814 VRS720814:VRT720814 WBO720814:WBP720814 WLK720814:WLL720814 WVG720814:WVH720814 H786350:I786350 IU786350:IV786350 SQ786350:SR786350 ACM786350:ACN786350 AMI786350:AMJ786350 AWE786350:AWF786350 BGA786350:BGB786350 BPW786350:BPX786350 BZS786350:BZT786350 CJO786350:CJP786350 CTK786350:CTL786350 DDG786350:DDH786350 DNC786350:DND786350 DWY786350:DWZ786350 EGU786350:EGV786350 EQQ786350:EQR786350 FAM786350:FAN786350 FKI786350:FKJ786350 FUE786350:FUF786350 GEA786350:GEB786350 GNW786350:GNX786350 GXS786350:GXT786350 HHO786350:HHP786350 HRK786350:HRL786350 IBG786350:IBH786350 ILC786350:ILD786350 IUY786350:IUZ786350 JEU786350:JEV786350 JOQ786350:JOR786350 JYM786350:JYN786350 KII786350:KIJ786350 KSE786350:KSF786350 LCA786350:LCB786350 LLW786350:LLX786350 LVS786350:LVT786350 MFO786350:MFP786350 MPK786350:MPL786350 MZG786350:MZH786350 NJC786350:NJD786350 NSY786350:NSZ786350 OCU786350:OCV786350 OMQ786350:OMR786350 OWM786350:OWN786350 PGI786350:PGJ786350 PQE786350:PQF786350 QAA786350:QAB786350 QJW786350:QJX786350 QTS786350:QTT786350 RDO786350:RDP786350 RNK786350:RNL786350 RXG786350:RXH786350 SHC786350:SHD786350 SQY786350:SQZ786350 TAU786350:TAV786350 TKQ786350:TKR786350 TUM786350:TUN786350 UEI786350:UEJ786350 UOE786350:UOF786350 UYA786350:UYB786350 VHW786350:VHX786350 VRS786350:VRT786350 WBO786350:WBP786350 WLK786350:WLL786350 WVG786350:WVH786350 H851886:I851886 IU851886:IV851886 SQ851886:SR851886 ACM851886:ACN851886 AMI851886:AMJ851886 AWE851886:AWF851886 BGA851886:BGB851886 BPW851886:BPX851886 BZS851886:BZT851886 CJO851886:CJP851886 CTK851886:CTL851886 DDG851886:DDH851886 DNC851886:DND851886 DWY851886:DWZ851886 EGU851886:EGV851886 EQQ851886:EQR851886 FAM851886:FAN851886 FKI851886:FKJ851886 FUE851886:FUF851886 GEA851886:GEB851886 GNW851886:GNX851886 GXS851886:GXT851886 HHO851886:HHP851886 HRK851886:HRL851886 IBG851886:IBH851886 ILC851886:ILD851886 IUY851886:IUZ851886 JEU851886:JEV851886 JOQ851886:JOR851886 JYM851886:JYN851886 KII851886:KIJ851886 KSE851886:KSF851886 LCA851886:LCB851886 LLW851886:LLX851886 LVS851886:LVT851886 MFO851886:MFP851886 MPK851886:MPL851886 MZG851886:MZH851886 NJC851886:NJD851886 NSY851886:NSZ851886 OCU851886:OCV851886 OMQ851886:OMR851886 OWM851886:OWN851886 PGI851886:PGJ851886 PQE851886:PQF851886 QAA851886:QAB851886 QJW851886:QJX851886 QTS851886:QTT851886 RDO851886:RDP851886 RNK851886:RNL851886 RXG851886:RXH851886 SHC851886:SHD851886 SQY851886:SQZ851886 TAU851886:TAV851886 TKQ851886:TKR851886 TUM851886:TUN851886 UEI851886:UEJ851886 UOE851886:UOF851886 UYA851886:UYB851886 VHW851886:VHX851886 VRS851886:VRT851886 WBO851886:WBP851886 WLK851886:WLL851886 WVG851886:WVH851886 H917422:I917422 IU917422:IV917422 SQ917422:SR917422 ACM917422:ACN917422 AMI917422:AMJ917422 AWE917422:AWF917422 BGA917422:BGB917422 BPW917422:BPX917422 BZS917422:BZT917422 CJO917422:CJP917422 CTK917422:CTL917422 DDG917422:DDH917422 DNC917422:DND917422 DWY917422:DWZ917422 EGU917422:EGV917422 EQQ917422:EQR917422 FAM917422:FAN917422 FKI917422:FKJ917422 FUE917422:FUF917422 GEA917422:GEB917422 GNW917422:GNX917422 GXS917422:GXT917422 HHO917422:HHP917422 HRK917422:HRL917422 IBG917422:IBH917422 ILC917422:ILD917422 IUY917422:IUZ917422 JEU917422:JEV917422 JOQ917422:JOR917422 JYM917422:JYN917422 KII917422:KIJ917422 KSE917422:KSF917422 LCA917422:LCB917422 LLW917422:LLX917422 LVS917422:LVT917422 MFO917422:MFP917422 MPK917422:MPL917422 MZG917422:MZH917422 NJC917422:NJD917422 NSY917422:NSZ917422 OCU917422:OCV917422 OMQ917422:OMR917422 OWM917422:OWN917422 PGI917422:PGJ917422 PQE917422:PQF917422 QAA917422:QAB917422 QJW917422:QJX917422 QTS917422:QTT917422 RDO917422:RDP917422 RNK917422:RNL917422 RXG917422:RXH917422 SHC917422:SHD917422 SQY917422:SQZ917422 TAU917422:TAV917422 TKQ917422:TKR917422 TUM917422:TUN917422 UEI917422:UEJ917422 UOE917422:UOF917422 UYA917422:UYB917422 VHW917422:VHX917422 VRS917422:VRT917422 WBO917422:WBP917422 WLK917422:WLL917422 WVG917422:WVH917422 H982958:I982958 IU982958:IV982958 SQ982958:SR982958 ACM982958:ACN982958 AMI982958:AMJ982958 AWE982958:AWF982958 BGA982958:BGB982958 BPW982958:BPX982958 BZS982958:BZT982958 CJO982958:CJP982958 CTK982958:CTL982958 DDG982958:DDH982958 DNC982958:DND982958 DWY982958:DWZ982958 EGU982958:EGV982958 EQQ982958:EQR982958 FAM982958:FAN982958 FKI982958:FKJ982958 FUE982958:FUF982958 GEA982958:GEB982958 GNW982958:GNX982958 GXS982958:GXT982958 HHO982958:HHP982958 HRK982958:HRL982958 IBG982958:IBH982958 ILC982958:ILD982958 IUY982958:IUZ982958 JEU982958:JEV982958 JOQ982958:JOR982958 JYM982958:JYN982958 KII982958:KIJ982958 KSE982958:KSF982958 LCA982958:LCB982958 LLW982958:LLX982958 LVS982958:LVT982958 MFO982958:MFP982958 MPK982958:MPL982958 MZG982958:MZH982958 NJC982958:NJD982958 NSY982958:NSZ982958 OCU982958:OCV982958 OMQ982958:OMR982958 OWM982958:OWN982958 PGI982958:PGJ982958 PQE982958:PQF982958 QAA982958:QAB982958 QJW982958:QJX982958 QTS982958:QTT982958 RDO982958:RDP982958 RNK982958:RNL982958 RXG982958:RXH982958 SHC982958:SHD982958 SQY982958:SQZ982958 TAU982958:TAV982958 TKQ982958:TKR982958 TUM982958:TUN982958 UEI982958:UEJ982958 UOE982958:UOF982958 UYA982958:UYB982958 VHW982958:VHX982958 VRS982958:VRT982958 WBO982958:WBP982958 WLK982958:WLL982958 WVG982958:WVH982958 H65440:I65440 IU65440:IV65440 SQ65440:SR65440 ACM65440:ACN65440 AMI65440:AMJ65440 AWE65440:AWF65440 BGA65440:BGB65440 BPW65440:BPX65440 BZS65440:BZT65440 CJO65440:CJP65440 CTK65440:CTL65440 DDG65440:DDH65440 DNC65440:DND65440 DWY65440:DWZ65440 EGU65440:EGV65440 EQQ65440:EQR65440 FAM65440:FAN65440 FKI65440:FKJ65440 FUE65440:FUF65440 GEA65440:GEB65440 GNW65440:GNX65440 GXS65440:GXT65440 HHO65440:HHP65440 HRK65440:HRL65440 IBG65440:IBH65440 ILC65440:ILD65440 IUY65440:IUZ65440 JEU65440:JEV65440 JOQ65440:JOR65440 JYM65440:JYN65440 KII65440:KIJ65440 KSE65440:KSF65440 LCA65440:LCB65440 LLW65440:LLX65440 LVS65440:LVT65440 MFO65440:MFP65440 MPK65440:MPL65440 MZG65440:MZH65440 NJC65440:NJD65440 NSY65440:NSZ65440 OCU65440:OCV65440 OMQ65440:OMR65440 OWM65440:OWN65440 PGI65440:PGJ65440 PQE65440:PQF65440 QAA65440:QAB65440 QJW65440:QJX65440 QTS65440:QTT65440 RDO65440:RDP65440 RNK65440:RNL65440 RXG65440:RXH65440 SHC65440:SHD65440 SQY65440:SQZ65440 TAU65440:TAV65440 TKQ65440:TKR65440 TUM65440:TUN65440 UEI65440:UEJ65440 UOE65440:UOF65440 UYA65440:UYB65440 VHW65440:VHX65440 VRS65440:VRT65440 WBO65440:WBP65440 WLK65440:WLL65440 WVG65440:WVH65440 H130976:I130976 IU130976:IV130976 SQ130976:SR130976 ACM130976:ACN130976 AMI130976:AMJ130976 AWE130976:AWF130976 BGA130976:BGB130976 BPW130976:BPX130976 BZS130976:BZT130976 CJO130976:CJP130976 CTK130976:CTL130976 DDG130976:DDH130976 DNC130976:DND130976 DWY130976:DWZ130976 EGU130976:EGV130976 EQQ130976:EQR130976 FAM130976:FAN130976 FKI130976:FKJ130976 FUE130976:FUF130976 GEA130976:GEB130976 GNW130976:GNX130976 GXS130976:GXT130976 HHO130976:HHP130976 HRK130976:HRL130976 IBG130976:IBH130976 ILC130976:ILD130976 IUY130976:IUZ130976 JEU130976:JEV130976 JOQ130976:JOR130976 JYM130976:JYN130976 KII130976:KIJ130976 KSE130976:KSF130976 LCA130976:LCB130976 LLW130976:LLX130976 LVS130976:LVT130976 MFO130976:MFP130976 MPK130976:MPL130976 MZG130976:MZH130976 NJC130976:NJD130976 NSY130976:NSZ130976 OCU130976:OCV130976 OMQ130976:OMR130976 OWM130976:OWN130976 PGI130976:PGJ130976 PQE130976:PQF130976 QAA130976:QAB130976 QJW130976:QJX130976 QTS130976:QTT130976 RDO130976:RDP130976 RNK130976:RNL130976 RXG130976:RXH130976 SHC130976:SHD130976 SQY130976:SQZ130976 TAU130976:TAV130976 TKQ130976:TKR130976 TUM130976:TUN130976 UEI130976:UEJ130976 UOE130976:UOF130976 UYA130976:UYB130976 VHW130976:VHX130976 VRS130976:VRT130976 WBO130976:WBP130976 WLK130976:WLL130976 WVG130976:WVH130976 H196512:I196512 IU196512:IV196512 SQ196512:SR196512 ACM196512:ACN196512 AMI196512:AMJ196512 AWE196512:AWF196512 BGA196512:BGB196512 BPW196512:BPX196512 BZS196512:BZT196512 CJO196512:CJP196512 CTK196512:CTL196512 DDG196512:DDH196512 DNC196512:DND196512 DWY196512:DWZ196512 EGU196512:EGV196512 EQQ196512:EQR196512 FAM196512:FAN196512 FKI196512:FKJ196512 FUE196512:FUF196512 GEA196512:GEB196512 GNW196512:GNX196512 GXS196512:GXT196512 HHO196512:HHP196512 HRK196512:HRL196512 IBG196512:IBH196512 ILC196512:ILD196512 IUY196512:IUZ196512 JEU196512:JEV196512 JOQ196512:JOR196512 JYM196512:JYN196512 KII196512:KIJ196512 KSE196512:KSF196512 LCA196512:LCB196512 LLW196512:LLX196512 LVS196512:LVT196512 MFO196512:MFP196512 MPK196512:MPL196512 MZG196512:MZH196512 NJC196512:NJD196512 NSY196512:NSZ196512 OCU196512:OCV196512 OMQ196512:OMR196512 OWM196512:OWN196512 PGI196512:PGJ196512 PQE196512:PQF196512 QAA196512:QAB196512 QJW196512:QJX196512 QTS196512:QTT196512 RDO196512:RDP196512 RNK196512:RNL196512 RXG196512:RXH196512 SHC196512:SHD196512 SQY196512:SQZ196512 TAU196512:TAV196512 TKQ196512:TKR196512 TUM196512:TUN196512 UEI196512:UEJ196512 UOE196512:UOF196512 UYA196512:UYB196512 VHW196512:VHX196512 VRS196512:VRT196512 WBO196512:WBP196512 WLK196512:WLL196512 WVG196512:WVH196512 H262048:I262048 IU262048:IV262048 SQ262048:SR262048 ACM262048:ACN262048 AMI262048:AMJ262048 AWE262048:AWF262048 BGA262048:BGB262048 BPW262048:BPX262048 BZS262048:BZT262048 CJO262048:CJP262048 CTK262048:CTL262048 DDG262048:DDH262048 DNC262048:DND262048 DWY262048:DWZ262048 EGU262048:EGV262048 EQQ262048:EQR262048 FAM262048:FAN262048 FKI262048:FKJ262048 FUE262048:FUF262048 GEA262048:GEB262048 GNW262048:GNX262048 GXS262048:GXT262048 HHO262048:HHP262048 HRK262048:HRL262048 IBG262048:IBH262048 ILC262048:ILD262048 IUY262048:IUZ262048 JEU262048:JEV262048 JOQ262048:JOR262048 JYM262048:JYN262048 KII262048:KIJ262048 KSE262048:KSF262048 LCA262048:LCB262048 LLW262048:LLX262048 LVS262048:LVT262048 MFO262048:MFP262048 MPK262048:MPL262048 MZG262048:MZH262048 NJC262048:NJD262048 NSY262048:NSZ262048 OCU262048:OCV262048 OMQ262048:OMR262048 OWM262048:OWN262048 PGI262048:PGJ262048 PQE262048:PQF262048 QAA262048:QAB262048 QJW262048:QJX262048 QTS262048:QTT262048 RDO262048:RDP262048 RNK262048:RNL262048 RXG262048:RXH262048 SHC262048:SHD262048 SQY262048:SQZ262048 TAU262048:TAV262048 TKQ262048:TKR262048 TUM262048:TUN262048 UEI262048:UEJ262048 UOE262048:UOF262048 UYA262048:UYB262048 VHW262048:VHX262048 VRS262048:VRT262048 WBO262048:WBP262048 WLK262048:WLL262048 WVG262048:WVH262048 H327584:I327584 IU327584:IV327584 SQ327584:SR327584 ACM327584:ACN327584 AMI327584:AMJ327584 AWE327584:AWF327584 BGA327584:BGB327584 BPW327584:BPX327584 BZS327584:BZT327584 CJO327584:CJP327584 CTK327584:CTL327584 DDG327584:DDH327584 DNC327584:DND327584 DWY327584:DWZ327584 EGU327584:EGV327584 EQQ327584:EQR327584 FAM327584:FAN327584 FKI327584:FKJ327584 FUE327584:FUF327584 GEA327584:GEB327584 GNW327584:GNX327584 GXS327584:GXT327584 HHO327584:HHP327584 HRK327584:HRL327584 IBG327584:IBH327584 ILC327584:ILD327584 IUY327584:IUZ327584 JEU327584:JEV327584 JOQ327584:JOR327584 JYM327584:JYN327584 KII327584:KIJ327584 KSE327584:KSF327584 LCA327584:LCB327584 LLW327584:LLX327584 LVS327584:LVT327584 MFO327584:MFP327584 MPK327584:MPL327584 MZG327584:MZH327584 NJC327584:NJD327584 NSY327584:NSZ327584 OCU327584:OCV327584 OMQ327584:OMR327584 OWM327584:OWN327584 PGI327584:PGJ327584 PQE327584:PQF327584 QAA327584:QAB327584 QJW327584:QJX327584 QTS327584:QTT327584 RDO327584:RDP327584 RNK327584:RNL327584 RXG327584:RXH327584 SHC327584:SHD327584 SQY327584:SQZ327584 TAU327584:TAV327584 TKQ327584:TKR327584 TUM327584:TUN327584 UEI327584:UEJ327584 UOE327584:UOF327584 UYA327584:UYB327584 VHW327584:VHX327584 VRS327584:VRT327584 WBO327584:WBP327584 WLK327584:WLL327584 WVG327584:WVH327584 H393120:I393120 IU393120:IV393120 SQ393120:SR393120 ACM393120:ACN393120 AMI393120:AMJ393120 AWE393120:AWF393120 BGA393120:BGB393120 BPW393120:BPX393120 BZS393120:BZT393120 CJO393120:CJP393120 CTK393120:CTL393120 DDG393120:DDH393120 DNC393120:DND393120 DWY393120:DWZ393120 EGU393120:EGV393120 EQQ393120:EQR393120 FAM393120:FAN393120 FKI393120:FKJ393120 FUE393120:FUF393120 GEA393120:GEB393120 GNW393120:GNX393120 GXS393120:GXT393120 HHO393120:HHP393120 HRK393120:HRL393120 IBG393120:IBH393120 ILC393120:ILD393120 IUY393120:IUZ393120 JEU393120:JEV393120 JOQ393120:JOR393120 JYM393120:JYN393120 KII393120:KIJ393120 KSE393120:KSF393120 LCA393120:LCB393120 LLW393120:LLX393120 LVS393120:LVT393120 MFO393120:MFP393120 MPK393120:MPL393120 MZG393120:MZH393120 NJC393120:NJD393120 NSY393120:NSZ393120 OCU393120:OCV393120 OMQ393120:OMR393120 OWM393120:OWN393120 PGI393120:PGJ393120 PQE393120:PQF393120 QAA393120:QAB393120 QJW393120:QJX393120 QTS393120:QTT393120 RDO393120:RDP393120 RNK393120:RNL393120 RXG393120:RXH393120 SHC393120:SHD393120 SQY393120:SQZ393120 TAU393120:TAV393120 TKQ393120:TKR393120 TUM393120:TUN393120 UEI393120:UEJ393120 UOE393120:UOF393120 UYA393120:UYB393120 VHW393120:VHX393120 VRS393120:VRT393120 WBO393120:WBP393120 WLK393120:WLL393120 WVG393120:WVH393120 H458656:I458656 IU458656:IV458656 SQ458656:SR458656 ACM458656:ACN458656 AMI458656:AMJ458656 AWE458656:AWF458656 BGA458656:BGB458656 BPW458656:BPX458656 BZS458656:BZT458656 CJO458656:CJP458656 CTK458656:CTL458656 DDG458656:DDH458656 DNC458656:DND458656 DWY458656:DWZ458656 EGU458656:EGV458656 EQQ458656:EQR458656 FAM458656:FAN458656 FKI458656:FKJ458656 FUE458656:FUF458656 GEA458656:GEB458656 GNW458656:GNX458656 GXS458656:GXT458656 HHO458656:HHP458656 HRK458656:HRL458656 IBG458656:IBH458656 ILC458656:ILD458656 IUY458656:IUZ458656 JEU458656:JEV458656 JOQ458656:JOR458656 JYM458656:JYN458656 KII458656:KIJ458656 KSE458656:KSF458656 LCA458656:LCB458656 LLW458656:LLX458656 LVS458656:LVT458656 MFO458656:MFP458656 MPK458656:MPL458656 MZG458656:MZH458656 NJC458656:NJD458656 NSY458656:NSZ458656 OCU458656:OCV458656 OMQ458656:OMR458656 OWM458656:OWN458656 PGI458656:PGJ458656 PQE458656:PQF458656 QAA458656:QAB458656 QJW458656:QJX458656 QTS458656:QTT458656 RDO458656:RDP458656 RNK458656:RNL458656 RXG458656:RXH458656 SHC458656:SHD458656 SQY458656:SQZ458656 TAU458656:TAV458656 TKQ458656:TKR458656 TUM458656:TUN458656 UEI458656:UEJ458656 UOE458656:UOF458656 UYA458656:UYB458656 VHW458656:VHX458656 VRS458656:VRT458656 WBO458656:WBP458656 WLK458656:WLL458656 WVG458656:WVH458656 H524192:I524192 IU524192:IV524192 SQ524192:SR524192 ACM524192:ACN524192 AMI524192:AMJ524192 AWE524192:AWF524192 BGA524192:BGB524192 BPW524192:BPX524192 BZS524192:BZT524192 CJO524192:CJP524192 CTK524192:CTL524192 DDG524192:DDH524192 DNC524192:DND524192 DWY524192:DWZ524192 EGU524192:EGV524192 EQQ524192:EQR524192 FAM524192:FAN524192 FKI524192:FKJ524192 FUE524192:FUF524192 GEA524192:GEB524192 GNW524192:GNX524192 GXS524192:GXT524192 HHO524192:HHP524192 HRK524192:HRL524192 IBG524192:IBH524192 ILC524192:ILD524192 IUY524192:IUZ524192 JEU524192:JEV524192 JOQ524192:JOR524192 JYM524192:JYN524192 KII524192:KIJ524192 KSE524192:KSF524192 LCA524192:LCB524192 LLW524192:LLX524192 LVS524192:LVT524192 MFO524192:MFP524192 MPK524192:MPL524192 MZG524192:MZH524192 NJC524192:NJD524192 NSY524192:NSZ524192 OCU524192:OCV524192 OMQ524192:OMR524192 OWM524192:OWN524192 PGI524192:PGJ524192 PQE524192:PQF524192 QAA524192:QAB524192 QJW524192:QJX524192 QTS524192:QTT524192 RDO524192:RDP524192 RNK524192:RNL524192 RXG524192:RXH524192 SHC524192:SHD524192 SQY524192:SQZ524192 TAU524192:TAV524192 TKQ524192:TKR524192 TUM524192:TUN524192 UEI524192:UEJ524192 UOE524192:UOF524192 UYA524192:UYB524192 VHW524192:VHX524192 VRS524192:VRT524192 WBO524192:WBP524192 WLK524192:WLL524192 WVG524192:WVH524192 H589728:I589728 IU589728:IV589728 SQ589728:SR589728 ACM589728:ACN589728 AMI589728:AMJ589728 AWE589728:AWF589728 BGA589728:BGB589728 BPW589728:BPX589728 BZS589728:BZT589728 CJO589728:CJP589728 CTK589728:CTL589728 DDG589728:DDH589728 DNC589728:DND589728 DWY589728:DWZ589728 EGU589728:EGV589728 EQQ589728:EQR589728 FAM589728:FAN589728 FKI589728:FKJ589728 FUE589728:FUF589728 GEA589728:GEB589728 GNW589728:GNX589728 GXS589728:GXT589728 HHO589728:HHP589728 HRK589728:HRL589728 IBG589728:IBH589728 ILC589728:ILD589728 IUY589728:IUZ589728 JEU589728:JEV589728 JOQ589728:JOR589728 JYM589728:JYN589728 KII589728:KIJ589728 KSE589728:KSF589728 LCA589728:LCB589728 LLW589728:LLX589728 LVS589728:LVT589728 MFO589728:MFP589728 MPK589728:MPL589728 MZG589728:MZH589728 NJC589728:NJD589728 NSY589728:NSZ589728 OCU589728:OCV589728 OMQ589728:OMR589728 OWM589728:OWN589728 PGI589728:PGJ589728 PQE589728:PQF589728 QAA589728:QAB589728 QJW589728:QJX589728 QTS589728:QTT589728 RDO589728:RDP589728 RNK589728:RNL589728 RXG589728:RXH589728 SHC589728:SHD589728 SQY589728:SQZ589728 TAU589728:TAV589728 TKQ589728:TKR589728 TUM589728:TUN589728 UEI589728:UEJ589728 UOE589728:UOF589728 UYA589728:UYB589728 VHW589728:VHX589728 VRS589728:VRT589728 WBO589728:WBP589728 WLK589728:WLL589728 WVG589728:WVH589728 H655264:I655264 IU655264:IV655264 SQ655264:SR655264 ACM655264:ACN655264 AMI655264:AMJ655264 AWE655264:AWF655264 BGA655264:BGB655264 BPW655264:BPX655264 BZS655264:BZT655264 CJO655264:CJP655264 CTK655264:CTL655264 DDG655264:DDH655264 DNC655264:DND655264 DWY655264:DWZ655264 EGU655264:EGV655264 EQQ655264:EQR655264 FAM655264:FAN655264 FKI655264:FKJ655264 FUE655264:FUF655264 GEA655264:GEB655264 GNW655264:GNX655264 GXS655264:GXT655264 HHO655264:HHP655264 HRK655264:HRL655264 IBG655264:IBH655264 ILC655264:ILD655264 IUY655264:IUZ655264 JEU655264:JEV655264 JOQ655264:JOR655264 JYM655264:JYN655264 KII655264:KIJ655264 KSE655264:KSF655264 LCA655264:LCB655264 LLW655264:LLX655264 LVS655264:LVT655264 MFO655264:MFP655264 MPK655264:MPL655264 MZG655264:MZH655264 NJC655264:NJD655264 NSY655264:NSZ655264 OCU655264:OCV655264 OMQ655264:OMR655264 OWM655264:OWN655264 PGI655264:PGJ655264 PQE655264:PQF655264 QAA655264:QAB655264 QJW655264:QJX655264 QTS655264:QTT655264 RDO655264:RDP655264 RNK655264:RNL655264 RXG655264:RXH655264 SHC655264:SHD655264 SQY655264:SQZ655264 TAU655264:TAV655264 TKQ655264:TKR655264 TUM655264:TUN655264 UEI655264:UEJ655264 UOE655264:UOF655264 UYA655264:UYB655264 VHW655264:VHX655264 VRS655264:VRT655264 WBO655264:WBP655264 WLK655264:WLL655264 WVG655264:WVH655264 H720800:I720800 IU720800:IV720800 SQ720800:SR720800 ACM720800:ACN720800 AMI720800:AMJ720800 AWE720800:AWF720800 BGA720800:BGB720800 BPW720800:BPX720800 BZS720800:BZT720800 CJO720800:CJP720800 CTK720800:CTL720800 DDG720800:DDH720800 DNC720800:DND720800 DWY720800:DWZ720800 EGU720800:EGV720800 EQQ720800:EQR720800 FAM720800:FAN720800 FKI720800:FKJ720800 FUE720800:FUF720800 GEA720800:GEB720800 GNW720800:GNX720800 GXS720800:GXT720800 HHO720800:HHP720800 HRK720800:HRL720800 IBG720800:IBH720800 ILC720800:ILD720800 IUY720800:IUZ720800 JEU720800:JEV720800 JOQ720800:JOR720800 JYM720800:JYN720800 KII720800:KIJ720800 KSE720800:KSF720800 LCA720800:LCB720800 LLW720800:LLX720800 LVS720800:LVT720800 MFO720800:MFP720800 MPK720800:MPL720800 MZG720800:MZH720800 NJC720800:NJD720800 NSY720800:NSZ720800 OCU720800:OCV720800 OMQ720800:OMR720800 OWM720800:OWN720800 PGI720800:PGJ720800 PQE720800:PQF720800 QAA720800:QAB720800 QJW720800:QJX720800 QTS720800:QTT720800 RDO720800:RDP720800 RNK720800:RNL720800 RXG720800:RXH720800 SHC720800:SHD720800 SQY720800:SQZ720800 TAU720800:TAV720800 TKQ720800:TKR720800 TUM720800:TUN720800 UEI720800:UEJ720800 UOE720800:UOF720800 UYA720800:UYB720800 VHW720800:VHX720800 VRS720800:VRT720800 WBO720800:WBP720800 WLK720800:WLL720800 WVG720800:WVH720800 H786336:I786336 IU786336:IV786336 SQ786336:SR786336 ACM786336:ACN786336 AMI786336:AMJ786336 AWE786336:AWF786336 BGA786336:BGB786336 BPW786336:BPX786336 BZS786336:BZT786336 CJO786336:CJP786336 CTK786336:CTL786336 DDG786336:DDH786336 DNC786336:DND786336 DWY786336:DWZ786336 EGU786336:EGV786336 EQQ786336:EQR786336 FAM786336:FAN786336 FKI786336:FKJ786336 FUE786336:FUF786336 GEA786336:GEB786336 GNW786336:GNX786336 GXS786336:GXT786336 HHO786336:HHP786336 HRK786336:HRL786336 IBG786336:IBH786336 ILC786336:ILD786336 IUY786336:IUZ786336 JEU786336:JEV786336 JOQ786336:JOR786336 JYM786336:JYN786336 KII786336:KIJ786336 KSE786336:KSF786336 LCA786336:LCB786336 LLW786336:LLX786336 LVS786336:LVT786336 MFO786336:MFP786336 MPK786336:MPL786336 MZG786336:MZH786336 NJC786336:NJD786336 NSY786336:NSZ786336 OCU786336:OCV786336 OMQ786336:OMR786336 OWM786336:OWN786336 PGI786336:PGJ786336 PQE786336:PQF786336 QAA786336:QAB786336 QJW786336:QJX786336 QTS786336:QTT786336 RDO786336:RDP786336 RNK786336:RNL786336 RXG786336:RXH786336 SHC786336:SHD786336 SQY786336:SQZ786336 TAU786336:TAV786336 TKQ786336:TKR786336 TUM786336:TUN786336 UEI786336:UEJ786336 UOE786336:UOF786336 UYA786336:UYB786336 VHW786336:VHX786336 VRS786336:VRT786336 WBO786336:WBP786336 WLK786336:WLL786336 WVG786336:WVH786336 H851872:I851872 IU851872:IV851872 SQ851872:SR851872 ACM851872:ACN851872 AMI851872:AMJ851872 AWE851872:AWF851872 BGA851872:BGB851872 BPW851872:BPX851872 BZS851872:BZT851872 CJO851872:CJP851872 CTK851872:CTL851872 DDG851872:DDH851872 DNC851872:DND851872 DWY851872:DWZ851872 EGU851872:EGV851872 EQQ851872:EQR851872 FAM851872:FAN851872 FKI851872:FKJ851872 FUE851872:FUF851872 GEA851872:GEB851872 GNW851872:GNX851872 GXS851872:GXT851872 HHO851872:HHP851872 HRK851872:HRL851872 IBG851872:IBH851872 ILC851872:ILD851872 IUY851872:IUZ851872 JEU851872:JEV851872 JOQ851872:JOR851872 JYM851872:JYN851872 KII851872:KIJ851872 KSE851872:KSF851872 LCA851872:LCB851872 LLW851872:LLX851872 LVS851872:LVT851872 MFO851872:MFP851872 MPK851872:MPL851872 MZG851872:MZH851872 NJC851872:NJD851872 NSY851872:NSZ851872 OCU851872:OCV851872 OMQ851872:OMR851872 OWM851872:OWN851872 PGI851872:PGJ851872 PQE851872:PQF851872 QAA851872:QAB851872 QJW851872:QJX851872 QTS851872:QTT851872 RDO851872:RDP851872 RNK851872:RNL851872 RXG851872:RXH851872 SHC851872:SHD851872 SQY851872:SQZ851872 TAU851872:TAV851872 TKQ851872:TKR851872 TUM851872:TUN851872 UEI851872:UEJ851872 UOE851872:UOF851872 UYA851872:UYB851872 VHW851872:VHX851872 VRS851872:VRT851872 WBO851872:WBP851872 WLK851872:WLL851872 WVG851872:WVH851872 H917408:I917408 IU917408:IV917408 SQ917408:SR917408 ACM917408:ACN917408 AMI917408:AMJ917408 AWE917408:AWF917408 BGA917408:BGB917408 BPW917408:BPX917408 BZS917408:BZT917408 CJO917408:CJP917408 CTK917408:CTL917408 DDG917408:DDH917408 DNC917408:DND917408 DWY917408:DWZ917408 EGU917408:EGV917408 EQQ917408:EQR917408 FAM917408:FAN917408 FKI917408:FKJ917408 FUE917408:FUF917408 GEA917408:GEB917408 GNW917408:GNX917408 GXS917408:GXT917408 HHO917408:HHP917408 HRK917408:HRL917408 IBG917408:IBH917408 ILC917408:ILD917408 IUY917408:IUZ917408 JEU917408:JEV917408 JOQ917408:JOR917408 JYM917408:JYN917408 KII917408:KIJ917408 KSE917408:KSF917408 LCA917408:LCB917408 LLW917408:LLX917408 LVS917408:LVT917408 MFO917408:MFP917408 MPK917408:MPL917408 MZG917408:MZH917408 NJC917408:NJD917408 NSY917408:NSZ917408 OCU917408:OCV917408 OMQ917408:OMR917408 OWM917408:OWN917408 PGI917408:PGJ917408 PQE917408:PQF917408 QAA917408:QAB917408 QJW917408:QJX917408 QTS917408:QTT917408 RDO917408:RDP917408 RNK917408:RNL917408 RXG917408:RXH917408 SHC917408:SHD917408 SQY917408:SQZ917408 TAU917408:TAV917408 TKQ917408:TKR917408 TUM917408:TUN917408 UEI917408:UEJ917408 UOE917408:UOF917408 UYA917408:UYB917408 VHW917408:VHX917408 VRS917408:VRT917408 WBO917408:WBP917408 WLK917408:WLL917408 WVG917408:WVH917408 H982944:I982944 IU982944:IV982944 SQ982944:SR982944 ACM982944:ACN982944 AMI982944:AMJ982944 AWE982944:AWF982944 BGA982944:BGB982944 BPW982944:BPX982944 BZS982944:BZT982944 CJO982944:CJP982944 CTK982944:CTL982944 DDG982944:DDH982944 DNC982944:DND982944 DWY982944:DWZ982944 EGU982944:EGV982944 EQQ982944:EQR982944 FAM982944:FAN982944 FKI982944:FKJ982944 FUE982944:FUF982944 GEA982944:GEB982944 GNW982944:GNX982944 GXS982944:GXT982944 HHO982944:HHP982944 HRK982944:HRL982944 IBG982944:IBH982944 ILC982944:ILD982944 IUY982944:IUZ982944 JEU982944:JEV982944 JOQ982944:JOR982944 JYM982944:JYN982944 KII982944:KIJ982944 KSE982944:KSF982944 LCA982944:LCB982944 LLW982944:LLX982944 LVS982944:LVT982944 MFO982944:MFP982944 MPK982944:MPL982944 MZG982944:MZH982944 NJC982944:NJD982944 NSY982944:NSZ982944 OCU982944:OCV982944 OMQ982944:OMR982944 OWM982944:OWN982944 PGI982944:PGJ982944 PQE982944:PQF982944 QAA982944:QAB982944 QJW982944:QJX982944 QTS982944:QTT982944 RDO982944:RDP982944 RNK982944:RNL982944 RXG982944:RXH982944 SHC982944:SHD982944 SQY982944:SQZ982944 TAU982944:TAV982944 TKQ982944:TKR982944 TUM982944:TUN982944 UEI982944:UEJ982944 UOE982944:UOF982944 UYA982944:UYB982944 VHW982944:VHX982944 VRS982944:VRT982944 WBO982944:WBP982944 WLK982944:WLL982944 WVG982944:WVH982944 H65445:I65447 IU65445:IV65447 SQ65445:SR65447 ACM65445:ACN65447 AMI65445:AMJ65447 AWE65445:AWF65447 BGA65445:BGB65447 BPW65445:BPX65447 BZS65445:BZT65447 CJO65445:CJP65447 CTK65445:CTL65447 DDG65445:DDH65447 DNC65445:DND65447 DWY65445:DWZ65447 EGU65445:EGV65447 EQQ65445:EQR65447 FAM65445:FAN65447 FKI65445:FKJ65447 FUE65445:FUF65447 GEA65445:GEB65447 GNW65445:GNX65447 GXS65445:GXT65447 HHO65445:HHP65447 HRK65445:HRL65447 IBG65445:IBH65447 ILC65445:ILD65447 IUY65445:IUZ65447 JEU65445:JEV65447 JOQ65445:JOR65447 JYM65445:JYN65447 KII65445:KIJ65447 KSE65445:KSF65447 LCA65445:LCB65447 LLW65445:LLX65447 LVS65445:LVT65447 MFO65445:MFP65447 MPK65445:MPL65447 MZG65445:MZH65447 NJC65445:NJD65447 NSY65445:NSZ65447 OCU65445:OCV65447 OMQ65445:OMR65447 OWM65445:OWN65447 PGI65445:PGJ65447 PQE65445:PQF65447 QAA65445:QAB65447 QJW65445:QJX65447 QTS65445:QTT65447 RDO65445:RDP65447 RNK65445:RNL65447 RXG65445:RXH65447 SHC65445:SHD65447 SQY65445:SQZ65447 TAU65445:TAV65447 TKQ65445:TKR65447 TUM65445:TUN65447 UEI65445:UEJ65447 UOE65445:UOF65447 UYA65445:UYB65447 VHW65445:VHX65447 VRS65445:VRT65447 WBO65445:WBP65447 WLK65445:WLL65447 WVG65445:WVH65447 H130981:I130983 IU130981:IV130983 SQ130981:SR130983 ACM130981:ACN130983 AMI130981:AMJ130983 AWE130981:AWF130983 BGA130981:BGB130983 BPW130981:BPX130983 BZS130981:BZT130983 CJO130981:CJP130983 CTK130981:CTL130983 DDG130981:DDH130983 DNC130981:DND130983 DWY130981:DWZ130983 EGU130981:EGV130983 EQQ130981:EQR130983 FAM130981:FAN130983 FKI130981:FKJ130983 FUE130981:FUF130983 GEA130981:GEB130983 GNW130981:GNX130983 GXS130981:GXT130983 HHO130981:HHP130983 HRK130981:HRL130983 IBG130981:IBH130983 ILC130981:ILD130983 IUY130981:IUZ130983 JEU130981:JEV130983 JOQ130981:JOR130983 JYM130981:JYN130983 KII130981:KIJ130983 KSE130981:KSF130983 LCA130981:LCB130983 LLW130981:LLX130983 LVS130981:LVT130983 MFO130981:MFP130983 MPK130981:MPL130983 MZG130981:MZH130983 NJC130981:NJD130983 NSY130981:NSZ130983 OCU130981:OCV130983 OMQ130981:OMR130983 OWM130981:OWN130983 PGI130981:PGJ130983 PQE130981:PQF130983 QAA130981:QAB130983 QJW130981:QJX130983 QTS130981:QTT130983 RDO130981:RDP130983 RNK130981:RNL130983 RXG130981:RXH130983 SHC130981:SHD130983 SQY130981:SQZ130983 TAU130981:TAV130983 TKQ130981:TKR130983 TUM130981:TUN130983 UEI130981:UEJ130983 UOE130981:UOF130983 UYA130981:UYB130983 VHW130981:VHX130983 VRS130981:VRT130983 WBO130981:WBP130983 WLK130981:WLL130983 WVG130981:WVH130983 H196517:I196519 IU196517:IV196519 SQ196517:SR196519 ACM196517:ACN196519 AMI196517:AMJ196519 AWE196517:AWF196519 BGA196517:BGB196519 BPW196517:BPX196519 BZS196517:BZT196519 CJO196517:CJP196519 CTK196517:CTL196519 DDG196517:DDH196519 DNC196517:DND196519 DWY196517:DWZ196519 EGU196517:EGV196519 EQQ196517:EQR196519 FAM196517:FAN196519 FKI196517:FKJ196519 FUE196517:FUF196519 GEA196517:GEB196519 GNW196517:GNX196519 GXS196517:GXT196519 HHO196517:HHP196519 HRK196517:HRL196519 IBG196517:IBH196519 ILC196517:ILD196519 IUY196517:IUZ196519 JEU196517:JEV196519 JOQ196517:JOR196519 JYM196517:JYN196519 KII196517:KIJ196519 KSE196517:KSF196519 LCA196517:LCB196519 LLW196517:LLX196519 LVS196517:LVT196519 MFO196517:MFP196519 MPK196517:MPL196519 MZG196517:MZH196519 NJC196517:NJD196519 NSY196517:NSZ196519 OCU196517:OCV196519 OMQ196517:OMR196519 OWM196517:OWN196519 PGI196517:PGJ196519 PQE196517:PQF196519 QAA196517:QAB196519 QJW196517:QJX196519 QTS196517:QTT196519 RDO196517:RDP196519 RNK196517:RNL196519 RXG196517:RXH196519 SHC196517:SHD196519 SQY196517:SQZ196519 TAU196517:TAV196519 TKQ196517:TKR196519 TUM196517:TUN196519 UEI196517:UEJ196519 UOE196517:UOF196519 UYA196517:UYB196519 VHW196517:VHX196519 VRS196517:VRT196519 WBO196517:WBP196519 WLK196517:WLL196519 WVG196517:WVH196519 H262053:I262055 IU262053:IV262055 SQ262053:SR262055 ACM262053:ACN262055 AMI262053:AMJ262055 AWE262053:AWF262055 BGA262053:BGB262055 BPW262053:BPX262055 BZS262053:BZT262055 CJO262053:CJP262055 CTK262053:CTL262055 DDG262053:DDH262055 DNC262053:DND262055 DWY262053:DWZ262055 EGU262053:EGV262055 EQQ262053:EQR262055 FAM262053:FAN262055 FKI262053:FKJ262055 FUE262053:FUF262055 GEA262053:GEB262055 GNW262053:GNX262055 GXS262053:GXT262055 HHO262053:HHP262055 HRK262053:HRL262055 IBG262053:IBH262055 ILC262053:ILD262055 IUY262053:IUZ262055 JEU262053:JEV262055 JOQ262053:JOR262055 JYM262053:JYN262055 KII262053:KIJ262055 KSE262053:KSF262055 LCA262053:LCB262055 LLW262053:LLX262055 LVS262053:LVT262055 MFO262053:MFP262055 MPK262053:MPL262055 MZG262053:MZH262055 NJC262053:NJD262055 NSY262053:NSZ262055 OCU262053:OCV262055 OMQ262053:OMR262055 OWM262053:OWN262055 PGI262053:PGJ262055 PQE262053:PQF262055 QAA262053:QAB262055 QJW262053:QJX262055 QTS262053:QTT262055 RDO262053:RDP262055 RNK262053:RNL262055 RXG262053:RXH262055 SHC262053:SHD262055 SQY262053:SQZ262055 TAU262053:TAV262055 TKQ262053:TKR262055 TUM262053:TUN262055 UEI262053:UEJ262055 UOE262053:UOF262055 UYA262053:UYB262055 VHW262053:VHX262055 VRS262053:VRT262055 WBO262053:WBP262055 WLK262053:WLL262055 WVG262053:WVH262055 H327589:I327591 IU327589:IV327591 SQ327589:SR327591 ACM327589:ACN327591 AMI327589:AMJ327591 AWE327589:AWF327591 BGA327589:BGB327591 BPW327589:BPX327591 BZS327589:BZT327591 CJO327589:CJP327591 CTK327589:CTL327591 DDG327589:DDH327591 DNC327589:DND327591 DWY327589:DWZ327591 EGU327589:EGV327591 EQQ327589:EQR327591 FAM327589:FAN327591 FKI327589:FKJ327591 FUE327589:FUF327591 GEA327589:GEB327591 GNW327589:GNX327591 GXS327589:GXT327591 HHO327589:HHP327591 HRK327589:HRL327591 IBG327589:IBH327591 ILC327589:ILD327591 IUY327589:IUZ327591 JEU327589:JEV327591 JOQ327589:JOR327591 JYM327589:JYN327591 KII327589:KIJ327591 KSE327589:KSF327591 LCA327589:LCB327591 LLW327589:LLX327591 LVS327589:LVT327591 MFO327589:MFP327591 MPK327589:MPL327591 MZG327589:MZH327591 NJC327589:NJD327591 NSY327589:NSZ327591 OCU327589:OCV327591 OMQ327589:OMR327591 OWM327589:OWN327591 PGI327589:PGJ327591 PQE327589:PQF327591 QAA327589:QAB327591 QJW327589:QJX327591 QTS327589:QTT327591 RDO327589:RDP327591 RNK327589:RNL327591 RXG327589:RXH327591 SHC327589:SHD327591 SQY327589:SQZ327591 TAU327589:TAV327591 TKQ327589:TKR327591 TUM327589:TUN327591 UEI327589:UEJ327591 UOE327589:UOF327591 UYA327589:UYB327591 VHW327589:VHX327591 VRS327589:VRT327591 WBO327589:WBP327591 WLK327589:WLL327591 WVG327589:WVH327591 H393125:I393127 IU393125:IV393127 SQ393125:SR393127 ACM393125:ACN393127 AMI393125:AMJ393127 AWE393125:AWF393127 BGA393125:BGB393127 BPW393125:BPX393127 BZS393125:BZT393127 CJO393125:CJP393127 CTK393125:CTL393127 DDG393125:DDH393127 DNC393125:DND393127 DWY393125:DWZ393127 EGU393125:EGV393127 EQQ393125:EQR393127 FAM393125:FAN393127 FKI393125:FKJ393127 FUE393125:FUF393127 GEA393125:GEB393127 GNW393125:GNX393127 GXS393125:GXT393127 HHO393125:HHP393127 HRK393125:HRL393127 IBG393125:IBH393127 ILC393125:ILD393127 IUY393125:IUZ393127 JEU393125:JEV393127 JOQ393125:JOR393127 JYM393125:JYN393127 KII393125:KIJ393127 KSE393125:KSF393127 LCA393125:LCB393127 LLW393125:LLX393127 LVS393125:LVT393127 MFO393125:MFP393127 MPK393125:MPL393127 MZG393125:MZH393127 NJC393125:NJD393127 NSY393125:NSZ393127 OCU393125:OCV393127 OMQ393125:OMR393127 OWM393125:OWN393127 PGI393125:PGJ393127 PQE393125:PQF393127 QAA393125:QAB393127 QJW393125:QJX393127 QTS393125:QTT393127 RDO393125:RDP393127 RNK393125:RNL393127 RXG393125:RXH393127 SHC393125:SHD393127 SQY393125:SQZ393127 TAU393125:TAV393127 TKQ393125:TKR393127 TUM393125:TUN393127 UEI393125:UEJ393127 UOE393125:UOF393127 UYA393125:UYB393127 VHW393125:VHX393127 VRS393125:VRT393127 WBO393125:WBP393127 WLK393125:WLL393127 WVG393125:WVH393127 H458661:I458663 IU458661:IV458663 SQ458661:SR458663 ACM458661:ACN458663 AMI458661:AMJ458663 AWE458661:AWF458663 BGA458661:BGB458663 BPW458661:BPX458663 BZS458661:BZT458663 CJO458661:CJP458663 CTK458661:CTL458663 DDG458661:DDH458663 DNC458661:DND458663 DWY458661:DWZ458663 EGU458661:EGV458663 EQQ458661:EQR458663 FAM458661:FAN458663 FKI458661:FKJ458663 FUE458661:FUF458663 GEA458661:GEB458663 GNW458661:GNX458663 GXS458661:GXT458663 HHO458661:HHP458663 HRK458661:HRL458663 IBG458661:IBH458663 ILC458661:ILD458663 IUY458661:IUZ458663 JEU458661:JEV458663 JOQ458661:JOR458663 JYM458661:JYN458663 KII458661:KIJ458663 KSE458661:KSF458663 LCA458661:LCB458663 LLW458661:LLX458663 LVS458661:LVT458663 MFO458661:MFP458663 MPK458661:MPL458663 MZG458661:MZH458663 NJC458661:NJD458663 NSY458661:NSZ458663 OCU458661:OCV458663 OMQ458661:OMR458663 OWM458661:OWN458663 PGI458661:PGJ458663 PQE458661:PQF458663 QAA458661:QAB458663 QJW458661:QJX458663 QTS458661:QTT458663 RDO458661:RDP458663 RNK458661:RNL458663 RXG458661:RXH458663 SHC458661:SHD458663 SQY458661:SQZ458663 TAU458661:TAV458663 TKQ458661:TKR458663 TUM458661:TUN458663 UEI458661:UEJ458663 UOE458661:UOF458663 UYA458661:UYB458663 VHW458661:VHX458663 VRS458661:VRT458663 WBO458661:WBP458663 WLK458661:WLL458663 WVG458661:WVH458663 H524197:I524199 IU524197:IV524199 SQ524197:SR524199 ACM524197:ACN524199 AMI524197:AMJ524199 AWE524197:AWF524199 BGA524197:BGB524199 BPW524197:BPX524199 BZS524197:BZT524199 CJO524197:CJP524199 CTK524197:CTL524199 DDG524197:DDH524199 DNC524197:DND524199 DWY524197:DWZ524199 EGU524197:EGV524199 EQQ524197:EQR524199 FAM524197:FAN524199 FKI524197:FKJ524199 FUE524197:FUF524199 GEA524197:GEB524199 GNW524197:GNX524199 GXS524197:GXT524199 HHO524197:HHP524199 HRK524197:HRL524199 IBG524197:IBH524199 ILC524197:ILD524199 IUY524197:IUZ524199 JEU524197:JEV524199 JOQ524197:JOR524199 JYM524197:JYN524199 KII524197:KIJ524199 KSE524197:KSF524199 LCA524197:LCB524199 LLW524197:LLX524199 LVS524197:LVT524199 MFO524197:MFP524199 MPK524197:MPL524199 MZG524197:MZH524199 NJC524197:NJD524199 NSY524197:NSZ524199 OCU524197:OCV524199 OMQ524197:OMR524199 OWM524197:OWN524199 PGI524197:PGJ524199 PQE524197:PQF524199 QAA524197:QAB524199 QJW524197:QJX524199 QTS524197:QTT524199 RDO524197:RDP524199 RNK524197:RNL524199 RXG524197:RXH524199 SHC524197:SHD524199 SQY524197:SQZ524199 TAU524197:TAV524199 TKQ524197:TKR524199 TUM524197:TUN524199 UEI524197:UEJ524199 UOE524197:UOF524199 UYA524197:UYB524199 VHW524197:VHX524199 VRS524197:VRT524199 WBO524197:WBP524199 WLK524197:WLL524199 WVG524197:WVH524199 H589733:I589735 IU589733:IV589735 SQ589733:SR589735 ACM589733:ACN589735 AMI589733:AMJ589735 AWE589733:AWF589735 BGA589733:BGB589735 BPW589733:BPX589735 BZS589733:BZT589735 CJO589733:CJP589735 CTK589733:CTL589735 DDG589733:DDH589735 DNC589733:DND589735 DWY589733:DWZ589735 EGU589733:EGV589735 EQQ589733:EQR589735 FAM589733:FAN589735 FKI589733:FKJ589735 FUE589733:FUF589735 GEA589733:GEB589735 GNW589733:GNX589735 GXS589733:GXT589735 HHO589733:HHP589735 HRK589733:HRL589735 IBG589733:IBH589735 ILC589733:ILD589735 IUY589733:IUZ589735 JEU589733:JEV589735 JOQ589733:JOR589735 JYM589733:JYN589735 KII589733:KIJ589735 KSE589733:KSF589735 LCA589733:LCB589735 LLW589733:LLX589735 LVS589733:LVT589735 MFO589733:MFP589735 MPK589733:MPL589735 MZG589733:MZH589735 NJC589733:NJD589735 NSY589733:NSZ589735 OCU589733:OCV589735 OMQ589733:OMR589735 OWM589733:OWN589735 PGI589733:PGJ589735 PQE589733:PQF589735 QAA589733:QAB589735 QJW589733:QJX589735 QTS589733:QTT589735 RDO589733:RDP589735 RNK589733:RNL589735 RXG589733:RXH589735 SHC589733:SHD589735 SQY589733:SQZ589735 TAU589733:TAV589735 TKQ589733:TKR589735 TUM589733:TUN589735 UEI589733:UEJ589735 UOE589733:UOF589735 UYA589733:UYB589735 VHW589733:VHX589735 VRS589733:VRT589735 WBO589733:WBP589735 WLK589733:WLL589735 WVG589733:WVH589735 H655269:I655271 IU655269:IV655271 SQ655269:SR655271 ACM655269:ACN655271 AMI655269:AMJ655271 AWE655269:AWF655271 BGA655269:BGB655271 BPW655269:BPX655271 BZS655269:BZT655271 CJO655269:CJP655271 CTK655269:CTL655271 DDG655269:DDH655271 DNC655269:DND655271 DWY655269:DWZ655271 EGU655269:EGV655271 EQQ655269:EQR655271 FAM655269:FAN655271 FKI655269:FKJ655271 FUE655269:FUF655271 GEA655269:GEB655271 GNW655269:GNX655271 GXS655269:GXT655271 HHO655269:HHP655271 HRK655269:HRL655271 IBG655269:IBH655271 ILC655269:ILD655271 IUY655269:IUZ655271 JEU655269:JEV655271 JOQ655269:JOR655271 JYM655269:JYN655271 KII655269:KIJ655271 KSE655269:KSF655271 LCA655269:LCB655271 LLW655269:LLX655271 LVS655269:LVT655271 MFO655269:MFP655271 MPK655269:MPL655271 MZG655269:MZH655271 NJC655269:NJD655271 NSY655269:NSZ655271 OCU655269:OCV655271 OMQ655269:OMR655271 OWM655269:OWN655271 PGI655269:PGJ655271 PQE655269:PQF655271 QAA655269:QAB655271 QJW655269:QJX655271 QTS655269:QTT655271 RDO655269:RDP655271 RNK655269:RNL655271 RXG655269:RXH655271 SHC655269:SHD655271 SQY655269:SQZ655271 TAU655269:TAV655271 TKQ655269:TKR655271 TUM655269:TUN655271 UEI655269:UEJ655271 UOE655269:UOF655271 UYA655269:UYB655271 VHW655269:VHX655271 VRS655269:VRT655271 WBO655269:WBP655271 WLK655269:WLL655271 WVG655269:WVH655271 H720805:I720807 IU720805:IV720807 SQ720805:SR720807 ACM720805:ACN720807 AMI720805:AMJ720807 AWE720805:AWF720807 BGA720805:BGB720807 BPW720805:BPX720807 BZS720805:BZT720807 CJO720805:CJP720807 CTK720805:CTL720807 DDG720805:DDH720807 DNC720805:DND720807 DWY720805:DWZ720807 EGU720805:EGV720807 EQQ720805:EQR720807 FAM720805:FAN720807 FKI720805:FKJ720807 FUE720805:FUF720807 GEA720805:GEB720807 GNW720805:GNX720807 GXS720805:GXT720807 HHO720805:HHP720807 HRK720805:HRL720807 IBG720805:IBH720807 ILC720805:ILD720807 IUY720805:IUZ720807 JEU720805:JEV720807 JOQ720805:JOR720807 JYM720805:JYN720807 KII720805:KIJ720807 KSE720805:KSF720807 LCA720805:LCB720807 LLW720805:LLX720807 LVS720805:LVT720807 MFO720805:MFP720807 MPK720805:MPL720807 MZG720805:MZH720807 NJC720805:NJD720807 NSY720805:NSZ720807 OCU720805:OCV720807 OMQ720805:OMR720807 OWM720805:OWN720807 PGI720805:PGJ720807 PQE720805:PQF720807 QAA720805:QAB720807 QJW720805:QJX720807 QTS720805:QTT720807 RDO720805:RDP720807 RNK720805:RNL720807 RXG720805:RXH720807 SHC720805:SHD720807 SQY720805:SQZ720807 TAU720805:TAV720807 TKQ720805:TKR720807 TUM720805:TUN720807 UEI720805:UEJ720807 UOE720805:UOF720807 UYA720805:UYB720807 VHW720805:VHX720807 VRS720805:VRT720807 WBO720805:WBP720807 WLK720805:WLL720807 WVG720805:WVH720807 H786341:I786343 IU786341:IV786343 SQ786341:SR786343 ACM786341:ACN786343 AMI786341:AMJ786343 AWE786341:AWF786343 BGA786341:BGB786343 BPW786341:BPX786343 BZS786341:BZT786343 CJO786341:CJP786343 CTK786341:CTL786343 DDG786341:DDH786343 DNC786341:DND786343 DWY786341:DWZ786343 EGU786341:EGV786343 EQQ786341:EQR786343 FAM786341:FAN786343 FKI786341:FKJ786343 FUE786341:FUF786343 GEA786341:GEB786343 GNW786341:GNX786343 GXS786341:GXT786343 HHO786341:HHP786343 HRK786341:HRL786343 IBG786341:IBH786343 ILC786341:ILD786343 IUY786341:IUZ786343 JEU786341:JEV786343 JOQ786341:JOR786343 JYM786341:JYN786343 KII786341:KIJ786343 KSE786341:KSF786343 LCA786341:LCB786343 LLW786341:LLX786343 LVS786341:LVT786343 MFO786341:MFP786343 MPK786341:MPL786343 MZG786341:MZH786343 NJC786341:NJD786343 NSY786341:NSZ786343 OCU786341:OCV786343 OMQ786341:OMR786343 OWM786341:OWN786343 PGI786341:PGJ786343 PQE786341:PQF786343 QAA786341:QAB786343 QJW786341:QJX786343 QTS786341:QTT786343 RDO786341:RDP786343 RNK786341:RNL786343 RXG786341:RXH786343 SHC786341:SHD786343 SQY786341:SQZ786343 TAU786341:TAV786343 TKQ786341:TKR786343 TUM786341:TUN786343 UEI786341:UEJ786343 UOE786341:UOF786343 UYA786341:UYB786343 VHW786341:VHX786343 VRS786341:VRT786343 WBO786341:WBP786343 WLK786341:WLL786343 WVG786341:WVH786343 H851877:I851879 IU851877:IV851879 SQ851877:SR851879 ACM851877:ACN851879 AMI851877:AMJ851879 AWE851877:AWF851879 BGA851877:BGB851879 BPW851877:BPX851879 BZS851877:BZT851879 CJO851877:CJP851879 CTK851877:CTL851879 DDG851877:DDH851879 DNC851877:DND851879 DWY851877:DWZ851879 EGU851877:EGV851879 EQQ851877:EQR851879 FAM851877:FAN851879 FKI851877:FKJ851879 FUE851877:FUF851879 GEA851877:GEB851879 GNW851877:GNX851879 GXS851877:GXT851879 HHO851877:HHP851879 HRK851877:HRL851879 IBG851877:IBH851879 ILC851877:ILD851879 IUY851877:IUZ851879 JEU851877:JEV851879 JOQ851877:JOR851879 JYM851877:JYN851879 KII851877:KIJ851879 KSE851877:KSF851879 LCA851877:LCB851879 LLW851877:LLX851879 LVS851877:LVT851879 MFO851877:MFP851879 MPK851877:MPL851879 MZG851877:MZH851879 NJC851877:NJD851879 NSY851877:NSZ851879 OCU851877:OCV851879 OMQ851877:OMR851879 OWM851877:OWN851879 PGI851877:PGJ851879 PQE851877:PQF851879 QAA851877:QAB851879 QJW851877:QJX851879 QTS851877:QTT851879 RDO851877:RDP851879 RNK851877:RNL851879 RXG851877:RXH851879 SHC851877:SHD851879 SQY851877:SQZ851879 TAU851877:TAV851879 TKQ851877:TKR851879 TUM851877:TUN851879 UEI851877:UEJ851879 UOE851877:UOF851879 UYA851877:UYB851879 VHW851877:VHX851879 VRS851877:VRT851879 WBO851877:WBP851879 WLK851877:WLL851879 WVG851877:WVH851879 H917413:I917415 IU917413:IV917415 SQ917413:SR917415 ACM917413:ACN917415 AMI917413:AMJ917415 AWE917413:AWF917415 BGA917413:BGB917415 BPW917413:BPX917415 BZS917413:BZT917415 CJO917413:CJP917415 CTK917413:CTL917415 DDG917413:DDH917415 DNC917413:DND917415 DWY917413:DWZ917415 EGU917413:EGV917415 EQQ917413:EQR917415 FAM917413:FAN917415 FKI917413:FKJ917415 FUE917413:FUF917415 GEA917413:GEB917415 GNW917413:GNX917415 GXS917413:GXT917415 HHO917413:HHP917415 HRK917413:HRL917415 IBG917413:IBH917415 ILC917413:ILD917415 IUY917413:IUZ917415 JEU917413:JEV917415 JOQ917413:JOR917415 JYM917413:JYN917415 KII917413:KIJ917415 KSE917413:KSF917415 LCA917413:LCB917415 LLW917413:LLX917415 LVS917413:LVT917415 MFO917413:MFP917415 MPK917413:MPL917415 MZG917413:MZH917415 NJC917413:NJD917415 NSY917413:NSZ917415 OCU917413:OCV917415 OMQ917413:OMR917415 OWM917413:OWN917415 PGI917413:PGJ917415 PQE917413:PQF917415 QAA917413:QAB917415 QJW917413:QJX917415 QTS917413:QTT917415 RDO917413:RDP917415 RNK917413:RNL917415 RXG917413:RXH917415 SHC917413:SHD917415 SQY917413:SQZ917415 TAU917413:TAV917415 TKQ917413:TKR917415 TUM917413:TUN917415 UEI917413:UEJ917415 UOE917413:UOF917415 UYA917413:UYB917415 VHW917413:VHX917415 VRS917413:VRT917415 WBO917413:WBP917415 WLK917413:WLL917415 WVG917413:WVH917415 H982949:I982951 IU982949:IV982951 SQ982949:SR982951 ACM982949:ACN982951 AMI982949:AMJ982951 AWE982949:AWF982951 BGA982949:BGB982951 BPW982949:BPX982951 BZS982949:BZT982951 CJO982949:CJP982951 CTK982949:CTL982951 DDG982949:DDH982951 DNC982949:DND982951 DWY982949:DWZ982951 EGU982949:EGV982951 EQQ982949:EQR982951 FAM982949:FAN982951 FKI982949:FKJ982951 FUE982949:FUF982951 GEA982949:GEB982951 GNW982949:GNX982951 GXS982949:GXT982951 HHO982949:HHP982951 HRK982949:HRL982951 IBG982949:IBH982951 ILC982949:ILD982951 IUY982949:IUZ982951 JEU982949:JEV982951 JOQ982949:JOR982951 JYM982949:JYN982951 KII982949:KIJ982951 KSE982949:KSF982951 LCA982949:LCB982951 LLW982949:LLX982951 LVS982949:LVT982951 MFO982949:MFP982951 MPK982949:MPL982951 MZG982949:MZH982951 NJC982949:NJD982951 NSY982949:NSZ982951 OCU982949:OCV982951 OMQ982949:OMR982951 OWM982949:OWN982951 PGI982949:PGJ982951 PQE982949:PQF982951 QAA982949:QAB982951 QJW982949:QJX982951 QTS982949:QTT982951 RDO982949:RDP982951 RNK982949:RNL982951 RXG982949:RXH982951 SHC982949:SHD982951 SQY982949:SQZ982951 TAU982949:TAV982951 TKQ982949:TKR982951 TUM982949:TUN982951 UEI982949:UEJ982951 UOE982949:UOF982951 UYA982949:UYB982951 VHW982949:VHX982951 VRS982949:VRT982951 WBO982949:WBP982951 WLK982949:WLL982951 WVG982949:WVH982951" xr:uid="{00000000-0002-0000-0300-000000000000}">
      <formula1>0</formula1>
    </dataValidation>
    <dataValidation type="whole" operator="notEqual" allowBlank="1" showInputMessage="1" showErrorMessage="1" errorTitle="Incorrect entry" error="You can enter only whole numbers." sqref="H65476:I65478 IU65476:IV65478 SQ65476:SR65478 ACM65476:ACN65478 AMI65476:AMJ65478 AWE65476:AWF65478 BGA65476:BGB65478 BPW65476:BPX65478 BZS65476:BZT65478 CJO65476:CJP65478 CTK65476:CTL65478 DDG65476:DDH65478 DNC65476:DND65478 DWY65476:DWZ65478 EGU65476:EGV65478 EQQ65476:EQR65478 FAM65476:FAN65478 FKI65476:FKJ65478 FUE65476:FUF65478 GEA65476:GEB65478 GNW65476:GNX65478 GXS65476:GXT65478 HHO65476:HHP65478 HRK65476:HRL65478 IBG65476:IBH65478 ILC65476:ILD65478 IUY65476:IUZ65478 JEU65476:JEV65478 JOQ65476:JOR65478 JYM65476:JYN65478 KII65476:KIJ65478 KSE65476:KSF65478 LCA65476:LCB65478 LLW65476:LLX65478 LVS65476:LVT65478 MFO65476:MFP65478 MPK65476:MPL65478 MZG65476:MZH65478 NJC65476:NJD65478 NSY65476:NSZ65478 OCU65476:OCV65478 OMQ65476:OMR65478 OWM65476:OWN65478 PGI65476:PGJ65478 PQE65476:PQF65478 QAA65476:QAB65478 QJW65476:QJX65478 QTS65476:QTT65478 RDO65476:RDP65478 RNK65476:RNL65478 RXG65476:RXH65478 SHC65476:SHD65478 SQY65476:SQZ65478 TAU65476:TAV65478 TKQ65476:TKR65478 TUM65476:TUN65478 UEI65476:UEJ65478 UOE65476:UOF65478 UYA65476:UYB65478 VHW65476:VHX65478 VRS65476:VRT65478 WBO65476:WBP65478 WLK65476:WLL65478 WVG65476:WVH65478 H131012:I131014 IU131012:IV131014 SQ131012:SR131014 ACM131012:ACN131014 AMI131012:AMJ131014 AWE131012:AWF131014 BGA131012:BGB131014 BPW131012:BPX131014 BZS131012:BZT131014 CJO131012:CJP131014 CTK131012:CTL131014 DDG131012:DDH131014 DNC131012:DND131014 DWY131012:DWZ131014 EGU131012:EGV131014 EQQ131012:EQR131014 FAM131012:FAN131014 FKI131012:FKJ131014 FUE131012:FUF131014 GEA131012:GEB131014 GNW131012:GNX131014 GXS131012:GXT131014 HHO131012:HHP131014 HRK131012:HRL131014 IBG131012:IBH131014 ILC131012:ILD131014 IUY131012:IUZ131014 JEU131012:JEV131014 JOQ131012:JOR131014 JYM131012:JYN131014 KII131012:KIJ131014 KSE131012:KSF131014 LCA131012:LCB131014 LLW131012:LLX131014 LVS131012:LVT131014 MFO131012:MFP131014 MPK131012:MPL131014 MZG131012:MZH131014 NJC131012:NJD131014 NSY131012:NSZ131014 OCU131012:OCV131014 OMQ131012:OMR131014 OWM131012:OWN131014 PGI131012:PGJ131014 PQE131012:PQF131014 QAA131012:QAB131014 QJW131012:QJX131014 QTS131012:QTT131014 RDO131012:RDP131014 RNK131012:RNL131014 RXG131012:RXH131014 SHC131012:SHD131014 SQY131012:SQZ131014 TAU131012:TAV131014 TKQ131012:TKR131014 TUM131012:TUN131014 UEI131012:UEJ131014 UOE131012:UOF131014 UYA131012:UYB131014 VHW131012:VHX131014 VRS131012:VRT131014 WBO131012:WBP131014 WLK131012:WLL131014 WVG131012:WVH131014 H196548:I196550 IU196548:IV196550 SQ196548:SR196550 ACM196548:ACN196550 AMI196548:AMJ196550 AWE196548:AWF196550 BGA196548:BGB196550 BPW196548:BPX196550 BZS196548:BZT196550 CJO196548:CJP196550 CTK196548:CTL196550 DDG196548:DDH196550 DNC196548:DND196550 DWY196548:DWZ196550 EGU196548:EGV196550 EQQ196548:EQR196550 FAM196548:FAN196550 FKI196548:FKJ196550 FUE196548:FUF196550 GEA196548:GEB196550 GNW196548:GNX196550 GXS196548:GXT196550 HHO196548:HHP196550 HRK196548:HRL196550 IBG196548:IBH196550 ILC196548:ILD196550 IUY196548:IUZ196550 JEU196548:JEV196550 JOQ196548:JOR196550 JYM196548:JYN196550 KII196548:KIJ196550 KSE196548:KSF196550 LCA196548:LCB196550 LLW196548:LLX196550 LVS196548:LVT196550 MFO196548:MFP196550 MPK196548:MPL196550 MZG196548:MZH196550 NJC196548:NJD196550 NSY196548:NSZ196550 OCU196548:OCV196550 OMQ196548:OMR196550 OWM196548:OWN196550 PGI196548:PGJ196550 PQE196548:PQF196550 QAA196548:QAB196550 QJW196548:QJX196550 QTS196548:QTT196550 RDO196548:RDP196550 RNK196548:RNL196550 RXG196548:RXH196550 SHC196548:SHD196550 SQY196548:SQZ196550 TAU196548:TAV196550 TKQ196548:TKR196550 TUM196548:TUN196550 UEI196548:UEJ196550 UOE196548:UOF196550 UYA196548:UYB196550 VHW196548:VHX196550 VRS196548:VRT196550 WBO196548:WBP196550 WLK196548:WLL196550 WVG196548:WVH196550 H262084:I262086 IU262084:IV262086 SQ262084:SR262086 ACM262084:ACN262086 AMI262084:AMJ262086 AWE262084:AWF262086 BGA262084:BGB262086 BPW262084:BPX262086 BZS262084:BZT262086 CJO262084:CJP262086 CTK262084:CTL262086 DDG262084:DDH262086 DNC262084:DND262086 DWY262084:DWZ262086 EGU262084:EGV262086 EQQ262084:EQR262086 FAM262084:FAN262086 FKI262084:FKJ262086 FUE262084:FUF262086 GEA262084:GEB262086 GNW262084:GNX262086 GXS262084:GXT262086 HHO262084:HHP262086 HRK262084:HRL262086 IBG262084:IBH262086 ILC262084:ILD262086 IUY262084:IUZ262086 JEU262084:JEV262086 JOQ262084:JOR262086 JYM262084:JYN262086 KII262084:KIJ262086 KSE262084:KSF262086 LCA262084:LCB262086 LLW262084:LLX262086 LVS262084:LVT262086 MFO262084:MFP262086 MPK262084:MPL262086 MZG262084:MZH262086 NJC262084:NJD262086 NSY262084:NSZ262086 OCU262084:OCV262086 OMQ262084:OMR262086 OWM262084:OWN262086 PGI262084:PGJ262086 PQE262084:PQF262086 QAA262084:QAB262086 QJW262084:QJX262086 QTS262084:QTT262086 RDO262084:RDP262086 RNK262084:RNL262086 RXG262084:RXH262086 SHC262084:SHD262086 SQY262084:SQZ262086 TAU262084:TAV262086 TKQ262084:TKR262086 TUM262084:TUN262086 UEI262084:UEJ262086 UOE262084:UOF262086 UYA262084:UYB262086 VHW262084:VHX262086 VRS262084:VRT262086 WBO262084:WBP262086 WLK262084:WLL262086 WVG262084:WVH262086 H327620:I327622 IU327620:IV327622 SQ327620:SR327622 ACM327620:ACN327622 AMI327620:AMJ327622 AWE327620:AWF327622 BGA327620:BGB327622 BPW327620:BPX327622 BZS327620:BZT327622 CJO327620:CJP327622 CTK327620:CTL327622 DDG327620:DDH327622 DNC327620:DND327622 DWY327620:DWZ327622 EGU327620:EGV327622 EQQ327620:EQR327622 FAM327620:FAN327622 FKI327620:FKJ327622 FUE327620:FUF327622 GEA327620:GEB327622 GNW327620:GNX327622 GXS327620:GXT327622 HHO327620:HHP327622 HRK327620:HRL327622 IBG327620:IBH327622 ILC327620:ILD327622 IUY327620:IUZ327622 JEU327620:JEV327622 JOQ327620:JOR327622 JYM327620:JYN327622 KII327620:KIJ327622 KSE327620:KSF327622 LCA327620:LCB327622 LLW327620:LLX327622 LVS327620:LVT327622 MFO327620:MFP327622 MPK327620:MPL327622 MZG327620:MZH327622 NJC327620:NJD327622 NSY327620:NSZ327622 OCU327620:OCV327622 OMQ327620:OMR327622 OWM327620:OWN327622 PGI327620:PGJ327622 PQE327620:PQF327622 QAA327620:QAB327622 QJW327620:QJX327622 QTS327620:QTT327622 RDO327620:RDP327622 RNK327620:RNL327622 RXG327620:RXH327622 SHC327620:SHD327622 SQY327620:SQZ327622 TAU327620:TAV327622 TKQ327620:TKR327622 TUM327620:TUN327622 UEI327620:UEJ327622 UOE327620:UOF327622 UYA327620:UYB327622 VHW327620:VHX327622 VRS327620:VRT327622 WBO327620:WBP327622 WLK327620:WLL327622 WVG327620:WVH327622 H393156:I393158 IU393156:IV393158 SQ393156:SR393158 ACM393156:ACN393158 AMI393156:AMJ393158 AWE393156:AWF393158 BGA393156:BGB393158 BPW393156:BPX393158 BZS393156:BZT393158 CJO393156:CJP393158 CTK393156:CTL393158 DDG393156:DDH393158 DNC393156:DND393158 DWY393156:DWZ393158 EGU393156:EGV393158 EQQ393156:EQR393158 FAM393156:FAN393158 FKI393156:FKJ393158 FUE393156:FUF393158 GEA393156:GEB393158 GNW393156:GNX393158 GXS393156:GXT393158 HHO393156:HHP393158 HRK393156:HRL393158 IBG393156:IBH393158 ILC393156:ILD393158 IUY393156:IUZ393158 JEU393156:JEV393158 JOQ393156:JOR393158 JYM393156:JYN393158 KII393156:KIJ393158 KSE393156:KSF393158 LCA393156:LCB393158 LLW393156:LLX393158 LVS393156:LVT393158 MFO393156:MFP393158 MPK393156:MPL393158 MZG393156:MZH393158 NJC393156:NJD393158 NSY393156:NSZ393158 OCU393156:OCV393158 OMQ393156:OMR393158 OWM393156:OWN393158 PGI393156:PGJ393158 PQE393156:PQF393158 QAA393156:QAB393158 QJW393156:QJX393158 QTS393156:QTT393158 RDO393156:RDP393158 RNK393156:RNL393158 RXG393156:RXH393158 SHC393156:SHD393158 SQY393156:SQZ393158 TAU393156:TAV393158 TKQ393156:TKR393158 TUM393156:TUN393158 UEI393156:UEJ393158 UOE393156:UOF393158 UYA393156:UYB393158 VHW393156:VHX393158 VRS393156:VRT393158 WBO393156:WBP393158 WLK393156:WLL393158 WVG393156:WVH393158 H458692:I458694 IU458692:IV458694 SQ458692:SR458694 ACM458692:ACN458694 AMI458692:AMJ458694 AWE458692:AWF458694 BGA458692:BGB458694 BPW458692:BPX458694 BZS458692:BZT458694 CJO458692:CJP458694 CTK458692:CTL458694 DDG458692:DDH458694 DNC458692:DND458694 DWY458692:DWZ458694 EGU458692:EGV458694 EQQ458692:EQR458694 FAM458692:FAN458694 FKI458692:FKJ458694 FUE458692:FUF458694 GEA458692:GEB458694 GNW458692:GNX458694 GXS458692:GXT458694 HHO458692:HHP458694 HRK458692:HRL458694 IBG458692:IBH458694 ILC458692:ILD458694 IUY458692:IUZ458694 JEU458692:JEV458694 JOQ458692:JOR458694 JYM458692:JYN458694 KII458692:KIJ458694 KSE458692:KSF458694 LCA458692:LCB458694 LLW458692:LLX458694 LVS458692:LVT458694 MFO458692:MFP458694 MPK458692:MPL458694 MZG458692:MZH458694 NJC458692:NJD458694 NSY458692:NSZ458694 OCU458692:OCV458694 OMQ458692:OMR458694 OWM458692:OWN458694 PGI458692:PGJ458694 PQE458692:PQF458694 QAA458692:QAB458694 QJW458692:QJX458694 QTS458692:QTT458694 RDO458692:RDP458694 RNK458692:RNL458694 RXG458692:RXH458694 SHC458692:SHD458694 SQY458692:SQZ458694 TAU458692:TAV458694 TKQ458692:TKR458694 TUM458692:TUN458694 UEI458692:UEJ458694 UOE458692:UOF458694 UYA458692:UYB458694 VHW458692:VHX458694 VRS458692:VRT458694 WBO458692:WBP458694 WLK458692:WLL458694 WVG458692:WVH458694 H524228:I524230 IU524228:IV524230 SQ524228:SR524230 ACM524228:ACN524230 AMI524228:AMJ524230 AWE524228:AWF524230 BGA524228:BGB524230 BPW524228:BPX524230 BZS524228:BZT524230 CJO524228:CJP524230 CTK524228:CTL524230 DDG524228:DDH524230 DNC524228:DND524230 DWY524228:DWZ524230 EGU524228:EGV524230 EQQ524228:EQR524230 FAM524228:FAN524230 FKI524228:FKJ524230 FUE524228:FUF524230 GEA524228:GEB524230 GNW524228:GNX524230 GXS524228:GXT524230 HHO524228:HHP524230 HRK524228:HRL524230 IBG524228:IBH524230 ILC524228:ILD524230 IUY524228:IUZ524230 JEU524228:JEV524230 JOQ524228:JOR524230 JYM524228:JYN524230 KII524228:KIJ524230 KSE524228:KSF524230 LCA524228:LCB524230 LLW524228:LLX524230 LVS524228:LVT524230 MFO524228:MFP524230 MPK524228:MPL524230 MZG524228:MZH524230 NJC524228:NJD524230 NSY524228:NSZ524230 OCU524228:OCV524230 OMQ524228:OMR524230 OWM524228:OWN524230 PGI524228:PGJ524230 PQE524228:PQF524230 QAA524228:QAB524230 QJW524228:QJX524230 QTS524228:QTT524230 RDO524228:RDP524230 RNK524228:RNL524230 RXG524228:RXH524230 SHC524228:SHD524230 SQY524228:SQZ524230 TAU524228:TAV524230 TKQ524228:TKR524230 TUM524228:TUN524230 UEI524228:UEJ524230 UOE524228:UOF524230 UYA524228:UYB524230 VHW524228:VHX524230 VRS524228:VRT524230 WBO524228:WBP524230 WLK524228:WLL524230 WVG524228:WVH524230 H589764:I589766 IU589764:IV589766 SQ589764:SR589766 ACM589764:ACN589766 AMI589764:AMJ589766 AWE589764:AWF589766 BGA589764:BGB589766 BPW589764:BPX589766 BZS589764:BZT589766 CJO589764:CJP589766 CTK589764:CTL589766 DDG589764:DDH589766 DNC589764:DND589766 DWY589764:DWZ589766 EGU589764:EGV589766 EQQ589764:EQR589766 FAM589764:FAN589766 FKI589764:FKJ589766 FUE589764:FUF589766 GEA589764:GEB589766 GNW589764:GNX589766 GXS589764:GXT589766 HHO589764:HHP589766 HRK589764:HRL589766 IBG589764:IBH589766 ILC589764:ILD589766 IUY589764:IUZ589766 JEU589764:JEV589766 JOQ589764:JOR589766 JYM589764:JYN589766 KII589764:KIJ589766 KSE589764:KSF589766 LCA589764:LCB589766 LLW589764:LLX589766 LVS589764:LVT589766 MFO589764:MFP589766 MPK589764:MPL589766 MZG589764:MZH589766 NJC589764:NJD589766 NSY589764:NSZ589766 OCU589764:OCV589766 OMQ589764:OMR589766 OWM589764:OWN589766 PGI589764:PGJ589766 PQE589764:PQF589766 QAA589764:QAB589766 QJW589764:QJX589766 QTS589764:QTT589766 RDO589764:RDP589766 RNK589764:RNL589766 RXG589764:RXH589766 SHC589764:SHD589766 SQY589764:SQZ589766 TAU589764:TAV589766 TKQ589764:TKR589766 TUM589764:TUN589766 UEI589764:UEJ589766 UOE589764:UOF589766 UYA589764:UYB589766 VHW589764:VHX589766 VRS589764:VRT589766 WBO589764:WBP589766 WLK589764:WLL589766 WVG589764:WVH589766 H655300:I655302 IU655300:IV655302 SQ655300:SR655302 ACM655300:ACN655302 AMI655300:AMJ655302 AWE655300:AWF655302 BGA655300:BGB655302 BPW655300:BPX655302 BZS655300:BZT655302 CJO655300:CJP655302 CTK655300:CTL655302 DDG655300:DDH655302 DNC655300:DND655302 DWY655300:DWZ655302 EGU655300:EGV655302 EQQ655300:EQR655302 FAM655300:FAN655302 FKI655300:FKJ655302 FUE655300:FUF655302 GEA655300:GEB655302 GNW655300:GNX655302 GXS655300:GXT655302 HHO655300:HHP655302 HRK655300:HRL655302 IBG655300:IBH655302 ILC655300:ILD655302 IUY655300:IUZ655302 JEU655300:JEV655302 JOQ655300:JOR655302 JYM655300:JYN655302 KII655300:KIJ655302 KSE655300:KSF655302 LCA655300:LCB655302 LLW655300:LLX655302 LVS655300:LVT655302 MFO655300:MFP655302 MPK655300:MPL655302 MZG655300:MZH655302 NJC655300:NJD655302 NSY655300:NSZ655302 OCU655300:OCV655302 OMQ655300:OMR655302 OWM655300:OWN655302 PGI655300:PGJ655302 PQE655300:PQF655302 QAA655300:QAB655302 QJW655300:QJX655302 QTS655300:QTT655302 RDO655300:RDP655302 RNK655300:RNL655302 RXG655300:RXH655302 SHC655300:SHD655302 SQY655300:SQZ655302 TAU655300:TAV655302 TKQ655300:TKR655302 TUM655300:TUN655302 UEI655300:UEJ655302 UOE655300:UOF655302 UYA655300:UYB655302 VHW655300:VHX655302 VRS655300:VRT655302 WBO655300:WBP655302 WLK655300:WLL655302 WVG655300:WVH655302 H720836:I720838 IU720836:IV720838 SQ720836:SR720838 ACM720836:ACN720838 AMI720836:AMJ720838 AWE720836:AWF720838 BGA720836:BGB720838 BPW720836:BPX720838 BZS720836:BZT720838 CJO720836:CJP720838 CTK720836:CTL720838 DDG720836:DDH720838 DNC720836:DND720838 DWY720836:DWZ720838 EGU720836:EGV720838 EQQ720836:EQR720838 FAM720836:FAN720838 FKI720836:FKJ720838 FUE720836:FUF720838 GEA720836:GEB720838 GNW720836:GNX720838 GXS720836:GXT720838 HHO720836:HHP720838 HRK720836:HRL720838 IBG720836:IBH720838 ILC720836:ILD720838 IUY720836:IUZ720838 JEU720836:JEV720838 JOQ720836:JOR720838 JYM720836:JYN720838 KII720836:KIJ720838 KSE720836:KSF720838 LCA720836:LCB720838 LLW720836:LLX720838 LVS720836:LVT720838 MFO720836:MFP720838 MPK720836:MPL720838 MZG720836:MZH720838 NJC720836:NJD720838 NSY720836:NSZ720838 OCU720836:OCV720838 OMQ720836:OMR720838 OWM720836:OWN720838 PGI720836:PGJ720838 PQE720836:PQF720838 QAA720836:QAB720838 QJW720836:QJX720838 QTS720836:QTT720838 RDO720836:RDP720838 RNK720836:RNL720838 RXG720836:RXH720838 SHC720836:SHD720838 SQY720836:SQZ720838 TAU720836:TAV720838 TKQ720836:TKR720838 TUM720836:TUN720838 UEI720836:UEJ720838 UOE720836:UOF720838 UYA720836:UYB720838 VHW720836:VHX720838 VRS720836:VRT720838 WBO720836:WBP720838 WLK720836:WLL720838 WVG720836:WVH720838 H786372:I786374 IU786372:IV786374 SQ786372:SR786374 ACM786372:ACN786374 AMI786372:AMJ786374 AWE786372:AWF786374 BGA786372:BGB786374 BPW786372:BPX786374 BZS786372:BZT786374 CJO786372:CJP786374 CTK786372:CTL786374 DDG786372:DDH786374 DNC786372:DND786374 DWY786372:DWZ786374 EGU786372:EGV786374 EQQ786372:EQR786374 FAM786372:FAN786374 FKI786372:FKJ786374 FUE786372:FUF786374 GEA786372:GEB786374 GNW786372:GNX786374 GXS786372:GXT786374 HHO786372:HHP786374 HRK786372:HRL786374 IBG786372:IBH786374 ILC786372:ILD786374 IUY786372:IUZ786374 JEU786372:JEV786374 JOQ786372:JOR786374 JYM786372:JYN786374 KII786372:KIJ786374 KSE786372:KSF786374 LCA786372:LCB786374 LLW786372:LLX786374 LVS786372:LVT786374 MFO786372:MFP786374 MPK786372:MPL786374 MZG786372:MZH786374 NJC786372:NJD786374 NSY786372:NSZ786374 OCU786372:OCV786374 OMQ786372:OMR786374 OWM786372:OWN786374 PGI786372:PGJ786374 PQE786372:PQF786374 QAA786372:QAB786374 QJW786372:QJX786374 QTS786372:QTT786374 RDO786372:RDP786374 RNK786372:RNL786374 RXG786372:RXH786374 SHC786372:SHD786374 SQY786372:SQZ786374 TAU786372:TAV786374 TKQ786372:TKR786374 TUM786372:TUN786374 UEI786372:UEJ786374 UOE786372:UOF786374 UYA786372:UYB786374 VHW786372:VHX786374 VRS786372:VRT786374 WBO786372:WBP786374 WLK786372:WLL786374 WVG786372:WVH786374 H851908:I851910 IU851908:IV851910 SQ851908:SR851910 ACM851908:ACN851910 AMI851908:AMJ851910 AWE851908:AWF851910 BGA851908:BGB851910 BPW851908:BPX851910 BZS851908:BZT851910 CJO851908:CJP851910 CTK851908:CTL851910 DDG851908:DDH851910 DNC851908:DND851910 DWY851908:DWZ851910 EGU851908:EGV851910 EQQ851908:EQR851910 FAM851908:FAN851910 FKI851908:FKJ851910 FUE851908:FUF851910 GEA851908:GEB851910 GNW851908:GNX851910 GXS851908:GXT851910 HHO851908:HHP851910 HRK851908:HRL851910 IBG851908:IBH851910 ILC851908:ILD851910 IUY851908:IUZ851910 JEU851908:JEV851910 JOQ851908:JOR851910 JYM851908:JYN851910 KII851908:KIJ851910 KSE851908:KSF851910 LCA851908:LCB851910 LLW851908:LLX851910 LVS851908:LVT851910 MFO851908:MFP851910 MPK851908:MPL851910 MZG851908:MZH851910 NJC851908:NJD851910 NSY851908:NSZ851910 OCU851908:OCV851910 OMQ851908:OMR851910 OWM851908:OWN851910 PGI851908:PGJ851910 PQE851908:PQF851910 QAA851908:QAB851910 QJW851908:QJX851910 QTS851908:QTT851910 RDO851908:RDP851910 RNK851908:RNL851910 RXG851908:RXH851910 SHC851908:SHD851910 SQY851908:SQZ851910 TAU851908:TAV851910 TKQ851908:TKR851910 TUM851908:TUN851910 UEI851908:UEJ851910 UOE851908:UOF851910 UYA851908:UYB851910 VHW851908:VHX851910 VRS851908:VRT851910 WBO851908:WBP851910 WLK851908:WLL851910 WVG851908:WVH851910 H917444:I917446 IU917444:IV917446 SQ917444:SR917446 ACM917444:ACN917446 AMI917444:AMJ917446 AWE917444:AWF917446 BGA917444:BGB917446 BPW917444:BPX917446 BZS917444:BZT917446 CJO917444:CJP917446 CTK917444:CTL917446 DDG917444:DDH917446 DNC917444:DND917446 DWY917444:DWZ917446 EGU917444:EGV917446 EQQ917444:EQR917446 FAM917444:FAN917446 FKI917444:FKJ917446 FUE917444:FUF917446 GEA917444:GEB917446 GNW917444:GNX917446 GXS917444:GXT917446 HHO917444:HHP917446 HRK917444:HRL917446 IBG917444:IBH917446 ILC917444:ILD917446 IUY917444:IUZ917446 JEU917444:JEV917446 JOQ917444:JOR917446 JYM917444:JYN917446 KII917444:KIJ917446 KSE917444:KSF917446 LCA917444:LCB917446 LLW917444:LLX917446 LVS917444:LVT917446 MFO917444:MFP917446 MPK917444:MPL917446 MZG917444:MZH917446 NJC917444:NJD917446 NSY917444:NSZ917446 OCU917444:OCV917446 OMQ917444:OMR917446 OWM917444:OWN917446 PGI917444:PGJ917446 PQE917444:PQF917446 QAA917444:QAB917446 QJW917444:QJX917446 QTS917444:QTT917446 RDO917444:RDP917446 RNK917444:RNL917446 RXG917444:RXH917446 SHC917444:SHD917446 SQY917444:SQZ917446 TAU917444:TAV917446 TKQ917444:TKR917446 TUM917444:TUN917446 UEI917444:UEJ917446 UOE917444:UOF917446 UYA917444:UYB917446 VHW917444:VHX917446 VRS917444:VRT917446 WBO917444:WBP917446 WLK917444:WLL917446 WVG917444:WVH917446 H982980:I982982 IU982980:IV982982 SQ982980:SR982982 ACM982980:ACN982982 AMI982980:AMJ982982 AWE982980:AWF982982 BGA982980:BGB982982 BPW982980:BPX982982 BZS982980:BZT982982 CJO982980:CJP982982 CTK982980:CTL982982 DDG982980:DDH982982 DNC982980:DND982982 DWY982980:DWZ982982 EGU982980:EGV982982 EQQ982980:EQR982982 FAM982980:FAN982982 FKI982980:FKJ982982 FUE982980:FUF982982 GEA982980:GEB982982 GNW982980:GNX982982 GXS982980:GXT982982 HHO982980:HHP982982 HRK982980:HRL982982 IBG982980:IBH982982 ILC982980:ILD982982 IUY982980:IUZ982982 JEU982980:JEV982982 JOQ982980:JOR982982 JYM982980:JYN982982 KII982980:KIJ982982 KSE982980:KSF982982 LCA982980:LCB982982 LLW982980:LLX982982 LVS982980:LVT982982 MFO982980:MFP982982 MPK982980:MPL982982 MZG982980:MZH982982 NJC982980:NJD982982 NSY982980:NSZ982982 OCU982980:OCV982982 OMQ982980:OMR982982 OWM982980:OWN982982 PGI982980:PGJ982982 PQE982980:PQF982982 QAA982980:QAB982982 QJW982980:QJX982982 QTS982980:QTT982982 RDO982980:RDP982982 RNK982980:RNL982982 RXG982980:RXH982982 SHC982980:SHD982982 SQY982980:SQZ982982 TAU982980:TAV982982 TKQ982980:TKR982982 TUM982980:TUN982982 UEI982980:UEJ982982 UOE982980:UOF982982 UYA982980:UYB982982 VHW982980:VHX982982 VRS982980:VRT982982 WBO982980:WBP982982 WLK982980:WLL982982 WVG982980:WVH982982 H65466:I65470 IU65466:IV65470 SQ65466:SR65470 ACM65466:ACN65470 AMI65466:AMJ65470 AWE65466:AWF65470 BGA65466:BGB65470 BPW65466:BPX65470 BZS65466:BZT65470 CJO65466:CJP65470 CTK65466:CTL65470 DDG65466:DDH65470 DNC65466:DND65470 DWY65466:DWZ65470 EGU65466:EGV65470 EQQ65466:EQR65470 FAM65466:FAN65470 FKI65466:FKJ65470 FUE65466:FUF65470 GEA65466:GEB65470 GNW65466:GNX65470 GXS65466:GXT65470 HHO65466:HHP65470 HRK65466:HRL65470 IBG65466:IBH65470 ILC65466:ILD65470 IUY65466:IUZ65470 JEU65466:JEV65470 JOQ65466:JOR65470 JYM65466:JYN65470 KII65466:KIJ65470 KSE65466:KSF65470 LCA65466:LCB65470 LLW65466:LLX65470 LVS65466:LVT65470 MFO65466:MFP65470 MPK65466:MPL65470 MZG65466:MZH65470 NJC65466:NJD65470 NSY65466:NSZ65470 OCU65466:OCV65470 OMQ65466:OMR65470 OWM65466:OWN65470 PGI65466:PGJ65470 PQE65466:PQF65470 QAA65466:QAB65470 QJW65466:QJX65470 QTS65466:QTT65470 RDO65466:RDP65470 RNK65466:RNL65470 RXG65466:RXH65470 SHC65466:SHD65470 SQY65466:SQZ65470 TAU65466:TAV65470 TKQ65466:TKR65470 TUM65466:TUN65470 UEI65466:UEJ65470 UOE65466:UOF65470 UYA65466:UYB65470 VHW65466:VHX65470 VRS65466:VRT65470 WBO65466:WBP65470 WLK65466:WLL65470 WVG65466:WVH65470 H131002:I131006 IU131002:IV131006 SQ131002:SR131006 ACM131002:ACN131006 AMI131002:AMJ131006 AWE131002:AWF131006 BGA131002:BGB131006 BPW131002:BPX131006 BZS131002:BZT131006 CJO131002:CJP131006 CTK131002:CTL131006 DDG131002:DDH131006 DNC131002:DND131006 DWY131002:DWZ131006 EGU131002:EGV131006 EQQ131002:EQR131006 FAM131002:FAN131006 FKI131002:FKJ131006 FUE131002:FUF131006 GEA131002:GEB131006 GNW131002:GNX131006 GXS131002:GXT131006 HHO131002:HHP131006 HRK131002:HRL131006 IBG131002:IBH131006 ILC131002:ILD131006 IUY131002:IUZ131006 JEU131002:JEV131006 JOQ131002:JOR131006 JYM131002:JYN131006 KII131002:KIJ131006 KSE131002:KSF131006 LCA131002:LCB131006 LLW131002:LLX131006 LVS131002:LVT131006 MFO131002:MFP131006 MPK131002:MPL131006 MZG131002:MZH131006 NJC131002:NJD131006 NSY131002:NSZ131006 OCU131002:OCV131006 OMQ131002:OMR131006 OWM131002:OWN131006 PGI131002:PGJ131006 PQE131002:PQF131006 QAA131002:QAB131006 QJW131002:QJX131006 QTS131002:QTT131006 RDO131002:RDP131006 RNK131002:RNL131006 RXG131002:RXH131006 SHC131002:SHD131006 SQY131002:SQZ131006 TAU131002:TAV131006 TKQ131002:TKR131006 TUM131002:TUN131006 UEI131002:UEJ131006 UOE131002:UOF131006 UYA131002:UYB131006 VHW131002:VHX131006 VRS131002:VRT131006 WBO131002:WBP131006 WLK131002:WLL131006 WVG131002:WVH131006 H196538:I196542 IU196538:IV196542 SQ196538:SR196542 ACM196538:ACN196542 AMI196538:AMJ196542 AWE196538:AWF196542 BGA196538:BGB196542 BPW196538:BPX196542 BZS196538:BZT196542 CJO196538:CJP196542 CTK196538:CTL196542 DDG196538:DDH196542 DNC196538:DND196542 DWY196538:DWZ196542 EGU196538:EGV196542 EQQ196538:EQR196542 FAM196538:FAN196542 FKI196538:FKJ196542 FUE196538:FUF196542 GEA196538:GEB196542 GNW196538:GNX196542 GXS196538:GXT196542 HHO196538:HHP196542 HRK196538:HRL196542 IBG196538:IBH196542 ILC196538:ILD196542 IUY196538:IUZ196542 JEU196538:JEV196542 JOQ196538:JOR196542 JYM196538:JYN196542 KII196538:KIJ196542 KSE196538:KSF196542 LCA196538:LCB196542 LLW196538:LLX196542 LVS196538:LVT196542 MFO196538:MFP196542 MPK196538:MPL196542 MZG196538:MZH196542 NJC196538:NJD196542 NSY196538:NSZ196542 OCU196538:OCV196542 OMQ196538:OMR196542 OWM196538:OWN196542 PGI196538:PGJ196542 PQE196538:PQF196542 QAA196538:QAB196542 QJW196538:QJX196542 QTS196538:QTT196542 RDO196538:RDP196542 RNK196538:RNL196542 RXG196538:RXH196542 SHC196538:SHD196542 SQY196538:SQZ196542 TAU196538:TAV196542 TKQ196538:TKR196542 TUM196538:TUN196542 UEI196538:UEJ196542 UOE196538:UOF196542 UYA196538:UYB196542 VHW196538:VHX196542 VRS196538:VRT196542 WBO196538:WBP196542 WLK196538:WLL196542 WVG196538:WVH196542 H262074:I262078 IU262074:IV262078 SQ262074:SR262078 ACM262074:ACN262078 AMI262074:AMJ262078 AWE262074:AWF262078 BGA262074:BGB262078 BPW262074:BPX262078 BZS262074:BZT262078 CJO262074:CJP262078 CTK262074:CTL262078 DDG262074:DDH262078 DNC262074:DND262078 DWY262074:DWZ262078 EGU262074:EGV262078 EQQ262074:EQR262078 FAM262074:FAN262078 FKI262074:FKJ262078 FUE262074:FUF262078 GEA262074:GEB262078 GNW262074:GNX262078 GXS262074:GXT262078 HHO262074:HHP262078 HRK262074:HRL262078 IBG262074:IBH262078 ILC262074:ILD262078 IUY262074:IUZ262078 JEU262074:JEV262078 JOQ262074:JOR262078 JYM262074:JYN262078 KII262074:KIJ262078 KSE262074:KSF262078 LCA262074:LCB262078 LLW262074:LLX262078 LVS262074:LVT262078 MFO262074:MFP262078 MPK262074:MPL262078 MZG262074:MZH262078 NJC262074:NJD262078 NSY262074:NSZ262078 OCU262074:OCV262078 OMQ262074:OMR262078 OWM262074:OWN262078 PGI262074:PGJ262078 PQE262074:PQF262078 QAA262074:QAB262078 QJW262074:QJX262078 QTS262074:QTT262078 RDO262074:RDP262078 RNK262074:RNL262078 RXG262074:RXH262078 SHC262074:SHD262078 SQY262074:SQZ262078 TAU262074:TAV262078 TKQ262074:TKR262078 TUM262074:TUN262078 UEI262074:UEJ262078 UOE262074:UOF262078 UYA262074:UYB262078 VHW262074:VHX262078 VRS262074:VRT262078 WBO262074:WBP262078 WLK262074:WLL262078 WVG262074:WVH262078 H327610:I327614 IU327610:IV327614 SQ327610:SR327614 ACM327610:ACN327614 AMI327610:AMJ327614 AWE327610:AWF327614 BGA327610:BGB327614 BPW327610:BPX327614 BZS327610:BZT327614 CJO327610:CJP327614 CTK327610:CTL327614 DDG327610:DDH327614 DNC327610:DND327614 DWY327610:DWZ327614 EGU327610:EGV327614 EQQ327610:EQR327614 FAM327610:FAN327614 FKI327610:FKJ327614 FUE327610:FUF327614 GEA327610:GEB327614 GNW327610:GNX327614 GXS327610:GXT327614 HHO327610:HHP327614 HRK327610:HRL327614 IBG327610:IBH327614 ILC327610:ILD327614 IUY327610:IUZ327614 JEU327610:JEV327614 JOQ327610:JOR327614 JYM327610:JYN327614 KII327610:KIJ327614 KSE327610:KSF327614 LCA327610:LCB327614 LLW327610:LLX327614 LVS327610:LVT327614 MFO327610:MFP327614 MPK327610:MPL327614 MZG327610:MZH327614 NJC327610:NJD327614 NSY327610:NSZ327614 OCU327610:OCV327614 OMQ327610:OMR327614 OWM327610:OWN327614 PGI327610:PGJ327614 PQE327610:PQF327614 QAA327610:QAB327614 QJW327610:QJX327614 QTS327610:QTT327614 RDO327610:RDP327614 RNK327610:RNL327614 RXG327610:RXH327614 SHC327610:SHD327614 SQY327610:SQZ327614 TAU327610:TAV327614 TKQ327610:TKR327614 TUM327610:TUN327614 UEI327610:UEJ327614 UOE327610:UOF327614 UYA327610:UYB327614 VHW327610:VHX327614 VRS327610:VRT327614 WBO327610:WBP327614 WLK327610:WLL327614 WVG327610:WVH327614 H393146:I393150 IU393146:IV393150 SQ393146:SR393150 ACM393146:ACN393150 AMI393146:AMJ393150 AWE393146:AWF393150 BGA393146:BGB393150 BPW393146:BPX393150 BZS393146:BZT393150 CJO393146:CJP393150 CTK393146:CTL393150 DDG393146:DDH393150 DNC393146:DND393150 DWY393146:DWZ393150 EGU393146:EGV393150 EQQ393146:EQR393150 FAM393146:FAN393150 FKI393146:FKJ393150 FUE393146:FUF393150 GEA393146:GEB393150 GNW393146:GNX393150 GXS393146:GXT393150 HHO393146:HHP393150 HRK393146:HRL393150 IBG393146:IBH393150 ILC393146:ILD393150 IUY393146:IUZ393150 JEU393146:JEV393150 JOQ393146:JOR393150 JYM393146:JYN393150 KII393146:KIJ393150 KSE393146:KSF393150 LCA393146:LCB393150 LLW393146:LLX393150 LVS393146:LVT393150 MFO393146:MFP393150 MPK393146:MPL393150 MZG393146:MZH393150 NJC393146:NJD393150 NSY393146:NSZ393150 OCU393146:OCV393150 OMQ393146:OMR393150 OWM393146:OWN393150 PGI393146:PGJ393150 PQE393146:PQF393150 QAA393146:QAB393150 QJW393146:QJX393150 QTS393146:QTT393150 RDO393146:RDP393150 RNK393146:RNL393150 RXG393146:RXH393150 SHC393146:SHD393150 SQY393146:SQZ393150 TAU393146:TAV393150 TKQ393146:TKR393150 TUM393146:TUN393150 UEI393146:UEJ393150 UOE393146:UOF393150 UYA393146:UYB393150 VHW393146:VHX393150 VRS393146:VRT393150 WBO393146:WBP393150 WLK393146:WLL393150 WVG393146:WVH393150 H458682:I458686 IU458682:IV458686 SQ458682:SR458686 ACM458682:ACN458686 AMI458682:AMJ458686 AWE458682:AWF458686 BGA458682:BGB458686 BPW458682:BPX458686 BZS458682:BZT458686 CJO458682:CJP458686 CTK458682:CTL458686 DDG458682:DDH458686 DNC458682:DND458686 DWY458682:DWZ458686 EGU458682:EGV458686 EQQ458682:EQR458686 FAM458682:FAN458686 FKI458682:FKJ458686 FUE458682:FUF458686 GEA458682:GEB458686 GNW458682:GNX458686 GXS458682:GXT458686 HHO458682:HHP458686 HRK458682:HRL458686 IBG458682:IBH458686 ILC458682:ILD458686 IUY458682:IUZ458686 JEU458682:JEV458686 JOQ458682:JOR458686 JYM458682:JYN458686 KII458682:KIJ458686 KSE458682:KSF458686 LCA458682:LCB458686 LLW458682:LLX458686 LVS458682:LVT458686 MFO458682:MFP458686 MPK458682:MPL458686 MZG458682:MZH458686 NJC458682:NJD458686 NSY458682:NSZ458686 OCU458682:OCV458686 OMQ458682:OMR458686 OWM458682:OWN458686 PGI458682:PGJ458686 PQE458682:PQF458686 QAA458682:QAB458686 QJW458682:QJX458686 QTS458682:QTT458686 RDO458682:RDP458686 RNK458682:RNL458686 RXG458682:RXH458686 SHC458682:SHD458686 SQY458682:SQZ458686 TAU458682:TAV458686 TKQ458682:TKR458686 TUM458682:TUN458686 UEI458682:UEJ458686 UOE458682:UOF458686 UYA458682:UYB458686 VHW458682:VHX458686 VRS458682:VRT458686 WBO458682:WBP458686 WLK458682:WLL458686 WVG458682:WVH458686 H524218:I524222 IU524218:IV524222 SQ524218:SR524222 ACM524218:ACN524222 AMI524218:AMJ524222 AWE524218:AWF524222 BGA524218:BGB524222 BPW524218:BPX524222 BZS524218:BZT524222 CJO524218:CJP524222 CTK524218:CTL524222 DDG524218:DDH524222 DNC524218:DND524222 DWY524218:DWZ524222 EGU524218:EGV524222 EQQ524218:EQR524222 FAM524218:FAN524222 FKI524218:FKJ524222 FUE524218:FUF524222 GEA524218:GEB524222 GNW524218:GNX524222 GXS524218:GXT524222 HHO524218:HHP524222 HRK524218:HRL524222 IBG524218:IBH524222 ILC524218:ILD524222 IUY524218:IUZ524222 JEU524218:JEV524222 JOQ524218:JOR524222 JYM524218:JYN524222 KII524218:KIJ524222 KSE524218:KSF524222 LCA524218:LCB524222 LLW524218:LLX524222 LVS524218:LVT524222 MFO524218:MFP524222 MPK524218:MPL524222 MZG524218:MZH524222 NJC524218:NJD524222 NSY524218:NSZ524222 OCU524218:OCV524222 OMQ524218:OMR524222 OWM524218:OWN524222 PGI524218:PGJ524222 PQE524218:PQF524222 QAA524218:QAB524222 QJW524218:QJX524222 QTS524218:QTT524222 RDO524218:RDP524222 RNK524218:RNL524222 RXG524218:RXH524222 SHC524218:SHD524222 SQY524218:SQZ524222 TAU524218:TAV524222 TKQ524218:TKR524222 TUM524218:TUN524222 UEI524218:UEJ524222 UOE524218:UOF524222 UYA524218:UYB524222 VHW524218:VHX524222 VRS524218:VRT524222 WBO524218:WBP524222 WLK524218:WLL524222 WVG524218:WVH524222 H589754:I589758 IU589754:IV589758 SQ589754:SR589758 ACM589754:ACN589758 AMI589754:AMJ589758 AWE589754:AWF589758 BGA589754:BGB589758 BPW589754:BPX589758 BZS589754:BZT589758 CJO589754:CJP589758 CTK589754:CTL589758 DDG589754:DDH589758 DNC589754:DND589758 DWY589754:DWZ589758 EGU589754:EGV589758 EQQ589754:EQR589758 FAM589754:FAN589758 FKI589754:FKJ589758 FUE589754:FUF589758 GEA589754:GEB589758 GNW589754:GNX589758 GXS589754:GXT589758 HHO589754:HHP589758 HRK589754:HRL589758 IBG589754:IBH589758 ILC589754:ILD589758 IUY589754:IUZ589758 JEU589754:JEV589758 JOQ589754:JOR589758 JYM589754:JYN589758 KII589754:KIJ589758 KSE589754:KSF589758 LCA589754:LCB589758 LLW589754:LLX589758 LVS589754:LVT589758 MFO589754:MFP589758 MPK589754:MPL589758 MZG589754:MZH589758 NJC589754:NJD589758 NSY589754:NSZ589758 OCU589754:OCV589758 OMQ589754:OMR589758 OWM589754:OWN589758 PGI589754:PGJ589758 PQE589754:PQF589758 QAA589754:QAB589758 QJW589754:QJX589758 QTS589754:QTT589758 RDO589754:RDP589758 RNK589754:RNL589758 RXG589754:RXH589758 SHC589754:SHD589758 SQY589754:SQZ589758 TAU589754:TAV589758 TKQ589754:TKR589758 TUM589754:TUN589758 UEI589754:UEJ589758 UOE589754:UOF589758 UYA589754:UYB589758 VHW589754:VHX589758 VRS589754:VRT589758 WBO589754:WBP589758 WLK589754:WLL589758 WVG589754:WVH589758 H655290:I655294 IU655290:IV655294 SQ655290:SR655294 ACM655290:ACN655294 AMI655290:AMJ655294 AWE655290:AWF655294 BGA655290:BGB655294 BPW655290:BPX655294 BZS655290:BZT655294 CJO655290:CJP655294 CTK655290:CTL655294 DDG655290:DDH655294 DNC655290:DND655294 DWY655290:DWZ655294 EGU655290:EGV655294 EQQ655290:EQR655294 FAM655290:FAN655294 FKI655290:FKJ655294 FUE655290:FUF655294 GEA655290:GEB655294 GNW655290:GNX655294 GXS655290:GXT655294 HHO655290:HHP655294 HRK655290:HRL655294 IBG655290:IBH655294 ILC655290:ILD655294 IUY655290:IUZ655294 JEU655290:JEV655294 JOQ655290:JOR655294 JYM655290:JYN655294 KII655290:KIJ655294 KSE655290:KSF655294 LCA655290:LCB655294 LLW655290:LLX655294 LVS655290:LVT655294 MFO655290:MFP655294 MPK655290:MPL655294 MZG655290:MZH655294 NJC655290:NJD655294 NSY655290:NSZ655294 OCU655290:OCV655294 OMQ655290:OMR655294 OWM655290:OWN655294 PGI655290:PGJ655294 PQE655290:PQF655294 QAA655290:QAB655294 QJW655290:QJX655294 QTS655290:QTT655294 RDO655290:RDP655294 RNK655290:RNL655294 RXG655290:RXH655294 SHC655290:SHD655294 SQY655290:SQZ655294 TAU655290:TAV655294 TKQ655290:TKR655294 TUM655290:TUN655294 UEI655290:UEJ655294 UOE655290:UOF655294 UYA655290:UYB655294 VHW655290:VHX655294 VRS655290:VRT655294 WBO655290:WBP655294 WLK655290:WLL655294 WVG655290:WVH655294 H720826:I720830 IU720826:IV720830 SQ720826:SR720830 ACM720826:ACN720830 AMI720826:AMJ720830 AWE720826:AWF720830 BGA720826:BGB720830 BPW720826:BPX720830 BZS720826:BZT720830 CJO720826:CJP720830 CTK720826:CTL720830 DDG720826:DDH720830 DNC720826:DND720830 DWY720826:DWZ720830 EGU720826:EGV720830 EQQ720826:EQR720830 FAM720826:FAN720830 FKI720826:FKJ720830 FUE720826:FUF720830 GEA720826:GEB720830 GNW720826:GNX720830 GXS720826:GXT720830 HHO720826:HHP720830 HRK720826:HRL720830 IBG720826:IBH720830 ILC720826:ILD720830 IUY720826:IUZ720830 JEU720826:JEV720830 JOQ720826:JOR720830 JYM720826:JYN720830 KII720826:KIJ720830 KSE720826:KSF720830 LCA720826:LCB720830 LLW720826:LLX720830 LVS720826:LVT720830 MFO720826:MFP720830 MPK720826:MPL720830 MZG720826:MZH720830 NJC720826:NJD720830 NSY720826:NSZ720830 OCU720826:OCV720830 OMQ720826:OMR720830 OWM720826:OWN720830 PGI720826:PGJ720830 PQE720826:PQF720830 QAA720826:QAB720830 QJW720826:QJX720830 QTS720826:QTT720830 RDO720826:RDP720830 RNK720826:RNL720830 RXG720826:RXH720830 SHC720826:SHD720830 SQY720826:SQZ720830 TAU720826:TAV720830 TKQ720826:TKR720830 TUM720826:TUN720830 UEI720826:UEJ720830 UOE720826:UOF720830 UYA720826:UYB720830 VHW720826:VHX720830 VRS720826:VRT720830 WBO720826:WBP720830 WLK720826:WLL720830 WVG720826:WVH720830 H786362:I786366 IU786362:IV786366 SQ786362:SR786366 ACM786362:ACN786366 AMI786362:AMJ786366 AWE786362:AWF786366 BGA786362:BGB786366 BPW786362:BPX786366 BZS786362:BZT786366 CJO786362:CJP786366 CTK786362:CTL786366 DDG786362:DDH786366 DNC786362:DND786366 DWY786362:DWZ786366 EGU786362:EGV786366 EQQ786362:EQR786366 FAM786362:FAN786366 FKI786362:FKJ786366 FUE786362:FUF786366 GEA786362:GEB786366 GNW786362:GNX786366 GXS786362:GXT786366 HHO786362:HHP786366 HRK786362:HRL786366 IBG786362:IBH786366 ILC786362:ILD786366 IUY786362:IUZ786366 JEU786362:JEV786366 JOQ786362:JOR786366 JYM786362:JYN786366 KII786362:KIJ786366 KSE786362:KSF786366 LCA786362:LCB786366 LLW786362:LLX786366 LVS786362:LVT786366 MFO786362:MFP786366 MPK786362:MPL786366 MZG786362:MZH786366 NJC786362:NJD786366 NSY786362:NSZ786366 OCU786362:OCV786366 OMQ786362:OMR786366 OWM786362:OWN786366 PGI786362:PGJ786366 PQE786362:PQF786366 QAA786362:QAB786366 QJW786362:QJX786366 QTS786362:QTT786366 RDO786362:RDP786366 RNK786362:RNL786366 RXG786362:RXH786366 SHC786362:SHD786366 SQY786362:SQZ786366 TAU786362:TAV786366 TKQ786362:TKR786366 TUM786362:TUN786366 UEI786362:UEJ786366 UOE786362:UOF786366 UYA786362:UYB786366 VHW786362:VHX786366 VRS786362:VRT786366 WBO786362:WBP786366 WLK786362:WLL786366 WVG786362:WVH786366 H851898:I851902 IU851898:IV851902 SQ851898:SR851902 ACM851898:ACN851902 AMI851898:AMJ851902 AWE851898:AWF851902 BGA851898:BGB851902 BPW851898:BPX851902 BZS851898:BZT851902 CJO851898:CJP851902 CTK851898:CTL851902 DDG851898:DDH851902 DNC851898:DND851902 DWY851898:DWZ851902 EGU851898:EGV851902 EQQ851898:EQR851902 FAM851898:FAN851902 FKI851898:FKJ851902 FUE851898:FUF851902 GEA851898:GEB851902 GNW851898:GNX851902 GXS851898:GXT851902 HHO851898:HHP851902 HRK851898:HRL851902 IBG851898:IBH851902 ILC851898:ILD851902 IUY851898:IUZ851902 JEU851898:JEV851902 JOQ851898:JOR851902 JYM851898:JYN851902 KII851898:KIJ851902 KSE851898:KSF851902 LCA851898:LCB851902 LLW851898:LLX851902 LVS851898:LVT851902 MFO851898:MFP851902 MPK851898:MPL851902 MZG851898:MZH851902 NJC851898:NJD851902 NSY851898:NSZ851902 OCU851898:OCV851902 OMQ851898:OMR851902 OWM851898:OWN851902 PGI851898:PGJ851902 PQE851898:PQF851902 QAA851898:QAB851902 QJW851898:QJX851902 QTS851898:QTT851902 RDO851898:RDP851902 RNK851898:RNL851902 RXG851898:RXH851902 SHC851898:SHD851902 SQY851898:SQZ851902 TAU851898:TAV851902 TKQ851898:TKR851902 TUM851898:TUN851902 UEI851898:UEJ851902 UOE851898:UOF851902 UYA851898:UYB851902 VHW851898:VHX851902 VRS851898:VRT851902 WBO851898:WBP851902 WLK851898:WLL851902 WVG851898:WVH851902 H917434:I917438 IU917434:IV917438 SQ917434:SR917438 ACM917434:ACN917438 AMI917434:AMJ917438 AWE917434:AWF917438 BGA917434:BGB917438 BPW917434:BPX917438 BZS917434:BZT917438 CJO917434:CJP917438 CTK917434:CTL917438 DDG917434:DDH917438 DNC917434:DND917438 DWY917434:DWZ917438 EGU917434:EGV917438 EQQ917434:EQR917438 FAM917434:FAN917438 FKI917434:FKJ917438 FUE917434:FUF917438 GEA917434:GEB917438 GNW917434:GNX917438 GXS917434:GXT917438 HHO917434:HHP917438 HRK917434:HRL917438 IBG917434:IBH917438 ILC917434:ILD917438 IUY917434:IUZ917438 JEU917434:JEV917438 JOQ917434:JOR917438 JYM917434:JYN917438 KII917434:KIJ917438 KSE917434:KSF917438 LCA917434:LCB917438 LLW917434:LLX917438 LVS917434:LVT917438 MFO917434:MFP917438 MPK917434:MPL917438 MZG917434:MZH917438 NJC917434:NJD917438 NSY917434:NSZ917438 OCU917434:OCV917438 OMQ917434:OMR917438 OWM917434:OWN917438 PGI917434:PGJ917438 PQE917434:PQF917438 QAA917434:QAB917438 QJW917434:QJX917438 QTS917434:QTT917438 RDO917434:RDP917438 RNK917434:RNL917438 RXG917434:RXH917438 SHC917434:SHD917438 SQY917434:SQZ917438 TAU917434:TAV917438 TKQ917434:TKR917438 TUM917434:TUN917438 UEI917434:UEJ917438 UOE917434:UOF917438 UYA917434:UYB917438 VHW917434:VHX917438 VRS917434:VRT917438 WBO917434:WBP917438 WLK917434:WLL917438 WVG917434:WVH917438 H982970:I982974 IU982970:IV982974 SQ982970:SR982974 ACM982970:ACN982974 AMI982970:AMJ982974 AWE982970:AWF982974 BGA982970:BGB982974 BPW982970:BPX982974 BZS982970:BZT982974 CJO982970:CJP982974 CTK982970:CTL982974 DDG982970:DDH982974 DNC982970:DND982974 DWY982970:DWZ982974 EGU982970:EGV982974 EQQ982970:EQR982974 FAM982970:FAN982974 FKI982970:FKJ982974 FUE982970:FUF982974 GEA982970:GEB982974 GNW982970:GNX982974 GXS982970:GXT982974 HHO982970:HHP982974 HRK982970:HRL982974 IBG982970:IBH982974 ILC982970:ILD982974 IUY982970:IUZ982974 JEU982970:JEV982974 JOQ982970:JOR982974 JYM982970:JYN982974 KII982970:KIJ982974 KSE982970:KSF982974 LCA982970:LCB982974 LLW982970:LLX982974 LVS982970:LVT982974 MFO982970:MFP982974 MPK982970:MPL982974 MZG982970:MZH982974 NJC982970:NJD982974 NSY982970:NSZ982974 OCU982970:OCV982974 OMQ982970:OMR982974 OWM982970:OWN982974 PGI982970:PGJ982974 PQE982970:PQF982974 QAA982970:QAB982974 QJW982970:QJX982974 QTS982970:QTT982974 RDO982970:RDP982974 RNK982970:RNL982974 RXG982970:RXH982974 SHC982970:SHD982974 SQY982970:SQZ982974 TAU982970:TAV982974 TKQ982970:TKR982974 TUM982970:TUN982974 UEI982970:UEJ982974 UOE982970:UOF982974 UYA982970:UYB982974 VHW982970:VHX982974 VRS982970:VRT982974 WBO982970:WBP982974 WLK982970:WLL982974 WVG982970:WVH982974 H65462:I65464 IU65462:IV65464 SQ65462:SR65464 ACM65462:ACN65464 AMI65462:AMJ65464 AWE65462:AWF65464 BGA65462:BGB65464 BPW65462:BPX65464 BZS65462:BZT65464 CJO65462:CJP65464 CTK65462:CTL65464 DDG65462:DDH65464 DNC65462:DND65464 DWY65462:DWZ65464 EGU65462:EGV65464 EQQ65462:EQR65464 FAM65462:FAN65464 FKI65462:FKJ65464 FUE65462:FUF65464 GEA65462:GEB65464 GNW65462:GNX65464 GXS65462:GXT65464 HHO65462:HHP65464 HRK65462:HRL65464 IBG65462:IBH65464 ILC65462:ILD65464 IUY65462:IUZ65464 JEU65462:JEV65464 JOQ65462:JOR65464 JYM65462:JYN65464 KII65462:KIJ65464 KSE65462:KSF65464 LCA65462:LCB65464 LLW65462:LLX65464 LVS65462:LVT65464 MFO65462:MFP65464 MPK65462:MPL65464 MZG65462:MZH65464 NJC65462:NJD65464 NSY65462:NSZ65464 OCU65462:OCV65464 OMQ65462:OMR65464 OWM65462:OWN65464 PGI65462:PGJ65464 PQE65462:PQF65464 QAA65462:QAB65464 QJW65462:QJX65464 QTS65462:QTT65464 RDO65462:RDP65464 RNK65462:RNL65464 RXG65462:RXH65464 SHC65462:SHD65464 SQY65462:SQZ65464 TAU65462:TAV65464 TKQ65462:TKR65464 TUM65462:TUN65464 UEI65462:UEJ65464 UOE65462:UOF65464 UYA65462:UYB65464 VHW65462:VHX65464 VRS65462:VRT65464 WBO65462:WBP65464 WLK65462:WLL65464 WVG65462:WVH65464 H130998:I131000 IU130998:IV131000 SQ130998:SR131000 ACM130998:ACN131000 AMI130998:AMJ131000 AWE130998:AWF131000 BGA130998:BGB131000 BPW130998:BPX131000 BZS130998:BZT131000 CJO130998:CJP131000 CTK130998:CTL131000 DDG130998:DDH131000 DNC130998:DND131000 DWY130998:DWZ131000 EGU130998:EGV131000 EQQ130998:EQR131000 FAM130998:FAN131000 FKI130998:FKJ131000 FUE130998:FUF131000 GEA130998:GEB131000 GNW130998:GNX131000 GXS130998:GXT131000 HHO130998:HHP131000 HRK130998:HRL131000 IBG130998:IBH131000 ILC130998:ILD131000 IUY130998:IUZ131000 JEU130998:JEV131000 JOQ130998:JOR131000 JYM130998:JYN131000 KII130998:KIJ131000 KSE130998:KSF131000 LCA130998:LCB131000 LLW130998:LLX131000 LVS130998:LVT131000 MFO130998:MFP131000 MPK130998:MPL131000 MZG130998:MZH131000 NJC130998:NJD131000 NSY130998:NSZ131000 OCU130998:OCV131000 OMQ130998:OMR131000 OWM130998:OWN131000 PGI130998:PGJ131000 PQE130998:PQF131000 QAA130998:QAB131000 QJW130998:QJX131000 QTS130998:QTT131000 RDO130998:RDP131000 RNK130998:RNL131000 RXG130998:RXH131000 SHC130998:SHD131000 SQY130998:SQZ131000 TAU130998:TAV131000 TKQ130998:TKR131000 TUM130998:TUN131000 UEI130998:UEJ131000 UOE130998:UOF131000 UYA130998:UYB131000 VHW130998:VHX131000 VRS130998:VRT131000 WBO130998:WBP131000 WLK130998:WLL131000 WVG130998:WVH131000 H196534:I196536 IU196534:IV196536 SQ196534:SR196536 ACM196534:ACN196536 AMI196534:AMJ196536 AWE196534:AWF196536 BGA196534:BGB196536 BPW196534:BPX196536 BZS196534:BZT196536 CJO196534:CJP196536 CTK196534:CTL196536 DDG196534:DDH196536 DNC196534:DND196536 DWY196534:DWZ196536 EGU196534:EGV196536 EQQ196534:EQR196536 FAM196534:FAN196536 FKI196534:FKJ196536 FUE196534:FUF196536 GEA196534:GEB196536 GNW196534:GNX196536 GXS196534:GXT196536 HHO196534:HHP196536 HRK196534:HRL196536 IBG196534:IBH196536 ILC196534:ILD196536 IUY196534:IUZ196536 JEU196534:JEV196536 JOQ196534:JOR196536 JYM196534:JYN196536 KII196534:KIJ196536 KSE196534:KSF196536 LCA196534:LCB196536 LLW196534:LLX196536 LVS196534:LVT196536 MFO196534:MFP196536 MPK196534:MPL196536 MZG196534:MZH196536 NJC196534:NJD196536 NSY196534:NSZ196536 OCU196534:OCV196536 OMQ196534:OMR196536 OWM196534:OWN196536 PGI196534:PGJ196536 PQE196534:PQF196536 QAA196534:QAB196536 QJW196534:QJX196536 QTS196534:QTT196536 RDO196534:RDP196536 RNK196534:RNL196536 RXG196534:RXH196536 SHC196534:SHD196536 SQY196534:SQZ196536 TAU196534:TAV196536 TKQ196534:TKR196536 TUM196534:TUN196536 UEI196534:UEJ196536 UOE196534:UOF196536 UYA196534:UYB196536 VHW196534:VHX196536 VRS196534:VRT196536 WBO196534:WBP196536 WLK196534:WLL196536 WVG196534:WVH196536 H262070:I262072 IU262070:IV262072 SQ262070:SR262072 ACM262070:ACN262072 AMI262070:AMJ262072 AWE262070:AWF262072 BGA262070:BGB262072 BPW262070:BPX262072 BZS262070:BZT262072 CJO262070:CJP262072 CTK262070:CTL262072 DDG262070:DDH262072 DNC262070:DND262072 DWY262070:DWZ262072 EGU262070:EGV262072 EQQ262070:EQR262072 FAM262070:FAN262072 FKI262070:FKJ262072 FUE262070:FUF262072 GEA262070:GEB262072 GNW262070:GNX262072 GXS262070:GXT262072 HHO262070:HHP262072 HRK262070:HRL262072 IBG262070:IBH262072 ILC262070:ILD262072 IUY262070:IUZ262072 JEU262070:JEV262072 JOQ262070:JOR262072 JYM262070:JYN262072 KII262070:KIJ262072 KSE262070:KSF262072 LCA262070:LCB262072 LLW262070:LLX262072 LVS262070:LVT262072 MFO262070:MFP262072 MPK262070:MPL262072 MZG262070:MZH262072 NJC262070:NJD262072 NSY262070:NSZ262072 OCU262070:OCV262072 OMQ262070:OMR262072 OWM262070:OWN262072 PGI262070:PGJ262072 PQE262070:PQF262072 QAA262070:QAB262072 QJW262070:QJX262072 QTS262070:QTT262072 RDO262070:RDP262072 RNK262070:RNL262072 RXG262070:RXH262072 SHC262070:SHD262072 SQY262070:SQZ262072 TAU262070:TAV262072 TKQ262070:TKR262072 TUM262070:TUN262072 UEI262070:UEJ262072 UOE262070:UOF262072 UYA262070:UYB262072 VHW262070:VHX262072 VRS262070:VRT262072 WBO262070:WBP262072 WLK262070:WLL262072 WVG262070:WVH262072 H327606:I327608 IU327606:IV327608 SQ327606:SR327608 ACM327606:ACN327608 AMI327606:AMJ327608 AWE327606:AWF327608 BGA327606:BGB327608 BPW327606:BPX327608 BZS327606:BZT327608 CJO327606:CJP327608 CTK327606:CTL327608 DDG327606:DDH327608 DNC327606:DND327608 DWY327606:DWZ327608 EGU327606:EGV327608 EQQ327606:EQR327608 FAM327606:FAN327608 FKI327606:FKJ327608 FUE327606:FUF327608 GEA327606:GEB327608 GNW327606:GNX327608 GXS327606:GXT327608 HHO327606:HHP327608 HRK327606:HRL327608 IBG327606:IBH327608 ILC327606:ILD327608 IUY327606:IUZ327608 JEU327606:JEV327608 JOQ327606:JOR327608 JYM327606:JYN327608 KII327606:KIJ327608 KSE327606:KSF327608 LCA327606:LCB327608 LLW327606:LLX327608 LVS327606:LVT327608 MFO327606:MFP327608 MPK327606:MPL327608 MZG327606:MZH327608 NJC327606:NJD327608 NSY327606:NSZ327608 OCU327606:OCV327608 OMQ327606:OMR327608 OWM327606:OWN327608 PGI327606:PGJ327608 PQE327606:PQF327608 QAA327606:QAB327608 QJW327606:QJX327608 QTS327606:QTT327608 RDO327606:RDP327608 RNK327606:RNL327608 RXG327606:RXH327608 SHC327606:SHD327608 SQY327606:SQZ327608 TAU327606:TAV327608 TKQ327606:TKR327608 TUM327606:TUN327608 UEI327606:UEJ327608 UOE327606:UOF327608 UYA327606:UYB327608 VHW327606:VHX327608 VRS327606:VRT327608 WBO327606:WBP327608 WLK327606:WLL327608 WVG327606:WVH327608 H393142:I393144 IU393142:IV393144 SQ393142:SR393144 ACM393142:ACN393144 AMI393142:AMJ393144 AWE393142:AWF393144 BGA393142:BGB393144 BPW393142:BPX393144 BZS393142:BZT393144 CJO393142:CJP393144 CTK393142:CTL393144 DDG393142:DDH393144 DNC393142:DND393144 DWY393142:DWZ393144 EGU393142:EGV393144 EQQ393142:EQR393144 FAM393142:FAN393144 FKI393142:FKJ393144 FUE393142:FUF393144 GEA393142:GEB393144 GNW393142:GNX393144 GXS393142:GXT393144 HHO393142:HHP393144 HRK393142:HRL393144 IBG393142:IBH393144 ILC393142:ILD393144 IUY393142:IUZ393144 JEU393142:JEV393144 JOQ393142:JOR393144 JYM393142:JYN393144 KII393142:KIJ393144 KSE393142:KSF393144 LCA393142:LCB393144 LLW393142:LLX393144 LVS393142:LVT393144 MFO393142:MFP393144 MPK393142:MPL393144 MZG393142:MZH393144 NJC393142:NJD393144 NSY393142:NSZ393144 OCU393142:OCV393144 OMQ393142:OMR393144 OWM393142:OWN393144 PGI393142:PGJ393144 PQE393142:PQF393144 QAA393142:QAB393144 QJW393142:QJX393144 QTS393142:QTT393144 RDO393142:RDP393144 RNK393142:RNL393144 RXG393142:RXH393144 SHC393142:SHD393144 SQY393142:SQZ393144 TAU393142:TAV393144 TKQ393142:TKR393144 TUM393142:TUN393144 UEI393142:UEJ393144 UOE393142:UOF393144 UYA393142:UYB393144 VHW393142:VHX393144 VRS393142:VRT393144 WBO393142:WBP393144 WLK393142:WLL393144 WVG393142:WVH393144 H458678:I458680 IU458678:IV458680 SQ458678:SR458680 ACM458678:ACN458680 AMI458678:AMJ458680 AWE458678:AWF458680 BGA458678:BGB458680 BPW458678:BPX458680 BZS458678:BZT458680 CJO458678:CJP458680 CTK458678:CTL458680 DDG458678:DDH458680 DNC458678:DND458680 DWY458678:DWZ458680 EGU458678:EGV458680 EQQ458678:EQR458680 FAM458678:FAN458680 FKI458678:FKJ458680 FUE458678:FUF458680 GEA458678:GEB458680 GNW458678:GNX458680 GXS458678:GXT458680 HHO458678:HHP458680 HRK458678:HRL458680 IBG458678:IBH458680 ILC458678:ILD458680 IUY458678:IUZ458680 JEU458678:JEV458680 JOQ458678:JOR458680 JYM458678:JYN458680 KII458678:KIJ458680 KSE458678:KSF458680 LCA458678:LCB458680 LLW458678:LLX458680 LVS458678:LVT458680 MFO458678:MFP458680 MPK458678:MPL458680 MZG458678:MZH458680 NJC458678:NJD458680 NSY458678:NSZ458680 OCU458678:OCV458680 OMQ458678:OMR458680 OWM458678:OWN458680 PGI458678:PGJ458680 PQE458678:PQF458680 QAA458678:QAB458680 QJW458678:QJX458680 QTS458678:QTT458680 RDO458678:RDP458680 RNK458678:RNL458680 RXG458678:RXH458680 SHC458678:SHD458680 SQY458678:SQZ458680 TAU458678:TAV458680 TKQ458678:TKR458680 TUM458678:TUN458680 UEI458678:UEJ458680 UOE458678:UOF458680 UYA458678:UYB458680 VHW458678:VHX458680 VRS458678:VRT458680 WBO458678:WBP458680 WLK458678:WLL458680 WVG458678:WVH458680 H524214:I524216 IU524214:IV524216 SQ524214:SR524216 ACM524214:ACN524216 AMI524214:AMJ524216 AWE524214:AWF524216 BGA524214:BGB524216 BPW524214:BPX524216 BZS524214:BZT524216 CJO524214:CJP524216 CTK524214:CTL524216 DDG524214:DDH524216 DNC524214:DND524216 DWY524214:DWZ524216 EGU524214:EGV524216 EQQ524214:EQR524216 FAM524214:FAN524216 FKI524214:FKJ524216 FUE524214:FUF524216 GEA524214:GEB524216 GNW524214:GNX524216 GXS524214:GXT524216 HHO524214:HHP524216 HRK524214:HRL524216 IBG524214:IBH524216 ILC524214:ILD524216 IUY524214:IUZ524216 JEU524214:JEV524216 JOQ524214:JOR524216 JYM524214:JYN524216 KII524214:KIJ524216 KSE524214:KSF524216 LCA524214:LCB524216 LLW524214:LLX524216 LVS524214:LVT524216 MFO524214:MFP524216 MPK524214:MPL524216 MZG524214:MZH524216 NJC524214:NJD524216 NSY524214:NSZ524216 OCU524214:OCV524216 OMQ524214:OMR524216 OWM524214:OWN524216 PGI524214:PGJ524216 PQE524214:PQF524216 QAA524214:QAB524216 QJW524214:QJX524216 QTS524214:QTT524216 RDO524214:RDP524216 RNK524214:RNL524216 RXG524214:RXH524216 SHC524214:SHD524216 SQY524214:SQZ524216 TAU524214:TAV524216 TKQ524214:TKR524216 TUM524214:TUN524216 UEI524214:UEJ524216 UOE524214:UOF524216 UYA524214:UYB524216 VHW524214:VHX524216 VRS524214:VRT524216 WBO524214:WBP524216 WLK524214:WLL524216 WVG524214:WVH524216 H589750:I589752 IU589750:IV589752 SQ589750:SR589752 ACM589750:ACN589752 AMI589750:AMJ589752 AWE589750:AWF589752 BGA589750:BGB589752 BPW589750:BPX589752 BZS589750:BZT589752 CJO589750:CJP589752 CTK589750:CTL589752 DDG589750:DDH589752 DNC589750:DND589752 DWY589750:DWZ589752 EGU589750:EGV589752 EQQ589750:EQR589752 FAM589750:FAN589752 FKI589750:FKJ589752 FUE589750:FUF589752 GEA589750:GEB589752 GNW589750:GNX589752 GXS589750:GXT589752 HHO589750:HHP589752 HRK589750:HRL589752 IBG589750:IBH589752 ILC589750:ILD589752 IUY589750:IUZ589752 JEU589750:JEV589752 JOQ589750:JOR589752 JYM589750:JYN589752 KII589750:KIJ589752 KSE589750:KSF589752 LCA589750:LCB589752 LLW589750:LLX589752 LVS589750:LVT589752 MFO589750:MFP589752 MPK589750:MPL589752 MZG589750:MZH589752 NJC589750:NJD589752 NSY589750:NSZ589752 OCU589750:OCV589752 OMQ589750:OMR589752 OWM589750:OWN589752 PGI589750:PGJ589752 PQE589750:PQF589752 QAA589750:QAB589752 QJW589750:QJX589752 QTS589750:QTT589752 RDO589750:RDP589752 RNK589750:RNL589752 RXG589750:RXH589752 SHC589750:SHD589752 SQY589750:SQZ589752 TAU589750:TAV589752 TKQ589750:TKR589752 TUM589750:TUN589752 UEI589750:UEJ589752 UOE589750:UOF589752 UYA589750:UYB589752 VHW589750:VHX589752 VRS589750:VRT589752 WBO589750:WBP589752 WLK589750:WLL589752 WVG589750:WVH589752 H655286:I655288 IU655286:IV655288 SQ655286:SR655288 ACM655286:ACN655288 AMI655286:AMJ655288 AWE655286:AWF655288 BGA655286:BGB655288 BPW655286:BPX655288 BZS655286:BZT655288 CJO655286:CJP655288 CTK655286:CTL655288 DDG655286:DDH655288 DNC655286:DND655288 DWY655286:DWZ655288 EGU655286:EGV655288 EQQ655286:EQR655288 FAM655286:FAN655288 FKI655286:FKJ655288 FUE655286:FUF655288 GEA655286:GEB655288 GNW655286:GNX655288 GXS655286:GXT655288 HHO655286:HHP655288 HRK655286:HRL655288 IBG655286:IBH655288 ILC655286:ILD655288 IUY655286:IUZ655288 JEU655286:JEV655288 JOQ655286:JOR655288 JYM655286:JYN655288 KII655286:KIJ655288 KSE655286:KSF655288 LCA655286:LCB655288 LLW655286:LLX655288 LVS655286:LVT655288 MFO655286:MFP655288 MPK655286:MPL655288 MZG655286:MZH655288 NJC655286:NJD655288 NSY655286:NSZ655288 OCU655286:OCV655288 OMQ655286:OMR655288 OWM655286:OWN655288 PGI655286:PGJ655288 PQE655286:PQF655288 QAA655286:QAB655288 QJW655286:QJX655288 QTS655286:QTT655288 RDO655286:RDP655288 RNK655286:RNL655288 RXG655286:RXH655288 SHC655286:SHD655288 SQY655286:SQZ655288 TAU655286:TAV655288 TKQ655286:TKR655288 TUM655286:TUN655288 UEI655286:UEJ655288 UOE655286:UOF655288 UYA655286:UYB655288 VHW655286:VHX655288 VRS655286:VRT655288 WBO655286:WBP655288 WLK655286:WLL655288 WVG655286:WVH655288 H720822:I720824 IU720822:IV720824 SQ720822:SR720824 ACM720822:ACN720824 AMI720822:AMJ720824 AWE720822:AWF720824 BGA720822:BGB720824 BPW720822:BPX720824 BZS720822:BZT720824 CJO720822:CJP720824 CTK720822:CTL720824 DDG720822:DDH720824 DNC720822:DND720824 DWY720822:DWZ720824 EGU720822:EGV720824 EQQ720822:EQR720824 FAM720822:FAN720824 FKI720822:FKJ720824 FUE720822:FUF720824 GEA720822:GEB720824 GNW720822:GNX720824 GXS720822:GXT720824 HHO720822:HHP720824 HRK720822:HRL720824 IBG720822:IBH720824 ILC720822:ILD720824 IUY720822:IUZ720824 JEU720822:JEV720824 JOQ720822:JOR720824 JYM720822:JYN720824 KII720822:KIJ720824 KSE720822:KSF720824 LCA720822:LCB720824 LLW720822:LLX720824 LVS720822:LVT720824 MFO720822:MFP720824 MPK720822:MPL720824 MZG720822:MZH720824 NJC720822:NJD720824 NSY720822:NSZ720824 OCU720822:OCV720824 OMQ720822:OMR720824 OWM720822:OWN720824 PGI720822:PGJ720824 PQE720822:PQF720824 QAA720822:QAB720824 QJW720822:QJX720824 QTS720822:QTT720824 RDO720822:RDP720824 RNK720822:RNL720824 RXG720822:RXH720824 SHC720822:SHD720824 SQY720822:SQZ720824 TAU720822:TAV720824 TKQ720822:TKR720824 TUM720822:TUN720824 UEI720822:UEJ720824 UOE720822:UOF720824 UYA720822:UYB720824 VHW720822:VHX720824 VRS720822:VRT720824 WBO720822:WBP720824 WLK720822:WLL720824 WVG720822:WVH720824 H786358:I786360 IU786358:IV786360 SQ786358:SR786360 ACM786358:ACN786360 AMI786358:AMJ786360 AWE786358:AWF786360 BGA786358:BGB786360 BPW786358:BPX786360 BZS786358:BZT786360 CJO786358:CJP786360 CTK786358:CTL786360 DDG786358:DDH786360 DNC786358:DND786360 DWY786358:DWZ786360 EGU786358:EGV786360 EQQ786358:EQR786360 FAM786358:FAN786360 FKI786358:FKJ786360 FUE786358:FUF786360 GEA786358:GEB786360 GNW786358:GNX786360 GXS786358:GXT786360 HHO786358:HHP786360 HRK786358:HRL786360 IBG786358:IBH786360 ILC786358:ILD786360 IUY786358:IUZ786360 JEU786358:JEV786360 JOQ786358:JOR786360 JYM786358:JYN786360 KII786358:KIJ786360 KSE786358:KSF786360 LCA786358:LCB786360 LLW786358:LLX786360 LVS786358:LVT786360 MFO786358:MFP786360 MPK786358:MPL786360 MZG786358:MZH786360 NJC786358:NJD786360 NSY786358:NSZ786360 OCU786358:OCV786360 OMQ786358:OMR786360 OWM786358:OWN786360 PGI786358:PGJ786360 PQE786358:PQF786360 QAA786358:QAB786360 QJW786358:QJX786360 QTS786358:QTT786360 RDO786358:RDP786360 RNK786358:RNL786360 RXG786358:RXH786360 SHC786358:SHD786360 SQY786358:SQZ786360 TAU786358:TAV786360 TKQ786358:TKR786360 TUM786358:TUN786360 UEI786358:UEJ786360 UOE786358:UOF786360 UYA786358:UYB786360 VHW786358:VHX786360 VRS786358:VRT786360 WBO786358:WBP786360 WLK786358:WLL786360 WVG786358:WVH786360 H851894:I851896 IU851894:IV851896 SQ851894:SR851896 ACM851894:ACN851896 AMI851894:AMJ851896 AWE851894:AWF851896 BGA851894:BGB851896 BPW851894:BPX851896 BZS851894:BZT851896 CJO851894:CJP851896 CTK851894:CTL851896 DDG851894:DDH851896 DNC851894:DND851896 DWY851894:DWZ851896 EGU851894:EGV851896 EQQ851894:EQR851896 FAM851894:FAN851896 FKI851894:FKJ851896 FUE851894:FUF851896 GEA851894:GEB851896 GNW851894:GNX851896 GXS851894:GXT851896 HHO851894:HHP851896 HRK851894:HRL851896 IBG851894:IBH851896 ILC851894:ILD851896 IUY851894:IUZ851896 JEU851894:JEV851896 JOQ851894:JOR851896 JYM851894:JYN851896 KII851894:KIJ851896 KSE851894:KSF851896 LCA851894:LCB851896 LLW851894:LLX851896 LVS851894:LVT851896 MFO851894:MFP851896 MPK851894:MPL851896 MZG851894:MZH851896 NJC851894:NJD851896 NSY851894:NSZ851896 OCU851894:OCV851896 OMQ851894:OMR851896 OWM851894:OWN851896 PGI851894:PGJ851896 PQE851894:PQF851896 QAA851894:QAB851896 QJW851894:QJX851896 QTS851894:QTT851896 RDO851894:RDP851896 RNK851894:RNL851896 RXG851894:RXH851896 SHC851894:SHD851896 SQY851894:SQZ851896 TAU851894:TAV851896 TKQ851894:TKR851896 TUM851894:TUN851896 UEI851894:UEJ851896 UOE851894:UOF851896 UYA851894:UYB851896 VHW851894:VHX851896 VRS851894:VRT851896 WBO851894:WBP851896 WLK851894:WLL851896 WVG851894:WVH851896 H917430:I917432 IU917430:IV917432 SQ917430:SR917432 ACM917430:ACN917432 AMI917430:AMJ917432 AWE917430:AWF917432 BGA917430:BGB917432 BPW917430:BPX917432 BZS917430:BZT917432 CJO917430:CJP917432 CTK917430:CTL917432 DDG917430:DDH917432 DNC917430:DND917432 DWY917430:DWZ917432 EGU917430:EGV917432 EQQ917430:EQR917432 FAM917430:FAN917432 FKI917430:FKJ917432 FUE917430:FUF917432 GEA917430:GEB917432 GNW917430:GNX917432 GXS917430:GXT917432 HHO917430:HHP917432 HRK917430:HRL917432 IBG917430:IBH917432 ILC917430:ILD917432 IUY917430:IUZ917432 JEU917430:JEV917432 JOQ917430:JOR917432 JYM917430:JYN917432 KII917430:KIJ917432 KSE917430:KSF917432 LCA917430:LCB917432 LLW917430:LLX917432 LVS917430:LVT917432 MFO917430:MFP917432 MPK917430:MPL917432 MZG917430:MZH917432 NJC917430:NJD917432 NSY917430:NSZ917432 OCU917430:OCV917432 OMQ917430:OMR917432 OWM917430:OWN917432 PGI917430:PGJ917432 PQE917430:PQF917432 QAA917430:QAB917432 QJW917430:QJX917432 QTS917430:QTT917432 RDO917430:RDP917432 RNK917430:RNL917432 RXG917430:RXH917432 SHC917430:SHD917432 SQY917430:SQZ917432 TAU917430:TAV917432 TKQ917430:TKR917432 TUM917430:TUN917432 UEI917430:UEJ917432 UOE917430:UOF917432 UYA917430:UYB917432 VHW917430:VHX917432 VRS917430:VRT917432 WBO917430:WBP917432 WLK917430:WLL917432 WVG917430:WVH917432 H982966:I982968 IU982966:IV982968 SQ982966:SR982968 ACM982966:ACN982968 AMI982966:AMJ982968 AWE982966:AWF982968 BGA982966:BGB982968 BPW982966:BPX982968 BZS982966:BZT982968 CJO982966:CJP982968 CTK982966:CTL982968 DDG982966:DDH982968 DNC982966:DND982968 DWY982966:DWZ982968 EGU982966:EGV982968 EQQ982966:EQR982968 FAM982966:FAN982968 FKI982966:FKJ982968 FUE982966:FUF982968 GEA982966:GEB982968 GNW982966:GNX982968 GXS982966:GXT982968 HHO982966:HHP982968 HRK982966:HRL982968 IBG982966:IBH982968 ILC982966:ILD982968 IUY982966:IUZ982968 JEU982966:JEV982968 JOQ982966:JOR982968 JYM982966:JYN982968 KII982966:KIJ982968 KSE982966:KSF982968 LCA982966:LCB982968 LLW982966:LLX982968 LVS982966:LVT982968 MFO982966:MFP982968 MPK982966:MPL982968 MZG982966:MZH982968 NJC982966:NJD982968 NSY982966:NSZ982968 OCU982966:OCV982968 OMQ982966:OMR982968 OWM982966:OWN982968 PGI982966:PGJ982968 PQE982966:PQF982968 QAA982966:QAB982968 QJW982966:QJX982968 QTS982966:QTT982968 RDO982966:RDP982968 RNK982966:RNL982968 RXG982966:RXH982968 SHC982966:SHD982968 SQY982966:SQZ982968 TAU982966:TAV982968 TKQ982966:TKR982968 TUM982966:TUN982968 UEI982966:UEJ982968 UOE982966:UOF982968 UYA982966:UYB982968 VHW982966:VHX982968 VRS982966:VRT982968 WBO982966:WBP982968 WLK982966:WLL982968 WVG982966:WVH982968 H65455:I65457 IU65455:IV65457 SQ65455:SR65457 ACM65455:ACN65457 AMI65455:AMJ65457 AWE65455:AWF65457 BGA65455:BGB65457 BPW65455:BPX65457 BZS65455:BZT65457 CJO65455:CJP65457 CTK65455:CTL65457 DDG65455:DDH65457 DNC65455:DND65457 DWY65455:DWZ65457 EGU65455:EGV65457 EQQ65455:EQR65457 FAM65455:FAN65457 FKI65455:FKJ65457 FUE65455:FUF65457 GEA65455:GEB65457 GNW65455:GNX65457 GXS65455:GXT65457 HHO65455:HHP65457 HRK65455:HRL65457 IBG65455:IBH65457 ILC65455:ILD65457 IUY65455:IUZ65457 JEU65455:JEV65457 JOQ65455:JOR65457 JYM65455:JYN65457 KII65455:KIJ65457 KSE65455:KSF65457 LCA65455:LCB65457 LLW65455:LLX65457 LVS65455:LVT65457 MFO65455:MFP65457 MPK65455:MPL65457 MZG65455:MZH65457 NJC65455:NJD65457 NSY65455:NSZ65457 OCU65455:OCV65457 OMQ65455:OMR65457 OWM65455:OWN65457 PGI65455:PGJ65457 PQE65455:PQF65457 QAA65455:QAB65457 QJW65455:QJX65457 QTS65455:QTT65457 RDO65455:RDP65457 RNK65455:RNL65457 RXG65455:RXH65457 SHC65455:SHD65457 SQY65455:SQZ65457 TAU65455:TAV65457 TKQ65455:TKR65457 TUM65455:TUN65457 UEI65455:UEJ65457 UOE65455:UOF65457 UYA65455:UYB65457 VHW65455:VHX65457 VRS65455:VRT65457 WBO65455:WBP65457 WLK65455:WLL65457 WVG65455:WVH65457 H130991:I130993 IU130991:IV130993 SQ130991:SR130993 ACM130991:ACN130993 AMI130991:AMJ130993 AWE130991:AWF130993 BGA130991:BGB130993 BPW130991:BPX130993 BZS130991:BZT130993 CJO130991:CJP130993 CTK130991:CTL130993 DDG130991:DDH130993 DNC130991:DND130993 DWY130991:DWZ130993 EGU130991:EGV130993 EQQ130991:EQR130993 FAM130991:FAN130993 FKI130991:FKJ130993 FUE130991:FUF130993 GEA130991:GEB130993 GNW130991:GNX130993 GXS130991:GXT130993 HHO130991:HHP130993 HRK130991:HRL130993 IBG130991:IBH130993 ILC130991:ILD130993 IUY130991:IUZ130993 JEU130991:JEV130993 JOQ130991:JOR130993 JYM130991:JYN130993 KII130991:KIJ130993 KSE130991:KSF130993 LCA130991:LCB130993 LLW130991:LLX130993 LVS130991:LVT130993 MFO130991:MFP130993 MPK130991:MPL130993 MZG130991:MZH130993 NJC130991:NJD130993 NSY130991:NSZ130993 OCU130991:OCV130993 OMQ130991:OMR130993 OWM130991:OWN130993 PGI130991:PGJ130993 PQE130991:PQF130993 QAA130991:QAB130993 QJW130991:QJX130993 QTS130991:QTT130993 RDO130991:RDP130993 RNK130991:RNL130993 RXG130991:RXH130993 SHC130991:SHD130993 SQY130991:SQZ130993 TAU130991:TAV130993 TKQ130991:TKR130993 TUM130991:TUN130993 UEI130991:UEJ130993 UOE130991:UOF130993 UYA130991:UYB130993 VHW130991:VHX130993 VRS130991:VRT130993 WBO130991:WBP130993 WLK130991:WLL130993 WVG130991:WVH130993 H196527:I196529 IU196527:IV196529 SQ196527:SR196529 ACM196527:ACN196529 AMI196527:AMJ196529 AWE196527:AWF196529 BGA196527:BGB196529 BPW196527:BPX196529 BZS196527:BZT196529 CJO196527:CJP196529 CTK196527:CTL196529 DDG196527:DDH196529 DNC196527:DND196529 DWY196527:DWZ196529 EGU196527:EGV196529 EQQ196527:EQR196529 FAM196527:FAN196529 FKI196527:FKJ196529 FUE196527:FUF196529 GEA196527:GEB196529 GNW196527:GNX196529 GXS196527:GXT196529 HHO196527:HHP196529 HRK196527:HRL196529 IBG196527:IBH196529 ILC196527:ILD196529 IUY196527:IUZ196529 JEU196527:JEV196529 JOQ196527:JOR196529 JYM196527:JYN196529 KII196527:KIJ196529 KSE196527:KSF196529 LCA196527:LCB196529 LLW196527:LLX196529 LVS196527:LVT196529 MFO196527:MFP196529 MPK196527:MPL196529 MZG196527:MZH196529 NJC196527:NJD196529 NSY196527:NSZ196529 OCU196527:OCV196529 OMQ196527:OMR196529 OWM196527:OWN196529 PGI196527:PGJ196529 PQE196527:PQF196529 QAA196527:QAB196529 QJW196527:QJX196529 QTS196527:QTT196529 RDO196527:RDP196529 RNK196527:RNL196529 RXG196527:RXH196529 SHC196527:SHD196529 SQY196527:SQZ196529 TAU196527:TAV196529 TKQ196527:TKR196529 TUM196527:TUN196529 UEI196527:UEJ196529 UOE196527:UOF196529 UYA196527:UYB196529 VHW196527:VHX196529 VRS196527:VRT196529 WBO196527:WBP196529 WLK196527:WLL196529 WVG196527:WVH196529 H262063:I262065 IU262063:IV262065 SQ262063:SR262065 ACM262063:ACN262065 AMI262063:AMJ262065 AWE262063:AWF262065 BGA262063:BGB262065 BPW262063:BPX262065 BZS262063:BZT262065 CJO262063:CJP262065 CTK262063:CTL262065 DDG262063:DDH262065 DNC262063:DND262065 DWY262063:DWZ262065 EGU262063:EGV262065 EQQ262063:EQR262065 FAM262063:FAN262065 FKI262063:FKJ262065 FUE262063:FUF262065 GEA262063:GEB262065 GNW262063:GNX262065 GXS262063:GXT262065 HHO262063:HHP262065 HRK262063:HRL262065 IBG262063:IBH262065 ILC262063:ILD262065 IUY262063:IUZ262065 JEU262063:JEV262065 JOQ262063:JOR262065 JYM262063:JYN262065 KII262063:KIJ262065 KSE262063:KSF262065 LCA262063:LCB262065 LLW262063:LLX262065 LVS262063:LVT262065 MFO262063:MFP262065 MPK262063:MPL262065 MZG262063:MZH262065 NJC262063:NJD262065 NSY262063:NSZ262065 OCU262063:OCV262065 OMQ262063:OMR262065 OWM262063:OWN262065 PGI262063:PGJ262065 PQE262063:PQF262065 QAA262063:QAB262065 QJW262063:QJX262065 QTS262063:QTT262065 RDO262063:RDP262065 RNK262063:RNL262065 RXG262063:RXH262065 SHC262063:SHD262065 SQY262063:SQZ262065 TAU262063:TAV262065 TKQ262063:TKR262065 TUM262063:TUN262065 UEI262063:UEJ262065 UOE262063:UOF262065 UYA262063:UYB262065 VHW262063:VHX262065 VRS262063:VRT262065 WBO262063:WBP262065 WLK262063:WLL262065 WVG262063:WVH262065 H327599:I327601 IU327599:IV327601 SQ327599:SR327601 ACM327599:ACN327601 AMI327599:AMJ327601 AWE327599:AWF327601 BGA327599:BGB327601 BPW327599:BPX327601 BZS327599:BZT327601 CJO327599:CJP327601 CTK327599:CTL327601 DDG327599:DDH327601 DNC327599:DND327601 DWY327599:DWZ327601 EGU327599:EGV327601 EQQ327599:EQR327601 FAM327599:FAN327601 FKI327599:FKJ327601 FUE327599:FUF327601 GEA327599:GEB327601 GNW327599:GNX327601 GXS327599:GXT327601 HHO327599:HHP327601 HRK327599:HRL327601 IBG327599:IBH327601 ILC327599:ILD327601 IUY327599:IUZ327601 JEU327599:JEV327601 JOQ327599:JOR327601 JYM327599:JYN327601 KII327599:KIJ327601 KSE327599:KSF327601 LCA327599:LCB327601 LLW327599:LLX327601 LVS327599:LVT327601 MFO327599:MFP327601 MPK327599:MPL327601 MZG327599:MZH327601 NJC327599:NJD327601 NSY327599:NSZ327601 OCU327599:OCV327601 OMQ327599:OMR327601 OWM327599:OWN327601 PGI327599:PGJ327601 PQE327599:PQF327601 QAA327599:QAB327601 QJW327599:QJX327601 QTS327599:QTT327601 RDO327599:RDP327601 RNK327599:RNL327601 RXG327599:RXH327601 SHC327599:SHD327601 SQY327599:SQZ327601 TAU327599:TAV327601 TKQ327599:TKR327601 TUM327599:TUN327601 UEI327599:UEJ327601 UOE327599:UOF327601 UYA327599:UYB327601 VHW327599:VHX327601 VRS327599:VRT327601 WBO327599:WBP327601 WLK327599:WLL327601 WVG327599:WVH327601 H393135:I393137 IU393135:IV393137 SQ393135:SR393137 ACM393135:ACN393137 AMI393135:AMJ393137 AWE393135:AWF393137 BGA393135:BGB393137 BPW393135:BPX393137 BZS393135:BZT393137 CJO393135:CJP393137 CTK393135:CTL393137 DDG393135:DDH393137 DNC393135:DND393137 DWY393135:DWZ393137 EGU393135:EGV393137 EQQ393135:EQR393137 FAM393135:FAN393137 FKI393135:FKJ393137 FUE393135:FUF393137 GEA393135:GEB393137 GNW393135:GNX393137 GXS393135:GXT393137 HHO393135:HHP393137 HRK393135:HRL393137 IBG393135:IBH393137 ILC393135:ILD393137 IUY393135:IUZ393137 JEU393135:JEV393137 JOQ393135:JOR393137 JYM393135:JYN393137 KII393135:KIJ393137 KSE393135:KSF393137 LCA393135:LCB393137 LLW393135:LLX393137 LVS393135:LVT393137 MFO393135:MFP393137 MPK393135:MPL393137 MZG393135:MZH393137 NJC393135:NJD393137 NSY393135:NSZ393137 OCU393135:OCV393137 OMQ393135:OMR393137 OWM393135:OWN393137 PGI393135:PGJ393137 PQE393135:PQF393137 QAA393135:QAB393137 QJW393135:QJX393137 QTS393135:QTT393137 RDO393135:RDP393137 RNK393135:RNL393137 RXG393135:RXH393137 SHC393135:SHD393137 SQY393135:SQZ393137 TAU393135:TAV393137 TKQ393135:TKR393137 TUM393135:TUN393137 UEI393135:UEJ393137 UOE393135:UOF393137 UYA393135:UYB393137 VHW393135:VHX393137 VRS393135:VRT393137 WBO393135:WBP393137 WLK393135:WLL393137 WVG393135:WVH393137 H458671:I458673 IU458671:IV458673 SQ458671:SR458673 ACM458671:ACN458673 AMI458671:AMJ458673 AWE458671:AWF458673 BGA458671:BGB458673 BPW458671:BPX458673 BZS458671:BZT458673 CJO458671:CJP458673 CTK458671:CTL458673 DDG458671:DDH458673 DNC458671:DND458673 DWY458671:DWZ458673 EGU458671:EGV458673 EQQ458671:EQR458673 FAM458671:FAN458673 FKI458671:FKJ458673 FUE458671:FUF458673 GEA458671:GEB458673 GNW458671:GNX458673 GXS458671:GXT458673 HHO458671:HHP458673 HRK458671:HRL458673 IBG458671:IBH458673 ILC458671:ILD458673 IUY458671:IUZ458673 JEU458671:JEV458673 JOQ458671:JOR458673 JYM458671:JYN458673 KII458671:KIJ458673 KSE458671:KSF458673 LCA458671:LCB458673 LLW458671:LLX458673 LVS458671:LVT458673 MFO458671:MFP458673 MPK458671:MPL458673 MZG458671:MZH458673 NJC458671:NJD458673 NSY458671:NSZ458673 OCU458671:OCV458673 OMQ458671:OMR458673 OWM458671:OWN458673 PGI458671:PGJ458673 PQE458671:PQF458673 QAA458671:QAB458673 QJW458671:QJX458673 QTS458671:QTT458673 RDO458671:RDP458673 RNK458671:RNL458673 RXG458671:RXH458673 SHC458671:SHD458673 SQY458671:SQZ458673 TAU458671:TAV458673 TKQ458671:TKR458673 TUM458671:TUN458673 UEI458671:UEJ458673 UOE458671:UOF458673 UYA458671:UYB458673 VHW458671:VHX458673 VRS458671:VRT458673 WBO458671:WBP458673 WLK458671:WLL458673 WVG458671:WVH458673 H524207:I524209 IU524207:IV524209 SQ524207:SR524209 ACM524207:ACN524209 AMI524207:AMJ524209 AWE524207:AWF524209 BGA524207:BGB524209 BPW524207:BPX524209 BZS524207:BZT524209 CJO524207:CJP524209 CTK524207:CTL524209 DDG524207:DDH524209 DNC524207:DND524209 DWY524207:DWZ524209 EGU524207:EGV524209 EQQ524207:EQR524209 FAM524207:FAN524209 FKI524207:FKJ524209 FUE524207:FUF524209 GEA524207:GEB524209 GNW524207:GNX524209 GXS524207:GXT524209 HHO524207:HHP524209 HRK524207:HRL524209 IBG524207:IBH524209 ILC524207:ILD524209 IUY524207:IUZ524209 JEU524207:JEV524209 JOQ524207:JOR524209 JYM524207:JYN524209 KII524207:KIJ524209 KSE524207:KSF524209 LCA524207:LCB524209 LLW524207:LLX524209 LVS524207:LVT524209 MFO524207:MFP524209 MPK524207:MPL524209 MZG524207:MZH524209 NJC524207:NJD524209 NSY524207:NSZ524209 OCU524207:OCV524209 OMQ524207:OMR524209 OWM524207:OWN524209 PGI524207:PGJ524209 PQE524207:PQF524209 QAA524207:QAB524209 QJW524207:QJX524209 QTS524207:QTT524209 RDO524207:RDP524209 RNK524207:RNL524209 RXG524207:RXH524209 SHC524207:SHD524209 SQY524207:SQZ524209 TAU524207:TAV524209 TKQ524207:TKR524209 TUM524207:TUN524209 UEI524207:UEJ524209 UOE524207:UOF524209 UYA524207:UYB524209 VHW524207:VHX524209 VRS524207:VRT524209 WBO524207:WBP524209 WLK524207:WLL524209 WVG524207:WVH524209 H589743:I589745 IU589743:IV589745 SQ589743:SR589745 ACM589743:ACN589745 AMI589743:AMJ589745 AWE589743:AWF589745 BGA589743:BGB589745 BPW589743:BPX589745 BZS589743:BZT589745 CJO589743:CJP589745 CTK589743:CTL589745 DDG589743:DDH589745 DNC589743:DND589745 DWY589743:DWZ589745 EGU589743:EGV589745 EQQ589743:EQR589745 FAM589743:FAN589745 FKI589743:FKJ589745 FUE589743:FUF589745 GEA589743:GEB589745 GNW589743:GNX589745 GXS589743:GXT589745 HHO589743:HHP589745 HRK589743:HRL589745 IBG589743:IBH589745 ILC589743:ILD589745 IUY589743:IUZ589745 JEU589743:JEV589745 JOQ589743:JOR589745 JYM589743:JYN589745 KII589743:KIJ589745 KSE589743:KSF589745 LCA589743:LCB589745 LLW589743:LLX589745 LVS589743:LVT589745 MFO589743:MFP589745 MPK589743:MPL589745 MZG589743:MZH589745 NJC589743:NJD589745 NSY589743:NSZ589745 OCU589743:OCV589745 OMQ589743:OMR589745 OWM589743:OWN589745 PGI589743:PGJ589745 PQE589743:PQF589745 QAA589743:QAB589745 QJW589743:QJX589745 QTS589743:QTT589745 RDO589743:RDP589745 RNK589743:RNL589745 RXG589743:RXH589745 SHC589743:SHD589745 SQY589743:SQZ589745 TAU589743:TAV589745 TKQ589743:TKR589745 TUM589743:TUN589745 UEI589743:UEJ589745 UOE589743:UOF589745 UYA589743:UYB589745 VHW589743:VHX589745 VRS589743:VRT589745 WBO589743:WBP589745 WLK589743:WLL589745 WVG589743:WVH589745 H655279:I655281 IU655279:IV655281 SQ655279:SR655281 ACM655279:ACN655281 AMI655279:AMJ655281 AWE655279:AWF655281 BGA655279:BGB655281 BPW655279:BPX655281 BZS655279:BZT655281 CJO655279:CJP655281 CTK655279:CTL655281 DDG655279:DDH655281 DNC655279:DND655281 DWY655279:DWZ655281 EGU655279:EGV655281 EQQ655279:EQR655281 FAM655279:FAN655281 FKI655279:FKJ655281 FUE655279:FUF655281 GEA655279:GEB655281 GNW655279:GNX655281 GXS655279:GXT655281 HHO655279:HHP655281 HRK655279:HRL655281 IBG655279:IBH655281 ILC655279:ILD655281 IUY655279:IUZ655281 JEU655279:JEV655281 JOQ655279:JOR655281 JYM655279:JYN655281 KII655279:KIJ655281 KSE655279:KSF655281 LCA655279:LCB655281 LLW655279:LLX655281 LVS655279:LVT655281 MFO655279:MFP655281 MPK655279:MPL655281 MZG655279:MZH655281 NJC655279:NJD655281 NSY655279:NSZ655281 OCU655279:OCV655281 OMQ655279:OMR655281 OWM655279:OWN655281 PGI655279:PGJ655281 PQE655279:PQF655281 QAA655279:QAB655281 QJW655279:QJX655281 QTS655279:QTT655281 RDO655279:RDP655281 RNK655279:RNL655281 RXG655279:RXH655281 SHC655279:SHD655281 SQY655279:SQZ655281 TAU655279:TAV655281 TKQ655279:TKR655281 TUM655279:TUN655281 UEI655279:UEJ655281 UOE655279:UOF655281 UYA655279:UYB655281 VHW655279:VHX655281 VRS655279:VRT655281 WBO655279:WBP655281 WLK655279:WLL655281 WVG655279:WVH655281 H720815:I720817 IU720815:IV720817 SQ720815:SR720817 ACM720815:ACN720817 AMI720815:AMJ720817 AWE720815:AWF720817 BGA720815:BGB720817 BPW720815:BPX720817 BZS720815:BZT720817 CJO720815:CJP720817 CTK720815:CTL720817 DDG720815:DDH720817 DNC720815:DND720817 DWY720815:DWZ720817 EGU720815:EGV720817 EQQ720815:EQR720817 FAM720815:FAN720817 FKI720815:FKJ720817 FUE720815:FUF720817 GEA720815:GEB720817 GNW720815:GNX720817 GXS720815:GXT720817 HHO720815:HHP720817 HRK720815:HRL720817 IBG720815:IBH720817 ILC720815:ILD720817 IUY720815:IUZ720817 JEU720815:JEV720817 JOQ720815:JOR720817 JYM720815:JYN720817 KII720815:KIJ720817 KSE720815:KSF720817 LCA720815:LCB720817 LLW720815:LLX720817 LVS720815:LVT720817 MFO720815:MFP720817 MPK720815:MPL720817 MZG720815:MZH720817 NJC720815:NJD720817 NSY720815:NSZ720817 OCU720815:OCV720817 OMQ720815:OMR720817 OWM720815:OWN720817 PGI720815:PGJ720817 PQE720815:PQF720817 QAA720815:QAB720817 QJW720815:QJX720817 QTS720815:QTT720817 RDO720815:RDP720817 RNK720815:RNL720817 RXG720815:RXH720817 SHC720815:SHD720817 SQY720815:SQZ720817 TAU720815:TAV720817 TKQ720815:TKR720817 TUM720815:TUN720817 UEI720815:UEJ720817 UOE720815:UOF720817 UYA720815:UYB720817 VHW720815:VHX720817 VRS720815:VRT720817 WBO720815:WBP720817 WLK720815:WLL720817 WVG720815:WVH720817 H786351:I786353 IU786351:IV786353 SQ786351:SR786353 ACM786351:ACN786353 AMI786351:AMJ786353 AWE786351:AWF786353 BGA786351:BGB786353 BPW786351:BPX786353 BZS786351:BZT786353 CJO786351:CJP786353 CTK786351:CTL786353 DDG786351:DDH786353 DNC786351:DND786353 DWY786351:DWZ786353 EGU786351:EGV786353 EQQ786351:EQR786353 FAM786351:FAN786353 FKI786351:FKJ786353 FUE786351:FUF786353 GEA786351:GEB786353 GNW786351:GNX786353 GXS786351:GXT786353 HHO786351:HHP786353 HRK786351:HRL786353 IBG786351:IBH786353 ILC786351:ILD786353 IUY786351:IUZ786353 JEU786351:JEV786353 JOQ786351:JOR786353 JYM786351:JYN786353 KII786351:KIJ786353 KSE786351:KSF786353 LCA786351:LCB786353 LLW786351:LLX786353 LVS786351:LVT786353 MFO786351:MFP786353 MPK786351:MPL786353 MZG786351:MZH786353 NJC786351:NJD786353 NSY786351:NSZ786353 OCU786351:OCV786353 OMQ786351:OMR786353 OWM786351:OWN786353 PGI786351:PGJ786353 PQE786351:PQF786353 QAA786351:QAB786353 QJW786351:QJX786353 QTS786351:QTT786353 RDO786351:RDP786353 RNK786351:RNL786353 RXG786351:RXH786353 SHC786351:SHD786353 SQY786351:SQZ786353 TAU786351:TAV786353 TKQ786351:TKR786353 TUM786351:TUN786353 UEI786351:UEJ786353 UOE786351:UOF786353 UYA786351:UYB786353 VHW786351:VHX786353 VRS786351:VRT786353 WBO786351:WBP786353 WLK786351:WLL786353 WVG786351:WVH786353 H851887:I851889 IU851887:IV851889 SQ851887:SR851889 ACM851887:ACN851889 AMI851887:AMJ851889 AWE851887:AWF851889 BGA851887:BGB851889 BPW851887:BPX851889 BZS851887:BZT851889 CJO851887:CJP851889 CTK851887:CTL851889 DDG851887:DDH851889 DNC851887:DND851889 DWY851887:DWZ851889 EGU851887:EGV851889 EQQ851887:EQR851889 FAM851887:FAN851889 FKI851887:FKJ851889 FUE851887:FUF851889 GEA851887:GEB851889 GNW851887:GNX851889 GXS851887:GXT851889 HHO851887:HHP851889 HRK851887:HRL851889 IBG851887:IBH851889 ILC851887:ILD851889 IUY851887:IUZ851889 JEU851887:JEV851889 JOQ851887:JOR851889 JYM851887:JYN851889 KII851887:KIJ851889 KSE851887:KSF851889 LCA851887:LCB851889 LLW851887:LLX851889 LVS851887:LVT851889 MFO851887:MFP851889 MPK851887:MPL851889 MZG851887:MZH851889 NJC851887:NJD851889 NSY851887:NSZ851889 OCU851887:OCV851889 OMQ851887:OMR851889 OWM851887:OWN851889 PGI851887:PGJ851889 PQE851887:PQF851889 QAA851887:QAB851889 QJW851887:QJX851889 QTS851887:QTT851889 RDO851887:RDP851889 RNK851887:RNL851889 RXG851887:RXH851889 SHC851887:SHD851889 SQY851887:SQZ851889 TAU851887:TAV851889 TKQ851887:TKR851889 TUM851887:TUN851889 UEI851887:UEJ851889 UOE851887:UOF851889 UYA851887:UYB851889 VHW851887:VHX851889 VRS851887:VRT851889 WBO851887:WBP851889 WLK851887:WLL851889 WVG851887:WVH851889 H917423:I917425 IU917423:IV917425 SQ917423:SR917425 ACM917423:ACN917425 AMI917423:AMJ917425 AWE917423:AWF917425 BGA917423:BGB917425 BPW917423:BPX917425 BZS917423:BZT917425 CJO917423:CJP917425 CTK917423:CTL917425 DDG917423:DDH917425 DNC917423:DND917425 DWY917423:DWZ917425 EGU917423:EGV917425 EQQ917423:EQR917425 FAM917423:FAN917425 FKI917423:FKJ917425 FUE917423:FUF917425 GEA917423:GEB917425 GNW917423:GNX917425 GXS917423:GXT917425 HHO917423:HHP917425 HRK917423:HRL917425 IBG917423:IBH917425 ILC917423:ILD917425 IUY917423:IUZ917425 JEU917423:JEV917425 JOQ917423:JOR917425 JYM917423:JYN917425 KII917423:KIJ917425 KSE917423:KSF917425 LCA917423:LCB917425 LLW917423:LLX917425 LVS917423:LVT917425 MFO917423:MFP917425 MPK917423:MPL917425 MZG917423:MZH917425 NJC917423:NJD917425 NSY917423:NSZ917425 OCU917423:OCV917425 OMQ917423:OMR917425 OWM917423:OWN917425 PGI917423:PGJ917425 PQE917423:PQF917425 QAA917423:QAB917425 QJW917423:QJX917425 QTS917423:QTT917425 RDO917423:RDP917425 RNK917423:RNL917425 RXG917423:RXH917425 SHC917423:SHD917425 SQY917423:SQZ917425 TAU917423:TAV917425 TKQ917423:TKR917425 TUM917423:TUN917425 UEI917423:UEJ917425 UOE917423:UOF917425 UYA917423:UYB917425 VHW917423:VHX917425 VRS917423:VRT917425 WBO917423:WBP917425 WLK917423:WLL917425 WVG917423:WVH917425 H982959:I982961 IU982959:IV982961 SQ982959:SR982961 ACM982959:ACN982961 AMI982959:AMJ982961 AWE982959:AWF982961 BGA982959:BGB982961 BPW982959:BPX982961 BZS982959:BZT982961 CJO982959:CJP982961 CTK982959:CTL982961 DDG982959:DDH982961 DNC982959:DND982961 DWY982959:DWZ982961 EGU982959:EGV982961 EQQ982959:EQR982961 FAM982959:FAN982961 FKI982959:FKJ982961 FUE982959:FUF982961 GEA982959:GEB982961 GNW982959:GNX982961 GXS982959:GXT982961 HHO982959:HHP982961 HRK982959:HRL982961 IBG982959:IBH982961 ILC982959:ILD982961 IUY982959:IUZ982961 JEU982959:JEV982961 JOQ982959:JOR982961 JYM982959:JYN982961 KII982959:KIJ982961 KSE982959:KSF982961 LCA982959:LCB982961 LLW982959:LLX982961 LVS982959:LVT982961 MFO982959:MFP982961 MPK982959:MPL982961 MZG982959:MZH982961 NJC982959:NJD982961 NSY982959:NSZ982961 OCU982959:OCV982961 OMQ982959:OMR982961 OWM982959:OWN982961 PGI982959:PGJ982961 PQE982959:PQF982961 QAA982959:QAB982961 QJW982959:QJX982961 QTS982959:QTT982961 RDO982959:RDP982961 RNK982959:RNL982961 RXG982959:RXH982961 SHC982959:SHD982961 SQY982959:SQZ982961 TAU982959:TAV982961 TKQ982959:TKR982961 TUM982959:TUN982961 UEI982959:UEJ982961 UOE982959:UOF982961 UYA982959:UYB982961 VHW982959:VHX982961 VRS982959:VRT982961 WBO982959:WBP982961 WLK982959:WLL982961 WVG982959:WVH982961 H65449:I65453 IU65449:IV65453 SQ65449:SR65453 ACM65449:ACN65453 AMI65449:AMJ65453 AWE65449:AWF65453 BGA65449:BGB65453 BPW65449:BPX65453 BZS65449:BZT65453 CJO65449:CJP65453 CTK65449:CTL65453 DDG65449:DDH65453 DNC65449:DND65453 DWY65449:DWZ65453 EGU65449:EGV65453 EQQ65449:EQR65453 FAM65449:FAN65453 FKI65449:FKJ65453 FUE65449:FUF65453 GEA65449:GEB65453 GNW65449:GNX65453 GXS65449:GXT65453 HHO65449:HHP65453 HRK65449:HRL65453 IBG65449:IBH65453 ILC65449:ILD65453 IUY65449:IUZ65453 JEU65449:JEV65453 JOQ65449:JOR65453 JYM65449:JYN65453 KII65449:KIJ65453 KSE65449:KSF65453 LCA65449:LCB65453 LLW65449:LLX65453 LVS65449:LVT65453 MFO65449:MFP65453 MPK65449:MPL65453 MZG65449:MZH65453 NJC65449:NJD65453 NSY65449:NSZ65453 OCU65449:OCV65453 OMQ65449:OMR65453 OWM65449:OWN65453 PGI65449:PGJ65453 PQE65449:PQF65453 QAA65449:QAB65453 QJW65449:QJX65453 QTS65449:QTT65453 RDO65449:RDP65453 RNK65449:RNL65453 RXG65449:RXH65453 SHC65449:SHD65453 SQY65449:SQZ65453 TAU65449:TAV65453 TKQ65449:TKR65453 TUM65449:TUN65453 UEI65449:UEJ65453 UOE65449:UOF65453 UYA65449:UYB65453 VHW65449:VHX65453 VRS65449:VRT65453 WBO65449:WBP65453 WLK65449:WLL65453 WVG65449:WVH65453 H130985:I130989 IU130985:IV130989 SQ130985:SR130989 ACM130985:ACN130989 AMI130985:AMJ130989 AWE130985:AWF130989 BGA130985:BGB130989 BPW130985:BPX130989 BZS130985:BZT130989 CJO130985:CJP130989 CTK130985:CTL130989 DDG130985:DDH130989 DNC130985:DND130989 DWY130985:DWZ130989 EGU130985:EGV130989 EQQ130985:EQR130989 FAM130985:FAN130989 FKI130985:FKJ130989 FUE130985:FUF130989 GEA130985:GEB130989 GNW130985:GNX130989 GXS130985:GXT130989 HHO130985:HHP130989 HRK130985:HRL130989 IBG130985:IBH130989 ILC130985:ILD130989 IUY130985:IUZ130989 JEU130985:JEV130989 JOQ130985:JOR130989 JYM130985:JYN130989 KII130985:KIJ130989 KSE130985:KSF130989 LCA130985:LCB130989 LLW130985:LLX130989 LVS130985:LVT130989 MFO130985:MFP130989 MPK130985:MPL130989 MZG130985:MZH130989 NJC130985:NJD130989 NSY130985:NSZ130989 OCU130985:OCV130989 OMQ130985:OMR130989 OWM130985:OWN130989 PGI130985:PGJ130989 PQE130985:PQF130989 QAA130985:QAB130989 QJW130985:QJX130989 QTS130985:QTT130989 RDO130985:RDP130989 RNK130985:RNL130989 RXG130985:RXH130989 SHC130985:SHD130989 SQY130985:SQZ130989 TAU130985:TAV130989 TKQ130985:TKR130989 TUM130985:TUN130989 UEI130985:UEJ130989 UOE130985:UOF130989 UYA130985:UYB130989 VHW130985:VHX130989 VRS130985:VRT130989 WBO130985:WBP130989 WLK130985:WLL130989 WVG130985:WVH130989 H196521:I196525 IU196521:IV196525 SQ196521:SR196525 ACM196521:ACN196525 AMI196521:AMJ196525 AWE196521:AWF196525 BGA196521:BGB196525 BPW196521:BPX196525 BZS196521:BZT196525 CJO196521:CJP196525 CTK196521:CTL196525 DDG196521:DDH196525 DNC196521:DND196525 DWY196521:DWZ196525 EGU196521:EGV196525 EQQ196521:EQR196525 FAM196521:FAN196525 FKI196521:FKJ196525 FUE196521:FUF196525 GEA196521:GEB196525 GNW196521:GNX196525 GXS196521:GXT196525 HHO196521:HHP196525 HRK196521:HRL196525 IBG196521:IBH196525 ILC196521:ILD196525 IUY196521:IUZ196525 JEU196521:JEV196525 JOQ196521:JOR196525 JYM196521:JYN196525 KII196521:KIJ196525 KSE196521:KSF196525 LCA196521:LCB196525 LLW196521:LLX196525 LVS196521:LVT196525 MFO196521:MFP196525 MPK196521:MPL196525 MZG196521:MZH196525 NJC196521:NJD196525 NSY196521:NSZ196525 OCU196521:OCV196525 OMQ196521:OMR196525 OWM196521:OWN196525 PGI196521:PGJ196525 PQE196521:PQF196525 QAA196521:QAB196525 QJW196521:QJX196525 QTS196521:QTT196525 RDO196521:RDP196525 RNK196521:RNL196525 RXG196521:RXH196525 SHC196521:SHD196525 SQY196521:SQZ196525 TAU196521:TAV196525 TKQ196521:TKR196525 TUM196521:TUN196525 UEI196521:UEJ196525 UOE196521:UOF196525 UYA196521:UYB196525 VHW196521:VHX196525 VRS196521:VRT196525 WBO196521:WBP196525 WLK196521:WLL196525 WVG196521:WVH196525 H262057:I262061 IU262057:IV262061 SQ262057:SR262061 ACM262057:ACN262061 AMI262057:AMJ262061 AWE262057:AWF262061 BGA262057:BGB262061 BPW262057:BPX262061 BZS262057:BZT262061 CJO262057:CJP262061 CTK262057:CTL262061 DDG262057:DDH262061 DNC262057:DND262061 DWY262057:DWZ262061 EGU262057:EGV262061 EQQ262057:EQR262061 FAM262057:FAN262061 FKI262057:FKJ262061 FUE262057:FUF262061 GEA262057:GEB262061 GNW262057:GNX262061 GXS262057:GXT262061 HHO262057:HHP262061 HRK262057:HRL262061 IBG262057:IBH262061 ILC262057:ILD262061 IUY262057:IUZ262061 JEU262057:JEV262061 JOQ262057:JOR262061 JYM262057:JYN262061 KII262057:KIJ262061 KSE262057:KSF262061 LCA262057:LCB262061 LLW262057:LLX262061 LVS262057:LVT262061 MFO262057:MFP262061 MPK262057:MPL262061 MZG262057:MZH262061 NJC262057:NJD262061 NSY262057:NSZ262061 OCU262057:OCV262061 OMQ262057:OMR262061 OWM262057:OWN262061 PGI262057:PGJ262061 PQE262057:PQF262061 QAA262057:QAB262061 QJW262057:QJX262061 QTS262057:QTT262061 RDO262057:RDP262061 RNK262057:RNL262061 RXG262057:RXH262061 SHC262057:SHD262061 SQY262057:SQZ262061 TAU262057:TAV262061 TKQ262057:TKR262061 TUM262057:TUN262061 UEI262057:UEJ262061 UOE262057:UOF262061 UYA262057:UYB262061 VHW262057:VHX262061 VRS262057:VRT262061 WBO262057:WBP262061 WLK262057:WLL262061 WVG262057:WVH262061 H327593:I327597 IU327593:IV327597 SQ327593:SR327597 ACM327593:ACN327597 AMI327593:AMJ327597 AWE327593:AWF327597 BGA327593:BGB327597 BPW327593:BPX327597 BZS327593:BZT327597 CJO327593:CJP327597 CTK327593:CTL327597 DDG327593:DDH327597 DNC327593:DND327597 DWY327593:DWZ327597 EGU327593:EGV327597 EQQ327593:EQR327597 FAM327593:FAN327597 FKI327593:FKJ327597 FUE327593:FUF327597 GEA327593:GEB327597 GNW327593:GNX327597 GXS327593:GXT327597 HHO327593:HHP327597 HRK327593:HRL327597 IBG327593:IBH327597 ILC327593:ILD327597 IUY327593:IUZ327597 JEU327593:JEV327597 JOQ327593:JOR327597 JYM327593:JYN327597 KII327593:KIJ327597 KSE327593:KSF327597 LCA327593:LCB327597 LLW327593:LLX327597 LVS327593:LVT327597 MFO327593:MFP327597 MPK327593:MPL327597 MZG327593:MZH327597 NJC327593:NJD327597 NSY327593:NSZ327597 OCU327593:OCV327597 OMQ327593:OMR327597 OWM327593:OWN327597 PGI327593:PGJ327597 PQE327593:PQF327597 QAA327593:QAB327597 QJW327593:QJX327597 QTS327593:QTT327597 RDO327593:RDP327597 RNK327593:RNL327597 RXG327593:RXH327597 SHC327593:SHD327597 SQY327593:SQZ327597 TAU327593:TAV327597 TKQ327593:TKR327597 TUM327593:TUN327597 UEI327593:UEJ327597 UOE327593:UOF327597 UYA327593:UYB327597 VHW327593:VHX327597 VRS327593:VRT327597 WBO327593:WBP327597 WLK327593:WLL327597 WVG327593:WVH327597 H393129:I393133 IU393129:IV393133 SQ393129:SR393133 ACM393129:ACN393133 AMI393129:AMJ393133 AWE393129:AWF393133 BGA393129:BGB393133 BPW393129:BPX393133 BZS393129:BZT393133 CJO393129:CJP393133 CTK393129:CTL393133 DDG393129:DDH393133 DNC393129:DND393133 DWY393129:DWZ393133 EGU393129:EGV393133 EQQ393129:EQR393133 FAM393129:FAN393133 FKI393129:FKJ393133 FUE393129:FUF393133 GEA393129:GEB393133 GNW393129:GNX393133 GXS393129:GXT393133 HHO393129:HHP393133 HRK393129:HRL393133 IBG393129:IBH393133 ILC393129:ILD393133 IUY393129:IUZ393133 JEU393129:JEV393133 JOQ393129:JOR393133 JYM393129:JYN393133 KII393129:KIJ393133 KSE393129:KSF393133 LCA393129:LCB393133 LLW393129:LLX393133 LVS393129:LVT393133 MFO393129:MFP393133 MPK393129:MPL393133 MZG393129:MZH393133 NJC393129:NJD393133 NSY393129:NSZ393133 OCU393129:OCV393133 OMQ393129:OMR393133 OWM393129:OWN393133 PGI393129:PGJ393133 PQE393129:PQF393133 QAA393129:QAB393133 QJW393129:QJX393133 QTS393129:QTT393133 RDO393129:RDP393133 RNK393129:RNL393133 RXG393129:RXH393133 SHC393129:SHD393133 SQY393129:SQZ393133 TAU393129:TAV393133 TKQ393129:TKR393133 TUM393129:TUN393133 UEI393129:UEJ393133 UOE393129:UOF393133 UYA393129:UYB393133 VHW393129:VHX393133 VRS393129:VRT393133 WBO393129:WBP393133 WLK393129:WLL393133 WVG393129:WVH393133 H458665:I458669 IU458665:IV458669 SQ458665:SR458669 ACM458665:ACN458669 AMI458665:AMJ458669 AWE458665:AWF458669 BGA458665:BGB458669 BPW458665:BPX458669 BZS458665:BZT458669 CJO458665:CJP458669 CTK458665:CTL458669 DDG458665:DDH458669 DNC458665:DND458669 DWY458665:DWZ458669 EGU458665:EGV458669 EQQ458665:EQR458669 FAM458665:FAN458669 FKI458665:FKJ458669 FUE458665:FUF458669 GEA458665:GEB458669 GNW458665:GNX458669 GXS458665:GXT458669 HHO458665:HHP458669 HRK458665:HRL458669 IBG458665:IBH458669 ILC458665:ILD458669 IUY458665:IUZ458669 JEU458665:JEV458669 JOQ458665:JOR458669 JYM458665:JYN458669 KII458665:KIJ458669 KSE458665:KSF458669 LCA458665:LCB458669 LLW458665:LLX458669 LVS458665:LVT458669 MFO458665:MFP458669 MPK458665:MPL458669 MZG458665:MZH458669 NJC458665:NJD458669 NSY458665:NSZ458669 OCU458665:OCV458669 OMQ458665:OMR458669 OWM458665:OWN458669 PGI458665:PGJ458669 PQE458665:PQF458669 QAA458665:QAB458669 QJW458665:QJX458669 QTS458665:QTT458669 RDO458665:RDP458669 RNK458665:RNL458669 RXG458665:RXH458669 SHC458665:SHD458669 SQY458665:SQZ458669 TAU458665:TAV458669 TKQ458665:TKR458669 TUM458665:TUN458669 UEI458665:UEJ458669 UOE458665:UOF458669 UYA458665:UYB458669 VHW458665:VHX458669 VRS458665:VRT458669 WBO458665:WBP458669 WLK458665:WLL458669 WVG458665:WVH458669 H524201:I524205 IU524201:IV524205 SQ524201:SR524205 ACM524201:ACN524205 AMI524201:AMJ524205 AWE524201:AWF524205 BGA524201:BGB524205 BPW524201:BPX524205 BZS524201:BZT524205 CJO524201:CJP524205 CTK524201:CTL524205 DDG524201:DDH524205 DNC524201:DND524205 DWY524201:DWZ524205 EGU524201:EGV524205 EQQ524201:EQR524205 FAM524201:FAN524205 FKI524201:FKJ524205 FUE524201:FUF524205 GEA524201:GEB524205 GNW524201:GNX524205 GXS524201:GXT524205 HHO524201:HHP524205 HRK524201:HRL524205 IBG524201:IBH524205 ILC524201:ILD524205 IUY524201:IUZ524205 JEU524201:JEV524205 JOQ524201:JOR524205 JYM524201:JYN524205 KII524201:KIJ524205 KSE524201:KSF524205 LCA524201:LCB524205 LLW524201:LLX524205 LVS524201:LVT524205 MFO524201:MFP524205 MPK524201:MPL524205 MZG524201:MZH524205 NJC524201:NJD524205 NSY524201:NSZ524205 OCU524201:OCV524205 OMQ524201:OMR524205 OWM524201:OWN524205 PGI524201:PGJ524205 PQE524201:PQF524205 QAA524201:QAB524205 QJW524201:QJX524205 QTS524201:QTT524205 RDO524201:RDP524205 RNK524201:RNL524205 RXG524201:RXH524205 SHC524201:SHD524205 SQY524201:SQZ524205 TAU524201:TAV524205 TKQ524201:TKR524205 TUM524201:TUN524205 UEI524201:UEJ524205 UOE524201:UOF524205 UYA524201:UYB524205 VHW524201:VHX524205 VRS524201:VRT524205 WBO524201:WBP524205 WLK524201:WLL524205 WVG524201:WVH524205 H589737:I589741 IU589737:IV589741 SQ589737:SR589741 ACM589737:ACN589741 AMI589737:AMJ589741 AWE589737:AWF589741 BGA589737:BGB589741 BPW589737:BPX589741 BZS589737:BZT589741 CJO589737:CJP589741 CTK589737:CTL589741 DDG589737:DDH589741 DNC589737:DND589741 DWY589737:DWZ589741 EGU589737:EGV589741 EQQ589737:EQR589741 FAM589737:FAN589741 FKI589737:FKJ589741 FUE589737:FUF589741 GEA589737:GEB589741 GNW589737:GNX589741 GXS589737:GXT589741 HHO589737:HHP589741 HRK589737:HRL589741 IBG589737:IBH589741 ILC589737:ILD589741 IUY589737:IUZ589741 JEU589737:JEV589741 JOQ589737:JOR589741 JYM589737:JYN589741 KII589737:KIJ589741 KSE589737:KSF589741 LCA589737:LCB589741 LLW589737:LLX589741 LVS589737:LVT589741 MFO589737:MFP589741 MPK589737:MPL589741 MZG589737:MZH589741 NJC589737:NJD589741 NSY589737:NSZ589741 OCU589737:OCV589741 OMQ589737:OMR589741 OWM589737:OWN589741 PGI589737:PGJ589741 PQE589737:PQF589741 QAA589737:QAB589741 QJW589737:QJX589741 QTS589737:QTT589741 RDO589737:RDP589741 RNK589737:RNL589741 RXG589737:RXH589741 SHC589737:SHD589741 SQY589737:SQZ589741 TAU589737:TAV589741 TKQ589737:TKR589741 TUM589737:TUN589741 UEI589737:UEJ589741 UOE589737:UOF589741 UYA589737:UYB589741 VHW589737:VHX589741 VRS589737:VRT589741 WBO589737:WBP589741 WLK589737:WLL589741 WVG589737:WVH589741 H655273:I655277 IU655273:IV655277 SQ655273:SR655277 ACM655273:ACN655277 AMI655273:AMJ655277 AWE655273:AWF655277 BGA655273:BGB655277 BPW655273:BPX655277 BZS655273:BZT655277 CJO655273:CJP655277 CTK655273:CTL655277 DDG655273:DDH655277 DNC655273:DND655277 DWY655273:DWZ655277 EGU655273:EGV655277 EQQ655273:EQR655277 FAM655273:FAN655277 FKI655273:FKJ655277 FUE655273:FUF655277 GEA655273:GEB655277 GNW655273:GNX655277 GXS655273:GXT655277 HHO655273:HHP655277 HRK655273:HRL655277 IBG655273:IBH655277 ILC655273:ILD655277 IUY655273:IUZ655277 JEU655273:JEV655277 JOQ655273:JOR655277 JYM655273:JYN655277 KII655273:KIJ655277 KSE655273:KSF655277 LCA655273:LCB655277 LLW655273:LLX655277 LVS655273:LVT655277 MFO655273:MFP655277 MPK655273:MPL655277 MZG655273:MZH655277 NJC655273:NJD655277 NSY655273:NSZ655277 OCU655273:OCV655277 OMQ655273:OMR655277 OWM655273:OWN655277 PGI655273:PGJ655277 PQE655273:PQF655277 QAA655273:QAB655277 QJW655273:QJX655277 QTS655273:QTT655277 RDO655273:RDP655277 RNK655273:RNL655277 RXG655273:RXH655277 SHC655273:SHD655277 SQY655273:SQZ655277 TAU655273:TAV655277 TKQ655273:TKR655277 TUM655273:TUN655277 UEI655273:UEJ655277 UOE655273:UOF655277 UYA655273:UYB655277 VHW655273:VHX655277 VRS655273:VRT655277 WBO655273:WBP655277 WLK655273:WLL655277 WVG655273:WVH655277 H720809:I720813 IU720809:IV720813 SQ720809:SR720813 ACM720809:ACN720813 AMI720809:AMJ720813 AWE720809:AWF720813 BGA720809:BGB720813 BPW720809:BPX720813 BZS720809:BZT720813 CJO720809:CJP720813 CTK720809:CTL720813 DDG720809:DDH720813 DNC720809:DND720813 DWY720809:DWZ720813 EGU720809:EGV720813 EQQ720809:EQR720813 FAM720809:FAN720813 FKI720809:FKJ720813 FUE720809:FUF720813 GEA720809:GEB720813 GNW720809:GNX720813 GXS720809:GXT720813 HHO720809:HHP720813 HRK720809:HRL720813 IBG720809:IBH720813 ILC720809:ILD720813 IUY720809:IUZ720813 JEU720809:JEV720813 JOQ720809:JOR720813 JYM720809:JYN720813 KII720809:KIJ720813 KSE720809:KSF720813 LCA720809:LCB720813 LLW720809:LLX720813 LVS720809:LVT720813 MFO720809:MFP720813 MPK720809:MPL720813 MZG720809:MZH720813 NJC720809:NJD720813 NSY720809:NSZ720813 OCU720809:OCV720813 OMQ720809:OMR720813 OWM720809:OWN720813 PGI720809:PGJ720813 PQE720809:PQF720813 QAA720809:QAB720813 QJW720809:QJX720813 QTS720809:QTT720813 RDO720809:RDP720813 RNK720809:RNL720813 RXG720809:RXH720813 SHC720809:SHD720813 SQY720809:SQZ720813 TAU720809:TAV720813 TKQ720809:TKR720813 TUM720809:TUN720813 UEI720809:UEJ720813 UOE720809:UOF720813 UYA720809:UYB720813 VHW720809:VHX720813 VRS720809:VRT720813 WBO720809:WBP720813 WLK720809:WLL720813 WVG720809:WVH720813 H786345:I786349 IU786345:IV786349 SQ786345:SR786349 ACM786345:ACN786349 AMI786345:AMJ786349 AWE786345:AWF786349 BGA786345:BGB786349 BPW786345:BPX786349 BZS786345:BZT786349 CJO786345:CJP786349 CTK786345:CTL786349 DDG786345:DDH786349 DNC786345:DND786349 DWY786345:DWZ786349 EGU786345:EGV786349 EQQ786345:EQR786349 FAM786345:FAN786349 FKI786345:FKJ786349 FUE786345:FUF786349 GEA786345:GEB786349 GNW786345:GNX786349 GXS786345:GXT786349 HHO786345:HHP786349 HRK786345:HRL786349 IBG786345:IBH786349 ILC786345:ILD786349 IUY786345:IUZ786349 JEU786345:JEV786349 JOQ786345:JOR786349 JYM786345:JYN786349 KII786345:KIJ786349 KSE786345:KSF786349 LCA786345:LCB786349 LLW786345:LLX786349 LVS786345:LVT786349 MFO786345:MFP786349 MPK786345:MPL786349 MZG786345:MZH786349 NJC786345:NJD786349 NSY786345:NSZ786349 OCU786345:OCV786349 OMQ786345:OMR786349 OWM786345:OWN786349 PGI786345:PGJ786349 PQE786345:PQF786349 QAA786345:QAB786349 QJW786345:QJX786349 QTS786345:QTT786349 RDO786345:RDP786349 RNK786345:RNL786349 RXG786345:RXH786349 SHC786345:SHD786349 SQY786345:SQZ786349 TAU786345:TAV786349 TKQ786345:TKR786349 TUM786345:TUN786349 UEI786345:UEJ786349 UOE786345:UOF786349 UYA786345:UYB786349 VHW786345:VHX786349 VRS786345:VRT786349 WBO786345:WBP786349 WLK786345:WLL786349 WVG786345:WVH786349 H851881:I851885 IU851881:IV851885 SQ851881:SR851885 ACM851881:ACN851885 AMI851881:AMJ851885 AWE851881:AWF851885 BGA851881:BGB851885 BPW851881:BPX851885 BZS851881:BZT851885 CJO851881:CJP851885 CTK851881:CTL851885 DDG851881:DDH851885 DNC851881:DND851885 DWY851881:DWZ851885 EGU851881:EGV851885 EQQ851881:EQR851885 FAM851881:FAN851885 FKI851881:FKJ851885 FUE851881:FUF851885 GEA851881:GEB851885 GNW851881:GNX851885 GXS851881:GXT851885 HHO851881:HHP851885 HRK851881:HRL851885 IBG851881:IBH851885 ILC851881:ILD851885 IUY851881:IUZ851885 JEU851881:JEV851885 JOQ851881:JOR851885 JYM851881:JYN851885 KII851881:KIJ851885 KSE851881:KSF851885 LCA851881:LCB851885 LLW851881:LLX851885 LVS851881:LVT851885 MFO851881:MFP851885 MPK851881:MPL851885 MZG851881:MZH851885 NJC851881:NJD851885 NSY851881:NSZ851885 OCU851881:OCV851885 OMQ851881:OMR851885 OWM851881:OWN851885 PGI851881:PGJ851885 PQE851881:PQF851885 QAA851881:QAB851885 QJW851881:QJX851885 QTS851881:QTT851885 RDO851881:RDP851885 RNK851881:RNL851885 RXG851881:RXH851885 SHC851881:SHD851885 SQY851881:SQZ851885 TAU851881:TAV851885 TKQ851881:TKR851885 TUM851881:TUN851885 UEI851881:UEJ851885 UOE851881:UOF851885 UYA851881:UYB851885 VHW851881:VHX851885 VRS851881:VRT851885 WBO851881:WBP851885 WLK851881:WLL851885 WVG851881:WVH851885 H917417:I917421 IU917417:IV917421 SQ917417:SR917421 ACM917417:ACN917421 AMI917417:AMJ917421 AWE917417:AWF917421 BGA917417:BGB917421 BPW917417:BPX917421 BZS917417:BZT917421 CJO917417:CJP917421 CTK917417:CTL917421 DDG917417:DDH917421 DNC917417:DND917421 DWY917417:DWZ917421 EGU917417:EGV917421 EQQ917417:EQR917421 FAM917417:FAN917421 FKI917417:FKJ917421 FUE917417:FUF917421 GEA917417:GEB917421 GNW917417:GNX917421 GXS917417:GXT917421 HHO917417:HHP917421 HRK917417:HRL917421 IBG917417:IBH917421 ILC917417:ILD917421 IUY917417:IUZ917421 JEU917417:JEV917421 JOQ917417:JOR917421 JYM917417:JYN917421 KII917417:KIJ917421 KSE917417:KSF917421 LCA917417:LCB917421 LLW917417:LLX917421 LVS917417:LVT917421 MFO917417:MFP917421 MPK917417:MPL917421 MZG917417:MZH917421 NJC917417:NJD917421 NSY917417:NSZ917421 OCU917417:OCV917421 OMQ917417:OMR917421 OWM917417:OWN917421 PGI917417:PGJ917421 PQE917417:PQF917421 QAA917417:QAB917421 QJW917417:QJX917421 QTS917417:QTT917421 RDO917417:RDP917421 RNK917417:RNL917421 RXG917417:RXH917421 SHC917417:SHD917421 SQY917417:SQZ917421 TAU917417:TAV917421 TKQ917417:TKR917421 TUM917417:TUN917421 UEI917417:UEJ917421 UOE917417:UOF917421 UYA917417:UYB917421 VHW917417:VHX917421 VRS917417:VRT917421 WBO917417:WBP917421 WLK917417:WLL917421 WVG917417:WVH917421 H982953:I982957 IU982953:IV982957 SQ982953:SR982957 ACM982953:ACN982957 AMI982953:AMJ982957 AWE982953:AWF982957 BGA982953:BGB982957 BPW982953:BPX982957 BZS982953:BZT982957 CJO982953:CJP982957 CTK982953:CTL982957 DDG982953:DDH982957 DNC982953:DND982957 DWY982953:DWZ982957 EGU982953:EGV982957 EQQ982953:EQR982957 FAM982953:FAN982957 FKI982953:FKJ982957 FUE982953:FUF982957 GEA982953:GEB982957 GNW982953:GNX982957 GXS982953:GXT982957 HHO982953:HHP982957 HRK982953:HRL982957 IBG982953:IBH982957 ILC982953:ILD982957 IUY982953:IUZ982957 JEU982953:JEV982957 JOQ982953:JOR982957 JYM982953:JYN982957 KII982953:KIJ982957 KSE982953:KSF982957 LCA982953:LCB982957 LLW982953:LLX982957 LVS982953:LVT982957 MFO982953:MFP982957 MPK982953:MPL982957 MZG982953:MZH982957 NJC982953:NJD982957 NSY982953:NSZ982957 OCU982953:OCV982957 OMQ982953:OMR982957 OWM982953:OWN982957 PGI982953:PGJ982957 PQE982953:PQF982957 QAA982953:QAB982957 QJW982953:QJX982957 QTS982953:QTT982957 RDO982953:RDP982957 RNK982953:RNL982957 RXG982953:RXH982957 SHC982953:SHD982957 SQY982953:SQZ982957 TAU982953:TAV982957 TKQ982953:TKR982957 TUM982953:TUN982957 UEI982953:UEJ982957 UOE982953:UOF982957 UYA982953:UYB982957 VHW982953:VHX982957 VRS982953:VRT982957 WBO982953:WBP982957 WLK982953:WLL982957 WVG982953:WVH982957 H65441:I65444 IU65441:IV65444 SQ65441:SR65444 ACM65441:ACN65444 AMI65441:AMJ65444 AWE65441:AWF65444 BGA65441:BGB65444 BPW65441:BPX65444 BZS65441:BZT65444 CJO65441:CJP65444 CTK65441:CTL65444 DDG65441:DDH65444 DNC65441:DND65444 DWY65441:DWZ65444 EGU65441:EGV65444 EQQ65441:EQR65444 FAM65441:FAN65444 FKI65441:FKJ65444 FUE65441:FUF65444 GEA65441:GEB65444 GNW65441:GNX65444 GXS65441:GXT65444 HHO65441:HHP65444 HRK65441:HRL65444 IBG65441:IBH65444 ILC65441:ILD65444 IUY65441:IUZ65444 JEU65441:JEV65444 JOQ65441:JOR65444 JYM65441:JYN65444 KII65441:KIJ65444 KSE65441:KSF65444 LCA65441:LCB65444 LLW65441:LLX65444 LVS65441:LVT65444 MFO65441:MFP65444 MPK65441:MPL65444 MZG65441:MZH65444 NJC65441:NJD65444 NSY65441:NSZ65444 OCU65441:OCV65444 OMQ65441:OMR65444 OWM65441:OWN65444 PGI65441:PGJ65444 PQE65441:PQF65444 QAA65441:QAB65444 QJW65441:QJX65444 QTS65441:QTT65444 RDO65441:RDP65444 RNK65441:RNL65444 RXG65441:RXH65444 SHC65441:SHD65444 SQY65441:SQZ65444 TAU65441:TAV65444 TKQ65441:TKR65444 TUM65441:TUN65444 UEI65441:UEJ65444 UOE65441:UOF65444 UYA65441:UYB65444 VHW65441:VHX65444 VRS65441:VRT65444 WBO65441:WBP65444 WLK65441:WLL65444 WVG65441:WVH65444 H130977:I130980 IU130977:IV130980 SQ130977:SR130980 ACM130977:ACN130980 AMI130977:AMJ130980 AWE130977:AWF130980 BGA130977:BGB130980 BPW130977:BPX130980 BZS130977:BZT130980 CJO130977:CJP130980 CTK130977:CTL130980 DDG130977:DDH130980 DNC130977:DND130980 DWY130977:DWZ130980 EGU130977:EGV130980 EQQ130977:EQR130980 FAM130977:FAN130980 FKI130977:FKJ130980 FUE130977:FUF130980 GEA130977:GEB130980 GNW130977:GNX130980 GXS130977:GXT130980 HHO130977:HHP130980 HRK130977:HRL130980 IBG130977:IBH130980 ILC130977:ILD130980 IUY130977:IUZ130980 JEU130977:JEV130980 JOQ130977:JOR130980 JYM130977:JYN130980 KII130977:KIJ130980 KSE130977:KSF130980 LCA130977:LCB130980 LLW130977:LLX130980 LVS130977:LVT130980 MFO130977:MFP130980 MPK130977:MPL130980 MZG130977:MZH130980 NJC130977:NJD130980 NSY130977:NSZ130980 OCU130977:OCV130980 OMQ130977:OMR130980 OWM130977:OWN130980 PGI130977:PGJ130980 PQE130977:PQF130980 QAA130977:QAB130980 QJW130977:QJX130980 QTS130977:QTT130980 RDO130977:RDP130980 RNK130977:RNL130980 RXG130977:RXH130980 SHC130977:SHD130980 SQY130977:SQZ130980 TAU130977:TAV130980 TKQ130977:TKR130980 TUM130977:TUN130980 UEI130977:UEJ130980 UOE130977:UOF130980 UYA130977:UYB130980 VHW130977:VHX130980 VRS130977:VRT130980 WBO130977:WBP130980 WLK130977:WLL130980 WVG130977:WVH130980 H196513:I196516 IU196513:IV196516 SQ196513:SR196516 ACM196513:ACN196516 AMI196513:AMJ196516 AWE196513:AWF196516 BGA196513:BGB196516 BPW196513:BPX196516 BZS196513:BZT196516 CJO196513:CJP196516 CTK196513:CTL196516 DDG196513:DDH196516 DNC196513:DND196516 DWY196513:DWZ196516 EGU196513:EGV196516 EQQ196513:EQR196516 FAM196513:FAN196516 FKI196513:FKJ196516 FUE196513:FUF196516 GEA196513:GEB196516 GNW196513:GNX196516 GXS196513:GXT196516 HHO196513:HHP196516 HRK196513:HRL196516 IBG196513:IBH196516 ILC196513:ILD196516 IUY196513:IUZ196516 JEU196513:JEV196516 JOQ196513:JOR196516 JYM196513:JYN196516 KII196513:KIJ196516 KSE196513:KSF196516 LCA196513:LCB196516 LLW196513:LLX196516 LVS196513:LVT196516 MFO196513:MFP196516 MPK196513:MPL196516 MZG196513:MZH196516 NJC196513:NJD196516 NSY196513:NSZ196516 OCU196513:OCV196516 OMQ196513:OMR196516 OWM196513:OWN196516 PGI196513:PGJ196516 PQE196513:PQF196516 QAA196513:QAB196516 QJW196513:QJX196516 QTS196513:QTT196516 RDO196513:RDP196516 RNK196513:RNL196516 RXG196513:RXH196516 SHC196513:SHD196516 SQY196513:SQZ196516 TAU196513:TAV196516 TKQ196513:TKR196516 TUM196513:TUN196516 UEI196513:UEJ196516 UOE196513:UOF196516 UYA196513:UYB196516 VHW196513:VHX196516 VRS196513:VRT196516 WBO196513:WBP196516 WLK196513:WLL196516 WVG196513:WVH196516 H262049:I262052 IU262049:IV262052 SQ262049:SR262052 ACM262049:ACN262052 AMI262049:AMJ262052 AWE262049:AWF262052 BGA262049:BGB262052 BPW262049:BPX262052 BZS262049:BZT262052 CJO262049:CJP262052 CTK262049:CTL262052 DDG262049:DDH262052 DNC262049:DND262052 DWY262049:DWZ262052 EGU262049:EGV262052 EQQ262049:EQR262052 FAM262049:FAN262052 FKI262049:FKJ262052 FUE262049:FUF262052 GEA262049:GEB262052 GNW262049:GNX262052 GXS262049:GXT262052 HHO262049:HHP262052 HRK262049:HRL262052 IBG262049:IBH262052 ILC262049:ILD262052 IUY262049:IUZ262052 JEU262049:JEV262052 JOQ262049:JOR262052 JYM262049:JYN262052 KII262049:KIJ262052 KSE262049:KSF262052 LCA262049:LCB262052 LLW262049:LLX262052 LVS262049:LVT262052 MFO262049:MFP262052 MPK262049:MPL262052 MZG262049:MZH262052 NJC262049:NJD262052 NSY262049:NSZ262052 OCU262049:OCV262052 OMQ262049:OMR262052 OWM262049:OWN262052 PGI262049:PGJ262052 PQE262049:PQF262052 QAA262049:QAB262052 QJW262049:QJX262052 QTS262049:QTT262052 RDO262049:RDP262052 RNK262049:RNL262052 RXG262049:RXH262052 SHC262049:SHD262052 SQY262049:SQZ262052 TAU262049:TAV262052 TKQ262049:TKR262052 TUM262049:TUN262052 UEI262049:UEJ262052 UOE262049:UOF262052 UYA262049:UYB262052 VHW262049:VHX262052 VRS262049:VRT262052 WBO262049:WBP262052 WLK262049:WLL262052 WVG262049:WVH262052 H327585:I327588 IU327585:IV327588 SQ327585:SR327588 ACM327585:ACN327588 AMI327585:AMJ327588 AWE327585:AWF327588 BGA327585:BGB327588 BPW327585:BPX327588 BZS327585:BZT327588 CJO327585:CJP327588 CTK327585:CTL327588 DDG327585:DDH327588 DNC327585:DND327588 DWY327585:DWZ327588 EGU327585:EGV327588 EQQ327585:EQR327588 FAM327585:FAN327588 FKI327585:FKJ327588 FUE327585:FUF327588 GEA327585:GEB327588 GNW327585:GNX327588 GXS327585:GXT327588 HHO327585:HHP327588 HRK327585:HRL327588 IBG327585:IBH327588 ILC327585:ILD327588 IUY327585:IUZ327588 JEU327585:JEV327588 JOQ327585:JOR327588 JYM327585:JYN327588 KII327585:KIJ327588 KSE327585:KSF327588 LCA327585:LCB327588 LLW327585:LLX327588 LVS327585:LVT327588 MFO327585:MFP327588 MPK327585:MPL327588 MZG327585:MZH327588 NJC327585:NJD327588 NSY327585:NSZ327588 OCU327585:OCV327588 OMQ327585:OMR327588 OWM327585:OWN327588 PGI327585:PGJ327588 PQE327585:PQF327588 QAA327585:QAB327588 QJW327585:QJX327588 QTS327585:QTT327588 RDO327585:RDP327588 RNK327585:RNL327588 RXG327585:RXH327588 SHC327585:SHD327588 SQY327585:SQZ327588 TAU327585:TAV327588 TKQ327585:TKR327588 TUM327585:TUN327588 UEI327585:UEJ327588 UOE327585:UOF327588 UYA327585:UYB327588 VHW327585:VHX327588 VRS327585:VRT327588 WBO327585:WBP327588 WLK327585:WLL327588 WVG327585:WVH327588 H393121:I393124 IU393121:IV393124 SQ393121:SR393124 ACM393121:ACN393124 AMI393121:AMJ393124 AWE393121:AWF393124 BGA393121:BGB393124 BPW393121:BPX393124 BZS393121:BZT393124 CJO393121:CJP393124 CTK393121:CTL393124 DDG393121:DDH393124 DNC393121:DND393124 DWY393121:DWZ393124 EGU393121:EGV393124 EQQ393121:EQR393124 FAM393121:FAN393124 FKI393121:FKJ393124 FUE393121:FUF393124 GEA393121:GEB393124 GNW393121:GNX393124 GXS393121:GXT393124 HHO393121:HHP393124 HRK393121:HRL393124 IBG393121:IBH393124 ILC393121:ILD393124 IUY393121:IUZ393124 JEU393121:JEV393124 JOQ393121:JOR393124 JYM393121:JYN393124 KII393121:KIJ393124 KSE393121:KSF393124 LCA393121:LCB393124 LLW393121:LLX393124 LVS393121:LVT393124 MFO393121:MFP393124 MPK393121:MPL393124 MZG393121:MZH393124 NJC393121:NJD393124 NSY393121:NSZ393124 OCU393121:OCV393124 OMQ393121:OMR393124 OWM393121:OWN393124 PGI393121:PGJ393124 PQE393121:PQF393124 QAA393121:QAB393124 QJW393121:QJX393124 QTS393121:QTT393124 RDO393121:RDP393124 RNK393121:RNL393124 RXG393121:RXH393124 SHC393121:SHD393124 SQY393121:SQZ393124 TAU393121:TAV393124 TKQ393121:TKR393124 TUM393121:TUN393124 UEI393121:UEJ393124 UOE393121:UOF393124 UYA393121:UYB393124 VHW393121:VHX393124 VRS393121:VRT393124 WBO393121:WBP393124 WLK393121:WLL393124 WVG393121:WVH393124 H458657:I458660 IU458657:IV458660 SQ458657:SR458660 ACM458657:ACN458660 AMI458657:AMJ458660 AWE458657:AWF458660 BGA458657:BGB458660 BPW458657:BPX458660 BZS458657:BZT458660 CJO458657:CJP458660 CTK458657:CTL458660 DDG458657:DDH458660 DNC458657:DND458660 DWY458657:DWZ458660 EGU458657:EGV458660 EQQ458657:EQR458660 FAM458657:FAN458660 FKI458657:FKJ458660 FUE458657:FUF458660 GEA458657:GEB458660 GNW458657:GNX458660 GXS458657:GXT458660 HHO458657:HHP458660 HRK458657:HRL458660 IBG458657:IBH458660 ILC458657:ILD458660 IUY458657:IUZ458660 JEU458657:JEV458660 JOQ458657:JOR458660 JYM458657:JYN458660 KII458657:KIJ458660 KSE458657:KSF458660 LCA458657:LCB458660 LLW458657:LLX458660 LVS458657:LVT458660 MFO458657:MFP458660 MPK458657:MPL458660 MZG458657:MZH458660 NJC458657:NJD458660 NSY458657:NSZ458660 OCU458657:OCV458660 OMQ458657:OMR458660 OWM458657:OWN458660 PGI458657:PGJ458660 PQE458657:PQF458660 QAA458657:QAB458660 QJW458657:QJX458660 QTS458657:QTT458660 RDO458657:RDP458660 RNK458657:RNL458660 RXG458657:RXH458660 SHC458657:SHD458660 SQY458657:SQZ458660 TAU458657:TAV458660 TKQ458657:TKR458660 TUM458657:TUN458660 UEI458657:UEJ458660 UOE458657:UOF458660 UYA458657:UYB458660 VHW458657:VHX458660 VRS458657:VRT458660 WBO458657:WBP458660 WLK458657:WLL458660 WVG458657:WVH458660 H524193:I524196 IU524193:IV524196 SQ524193:SR524196 ACM524193:ACN524196 AMI524193:AMJ524196 AWE524193:AWF524196 BGA524193:BGB524196 BPW524193:BPX524196 BZS524193:BZT524196 CJO524193:CJP524196 CTK524193:CTL524196 DDG524193:DDH524196 DNC524193:DND524196 DWY524193:DWZ524196 EGU524193:EGV524196 EQQ524193:EQR524196 FAM524193:FAN524196 FKI524193:FKJ524196 FUE524193:FUF524196 GEA524193:GEB524196 GNW524193:GNX524196 GXS524193:GXT524196 HHO524193:HHP524196 HRK524193:HRL524196 IBG524193:IBH524196 ILC524193:ILD524196 IUY524193:IUZ524196 JEU524193:JEV524196 JOQ524193:JOR524196 JYM524193:JYN524196 KII524193:KIJ524196 KSE524193:KSF524196 LCA524193:LCB524196 LLW524193:LLX524196 LVS524193:LVT524196 MFO524193:MFP524196 MPK524193:MPL524196 MZG524193:MZH524196 NJC524193:NJD524196 NSY524193:NSZ524196 OCU524193:OCV524196 OMQ524193:OMR524196 OWM524193:OWN524196 PGI524193:PGJ524196 PQE524193:PQF524196 QAA524193:QAB524196 QJW524193:QJX524196 QTS524193:QTT524196 RDO524193:RDP524196 RNK524193:RNL524196 RXG524193:RXH524196 SHC524193:SHD524196 SQY524193:SQZ524196 TAU524193:TAV524196 TKQ524193:TKR524196 TUM524193:TUN524196 UEI524193:UEJ524196 UOE524193:UOF524196 UYA524193:UYB524196 VHW524193:VHX524196 VRS524193:VRT524196 WBO524193:WBP524196 WLK524193:WLL524196 WVG524193:WVH524196 H589729:I589732 IU589729:IV589732 SQ589729:SR589732 ACM589729:ACN589732 AMI589729:AMJ589732 AWE589729:AWF589732 BGA589729:BGB589732 BPW589729:BPX589732 BZS589729:BZT589732 CJO589729:CJP589732 CTK589729:CTL589732 DDG589729:DDH589732 DNC589729:DND589732 DWY589729:DWZ589732 EGU589729:EGV589732 EQQ589729:EQR589732 FAM589729:FAN589732 FKI589729:FKJ589732 FUE589729:FUF589732 GEA589729:GEB589732 GNW589729:GNX589732 GXS589729:GXT589732 HHO589729:HHP589732 HRK589729:HRL589732 IBG589729:IBH589732 ILC589729:ILD589732 IUY589729:IUZ589732 JEU589729:JEV589732 JOQ589729:JOR589732 JYM589729:JYN589732 KII589729:KIJ589732 KSE589729:KSF589732 LCA589729:LCB589732 LLW589729:LLX589732 LVS589729:LVT589732 MFO589729:MFP589732 MPK589729:MPL589732 MZG589729:MZH589732 NJC589729:NJD589732 NSY589729:NSZ589732 OCU589729:OCV589732 OMQ589729:OMR589732 OWM589729:OWN589732 PGI589729:PGJ589732 PQE589729:PQF589732 QAA589729:QAB589732 QJW589729:QJX589732 QTS589729:QTT589732 RDO589729:RDP589732 RNK589729:RNL589732 RXG589729:RXH589732 SHC589729:SHD589732 SQY589729:SQZ589732 TAU589729:TAV589732 TKQ589729:TKR589732 TUM589729:TUN589732 UEI589729:UEJ589732 UOE589729:UOF589732 UYA589729:UYB589732 VHW589729:VHX589732 VRS589729:VRT589732 WBO589729:WBP589732 WLK589729:WLL589732 WVG589729:WVH589732 H655265:I655268 IU655265:IV655268 SQ655265:SR655268 ACM655265:ACN655268 AMI655265:AMJ655268 AWE655265:AWF655268 BGA655265:BGB655268 BPW655265:BPX655268 BZS655265:BZT655268 CJO655265:CJP655268 CTK655265:CTL655268 DDG655265:DDH655268 DNC655265:DND655268 DWY655265:DWZ655268 EGU655265:EGV655268 EQQ655265:EQR655268 FAM655265:FAN655268 FKI655265:FKJ655268 FUE655265:FUF655268 GEA655265:GEB655268 GNW655265:GNX655268 GXS655265:GXT655268 HHO655265:HHP655268 HRK655265:HRL655268 IBG655265:IBH655268 ILC655265:ILD655268 IUY655265:IUZ655268 JEU655265:JEV655268 JOQ655265:JOR655268 JYM655265:JYN655268 KII655265:KIJ655268 KSE655265:KSF655268 LCA655265:LCB655268 LLW655265:LLX655268 LVS655265:LVT655268 MFO655265:MFP655268 MPK655265:MPL655268 MZG655265:MZH655268 NJC655265:NJD655268 NSY655265:NSZ655268 OCU655265:OCV655268 OMQ655265:OMR655268 OWM655265:OWN655268 PGI655265:PGJ655268 PQE655265:PQF655268 QAA655265:QAB655268 QJW655265:QJX655268 QTS655265:QTT655268 RDO655265:RDP655268 RNK655265:RNL655268 RXG655265:RXH655268 SHC655265:SHD655268 SQY655265:SQZ655268 TAU655265:TAV655268 TKQ655265:TKR655268 TUM655265:TUN655268 UEI655265:UEJ655268 UOE655265:UOF655268 UYA655265:UYB655268 VHW655265:VHX655268 VRS655265:VRT655268 WBO655265:WBP655268 WLK655265:WLL655268 WVG655265:WVH655268 H720801:I720804 IU720801:IV720804 SQ720801:SR720804 ACM720801:ACN720804 AMI720801:AMJ720804 AWE720801:AWF720804 BGA720801:BGB720804 BPW720801:BPX720804 BZS720801:BZT720804 CJO720801:CJP720804 CTK720801:CTL720804 DDG720801:DDH720804 DNC720801:DND720804 DWY720801:DWZ720804 EGU720801:EGV720804 EQQ720801:EQR720804 FAM720801:FAN720804 FKI720801:FKJ720804 FUE720801:FUF720804 GEA720801:GEB720804 GNW720801:GNX720804 GXS720801:GXT720804 HHO720801:HHP720804 HRK720801:HRL720804 IBG720801:IBH720804 ILC720801:ILD720804 IUY720801:IUZ720804 JEU720801:JEV720804 JOQ720801:JOR720804 JYM720801:JYN720804 KII720801:KIJ720804 KSE720801:KSF720804 LCA720801:LCB720804 LLW720801:LLX720804 LVS720801:LVT720804 MFO720801:MFP720804 MPK720801:MPL720804 MZG720801:MZH720804 NJC720801:NJD720804 NSY720801:NSZ720804 OCU720801:OCV720804 OMQ720801:OMR720804 OWM720801:OWN720804 PGI720801:PGJ720804 PQE720801:PQF720804 QAA720801:QAB720804 QJW720801:QJX720804 QTS720801:QTT720804 RDO720801:RDP720804 RNK720801:RNL720804 RXG720801:RXH720804 SHC720801:SHD720804 SQY720801:SQZ720804 TAU720801:TAV720804 TKQ720801:TKR720804 TUM720801:TUN720804 UEI720801:UEJ720804 UOE720801:UOF720804 UYA720801:UYB720804 VHW720801:VHX720804 VRS720801:VRT720804 WBO720801:WBP720804 WLK720801:WLL720804 WVG720801:WVH720804 H786337:I786340 IU786337:IV786340 SQ786337:SR786340 ACM786337:ACN786340 AMI786337:AMJ786340 AWE786337:AWF786340 BGA786337:BGB786340 BPW786337:BPX786340 BZS786337:BZT786340 CJO786337:CJP786340 CTK786337:CTL786340 DDG786337:DDH786340 DNC786337:DND786340 DWY786337:DWZ786340 EGU786337:EGV786340 EQQ786337:EQR786340 FAM786337:FAN786340 FKI786337:FKJ786340 FUE786337:FUF786340 GEA786337:GEB786340 GNW786337:GNX786340 GXS786337:GXT786340 HHO786337:HHP786340 HRK786337:HRL786340 IBG786337:IBH786340 ILC786337:ILD786340 IUY786337:IUZ786340 JEU786337:JEV786340 JOQ786337:JOR786340 JYM786337:JYN786340 KII786337:KIJ786340 KSE786337:KSF786340 LCA786337:LCB786340 LLW786337:LLX786340 LVS786337:LVT786340 MFO786337:MFP786340 MPK786337:MPL786340 MZG786337:MZH786340 NJC786337:NJD786340 NSY786337:NSZ786340 OCU786337:OCV786340 OMQ786337:OMR786340 OWM786337:OWN786340 PGI786337:PGJ786340 PQE786337:PQF786340 QAA786337:QAB786340 QJW786337:QJX786340 QTS786337:QTT786340 RDO786337:RDP786340 RNK786337:RNL786340 RXG786337:RXH786340 SHC786337:SHD786340 SQY786337:SQZ786340 TAU786337:TAV786340 TKQ786337:TKR786340 TUM786337:TUN786340 UEI786337:UEJ786340 UOE786337:UOF786340 UYA786337:UYB786340 VHW786337:VHX786340 VRS786337:VRT786340 WBO786337:WBP786340 WLK786337:WLL786340 WVG786337:WVH786340 H851873:I851876 IU851873:IV851876 SQ851873:SR851876 ACM851873:ACN851876 AMI851873:AMJ851876 AWE851873:AWF851876 BGA851873:BGB851876 BPW851873:BPX851876 BZS851873:BZT851876 CJO851873:CJP851876 CTK851873:CTL851876 DDG851873:DDH851876 DNC851873:DND851876 DWY851873:DWZ851876 EGU851873:EGV851876 EQQ851873:EQR851876 FAM851873:FAN851876 FKI851873:FKJ851876 FUE851873:FUF851876 GEA851873:GEB851876 GNW851873:GNX851876 GXS851873:GXT851876 HHO851873:HHP851876 HRK851873:HRL851876 IBG851873:IBH851876 ILC851873:ILD851876 IUY851873:IUZ851876 JEU851873:JEV851876 JOQ851873:JOR851876 JYM851873:JYN851876 KII851873:KIJ851876 KSE851873:KSF851876 LCA851873:LCB851876 LLW851873:LLX851876 LVS851873:LVT851876 MFO851873:MFP851876 MPK851873:MPL851876 MZG851873:MZH851876 NJC851873:NJD851876 NSY851873:NSZ851876 OCU851873:OCV851876 OMQ851873:OMR851876 OWM851873:OWN851876 PGI851873:PGJ851876 PQE851873:PQF851876 QAA851873:QAB851876 QJW851873:QJX851876 QTS851873:QTT851876 RDO851873:RDP851876 RNK851873:RNL851876 RXG851873:RXH851876 SHC851873:SHD851876 SQY851873:SQZ851876 TAU851873:TAV851876 TKQ851873:TKR851876 TUM851873:TUN851876 UEI851873:UEJ851876 UOE851873:UOF851876 UYA851873:UYB851876 VHW851873:VHX851876 VRS851873:VRT851876 WBO851873:WBP851876 WLK851873:WLL851876 WVG851873:WVH851876 H917409:I917412 IU917409:IV917412 SQ917409:SR917412 ACM917409:ACN917412 AMI917409:AMJ917412 AWE917409:AWF917412 BGA917409:BGB917412 BPW917409:BPX917412 BZS917409:BZT917412 CJO917409:CJP917412 CTK917409:CTL917412 DDG917409:DDH917412 DNC917409:DND917412 DWY917409:DWZ917412 EGU917409:EGV917412 EQQ917409:EQR917412 FAM917409:FAN917412 FKI917409:FKJ917412 FUE917409:FUF917412 GEA917409:GEB917412 GNW917409:GNX917412 GXS917409:GXT917412 HHO917409:HHP917412 HRK917409:HRL917412 IBG917409:IBH917412 ILC917409:ILD917412 IUY917409:IUZ917412 JEU917409:JEV917412 JOQ917409:JOR917412 JYM917409:JYN917412 KII917409:KIJ917412 KSE917409:KSF917412 LCA917409:LCB917412 LLW917409:LLX917412 LVS917409:LVT917412 MFO917409:MFP917412 MPK917409:MPL917412 MZG917409:MZH917412 NJC917409:NJD917412 NSY917409:NSZ917412 OCU917409:OCV917412 OMQ917409:OMR917412 OWM917409:OWN917412 PGI917409:PGJ917412 PQE917409:PQF917412 QAA917409:QAB917412 QJW917409:QJX917412 QTS917409:QTT917412 RDO917409:RDP917412 RNK917409:RNL917412 RXG917409:RXH917412 SHC917409:SHD917412 SQY917409:SQZ917412 TAU917409:TAV917412 TKQ917409:TKR917412 TUM917409:TUN917412 UEI917409:UEJ917412 UOE917409:UOF917412 UYA917409:UYB917412 VHW917409:VHX917412 VRS917409:VRT917412 WBO917409:WBP917412 WLK917409:WLL917412 WVG917409:WVH917412 H982945:I982948 IU982945:IV982948 SQ982945:SR982948 ACM982945:ACN982948 AMI982945:AMJ982948 AWE982945:AWF982948 BGA982945:BGB982948 BPW982945:BPX982948 BZS982945:BZT982948 CJO982945:CJP982948 CTK982945:CTL982948 DDG982945:DDH982948 DNC982945:DND982948 DWY982945:DWZ982948 EGU982945:EGV982948 EQQ982945:EQR982948 FAM982945:FAN982948 FKI982945:FKJ982948 FUE982945:FUF982948 GEA982945:GEB982948 GNW982945:GNX982948 GXS982945:GXT982948 HHO982945:HHP982948 HRK982945:HRL982948 IBG982945:IBH982948 ILC982945:ILD982948 IUY982945:IUZ982948 JEU982945:JEV982948 JOQ982945:JOR982948 JYM982945:JYN982948 KII982945:KIJ982948 KSE982945:KSF982948 LCA982945:LCB982948 LLW982945:LLX982948 LVS982945:LVT982948 MFO982945:MFP982948 MPK982945:MPL982948 MZG982945:MZH982948 NJC982945:NJD982948 NSY982945:NSZ982948 OCU982945:OCV982948 OMQ982945:OMR982948 OWM982945:OWN982948 PGI982945:PGJ982948 PQE982945:PQF982948 QAA982945:QAB982948 QJW982945:QJX982948 QTS982945:QTT982948 RDO982945:RDP982948 RNK982945:RNL982948 RXG982945:RXH982948 SHC982945:SHD982948 SQY982945:SQZ982948 TAU982945:TAV982948 TKQ982945:TKR982948 TUM982945:TUN982948 UEI982945:UEJ982948 UOE982945:UOF982948 UYA982945:UYB982948 VHW982945:VHX982948 VRS982945:VRT982948 WBO982945:WBP982948 WLK982945:WLL982948 WVG982945:WVH982948 H65434:I65439 IU65434:IV65439 SQ65434:SR65439 ACM65434:ACN65439 AMI65434:AMJ65439 AWE65434:AWF65439 BGA65434:BGB65439 BPW65434:BPX65439 BZS65434:BZT65439 CJO65434:CJP65439 CTK65434:CTL65439 DDG65434:DDH65439 DNC65434:DND65439 DWY65434:DWZ65439 EGU65434:EGV65439 EQQ65434:EQR65439 FAM65434:FAN65439 FKI65434:FKJ65439 FUE65434:FUF65439 GEA65434:GEB65439 GNW65434:GNX65439 GXS65434:GXT65439 HHO65434:HHP65439 HRK65434:HRL65439 IBG65434:IBH65439 ILC65434:ILD65439 IUY65434:IUZ65439 JEU65434:JEV65439 JOQ65434:JOR65439 JYM65434:JYN65439 KII65434:KIJ65439 KSE65434:KSF65439 LCA65434:LCB65439 LLW65434:LLX65439 LVS65434:LVT65439 MFO65434:MFP65439 MPK65434:MPL65439 MZG65434:MZH65439 NJC65434:NJD65439 NSY65434:NSZ65439 OCU65434:OCV65439 OMQ65434:OMR65439 OWM65434:OWN65439 PGI65434:PGJ65439 PQE65434:PQF65439 QAA65434:QAB65439 QJW65434:QJX65439 QTS65434:QTT65439 RDO65434:RDP65439 RNK65434:RNL65439 RXG65434:RXH65439 SHC65434:SHD65439 SQY65434:SQZ65439 TAU65434:TAV65439 TKQ65434:TKR65439 TUM65434:TUN65439 UEI65434:UEJ65439 UOE65434:UOF65439 UYA65434:UYB65439 VHW65434:VHX65439 VRS65434:VRT65439 WBO65434:WBP65439 WLK65434:WLL65439 WVG65434:WVH65439 H130970:I130975 IU130970:IV130975 SQ130970:SR130975 ACM130970:ACN130975 AMI130970:AMJ130975 AWE130970:AWF130975 BGA130970:BGB130975 BPW130970:BPX130975 BZS130970:BZT130975 CJO130970:CJP130975 CTK130970:CTL130975 DDG130970:DDH130975 DNC130970:DND130975 DWY130970:DWZ130975 EGU130970:EGV130975 EQQ130970:EQR130975 FAM130970:FAN130975 FKI130970:FKJ130975 FUE130970:FUF130975 GEA130970:GEB130975 GNW130970:GNX130975 GXS130970:GXT130975 HHO130970:HHP130975 HRK130970:HRL130975 IBG130970:IBH130975 ILC130970:ILD130975 IUY130970:IUZ130975 JEU130970:JEV130975 JOQ130970:JOR130975 JYM130970:JYN130975 KII130970:KIJ130975 KSE130970:KSF130975 LCA130970:LCB130975 LLW130970:LLX130975 LVS130970:LVT130975 MFO130970:MFP130975 MPK130970:MPL130975 MZG130970:MZH130975 NJC130970:NJD130975 NSY130970:NSZ130975 OCU130970:OCV130975 OMQ130970:OMR130975 OWM130970:OWN130975 PGI130970:PGJ130975 PQE130970:PQF130975 QAA130970:QAB130975 QJW130970:QJX130975 QTS130970:QTT130975 RDO130970:RDP130975 RNK130970:RNL130975 RXG130970:RXH130975 SHC130970:SHD130975 SQY130970:SQZ130975 TAU130970:TAV130975 TKQ130970:TKR130975 TUM130970:TUN130975 UEI130970:UEJ130975 UOE130970:UOF130975 UYA130970:UYB130975 VHW130970:VHX130975 VRS130970:VRT130975 WBO130970:WBP130975 WLK130970:WLL130975 WVG130970:WVH130975 H196506:I196511 IU196506:IV196511 SQ196506:SR196511 ACM196506:ACN196511 AMI196506:AMJ196511 AWE196506:AWF196511 BGA196506:BGB196511 BPW196506:BPX196511 BZS196506:BZT196511 CJO196506:CJP196511 CTK196506:CTL196511 DDG196506:DDH196511 DNC196506:DND196511 DWY196506:DWZ196511 EGU196506:EGV196511 EQQ196506:EQR196511 FAM196506:FAN196511 FKI196506:FKJ196511 FUE196506:FUF196511 GEA196506:GEB196511 GNW196506:GNX196511 GXS196506:GXT196511 HHO196506:HHP196511 HRK196506:HRL196511 IBG196506:IBH196511 ILC196506:ILD196511 IUY196506:IUZ196511 JEU196506:JEV196511 JOQ196506:JOR196511 JYM196506:JYN196511 KII196506:KIJ196511 KSE196506:KSF196511 LCA196506:LCB196511 LLW196506:LLX196511 LVS196506:LVT196511 MFO196506:MFP196511 MPK196506:MPL196511 MZG196506:MZH196511 NJC196506:NJD196511 NSY196506:NSZ196511 OCU196506:OCV196511 OMQ196506:OMR196511 OWM196506:OWN196511 PGI196506:PGJ196511 PQE196506:PQF196511 QAA196506:QAB196511 QJW196506:QJX196511 QTS196506:QTT196511 RDO196506:RDP196511 RNK196506:RNL196511 RXG196506:RXH196511 SHC196506:SHD196511 SQY196506:SQZ196511 TAU196506:TAV196511 TKQ196506:TKR196511 TUM196506:TUN196511 UEI196506:UEJ196511 UOE196506:UOF196511 UYA196506:UYB196511 VHW196506:VHX196511 VRS196506:VRT196511 WBO196506:WBP196511 WLK196506:WLL196511 WVG196506:WVH196511 H262042:I262047 IU262042:IV262047 SQ262042:SR262047 ACM262042:ACN262047 AMI262042:AMJ262047 AWE262042:AWF262047 BGA262042:BGB262047 BPW262042:BPX262047 BZS262042:BZT262047 CJO262042:CJP262047 CTK262042:CTL262047 DDG262042:DDH262047 DNC262042:DND262047 DWY262042:DWZ262047 EGU262042:EGV262047 EQQ262042:EQR262047 FAM262042:FAN262047 FKI262042:FKJ262047 FUE262042:FUF262047 GEA262042:GEB262047 GNW262042:GNX262047 GXS262042:GXT262047 HHO262042:HHP262047 HRK262042:HRL262047 IBG262042:IBH262047 ILC262042:ILD262047 IUY262042:IUZ262047 JEU262042:JEV262047 JOQ262042:JOR262047 JYM262042:JYN262047 KII262042:KIJ262047 KSE262042:KSF262047 LCA262042:LCB262047 LLW262042:LLX262047 LVS262042:LVT262047 MFO262042:MFP262047 MPK262042:MPL262047 MZG262042:MZH262047 NJC262042:NJD262047 NSY262042:NSZ262047 OCU262042:OCV262047 OMQ262042:OMR262047 OWM262042:OWN262047 PGI262042:PGJ262047 PQE262042:PQF262047 QAA262042:QAB262047 QJW262042:QJX262047 QTS262042:QTT262047 RDO262042:RDP262047 RNK262042:RNL262047 RXG262042:RXH262047 SHC262042:SHD262047 SQY262042:SQZ262047 TAU262042:TAV262047 TKQ262042:TKR262047 TUM262042:TUN262047 UEI262042:UEJ262047 UOE262042:UOF262047 UYA262042:UYB262047 VHW262042:VHX262047 VRS262042:VRT262047 WBO262042:WBP262047 WLK262042:WLL262047 WVG262042:WVH262047 H327578:I327583 IU327578:IV327583 SQ327578:SR327583 ACM327578:ACN327583 AMI327578:AMJ327583 AWE327578:AWF327583 BGA327578:BGB327583 BPW327578:BPX327583 BZS327578:BZT327583 CJO327578:CJP327583 CTK327578:CTL327583 DDG327578:DDH327583 DNC327578:DND327583 DWY327578:DWZ327583 EGU327578:EGV327583 EQQ327578:EQR327583 FAM327578:FAN327583 FKI327578:FKJ327583 FUE327578:FUF327583 GEA327578:GEB327583 GNW327578:GNX327583 GXS327578:GXT327583 HHO327578:HHP327583 HRK327578:HRL327583 IBG327578:IBH327583 ILC327578:ILD327583 IUY327578:IUZ327583 JEU327578:JEV327583 JOQ327578:JOR327583 JYM327578:JYN327583 KII327578:KIJ327583 KSE327578:KSF327583 LCA327578:LCB327583 LLW327578:LLX327583 LVS327578:LVT327583 MFO327578:MFP327583 MPK327578:MPL327583 MZG327578:MZH327583 NJC327578:NJD327583 NSY327578:NSZ327583 OCU327578:OCV327583 OMQ327578:OMR327583 OWM327578:OWN327583 PGI327578:PGJ327583 PQE327578:PQF327583 QAA327578:QAB327583 QJW327578:QJX327583 QTS327578:QTT327583 RDO327578:RDP327583 RNK327578:RNL327583 RXG327578:RXH327583 SHC327578:SHD327583 SQY327578:SQZ327583 TAU327578:TAV327583 TKQ327578:TKR327583 TUM327578:TUN327583 UEI327578:UEJ327583 UOE327578:UOF327583 UYA327578:UYB327583 VHW327578:VHX327583 VRS327578:VRT327583 WBO327578:WBP327583 WLK327578:WLL327583 WVG327578:WVH327583 H393114:I393119 IU393114:IV393119 SQ393114:SR393119 ACM393114:ACN393119 AMI393114:AMJ393119 AWE393114:AWF393119 BGA393114:BGB393119 BPW393114:BPX393119 BZS393114:BZT393119 CJO393114:CJP393119 CTK393114:CTL393119 DDG393114:DDH393119 DNC393114:DND393119 DWY393114:DWZ393119 EGU393114:EGV393119 EQQ393114:EQR393119 FAM393114:FAN393119 FKI393114:FKJ393119 FUE393114:FUF393119 GEA393114:GEB393119 GNW393114:GNX393119 GXS393114:GXT393119 HHO393114:HHP393119 HRK393114:HRL393119 IBG393114:IBH393119 ILC393114:ILD393119 IUY393114:IUZ393119 JEU393114:JEV393119 JOQ393114:JOR393119 JYM393114:JYN393119 KII393114:KIJ393119 KSE393114:KSF393119 LCA393114:LCB393119 LLW393114:LLX393119 LVS393114:LVT393119 MFO393114:MFP393119 MPK393114:MPL393119 MZG393114:MZH393119 NJC393114:NJD393119 NSY393114:NSZ393119 OCU393114:OCV393119 OMQ393114:OMR393119 OWM393114:OWN393119 PGI393114:PGJ393119 PQE393114:PQF393119 QAA393114:QAB393119 QJW393114:QJX393119 QTS393114:QTT393119 RDO393114:RDP393119 RNK393114:RNL393119 RXG393114:RXH393119 SHC393114:SHD393119 SQY393114:SQZ393119 TAU393114:TAV393119 TKQ393114:TKR393119 TUM393114:TUN393119 UEI393114:UEJ393119 UOE393114:UOF393119 UYA393114:UYB393119 VHW393114:VHX393119 VRS393114:VRT393119 WBO393114:WBP393119 WLK393114:WLL393119 WVG393114:WVH393119 H458650:I458655 IU458650:IV458655 SQ458650:SR458655 ACM458650:ACN458655 AMI458650:AMJ458655 AWE458650:AWF458655 BGA458650:BGB458655 BPW458650:BPX458655 BZS458650:BZT458655 CJO458650:CJP458655 CTK458650:CTL458655 DDG458650:DDH458655 DNC458650:DND458655 DWY458650:DWZ458655 EGU458650:EGV458655 EQQ458650:EQR458655 FAM458650:FAN458655 FKI458650:FKJ458655 FUE458650:FUF458655 GEA458650:GEB458655 GNW458650:GNX458655 GXS458650:GXT458655 HHO458650:HHP458655 HRK458650:HRL458655 IBG458650:IBH458655 ILC458650:ILD458655 IUY458650:IUZ458655 JEU458650:JEV458655 JOQ458650:JOR458655 JYM458650:JYN458655 KII458650:KIJ458655 KSE458650:KSF458655 LCA458650:LCB458655 LLW458650:LLX458655 LVS458650:LVT458655 MFO458650:MFP458655 MPK458650:MPL458655 MZG458650:MZH458655 NJC458650:NJD458655 NSY458650:NSZ458655 OCU458650:OCV458655 OMQ458650:OMR458655 OWM458650:OWN458655 PGI458650:PGJ458655 PQE458650:PQF458655 QAA458650:QAB458655 QJW458650:QJX458655 QTS458650:QTT458655 RDO458650:RDP458655 RNK458650:RNL458655 RXG458650:RXH458655 SHC458650:SHD458655 SQY458650:SQZ458655 TAU458650:TAV458655 TKQ458650:TKR458655 TUM458650:TUN458655 UEI458650:UEJ458655 UOE458650:UOF458655 UYA458650:UYB458655 VHW458650:VHX458655 VRS458650:VRT458655 WBO458650:WBP458655 WLK458650:WLL458655 WVG458650:WVH458655 H524186:I524191 IU524186:IV524191 SQ524186:SR524191 ACM524186:ACN524191 AMI524186:AMJ524191 AWE524186:AWF524191 BGA524186:BGB524191 BPW524186:BPX524191 BZS524186:BZT524191 CJO524186:CJP524191 CTK524186:CTL524191 DDG524186:DDH524191 DNC524186:DND524191 DWY524186:DWZ524191 EGU524186:EGV524191 EQQ524186:EQR524191 FAM524186:FAN524191 FKI524186:FKJ524191 FUE524186:FUF524191 GEA524186:GEB524191 GNW524186:GNX524191 GXS524186:GXT524191 HHO524186:HHP524191 HRK524186:HRL524191 IBG524186:IBH524191 ILC524186:ILD524191 IUY524186:IUZ524191 JEU524186:JEV524191 JOQ524186:JOR524191 JYM524186:JYN524191 KII524186:KIJ524191 KSE524186:KSF524191 LCA524186:LCB524191 LLW524186:LLX524191 LVS524186:LVT524191 MFO524186:MFP524191 MPK524186:MPL524191 MZG524186:MZH524191 NJC524186:NJD524191 NSY524186:NSZ524191 OCU524186:OCV524191 OMQ524186:OMR524191 OWM524186:OWN524191 PGI524186:PGJ524191 PQE524186:PQF524191 QAA524186:QAB524191 QJW524186:QJX524191 QTS524186:QTT524191 RDO524186:RDP524191 RNK524186:RNL524191 RXG524186:RXH524191 SHC524186:SHD524191 SQY524186:SQZ524191 TAU524186:TAV524191 TKQ524186:TKR524191 TUM524186:TUN524191 UEI524186:UEJ524191 UOE524186:UOF524191 UYA524186:UYB524191 VHW524186:VHX524191 VRS524186:VRT524191 WBO524186:WBP524191 WLK524186:WLL524191 WVG524186:WVH524191 H589722:I589727 IU589722:IV589727 SQ589722:SR589727 ACM589722:ACN589727 AMI589722:AMJ589727 AWE589722:AWF589727 BGA589722:BGB589727 BPW589722:BPX589727 BZS589722:BZT589727 CJO589722:CJP589727 CTK589722:CTL589727 DDG589722:DDH589727 DNC589722:DND589727 DWY589722:DWZ589727 EGU589722:EGV589727 EQQ589722:EQR589727 FAM589722:FAN589727 FKI589722:FKJ589727 FUE589722:FUF589727 GEA589722:GEB589727 GNW589722:GNX589727 GXS589722:GXT589727 HHO589722:HHP589727 HRK589722:HRL589727 IBG589722:IBH589727 ILC589722:ILD589727 IUY589722:IUZ589727 JEU589722:JEV589727 JOQ589722:JOR589727 JYM589722:JYN589727 KII589722:KIJ589727 KSE589722:KSF589727 LCA589722:LCB589727 LLW589722:LLX589727 LVS589722:LVT589727 MFO589722:MFP589727 MPK589722:MPL589727 MZG589722:MZH589727 NJC589722:NJD589727 NSY589722:NSZ589727 OCU589722:OCV589727 OMQ589722:OMR589727 OWM589722:OWN589727 PGI589722:PGJ589727 PQE589722:PQF589727 QAA589722:QAB589727 QJW589722:QJX589727 QTS589722:QTT589727 RDO589722:RDP589727 RNK589722:RNL589727 RXG589722:RXH589727 SHC589722:SHD589727 SQY589722:SQZ589727 TAU589722:TAV589727 TKQ589722:TKR589727 TUM589722:TUN589727 UEI589722:UEJ589727 UOE589722:UOF589727 UYA589722:UYB589727 VHW589722:VHX589727 VRS589722:VRT589727 WBO589722:WBP589727 WLK589722:WLL589727 WVG589722:WVH589727 H655258:I655263 IU655258:IV655263 SQ655258:SR655263 ACM655258:ACN655263 AMI655258:AMJ655263 AWE655258:AWF655263 BGA655258:BGB655263 BPW655258:BPX655263 BZS655258:BZT655263 CJO655258:CJP655263 CTK655258:CTL655263 DDG655258:DDH655263 DNC655258:DND655263 DWY655258:DWZ655263 EGU655258:EGV655263 EQQ655258:EQR655263 FAM655258:FAN655263 FKI655258:FKJ655263 FUE655258:FUF655263 GEA655258:GEB655263 GNW655258:GNX655263 GXS655258:GXT655263 HHO655258:HHP655263 HRK655258:HRL655263 IBG655258:IBH655263 ILC655258:ILD655263 IUY655258:IUZ655263 JEU655258:JEV655263 JOQ655258:JOR655263 JYM655258:JYN655263 KII655258:KIJ655263 KSE655258:KSF655263 LCA655258:LCB655263 LLW655258:LLX655263 LVS655258:LVT655263 MFO655258:MFP655263 MPK655258:MPL655263 MZG655258:MZH655263 NJC655258:NJD655263 NSY655258:NSZ655263 OCU655258:OCV655263 OMQ655258:OMR655263 OWM655258:OWN655263 PGI655258:PGJ655263 PQE655258:PQF655263 QAA655258:QAB655263 QJW655258:QJX655263 QTS655258:QTT655263 RDO655258:RDP655263 RNK655258:RNL655263 RXG655258:RXH655263 SHC655258:SHD655263 SQY655258:SQZ655263 TAU655258:TAV655263 TKQ655258:TKR655263 TUM655258:TUN655263 UEI655258:UEJ655263 UOE655258:UOF655263 UYA655258:UYB655263 VHW655258:VHX655263 VRS655258:VRT655263 WBO655258:WBP655263 WLK655258:WLL655263 WVG655258:WVH655263 H720794:I720799 IU720794:IV720799 SQ720794:SR720799 ACM720794:ACN720799 AMI720794:AMJ720799 AWE720794:AWF720799 BGA720794:BGB720799 BPW720794:BPX720799 BZS720794:BZT720799 CJO720794:CJP720799 CTK720794:CTL720799 DDG720794:DDH720799 DNC720794:DND720799 DWY720794:DWZ720799 EGU720794:EGV720799 EQQ720794:EQR720799 FAM720794:FAN720799 FKI720794:FKJ720799 FUE720794:FUF720799 GEA720794:GEB720799 GNW720794:GNX720799 GXS720794:GXT720799 HHO720794:HHP720799 HRK720794:HRL720799 IBG720794:IBH720799 ILC720794:ILD720799 IUY720794:IUZ720799 JEU720794:JEV720799 JOQ720794:JOR720799 JYM720794:JYN720799 KII720794:KIJ720799 KSE720794:KSF720799 LCA720794:LCB720799 LLW720794:LLX720799 LVS720794:LVT720799 MFO720794:MFP720799 MPK720794:MPL720799 MZG720794:MZH720799 NJC720794:NJD720799 NSY720794:NSZ720799 OCU720794:OCV720799 OMQ720794:OMR720799 OWM720794:OWN720799 PGI720794:PGJ720799 PQE720794:PQF720799 QAA720794:QAB720799 QJW720794:QJX720799 QTS720794:QTT720799 RDO720794:RDP720799 RNK720794:RNL720799 RXG720794:RXH720799 SHC720794:SHD720799 SQY720794:SQZ720799 TAU720794:TAV720799 TKQ720794:TKR720799 TUM720794:TUN720799 UEI720794:UEJ720799 UOE720794:UOF720799 UYA720794:UYB720799 VHW720794:VHX720799 VRS720794:VRT720799 WBO720794:WBP720799 WLK720794:WLL720799 WVG720794:WVH720799 H786330:I786335 IU786330:IV786335 SQ786330:SR786335 ACM786330:ACN786335 AMI786330:AMJ786335 AWE786330:AWF786335 BGA786330:BGB786335 BPW786330:BPX786335 BZS786330:BZT786335 CJO786330:CJP786335 CTK786330:CTL786335 DDG786330:DDH786335 DNC786330:DND786335 DWY786330:DWZ786335 EGU786330:EGV786335 EQQ786330:EQR786335 FAM786330:FAN786335 FKI786330:FKJ786335 FUE786330:FUF786335 GEA786330:GEB786335 GNW786330:GNX786335 GXS786330:GXT786335 HHO786330:HHP786335 HRK786330:HRL786335 IBG786330:IBH786335 ILC786330:ILD786335 IUY786330:IUZ786335 JEU786330:JEV786335 JOQ786330:JOR786335 JYM786330:JYN786335 KII786330:KIJ786335 KSE786330:KSF786335 LCA786330:LCB786335 LLW786330:LLX786335 LVS786330:LVT786335 MFO786330:MFP786335 MPK786330:MPL786335 MZG786330:MZH786335 NJC786330:NJD786335 NSY786330:NSZ786335 OCU786330:OCV786335 OMQ786330:OMR786335 OWM786330:OWN786335 PGI786330:PGJ786335 PQE786330:PQF786335 QAA786330:QAB786335 QJW786330:QJX786335 QTS786330:QTT786335 RDO786330:RDP786335 RNK786330:RNL786335 RXG786330:RXH786335 SHC786330:SHD786335 SQY786330:SQZ786335 TAU786330:TAV786335 TKQ786330:TKR786335 TUM786330:TUN786335 UEI786330:UEJ786335 UOE786330:UOF786335 UYA786330:UYB786335 VHW786330:VHX786335 VRS786330:VRT786335 WBO786330:WBP786335 WLK786330:WLL786335 WVG786330:WVH786335 H851866:I851871 IU851866:IV851871 SQ851866:SR851871 ACM851866:ACN851871 AMI851866:AMJ851871 AWE851866:AWF851871 BGA851866:BGB851871 BPW851866:BPX851871 BZS851866:BZT851871 CJO851866:CJP851871 CTK851866:CTL851871 DDG851866:DDH851871 DNC851866:DND851871 DWY851866:DWZ851871 EGU851866:EGV851871 EQQ851866:EQR851871 FAM851866:FAN851871 FKI851866:FKJ851871 FUE851866:FUF851871 GEA851866:GEB851871 GNW851866:GNX851871 GXS851866:GXT851871 HHO851866:HHP851871 HRK851866:HRL851871 IBG851866:IBH851871 ILC851866:ILD851871 IUY851866:IUZ851871 JEU851866:JEV851871 JOQ851866:JOR851871 JYM851866:JYN851871 KII851866:KIJ851871 KSE851866:KSF851871 LCA851866:LCB851871 LLW851866:LLX851871 LVS851866:LVT851871 MFO851866:MFP851871 MPK851866:MPL851871 MZG851866:MZH851871 NJC851866:NJD851871 NSY851866:NSZ851871 OCU851866:OCV851871 OMQ851866:OMR851871 OWM851866:OWN851871 PGI851866:PGJ851871 PQE851866:PQF851871 QAA851866:QAB851871 QJW851866:QJX851871 QTS851866:QTT851871 RDO851866:RDP851871 RNK851866:RNL851871 RXG851866:RXH851871 SHC851866:SHD851871 SQY851866:SQZ851871 TAU851866:TAV851871 TKQ851866:TKR851871 TUM851866:TUN851871 UEI851866:UEJ851871 UOE851866:UOF851871 UYA851866:UYB851871 VHW851866:VHX851871 VRS851866:VRT851871 WBO851866:WBP851871 WLK851866:WLL851871 WVG851866:WVH851871 H917402:I917407 IU917402:IV917407 SQ917402:SR917407 ACM917402:ACN917407 AMI917402:AMJ917407 AWE917402:AWF917407 BGA917402:BGB917407 BPW917402:BPX917407 BZS917402:BZT917407 CJO917402:CJP917407 CTK917402:CTL917407 DDG917402:DDH917407 DNC917402:DND917407 DWY917402:DWZ917407 EGU917402:EGV917407 EQQ917402:EQR917407 FAM917402:FAN917407 FKI917402:FKJ917407 FUE917402:FUF917407 GEA917402:GEB917407 GNW917402:GNX917407 GXS917402:GXT917407 HHO917402:HHP917407 HRK917402:HRL917407 IBG917402:IBH917407 ILC917402:ILD917407 IUY917402:IUZ917407 JEU917402:JEV917407 JOQ917402:JOR917407 JYM917402:JYN917407 KII917402:KIJ917407 KSE917402:KSF917407 LCA917402:LCB917407 LLW917402:LLX917407 LVS917402:LVT917407 MFO917402:MFP917407 MPK917402:MPL917407 MZG917402:MZH917407 NJC917402:NJD917407 NSY917402:NSZ917407 OCU917402:OCV917407 OMQ917402:OMR917407 OWM917402:OWN917407 PGI917402:PGJ917407 PQE917402:PQF917407 QAA917402:QAB917407 QJW917402:QJX917407 QTS917402:QTT917407 RDO917402:RDP917407 RNK917402:RNL917407 RXG917402:RXH917407 SHC917402:SHD917407 SQY917402:SQZ917407 TAU917402:TAV917407 TKQ917402:TKR917407 TUM917402:TUN917407 UEI917402:UEJ917407 UOE917402:UOF917407 UYA917402:UYB917407 VHW917402:VHX917407 VRS917402:VRT917407 WBO917402:WBP917407 WLK917402:WLL917407 WVG917402:WVH917407 H982938:I982943 IU982938:IV982943 SQ982938:SR982943 ACM982938:ACN982943 AMI982938:AMJ982943 AWE982938:AWF982943 BGA982938:BGB982943 BPW982938:BPX982943 BZS982938:BZT982943 CJO982938:CJP982943 CTK982938:CTL982943 DDG982938:DDH982943 DNC982938:DND982943 DWY982938:DWZ982943 EGU982938:EGV982943 EQQ982938:EQR982943 FAM982938:FAN982943 FKI982938:FKJ982943 FUE982938:FUF982943 GEA982938:GEB982943 GNW982938:GNX982943 GXS982938:GXT982943 HHO982938:HHP982943 HRK982938:HRL982943 IBG982938:IBH982943 ILC982938:ILD982943 IUY982938:IUZ982943 JEU982938:JEV982943 JOQ982938:JOR982943 JYM982938:JYN982943 KII982938:KIJ982943 KSE982938:KSF982943 LCA982938:LCB982943 LLW982938:LLX982943 LVS982938:LVT982943 MFO982938:MFP982943 MPK982938:MPL982943 MZG982938:MZH982943 NJC982938:NJD982943 NSY982938:NSZ982943 OCU982938:OCV982943 OMQ982938:OMR982943 OWM982938:OWN982943 PGI982938:PGJ982943 PQE982938:PQF982943 QAA982938:QAB982943 QJW982938:QJX982943 QTS982938:QTT982943 RDO982938:RDP982943 RNK982938:RNL982943 RXG982938:RXH982943 SHC982938:SHD982943 SQY982938:SQZ982943 TAU982938:TAV982943 TKQ982938:TKR982943 TUM982938:TUN982943 UEI982938:UEJ982943 UOE982938:UOF982943 UYA982938:UYB982943 VHW982938:VHX982943 VRS982938:VRT982943 WBO982938:WBP982943 WLK982938:WLL982943 WVG982938:WVH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3" sqref="A3:I3"/>
    </sheetView>
  </sheetViews>
  <sheetFormatPr defaultRowHeight="12.75" x14ac:dyDescent="0.2"/>
  <cols>
    <col min="1" max="7" width="9.140625" style="10"/>
    <col min="8" max="9" width="9.85546875" style="38"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86" t="s">
        <v>223</v>
      </c>
      <c r="B1" s="200"/>
      <c r="C1" s="200"/>
      <c r="D1" s="200"/>
      <c r="E1" s="200"/>
      <c r="F1" s="200"/>
      <c r="G1" s="200"/>
      <c r="H1" s="200"/>
      <c r="I1" s="200"/>
    </row>
    <row r="2" spans="1:9" ht="12.75" customHeight="1" x14ac:dyDescent="0.2">
      <c r="A2" s="185" t="s">
        <v>341</v>
      </c>
      <c r="B2" s="178"/>
      <c r="C2" s="178"/>
      <c r="D2" s="178"/>
      <c r="E2" s="178"/>
      <c r="F2" s="178"/>
      <c r="G2" s="178"/>
      <c r="H2" s="178"/>
      <c r="I2" s="178"/>
    </row>
    <row r="3" spans="1:9" x14ac:dyDescent="0.2">
      <c r="A3" s="202" t="s">
        <v>224</v>
      </c>
      <c r="B3" s="207"/>
      <c r="C3" s="207"/>
      <c r="D3" s="207"/>
      <c r="E3" s="207"/>
      <c r="F3" s="207"/>
      <c r="G3" s="207"/>
      <c r="H3" s="207"/>
      <c r="I3" s="207"/>
    </row>
    <row r="4" spans="1:9" x14ac:dyDescent="0.2">
      <c r="A4" s="201" t="s">
        <v>330</v>
      </c>
      <c r="B4" s="183"/>
      <c r="C4" s="183"/>
      <c r="D4" s="183"/>
      <c r="E4" s="183"/>
      <c r="F4" s="183"/>
      <c r="G4" s="183"/>
      <c r="H4" s="183"/>
      <c r="I4" s="184"/>
    </row>
    <row r="5" spans="1:9" ht="57" thickBot="1" x14ac:dyDescent="0.25">
      <c r="A5" s="195" t="s">
        <v>225</v>
      </c>
      <c r="B5" s="169"/>
      <c r="C5" s="169"/>
      <c r="D5" s="169"/>
      <c r="E5" s="169"/>
      <c r="F5" s="169"/>
      <c r="G5" s="13" t="s">
        <v>226</v>
      </c>
      <c r="H5" s="37" t="s">
        <v>227</v>
      </c>
      <c r="I5" s="37" t="s">
        <v>228</v>
      </c>
    </row>
    <row r="6" spans="1:9" x14ac:dyDescent="0.2">
      <c r="A6" s="199">
        <v>1</v>
      </c>
      <c r="B6" s="169"/>
      <c r="C6" s="169"/>
      <c r="D6" s="169"/>
      <c r="E6" s="169"/>
      <c r="F6" s="169"/>
      <c r="G6" s="11">
        <v>2</v>
      </c>
      <c r="H6" s="35" t="s">
        <v>229</v>
      </c>
      <c r="I6" s="35" t="s">
        <v>230</v>
      </c>
    </row>
    <row r="7" spans="1:9" x14ac:dyDescent="0.2">
      <c r="A7" s="164" t="s">
        <v>231</v>
      </c>
      <c r="B7" s="164"/>
      <c r="C7" s="164"/>
      <c r="D7" s="164"/>
      <c r="E7" s="164"/>
      <c r="F7" s="164"/>
      <c r="G7" s="206"/>
      <c r="H7" s="206"/>
      <c r="I7" s="206"/>
    </row>
    <row r="8" spans="1:9" x14ac:dyDescent="0.2">
      <c r="A8" s="165" t="s">
        <v>232</v>
      </c>
      <c r="B8" s="204"/>
      <c r="C8" s="204"/>
      <c r="D8" s="204"/>
      <c r="E8" s="204"/>
      <c r="F8" s="204"/>
      <c r="G8" s="7">
        <v>1</v>
      </c>
      <c r="H8" s="31">
        <v>0</v>
      </c>
      <c r="I8" s="31">
        <v>0</v>
      </c>
    </row>
    <row r="9" spans="1:9" x14ac:dyDescent="0.2">
      <c r="A9" s="165" t="s">
        <v>233</v>
      </c>
      <c r="B9" s="204"/>
      <c r="C9" s="204"/>
      <c r="D9" s="204"/>
      <c r="E9" s="204"/>
      <c r="F9" s="204"/>
      <c r="G9" s="7">
        <v>2</v>
      </c>
      <c r="H9" s="31">
        <v>0</v>
      </c>
      <c r="I9" s="31">
        <v>0</v>
      </c>
    </row>
    <row r="10" spans="1:9" x14ac:dyDescent="0.2">
      <c r="A10" s="165" t="s">
        <v>234</v>
      </c>
      <c r="B10" s="204"/>
      <c r="C10" s="204"/>
      <c r="D10" s="204"/>
      <c r="E10" s="204"/>
      <c r="F10" s="204"/>
      <c r="G10" s="7">
        <v>3</v>
      </c>
      <c r="H10" s="31">
        <v>0</v>
      </c>
      <c r="I10" s="31">
        <v>0</v>
      </c>
    </row>
    <row r="11" spans="1:9" x14ac:dyDescent="0.2">
      <c r="A11" s="165" t="s">
        <v>235</v>
      </c>
      <c r="B11" s="204"/>
      <c r="C11" s="204"/>
      <c r="D11" s="204"/>
      <c r="E11" s="204"/>
      <c r="F11" s="204"/>
      <c r="G11" s="7">
        <v>4</v>
      </c>
      <c r="H11" s="31">
        <v>0</v>
      </c>
      <c r="I11" s="31">
        <v>0</v>
      </c>
    </row>
    <row r="12" spans="1:9" ht="19.899999999999999" customHeight="1" x14ac:dyDescent="0.2">
      <c r="A12" s="172" t="s">
        <v>236</v>
      </c>
      <c r="B12" s="205"/>
      <c r="C12" s="205"/>
      <c r="D12" s="205"/>
      <c r="E12" s="205"/>
      <c r="F12" s="205"/>
      <c r="G12" s="5">
        <v>5</v>
      </c>
      <c r="H12" s="29">
        <f>SUM(H8:H11)</f>
        <v>0</v>
      </c>
      <c r="I12" s="29">
        <f>SUM(I8:I11)</f>
        <v>0</v>
      </c>
    </row>
    <row r="13" spans="1:9" x14ac:dyDescent="0.2">
      <c r="A13" s="165" t="s">
        <v>237</v>
      </c>
      <c r="B13" s="204"/>
      <c r="C13" s="204"/>
      <c r="D13" s="204"/>
      <c r="E13" s="204"/>
      <c r="F13" s="204"/>
      <c r="G13" s="7">
        <v>6</v>
      </c>
      <c r="H13" s="31">
        <v>0</v>
      </c>
      <c r="I13" s="31">
        <v>0</v>
      </c>
    </row>
    <row r="14" spans="1:9" x14ac:dyDescent="0.2">
      <c r="A14" s="165" t="s">
        <v>238</v>
      </c>
      <c r="B14" s="204"/>
      <c r="C14" s="204"/>
      <c r="D14" s="204"/>
      <c r="E14" s="204"/>
      <c r="F14" s="204"/>
      <c r="G14" s="7">
        <v>7</v>
      </c>
      <c r="H14" s="31">
        <v>0</v>
      </c>
      <c r="I14" s="31">
        <v>0</v>
      </c>
    </row>
    <row r="15" spans="1:9" x14ac:dyDescent="0.2">
      <c r="A15" s="165" t="s">
        <v>239</v>
      </c>
      <c r="B15" s="204"/>
      <c r="C15" s="204"/>
      <c r="D15" s="204"/>
      <c r="E15" s="204"/>
      <c r="F15" s="204"/>
      <c r="G15" s="7">
        <v>8</v>
      </c>
      <c r="H15" s="31">
        <v>0</v>
      </c>
      <c r="I15" s="31">
        <v>0</v>
      </c>
    </row>
    <row r="16" spans="1:9" x14ac:dyDescent="0.2">
      <c r="A16" s="165" t="s">
        <v>240</v>
      </c>
      <c r="B16" s="204"/>
      <c r="C16" s="204"/>
      <c r="D16" s="204"/>
      <c r="E16" s="204"/>
      <c r="F16" s="204"/>
      <c r="G16" s="7">
        <v>9</v>
      </c>
      <c r="H16" s="31">
        <v>0</v>
      </c>
      <c r="I16" s="31">
        <v>0</v>
      </c>
    </row>
    <row r="17" spans="1:9" x14ac:dyDescent="0.2">
      <c r="A17" s="165" t="s">
        <v>241</v>
      </c>
      <c r="B17" s="204"/>
      <c r="C17" s="204"/>
      <c r="D17" s="204"/>
      <c r="E17" s="204"/>
      <c r="F17" s="204"/>
      <c r="G17" s="7">
        <v>10</v>
      </c>
      <c r="H17" s="31">
        <v>0</v>
      </c>
      <c r="I17" s="31">
        <v>0</v>
      </c>
    </row>
    <row r="18" spans="1:9" x14ac:dyDescent="0.2">
      <c r="A18" s="165" t="s">
        <v>242</v>
      </c>
      <c r="B18" s="204"/>
      <c r="C18" s="204"/>
      <c r="D18" s="204"/>
      <c r="E18" s="204"/>
      <c r="F18" s="204"/>
      <c r="G18" s="7">
        <v>11</v>
      </c>
      <c r="H18" s="31">
        <v>0</v>
      </c>
      <c r="I18" s="31">
        <v>0</v>
      </c>
    </row>
    <row r="19" spans="1:9" x14ac:dyDescent="0.2">
      <c r="A19" s="172" t="s">
        <v>243</v>
      </c>
      <c r="B19" s="205"/>
      <c r="C19" s="205"/>
      <c r="D19" s="205"/>
      <c r="E19" s="205"/>
      <c r="F19" s="205"/>
      <c r="G19" s="5">
        <v>12</v>
      </c>
      <c r="H19" s="29">
        <f>SUM(H13:H18)</f>
        <v>0</v>
      </c>
      <c r="I19" s="29">
        <f>SUM(I13:I18)</f>
        <v>0</v>
      </c>
    </row>
    <row r="20" spans="1:9" x14ac:dyDescent="0.2">
      <c r="A20" s="164" t="s">
        <v>244</v>
      </c>
      <c r="B20" s="164"/>
      <c r="C20" s="164"/>
      <c r="D20" s="164"/>
      <c r="E20" s="164"/>
      <c r="F20" s="164"/>
      <c r="G20" s="206"/>
      <c r="H20" s="206"/>
      <c r="I20" s="206"/>
    </row>
    <row r="21" spans="1:9" x14ac:dyDescent="0.2">
      <c r="A21" s="165" t="s">
        <v>245</v>
      </c>
      <c r="B21" s="204"/>
      <c r="C21" s="204"/>
      <c r="D21" s="204"/>
      <c r="E21" s="204"/>
      <c r="F21" s="204"/>
      <c r="G21" s="7">
        <v>13</v>
      </c>
      <c r="H21" s="31">
        <v>0</v>
      </c>
      <c r="I21" s="31">
        <v>0</v>
      </c>
    </row>
    <row r="22" spans="1:9" x14ac:dyDescent="0.2">
      <c r="A22" s="165" t="s">
        <v>246</v>
      </c>
      <c r="B22" s="204"/>
      <c r="C22" s="204"/>
      <c r="D22" s="204"/>
      <c r="E22" s="204"/>
      <c r="F22" s="204"/>
      <c r="G22" s="7">
        <v>14</v>
      </c>
      <c r="H22" s="31">
        <v>0</v>
      </c>
      <c r="I22" s="31">
        <v>0</v>
      </c>
    </row>
    <row r="23" spans="1:9" x14ac:dyDescent="0.2">
      <c r="A23" s="165" t="s">
        <v>247</v>
      </c>
      <c r="B23" s="204"/>
      <c r="C23" s="204"/>
      <c r="D23" s="204"/>
      <c r="E23" s="204"/>
      <c r="F23" s="204"/>
      <c r="G23" s="7">
        <v>15</v>
      </c>
      <c r="H23" s="31">
        <v>0</v>
      </c>
      <c r="I23" s="31">
        <v>0</v>
      </c>
    </row>
    <row r="24" spans="1:9" x14ac:dyDescent="0.2">
      <c r="A24" s="165" t="s">
        <v>248</v>
      </c>
      <c r="B24" s="204"/>
      <c r="C24" s="204"/>
      <c r="D24" s="204"/>
      <c r="E24" s="204"/>
      <c r="F24" s="204"/>
      <c r="G24" s="7">
        <v>16</v>
      </c>
      <c r="H24" s="31">
        <v>0</v>
      </c>
      <c r="I24" s="31">
        <v>0</v>
      </c>
    </row>
    <row r="25" spans="1:9" x14ac:dyDescent="0.2">
      <c r="A25" s="173" t="s">
        <v>249</v>
      </c>
      <c r="B25" s="205"/>
      <c r="C25" s="205"/>
      <c r="D25" s="205"/>
      <c r="E25" s="205"/>
      <c r="F25" s="205"/>
      <c r="G25" s="9">
        <v>17</v>
      </c>
      <c r="H25" s="32">
        <f>H26+H27</f>
        <v>0</v>
      </c>
      <c r="I25" s="32">
        <f>I26+I27</f>
        <v>0</v>
      </c>
    </row>
    <row r="26" spans="1:9" x14ac:dyDescent="0.2">
      <c r="A26" s="165" t="s">
        <v>250</v>
      </c>
      <c r="B26" s="204"/>
      <c r="C26" s="204"/>
      <c r="D26" s="204"/>
      <c r="E26" s="204"/>
      <c r="F26" s="204"/>
      <c r="G26" s="7">
        <v>18</v>
      </c>
      <c r="H26" s="31">
        <v>0</v>
      </c>
      <c r="I26" s="31">
        <v>0</v>
      </c>
    </row>
    <row r="27" spans="1:9" x14ac:dyDescent="0.2">
      <c r="A27" s="165" t="s">
        <v>251</v>
      </c>
      <c r="B27" s="204"/>
      <c r="C27" s="204"/>
      <c r="D27" s="204"/>
      <c r="E27" s="204"/>
      <c r="F27" s="204"/>
      <c r="G27" s="7">
        <v>19</v>
      </c>
      <c r="H27" s="31">
        <v>0</v>
      </c>
      <c r="I27" s="31">
        <v>0</v>
      </c>
    </row>
    <row r="28" spans="1:9" ht="27.6" customHeight="1" x14ac:dyDescent="0.2">
      <c r="A28" s="172" t="s">
        <v>252</v>
      </c>
      <c r="B28" s="205"/>
      <c r="C28" s="205"/>
      <c r="D28" s="205"/>
      <c r="E28" s="205"/>
      <c r="F28" s="205"/>
      <c r="G28" s="5">
        <v>20</v>
      </c>
      <c r="H28" s="29">
        <f>SUM(H21:H25)</f>
        <v>0</v>
      </c>
      <c r="I28" s="29">
        <f>SUM(I21:I25)</f>
        <v>0</v>
      </c>
    </row>
    <row r="29" spans="1:9" x14ac:dyDescent="0.2">
      <c r="A29" s="165" t="s">
        <v>253</v>
      </c>
      <c r="B29" s="204"/>
      <c r="C29" s="204"/>
      <c r="D29" s="204"/>
      <c r="E29" s="204"/>
      <c r="F29" s="204"/>
      <c r="G29" s="7">
        <v>21</v>
      </c>
      <c r="H29" s="31">
        <v>0</v>
      </c>
      <c r="I29" s="31">
        <v>0</v>
      </c>
    </row>
    <row r="30" spans="1:9" x14ac:dyDescent="0.2">
      <c r="A30" s="165" t="s">
        <v>254</v>
      </c>
      <c r="B30" s="204"/>
      <c r="C30" s="204"/>
      <c r="D30" s="204"/>
      <c r="E30" s="204"/>
      <c r="F30" s="204"/>
      <c r="G30" s="7">
        <v>22</v>
      </c>
      <c r="H30" s="31">
        <v>0</v>
      </c>
      <c r="I30" s="31">
        <v>0</v>
      </c>
    </row>
    <row r="31" spans="1:9" x14ac:dyDescent="0.2">
      <c r="A31" s="173" t="s">
        <v>255</v>
      </c>
      <c r="B31" s="205"/>
      <c r="C31" s="205"/>
      <c r="D31" s="205"/>
      <c r="E31" s="205"/>
      <c r="F31" s="205"/>
      <c r="G31" s="9">
        <v>23</v>
      </c>
      <c r="H31" s="32">
        <f>H32+H33</f>
        <v>0</v>
      </c>
      <c r="I31" s="32">
        <f>I32+I33</f>
        <v>0</v>
      </c>
    </row>
    <row r="32" spans="1:9" x14ac:dyDescent="0.2">
      <c r="A32" s="165" t="s">
        <v>256</v>
      </c>
      <c r="B32" s="204"/>
      <c r="C32" s="204"/>
      <c r="D32" s="204"/>
      <c r="E32" s="204"/>
      <c r="F32" s="204"/>
      <c r="G32" s="7">
        <v>24</v>
      </c>
      <c r="H32" s="31">
        <v>0</v>
      </c>
      <c r="I32" s="31">
        <v>0</v>
      </c>
    </row>
    <row r="33" spans="1:9" x14ac:dyDescent="0.2">
      <c r="A33" s="165" t="s">
        <v>257</v>
      </c>
      <c r="B33" s="204"/>
      <c r="C33" s="204"/>
      <c r="D33" s="204"/>
      <c r="E33" s="204"/>
      <c r="F33" s="204"/>
      <c r="G33" s="7">
        <v>25</v>
      </c>
      <c r="H33" s="31">
        <v>0</v>
      </c>
      <c r="I33" s="31">
        <v>0</v>
      </c>
    </row>
    <row r="34" spans="1:9" ht="26.45" customHeight="1" x14ac:dyDescent="0.2">
      <c r="A34" s="172" t="s">
        <v>258</v>
      </c>
      <c r="B34" s="205"/>
      <c r="C34" s="205"/>
      <c r="D34" s="205"/>
      <c r="E34" s="205"/>
      <c r="F34" s="205"/>
      <c r="G34" s="5">
        <v>26</v>
      </c>
      <c r="H34" s="29">
        <f>H29+H30+H31</f>
        <v>0</v>
      </c>
      <c r="I34" s="29">
        <f>I29+I30+I31</f>
        <v>0</v>
      </c>
    </row>
    <row r="35" spans="1:9" x14ac:dyDescent="0.2">
      <c r="A35" s="164" t="s">
        <v>259</v>
      </c>
      <c r="B35" s="164"/>
      <c r="C35" s="164"/>
      <c r="D35" s="164"/>
      <c r="E35" s="164"/>
      <c r="F35" s="164"/>
      <c r="G35" s="206"/>
      <c r="H35" s="206"/>
      <c r="I35" s="206"/>
    </row>
    <row r="36" spans="1:9" x14ac:dyDescent="0.2">
      <c r="A36" s="165" t="s">
        <v>260</v>
      </c>
      <c r="B36" s="204"/>
      <c r="C36" s="204"/>
      <c r="D36" s="204"/>
      <c r="E36" s="204"/>
      <c r="F36" s="204"/>
      <c r="G36" s="7">
        <v>27</v>
      </c>
      <c r="H36" s="31">
        <v>0</v>
      </c>
      <c r="I36" s="31">
        <v>0</v>
      </c>
    </row>
    <row r="37" spans="1:9" x14ac:dyDescent="0.2">
      <c r="A37" s="165" t="s">
        <v>261</v>
      </c>
      <c r="B37" s="204"/>
      <c r="C37" s="204"/>
      <c r="D37" s="204"/>
      <c r="E37" s="204"/>
      <c r="F37" s="204"/>
      <c r="G37" s="7">
        <v>28</v>
      </c>
      <c r="H37" s="31">
        <v>0</v>
      </c>
      <c r="I37" s="31">
        <v>0</v>
      </c>
    </row>
    <row r="38" spans="1:9" x14ac:dyDescent="0.2">
      <c r="A38" s="165" t="s">
        <v>262</v>
      </c>
      <c r="B38" s="204"/>
      <c r="C38" s="204"/>
      <c r="D38" s="204"/>
      <c r="E38" s="204"/>
      <c r="F38" s="204"/>
      <c r="G38" s="7">
        <v>29</v>
      </c>
      <c r="H38" s="31">
        <v>0</v>
      </c>
      <c r="I38" s="31">
        <v>0</v>
      </c>
    </row>
    <row r="39" spans="1:9" ht="27" customHeight="1" x14ac:dyDescent="0.2">
      <c r="A39" s="172" t="s">
        <v>263</v>
      </c>
      <c r="B39" s="205"/>
      <c r="C39" s="205"/>
      <c r="D39" s="205"/>
      <c r="E39" s="205"/>
      <c r="F39" s="205"/>
      <c r="G39" s="5">
        <v>30</v>
      </c>
      <c r="H39" s="29">
        <f>H36+H37+H38</f>
        <v>0</v>
      </c>
      <c r="I39" s="29">
        <f>I36+I37+I38</f>
        <v>0</v>
      </c>
    </row>
    <row r="40" spans="1:9" x14ac:dyDescent="0.2">
      <c r="A40" s="165" t="s">
        <v>264</v>
      </c>
      <c r="B40" s="204"/>
      <c r="C40" s="204"/>
      <c r="D40" s="204"/>
      <c r="E40" s="204"/>
      <c r="F40" s="204"/>
      <c r="G40" s="7">
        <v>31</v>
      </c>
      <c r="H40" s="31">
        <v>0</v>
      </c>
      <c r="I40" s="31">
        <v>0</v>
      </c>
    </row>
    <row r="41" spans="1:9" x14ac:dyDescent="0.2">
      <c r="A41" s="165" t="s">
        <v>265</v>
      </c>
      <c r="B41" s="204"/>
      <c r="C41" s="204"/>
      <c r="D41" s="204"/>
      <c r="E41" s="204"/>
      <c r="F41" s="204"/>
      <c r="G41" s="7">
        <v>32</v>
      </c>
      <c r="H41" s="31">
        <v>0</v>
      </c>
      <c r="I41" s="31">
        <v>0</v>
      </c>
    </row>
    <row r="42" spans="1:9" x14ac:dyDescent="0.2">
      <c r="A42" s="165" t="s">
        <v>266</v>
      </c>
      <c r="B42" s="204"/>
      <c r="C42" s="204"/>
      <c r="D42" s="204"/>
      <c r="E42" s="204"/>
      <c r="F42" s="204"/>
      <c r="G42" s="7">
        <v>33</v>
      </c>
      <c r="H42" s="31">
        <v>0</v>
      </c>
      <c r="I42" s="31">
        <v>0</v>
      </c>
    </row>
    <row r="43" spans="1:9" x14ac:dyDescent="0.2">
      <c r="A43" s="165" t="s">
        <v>267</v>
      </c>
      <c r="B43" s="204"/>
      <c r="C43" s="204"/>
      <c r="D43" s="204"/>
      <c r="E43" s="204"/>
      <c r="F43" s="204"/>
      <c r="G43" s="7">
        <v>34</v>
      </c>
      <c r="H43" s="31">
        <v>0</v>
      </c>
      <c r="I43" s="31">
        <v>0</v>
      </c>
    </row>
    <row r="44" spans="1:9" x14ac:dyDescent="0.2">
      <c r="A44" s="165" t="s">
        <v>268</v>
      </c>
      <c r="B44" s="204"/>
      <c r="C44" s="204"/>
      <c r="D44" s="204"/>
      <c r="E44" s="204"/>
      <c r="F44" s="204"/>
      <c r="G44" s="7">
        <v>35</v>
      </c>
      <c r="H44" s="31">
        <v>0</v>
      </c>
      <c r="I44" s="31">
        <v>0</v>
      </c>
    </row>
    <row r="45" spans="1:9" ht="27.6" customHeight="1" x14ac:dyDescent="0.2">
      <c r="A45" s="172" t="s">
        <v>269</v>
      </c>
      <c r="B45" s="205"/>
      <c r="C45" s="205"/>
      <c r="D45" s="205"/>
      <c r="E45" s="205"/>
      <c r="F45" s="205"/>
      <c r="G45" s="5">
        <v>36</v>
      </c>
      <c r="H45" s="29">
        <f>H40+H41+H42+H43+H44</f>
        <v>0</v>
      </c>
      <c r="I45" s="29">
        <f>I40+I41+I42+I43+I44</f>
        <v>0</v>
      </c>
    </row>
    <row r="46" spans="1:9" x14ac:dyDescent="0.2">
      <c r="A46" s="164" t="s">
        <v>270</v>
      </c>
      <c r="B46" s="204"/>
      <c r="C46" s="204"/>
      <c r="D46" s="204"/>
      <c r="E46" s="204"/>
      <c r="F46" s="204"/>
      <c r="G46" s="6">
        <v>37</v>
      </c>
      <c r="H46" s="30">
        <v>0</v>
      </c>
      <c r="I46" s="30">
        <v>0</v>
      </c>
    </row>
    <row r="47" spans="1:9" x14ac:dyDescent="0.2">
      <c r="A47" s="164" t="s">
        <v>271</v>
      </c>
      <c r="B47" s="204"/>
      <c r="C47" s="204"/>
      <c r="D47" s="204"/>
      <c r="E47" s="204"/>
      <c r="F47" s="204"/>
      <c r="G47" s="6">
        <v>38</v>
      </c>
      <c r="H47" s="30">
        <v>0</v>
      </c>
      <c r="I47" s="30">
        <v>0</v>
      </c>
    </row>
    <row r="48" spans="1:9" x14ac:dyDescent="0.2">
      <c r="A48" s="164" t="s">
        <v>272</v>
      </c>
      <c r="B48" s="204"/>
      <c r="C48" s="204"/>
      <c r="D48" s="204"/>
      <c r="E48" s="204"/>
      <c r="F48" s="204"/>
      <c r="G48" s="6">
        <v>39</v>
      </c>
      <c r="H48" s="30">
        <v>0</v>
      </c>
      <c r="I48" s="30">
        <v>0</v>
      </c>
    </row>
    <row r="49" spans="1:9" ht="15.6" customHeight="1" x14ac:dyDescent="0.2">
      <c r="A49" s="172" t="s">
        <v>273</v>
      </c>
      <c r="B49" s="205"/>
      <c r="C49" s="205"/>
      <c r="D49" s="205"/>
      <c r="E49" s="205"/>
      <c r="F49" s="205"/>
      <c r="G49" s="5">
        <v>40</v>
      </c>
      <c r="H49" s="29">
        <f>H46+H47-H48</f>
        <v>0</v>
      </c>
      <c r="I49" s="29">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topLeftCell="B10" zoomScaleNormal="100" zoomScaleSheetLayoutView="90" workbookViewId="0">
      <selection sqref="A1:K31"/>
    </sheetView>
  </sheetViews>
  <sheetFormatPr defaultRowHeight="12.75" x14ac:dyDescent="0.2"/>
  <cols>
    <col min="1" max="1" width="46.140625" style="12" customWidth="1"/>
    <col min="2" max="2" width="12" style="12" customWidth="1"/>
    <col min="3" max="3" width="11.28515625" style="47" customWidth="1"/>
    <col min="4" max="4" width="13.42578125" style="47" customWidth="1"/>
    <col min="5" max="5" width="9.140625" style="47" customWidth="1"/>
    <col min="6" max="6" width="13.42578125" style="47" customWidth="1"/>
    <col min="7" max="7" width="13.28515625" style="47" customWidth="1"/>
    <col min="8" max="8" width="10.42578125" style="47" customWidth="1"/>
    <col min="9" max="9" width="10.7109375" style="47" customWidth="1"/>
    <col min="10" max="10" width="15.85546875" style="47" customWidth="1"/>
    <col min="11" max="11" width="14" style="47" customWidth="1"/>
    <col min="12"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11" t="s">
        <v>274</v>
      </c>
      <c r="B1" s="211"/>
      <c r="C1" s="212"/>
      <c r="D1" s="212"/>
      <c r="E1" s="212"/>
      <c r="F1" s="212"/>
      <c r="G1" s="212"/>
      <c r="H1" s="212"/>
      <c r="I1" s="212"/>
      <c r="J1" s="212"/>
      <c r="K1" s="212"/>
      <c r="L1" s="14"/>
    </row>
    <row r="2" spans="1:23" ht="15.75" x14ac:dyDescent="0.2">
      <c r="A2" s="16"/>
      <c r="B2" s="16"/>
      <c r="C2" s="39"/>
      <c r="D2" s="213" t="s">
        <v>275</v>
      </c>
      <c r="E2" s="213"/>
      <c r="F2" s="48">
        <v>43831</v>
      </c>
      <c r="G2" s="40" t="s">
        <v>276</v>
      </c>
      <c r="H2" s="48">
        <v>44196</v>
      </c>
      <c r="I2" s="39"/>
      <c r="J2" s="39"/>
      <c r="K2" s="41" t="s">
        <v>277</v>
      </c>
      <c r="L2" s="17"/>
      <c r="W2" s="12"/>
    </row>
    <row r="3" spans="1:23" ht="15.75" customHeight="1" x14ac:dyDescent="0.2">
      <c r="A3" s="208" t="s">
        <v>278</v>
      </c>
      <c r="B3" s="208" t="s">
        <v>279</v>
      </c>
      <c r="C3" s="209" t="s">
        <v>280</v>
      </c>
      <c r="D3" s="209"/>
      <c r="E3" s="209"/>
      <c r="F3" s="209"/>
      <c r="G3" s="209"/>
      <c r="H3" s="209"/>
      <c r="I3" s="209"/>
      <c r="J3" s="209" t="s">
        <v>281</v>
      </c>
      <c r="K3" s="214" t="s">
        <v>282</v>
      </c>
    </row>
    <row r="4" spans="1:23" ht="57" x14ac:dyDescent="0.2">
      <c r="A4" s="208"/>
      <c r="B4" s="210"/>
      <c r="C4" s="42" t="s">
        <v>283</v>
      </c>
      <c r="D4" s="42" t="s">
        <v>284</v>
      </c>
      <c r="E4" s="43" t="s">
        <v>285</v>
      </c>
      <c r="F4" s="43" t="s">
        <v>286</v>
      </c>
      <c r="G4" s="43" t="s">
        <v>287</v>
      </c>
      <c r="H4" s="43" t="s">
        <v>288</v>
      </c>
      <c r="I4" s="43" t="s">
        <v>289</v>
      </c>
      <c r="J4" s="209"/>
      <c r="K4" s="215"/>
    </row>
    <row r="5" spans="1:23" ht="15" x14ac:dyDescent="0.2">
      <c r="A5" s="19">
        <v>1</v>
      </c>
      <c r="B5" s="18">
        <v>2</v>
      </c>
      <c r="C5" s="42">
        <v>3</v>
      </c>
      <c r="D5" s="42">
        <v>4</v>
      </c>
      <c r="E5" s="42">
        <v>5</v>
      </c>
      <c r="F5" s="42">
        <v>6</v>
      </c>
      <c r="G5" s="42">
        <v>7</v>
      </c>
      <c r="H5" s="43">
        <v>8</v>
      </c>
      <c r="I5" s="42">
        <v>9</v>
      </c>
      <c r="J5" s="42">
        <v>10</v>
      </c>
      <c r="K5" s="44">
        <v>11</v>
      </c>
    </row>
    <row r="6" spans="1:23" ht="30" x14ac:dyDescent="0.2">
      <c r="A6" s="20" t="s">
        <v>290</v>
      </c>
      <c r="B6" s="21">
        <v>1</v>
      </c>
      <c r="C6" s="45">
        <v>46357000</v>
      </c>
      <c r="D6" s="45">
        <v>13860181</v>
      </c>
      <c r="E6" s="45">
        <v>141000</v>
      </c>
      <c r="F6" s="45">
        <v>1310533</v>
      </c>
      <c r="G6" s="45">
        <v>-22282591</v>
      </c>
      <c r="H6" s="45">
        <v>0</v>
      </c>
      <c r="I6" s="45">
        <v>0</v>
      </c>
      <c r="J6" s="45">
        <v>0</v>
      </c>
      <c r="K6" s="45">
        <f>SUM(C6:J6)</f>
        <v>39386123</v>
      </c>
    </row>
    <row r="7" spans="1:23" ht="15" x14ac:dyDescent="0.2">
      <c r="A7" s="19" t="s">
        <v>291</v>
      </c>
      <c r="B7" s="22">
        <v>2</v>
      </c>
      <c r="C7" s="45">
        <v>0</v>
      </c>
      <c r="D7" s="45">
        <v>0</v>
      </c>
      <c r="E7" s="45">
        <v>0</v>
      </c>
      <c r="F7" s="45">
        <v>0</v>
      </c>
      <c r="G7" s="45">
        <v>0</v>
      </c>
      <c r="H7" s="45">
        <v>0</v>
      </c>
      <c r="I7" s="45">
        <v>0</v>
      </c>
      <c r="J7" s="45">
        <v>0</v>
      </c>
      <c r="K7" s="45">
        <f t="shared" ref="K7:K8" si="0">SUM(C7:J7)</f>
        <v>0</v>
      </c>
    </row>
    <row r="8" spans="1:23" ht="15" x14ac:dyDescent="0.2">
      <c r="A8" s="19" t="s">
        <v>292</v>
      </c>
      <c r="B8" s="22">
        <v>3</v>
      </c>
      <c r="C8" s="45">
        <v>0</v>
      </c>
      <c r="D8" s="45">
        <v>0</v>
      </c>
      <c r="E8" s="45">
        <v>0</v>
      </c>
      <c r="F8" s="45">
        <v>0</v>
      </c>
      <c r="G8" s="45">
        <v>0</v>
      </c>
      <c r="H8" s="45">
        <v>0</v>
      </c>
      <c r="I8" s="45">
        <v>0</v>
      </c>
      <c r="J8" s="45">
        <v>0</v>
      </c>
      <c r="K8" s="45">
        <f t="shared" si="0"/>
        <v>0</v>
      </c>
    </row>
    <row r="9" spans="1:23" ht="30" x14ac:dyDescent="0.2">
      <c r="A9" s="23" t="s">
        <v>293</v>
      </c>
      <c r="B9" s="24">
        <v>4</v>
      </c>
      <c r="C9" s="46">
        <f>C6+C7+C8</f>
        <v>46357000</v>
      </c>
      <c r="D9" s="46">
        <f t="shared" ref="D9:J9" si="1">D6+D7+D8</f>
        <v>13860181</v>
      </c>
      <c r="E9" s="46">
        <f t="shared" si="1"/>
        <v>141000</v>
      </c>
      <c r="F9" s="46">
        <f t="shared" si="1"/>
        <v>1310533</v>
      </c>
      <c r="G9" s="46">
        <f t="shared" si="1"/>
        <v>-22282591</v>
      </c>
      <c r="H9" s="46">
        <f t="shared" si="1"/>
        <v>0</v>
      </c>
      <c r="I9" s="46">
        <f t="shared" si="1"/>
        <v>0</v>
      </c>
      <c r="J9" s="46">
        <f t="shared" si="1"/>
        <v>0</v>
      </c>
      <c r="K9" s="46">
        <f t="shared" ref="K9:K31" si="2">SUM(C9:J9)</f>
        <v>39386123</v>
      </c>
    </row>
    <row r="10" spans="1:23" ht="15" x14ac:dyDescent="0.2">
      <c r="A10" s="19" t="s">
        <v>294</v>
      </c>
      <c r="B10" s="22">
        <v>5</v>
      </c>
      <c r="C10" s="45">
        <v>0</v>
      </c>
      <c r="D10" s="45">
        <v>0</v>
      </c>
      <c r="E10" s="45">
        <v>0</v>
      </c>
      <c r="F10" s="45">
        <v>1193751</v>
      </c>
      <c r="G10" s="45">
        <v>0</v>
      </c>
      <c r="H10" s="45">
        <v>0</v>
      </c>
      <c r="I10" s="45">
        <v>0</v>
      </c>
      <c r="J10" s="45">
        <v>0</v>
      </c>
      <c r="K10" s="45">
        <f t="shared" si="2"/>
        <v>1193751</v>
      </c>
    </row>
    <row r="11" spans="1:23" ht="42.75" x14ac:dyDescent="0.2">
      <c r="A11" s="19" t="s">
        <v>295</v>
      </c>
      <c r="B11" s="22">
        <v>6</v>
      </c>
      <c r="C11" s="45">
        <v>0</v>
      </c>
      <c r="D11" s="45">
        <v>0</v>
      </c>
      <c r="E11" s="45">
        <v>0</v>
      </c>
      <c r="F11" s="45">
        <v>0</v>
      </c>
      <c r="G11" s="45">
        <v>0</v>
      </c>
      <c r="H11" s="45">
        <v>0</v>
      </c>
      <c r="I11" s="45">
        <v>0</v>
      </c>
      <c r="J11" s="45">
        <v>0</v>
      </c>
      <c r="K11" s="45">
        <f t="shared" si="2"/>
        <v>0</v>
      </c>
    </row>
    <row r="12" spans="1:23" ht="15" x14ac:dyDescent="0.2">
      <c r="A12" s="19" t="s">
        <v>296</v>
      </c>
      <c r="B12" s="22">
        <v>7</v>
      </c>
      <c r="C12" s="45">
        <v>0</v>
      </c>
      <c r="D12" s="45">
        <v>0</v>
      </c>
      <c r="E12" s="45">
        <v>0</v>
      </c>
      <c r="F12" s="45">
        <v>0</v>
      </c>
      <c r="G12" s="45">
        <v>0</v>
      </c>
      <c r="H12" s="45">
        <v>0</v>
      </c>
      <c r="I12" s="45">
        <v>0</v>
      </c>
      <c r="J12" s="45">
        <v>0</v>
      </c>
      <c r="K12" s="45">
        <f t="shared" si="2"/>
        <v>0</v>
      </c>
    </row>
    <row r="13" spans="1:23" ht="45" x14ac:dyDescent="0.2">
      <c r="A13" s="23" t="s">
        <v>297</v>
      </c>
      <c r="B13" s="24">
        <v>8</v>
      </c>
      <c r="C13" s="46">
        <f>C10+C11+C12</f>
        <v>0</v>
      </c>
      <c r="D13" s="46">
        <f t="shared" ref="D13:J13" si="3">D10+D11+D12</f>
        <v>0</v>
      </c>
      <c r="E13" s="46">
        <f t="shared" si="3"/>
        <v>0</v>
      </c>
      <c r="F13" s="46">
        <f t="shared" si="3"/>
        <v>1193751</v>
      </c>
      <c r="G13" s="46">
        <f t="shared" si="3"/>
        <v>0</v>
      </c>
      <c r="H13" s="46">
        <f t="shared" si="3"/>
        <v>0</v>
      </c>
      <c r="I13" s="46">
        <f t="shared" si="3"/>
        <v>0</v>
      </c>
      <c r="J13" s="46">
        <f t="shared" si="3"/>
        <v>0</v>
      </c>
      <c r="K13" s="46">
        <f t="shared" si="2"/>
        <v>1193751</v>
      </c>
    </row>
    <row r="14" spans="1:23" ht="15" x14ac:dyDescent="0.2">
      <c r="A14" s="19" t="s">
        <v>298</v>
      </c>
      <c r="B14" s="22">
        <v>9</v>
      </c>
      <c r="C14" s="45">
        <v>0</v>
      </c>
      <c r="D14" s="45">
        <v>0</v>
      </c>
      <c r="E14" s="45">
        <v>0</v>
      </c>
      <c r="F14" s="45">
        <v>0</v>
      </c>
      <c r="G14" s="45">
        <v>0</v>
      </c>
      <c r="H14" s="45">
        <v>0</v>
      </c>
      <c r="I14" s="45">
        <v>0</v>
      </c>
      <c r="J14" s="45">
        <v>0</v>
      </c>
      <c r="K14" s="45">
        <f t="shared" si="2"/>
        <v>0</v>
      </c>
    </row>
    <row r="15" spans="1:23" ht="15" x14ac:dyDescent="0.2">
      <c r="A15" s="19" t="s">
        <v>299</v>
      </c>
      <c r="B15" s="25">
        <v>10</v>
      </c>
      <c r="C15" s="45">
        <v>0</v>
      </c>
      <c r="D15" s="45">
        <v>0</v>
      </c>
      <c r="E15" s="45">
        <v>0</v>
      </c>
      <c r="F15" s="45">
        <v>0</v>
      </c>
      <c r="G15" s="45">
        <v>0</v>
      </c>
      <c r="H15" s="45">
        <v>0</v>
      </c>
      <c r="I15" s="45">
        <v>0</v>
      </c>
      <c r="J15" s="45">
        <v>0</v>
      </c>
      <c r="K15" s="45">
        <f t="shared" si="2"/>
        <v>0</v>
      </c>
    </row>
    <row r="16" spans="1:23" ht="15" x14ac:dyDescent="0.2">
      <c r="A16" s="19" t="s">
        <v>300</v>
      </c>
      <c r="B16" s="25">
        <v>11</v>
      </c>
      <c r="C16" s="45">
        <v>0</v>
      </c>
      <c r="D16" s="45">
        <v>0</v>
      </c>
      <c r="E16" s="45">
        <v>0</v>
      </c>
      <c r="F16" s="45">
        <v>0</v>
      </c>
      <c r="G16" s="45">
        <v>0</v>
      </c>
      <c r="H16" s="45">
        <v>0</v>
      </c>
      <c r="I16" s="45">
        <v>0</v>
      </c>
      <c r="J16" s="45">
        <v>0</v>
      </c>
      <c r="K16" s="45">
        <f t="shared" si="2"/>
        <v>0</v>
      </c>
    </row>
    <row r="17" spans="1:11" ht="15" x14ac:dyDescent="0.2">
      <c r="A17" s="19" t="s">
        <v>301</v>
      </c>
      <c r="B17" s="25">
        <v>12</v>
      </c>
      <c r="C17" s="45">
        <v>0</v>
      </c>
      <c r="D17" s="45">
        <v>0</v>
      </c>
      <c r="E17" s="45">
        <v>0</v>
      </c>
      <c r="F17" s="45">
        <v>-1310533</v>
      </c>
      <c r="G17" s="45">
        <v>1310533</v>
      </c>
      <c r="H17" s="45">
        <v>0</v>
      </c>
      <c r="I17" s="45">
        <v>0</v>
      </c>
      <c r="J17" s="45">
        <v>0</v>
      </c>
      <c r="K17" s="45">
        <f t="shared" si="2"/>
        <v>0</v>
      </c>
    </row>
    <row r="18" spans="1:11" ht="30" x14ac:dyDescent="0.2">
      <c r="A18" s="23" t="s">
        <v>302</v>
      </c>
      <c r="B18" s="26">
        <v>13</v>
      </c>
      <c r="C18" s="46">
        <f>C17+C16+C15+C14+C13+C9</f>
        <v>46357000</v>
      </c>
      <c r="D18" s="46">
        <f t="shared" ref="D18:J18" si="4">D17+D16+D15+D14+D13+D9</f>
        <v>13860181</v>
      </c>
      <c r="E18" s="46">
        <f t="shared" si="4"/>
        <v>141000</v>
      </c>
      <c r="F18" s="46">
        <f t="shared" si="4"/>
        <v>1193751</v>
      </c>
      <c r="G18" s="46">
        <f t="shared" si="4"/>
        <v>-20972058</v>
      </c>
      <c r="H18" s="46">
        <f t="shared" si="4"/>
        <v>0</v>
      </c>
      <c r="I18" s="46">
        <f t="shared" si="4"/>
        <v>0</v>
      </c>
      <c r="J18" s="46">
        <f t="shared" si="4"/>
        <v>0</v>
      </c>
      <c r="K18" s="46">
        <f t="shared" si="2"/>
        <v>40579874</v>
      </c>
    </row>
    <row r="19" spans="1:11" ht="30" x14ac:dyDescent="0.2">
      <c r="A19" s="20" t="s">
        <v>303</v>
      </c>
      <c r="B19" s="27">
        <v>14</v>
      </c>
      <c r="C19" s="45">
        <v>46357000</v>
      </c>
      <c r="D19" s="45">
        <v>13860181</v>
      </c>
      <c r="E19" s="45">
        <v>141000</v>
      </c>
      <c r="F19" s="45">
        <v>1193751</v>
      </c>
      <c r="G19" s="45">
        <v>-20972058</v>
      </c>
      <c r="H19" s="45">
        <v>0</v>
      </c>
      <c r="I19" s="45">
        <v>0</v>
      </c>
      <c r="J19" s="45">
        <v>0</v>
      </c>
      <c r="K19" s="45">
        <f t="shared" si="2"/>
        <v>40579874</v>
      </c>
    </row>
    <row r="20" spans="1:11" ht="15" x14ac:dyDescent="0.2">
      <c r="A20" s="19" t="s">
        <v>304</v>
      </c>
      <c r="B20" s="18">
        <v>15</v>
      </c>
      <c r="C20" s="45">
        <v>0</v>
      </c>
      <c r="D20" s="45">
        <v>0</v>
      </c>
      <c r="E20" s="45">
        <v>0</v>
      </c>
      <c r="F20" s="45">
        <v>0</v>
      </c>
      <c r="G20" s="45">
        <v>0</v>
      </c>
      <c r="H20" s="45">
        <v>0</v>
      </c>
      <c r="I20" s="45">
        <v>0</v>
      </c>
      <c r="J20" s="45">
        <v>0</v>
      </c>
      <c r="K20" s="45">
        <f t="shared" si="2"/>
        <v>0</v>
      </c>
    </row>
    <row r="21" spans="1:11" ht="15" x14ac:dyDescent="0.2">
      <c r="A21" s="19" t="s">
        <v>305</v>
      </c>
      <c r="B21" s="18">
        <v>16</v>
      </c>
      <c r="C21" s="45">
        <v>0</v>
      </c>
      <c r="D21" s="45">
        <v>0</v>
      </c>
      <c r="E21" s="45">
        <v>0</v>
      </c>
      <c r="F21" s="45">
        <v>0</v>
      </c>
      <c r="G21" s="45">
        <v>0</v>
      </c>
      <c r="H21" s="45">
        <v>0</v>
      </c>
      <c r="I21" s="45">
        <v>0</v>
      </c>
      <c r="J21" s="45">
        <v>0</v>
      </c>
      <c r="K21" s="45">
        <f t="shared" si="2"/>
        <v>0</v>
      </c>
    </row>
    <row r="22" spans="1:11" ht="30" x14ac:dyDescent="0.2">
      <c r="A22" s="23" t="s">
        <v>306</v>
      </c>
      <c r="B22" s="28">
        <v>17</v>
      </c>
      <c r="C22" s="46">
        <f>C19+C20+C21</f>
        <v>46357000</v>
      </c>
      <c r="D22" s="46">
        <f t="shared" ref="D22:J22" si="5">D19+D20+D21</f>
        <v>13860181</v>
      </c>
      <c r="E22" s="46">
        <f t="shared" si="5"/>
        <v>141000</v>
      </c>
      <c r="F22" s="46">
        <f t="shared" si="5"/>
        <v>1193751</v>
      </c>
      <c r="G22" s="46">
        <f t="shared" si="5"/>
        <v>-20972058</v>
      </c>
      <c r="H22" s="46">
        <f t="shared" si="5"/>
        <v>0</v>
      </c>
      <c r="I22" s="46">
        <f t="shared" si="5"/>
        <v>0</v>
      </c>
      <c r="J22" s="46">
        <f t="shared" si="5"/>
        <v>0</v>
      </c>
      <c r="K22" s="46">
        <f t="shared" si="2"/>
        <v>40579874</v>
      </c>
    </row>
    <row r="23" spans="1:11" ht="15" x14ac:dyDescent="0.2">
      <c r="A23" s="19" t="s">
        <v>307</v>
      </c>
      <c r="B23" s="18">
        <v>18</v>
      </c>
      <c r="C23" s="45">
        <v>0</v>
      </c>
      <c r="D23" s="45">
        <v>0</v>
      </c>
      <c r="E23" s="45">
        <v>0</v>
      </c>
      <c r="F23" s="45">
        <v>1874402</v>
      </c>
      <c r="G23" s="45">
        <v>0</v>
      </c>
      <c r="H23" s="45">
        <v>0</v>
      </c>
      <c r="I23" s="45">
        <v>0</v>
      </c>
      <c r="J23" s="45">
        <v>0</v>
      </c>
      <c r="K23" s="45">
        <f t="shared" si="2"/>
        <v>1874402</v>
      </c>
    </row>
    <row r="24" spans="1:11" ht="42.75" x14ac:dyDescent="0.2">
      <c r="A24" s="19" t="s">
        <v>308</v>
      </c>
      <c r="B24" s="18">
        <v>19</v>
      </c>
      <c r="C24" s="45">
        <v>0</v>
      </c>
      <c r="D24" s="45">
        <v>0</v>
      </c>
      <c r="E24" s="45">
        <v>0</v>
      </c>
      <c r="F24" s="45">
        <v>0</v>
      </c>
      <c r="G24" s="45">
        <v>0</v>
      </c>
      <c r="H24" s="45">
        <v>0</v>
      </c>
      <c r="I24" s="45">
        <v>0</v>
      </c>
      <c r="J24" s="45">
        <v>0</v>
      </c>
      <c r="K24" s="45">
        <f t="shared" si="2"/>
        <v>0</v>
      </c>
    </row>
    <row r="25" spans="1:11" ht="15" x14ac:dyDescent="0.2">
      <c r="A25" s="19" t="s">
        <v>309</v>
      </c>
      <c r="B25" s="18">
        <v>20</v>
      </c>
      <c r="C25" s="45">
        <v>0</v>
      </c>
      <c r="D25" s="45">
        <v>0</v>
      </c>
      <c r="E25" s="45">
        <v>0</v>
      </c>
      <c r="F25" s="45">
        <v>0</v>
      </c>
      <c r="G25" s="45">
        <v>0</v>
      </c>
      <c r="H25" s="45">
        <v>0</v>
      </c>
      <c r="I25" s="45">
        <v>0</v>
      </c>
      <c r="J25" s="45">
        <v>0</v>
      </c>
      <c r="K25" s="45">
        <f t="shared" si="2"/>
        <v>0</v>
      </c>
    </row>
    <row r="26" spans="1:11" ht="45" x14ac:dyDescent="0.2">
      <c r="A26" s="23" t="s">
        <v>310</v>
      </c>
      <c r="B26" s="28">
        <v>21</v>
      </c>
      <c r="C26" s="46">
        <f>C23+C24+C25</f>
        <v>0</v>
      </c>
      <c r="D26" s="46">
        <f t="shared" ref="D26:J26" si="6">D23+D24+D25</f>
        <v>0</v>
      </c>
      <c r="E26" s="46">
        <f t="shared" si="6"/>
        <v>0</v>
      </c>
      <c r="F26" s="46">
        <f t="shared" si="6"/>
        <v>1874402</v>
      </c>
      <c r="G26" s="46">
        <f t="shared" si="6"/>
        <v>0</v>
      </c>
      <c r="H26" s="46">
        <f t="shared" si="6"/>
        <v>0</v>
      </c>
      <c r="I26" s="46">
        <f t="shared" si="6"/>
        <v>0</v>
      </c>
      <c r="J26" s="46">
        <f t="shared" si="6"/>
        <v>0</v>
      </c>
      <c r="K26" s="46">
        <f t="shared" si="2"/>
        <v>1874402</v>
      </c>
    </row>
    <row r="27" spans="1:11" ht="15" x14ac:dyDescent="0.2">
      <c r="A27" s="19" t="s">
        <v>311</v>
      </c>
      <c r="B27" s="18">
        <v>22</v>
      </c>
      <c r="C27" s="45">
        <v>0</v>
      </c>
      <c r="D27" s="45">
        <v>0</v>
      </c>
      <c r="E27" s="45">
        <v>0</v>
      </c>
      <c r="F27" s="45">
        <v>0</v>
      </c>
      <c r="G27" s="45">
        <v>0</v>
      </c>
      <c r="H27" s="45">
        <v>0</v>
      </c>
      <c r="I27" s="45">
        <v>0</v>
      </c>
      <c r="J27" s="45">
        <v>0</v>
      </c>
      <c r="K27" s="45">
        <f t="shared" si="2"/>
        <v>0</v>
      </c>
    </row>
    <row r="28" spans="1:11" ht="15" x14ac:dyDescent="0.2">
      <c r="A28" s="19" t="s">
        <v>312</v>
      </c>
      <c r="B28" s="18">
        <v>23</v>
      </c>
      <c r="C28" s="45">
        <v>0</v>
      </c>
      <c r="D28" s="45">
        <v>0</v>
      </c>
      <c r="E28" s="45">
        <v>0</v>
      </c>
      <c r="F28" s="45">
        <v>0</v>
      </c>
      <c r="G28" s="45">
        <v>0</v>
      </c>
      <c r="H28" s="45">
        <v>0</v>
      </c>
      <c r="I28" s="45">
        <v>0</v>
      </c>
      <c r="J28" s="45">
        <v>0</v>
      </c>
      <c r="K28" s="45">
        <f t="shared" si="2"/>
        <v>0</v>
      </c>
    </row>
    <row r="29" spans="1:11" ht="15" x14ac:dyDescent="0.2">
      <c r="A29" s="19" t="s">
        <v>313</v>
      </c>
      <c r="B29" s="18">
        <v>24</v>
      </c>
      <c r="C29" s="45">
        <v>0</v>
      </c>
      <c r="D29" s="45">
        <v>0</v>
      </c>
      <c r="E29" s="45">
        <v>0</v>
      </c>
      <c r="F29" s="45">
        <v>0</v>
      </c>
      <c r="G29" s="45">
        <v>0</v>
      </c>
      <c r="H29" s="45">
        <v>0</v>
      </c>
      <c r="I29" s="45">
        <v>0</v>
      </c>
      <c r="J29" s="45">
        <v>0</v>
      </c>
      <c r="K29" s="45">
        <f t="shared" si="2"/>
        <v>0</v>
      </c>
    </row>
    <row r="30" spans="1:11" ht="15" x14ac:dyDescent="0.2">
      <c r="A30" s="19" t="s">
        <v>314</v>
      </c>
      <c r="B30" s="18">
        <v>25</v>
      </c>
      <c r="C30" s="45">
        <v>0</v>
      </c>
      <c r="D30" s="45">
        <v>0</v>
      </c>
      <c r="E30" s="45">
        <v>0</v>
      </c>
      <c r="F30" s="45">
        <v>-1193751</v>
      </c>
      <c r="G30" s="45">
        <v>1193751</v>
      </c>
      <c r="H30" s="45">
        <v>0</v>
      </c>
      <c r="I30" s="45">
        <v>0</v>
      </c>
      <c r="J30" s="45">
        <v>0</v>
      </c>
      <c r="K30" s="45">
        <f t="shared" si="2"/>
        <v>0</v>
      </c>
    </row>
    <row r="31" spans="1:11" ht="30" x14ac:dyDescent="0.2">
      <c r="A31" s="23" t="s">
        <v>315</v>
      </c>
      <c r="B31" s="28">
        <v>26</v>
      </c>
      <c r="C31" s="46">
        <f>C30+C29+C28+C27+C26+C22</f>
        <v>46357000</v>
      </c>
      <c r="D31" s="46">
        <f t="shared" ref="D31:J31" si="7">D30+D29+D28+D27+D26+D22</f>
        <v>13860181</v>
      </c>
      <c r="E31" s="46">
        <f t="shared" si="7"/>
        <v>141000</v>
      </c>
      <c r="F31" s="46">
        <f t="shared" si="7"/>
        <v>1874402</v>
      </c>
      <c r="G31" s="46">
        <f t="shared" si="7"/>
        <v>-19778307</v>
      </c>
      <c r="H31" s="46">
        <f t="shared" si="7"/>
        <v>0</v>
      </c>
      <c r="I31" s="46">
        <f t="shared" si="7"/>
        <v>0</v>
      </c>
      <c r="J31" s="46">
        <f t="shared" si="7"/>
        <v>0</v>
      </c>
      <c r="K31" s="46">
        <f t="shared" si="2"/>
        <v>42454276</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Incorrect entry" error="You can enter only positive whole numbers."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Incorrect entry" error="You can enter only whole numbers."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Incorrect entry" error="You can enter only whole numbers."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4803149606299213" right="0.74803149606299213" top="0.98425196850393704" bottom="0.98425196850393704" header="0.51181102362204722" footer="0.51181102362204722"/>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216" t="s">
        <v>342</v>
      </c>
      <c r="B1" s="217"/>
      <c r="C1" s="217"/>
      <c r="D1" s="217"/>
      <c r="E1" s="217"/>
      <c r="F1" s="217"/>
      <c r="G1" s="217"/>
      <c r="H1" s="217"/>
      <c r="I1" s="217"/>
    </row>
    <row r="2" spans="1:9" x14ac:dyDescent="0.2">
      <c r="A2" s="217"/>
      <c r="B2" s="217"/>
      <c r="C2" s="217"/>
      <c r="D2" s="217"/>
      <c r="E2" s="217"/>
      <c r="F2" s="217"/>
      <c r="G2" s="217"/>
      <c r="H2" s="217"/>
      <c r="I2" s="217"/>
    </row>
    <row r="3" spans="1:9" x14ac:dyDescent="0.2">
      <c r="A3" s="217"/>
      <c r="B3" s="217"/>
      <c r="C3" s="217"/>
      <c r="D3" s="217"/>
      <c r="E3" s="217"/>
      <c r="F3" s="217"/>
      <c r="G3" s="217"/>
      <c r="H3" s="217"/>
      <c r="I3" s="217"/>
    </row>
    <row r="4" spans="1:9" x14ac:dyDescent="0.2">
      <c r="A4" s="217"/>
      <c r="B4" s="217"/>
      <c r="C4" s="217"/>
      <c r="D4" s="217"/>
      <c r="E4" s="217"/>
      <c r="F4" s="217"/>
      <c r="G4" s="217"/>
      <c r="H4" s="217"/>
      <c r="I4" s="217"/>
    </row>
    <row r="5" spans="1:9" x14ac:dyDescent="0.2">
      <c r="A5" s="217"/>
      <c r="B5" s="217"/>
      <c r="C5" s="217"/>
      <c r="D5" s="217"/>
      <c r="E5" s="217"/>
      <c r="F5" s="217"/>
      <c r="G5" s="217"/>
      <c r="H5" s="217"/>
      <c r="I5" s="217"/>
    </row>
    <row r="6" spans="1:9" x14ac:dyDescent="0.2">
      <c r="A6" s="217"/>
      <c r="B6" s="217"/>
      <c r="C6" s="217"/>
      <c r="D6" s="217"/>
      <c r="E6" s="217"/>
      <c r="F6" s="217"/>
      <c r="G6" s="217"/>
      <c r="H6" s="217"/>
      <c r="I6" s="217"/>
    </row>
    <row r="7" spans="1:9" x14ac:dyDescent="0.2">
      <c r="A7" s="217"/>
      <c r="B7" s="217"/>
      <c r="C7" s="217"/>
      <c r="D7" s="217"/>
      <c r="E7" s="217"/>
      <c r="F7" s="217"/>
      <c r="G7" s="217"/>
      <c r="H7" s="217"/>
      <c r="I7" s="217"/>
    </row>
    <row r="8" spans="1:9" x14ac:dyDescent="0.2">
      <c r="A8" s="217"/>
      <c r="B8" s="217"/>
      <c r="C8" s="217"/>
      <c r="D8" s="217"/>
      <c r="E8" s="217"/>
      <c r="F8" s="217"/>
      <c r="G8" s="217"/>
      <c r="H8" s="217"/>
      <c r="I8" s="217"/>
    </row>
    <row r="9" spans="1:9" x14ac:dyDescent="0.2">
      <c r="A9" s="217"/>
      <c r="B9" s="217"/>
      <c r="C9" s="217"/>
      <c r="D9" s="217"/>
      <c r="E9" s="217"/>
      <c r="F9" s="217"/>
      <c r="G9" s="217"/>
      <c r="H9" s="217"/>
      <c r="I9" s="217"/>
    </row>
    <row r="10" spans="1:9" x14ac:dyDescent="0.2">
      <c r="A10" s="217"/>
      <c r="B10" s="217"/>
      <c r="C10" s="217"/>
      <c r="D10" s="217"/>
      <c r="E10" s="217"/>
      <c r="F10" s="217"/>
      <c r="G10" s="217"/>
      <c r="H10" s="217"/>
      <c r="I10" s="217"/>
    </row>
    <row r="11" spans="1:9" x14ac:dyDescent="0.2">
      <c r="A11" s="217"/>
      <c r="B11" s="217"/>
      <c r="C11" s="217"/>
      <c r="D11" s="217"/>
      <c r="E11" s="217"/>
      <c r="F11" s="217"/>
      <c r="G11" s="217"/>
      <c r="H11" s="217"/>
      <c r="I11" s="217"/>
    </row>
    <row r="12" spans="1:9" x14ac:dyDescent="0.2">
      <c r="A12" s="217"/>
      <c r="B12" s="217"/>
      <c r="C12" s="217"/>
      <c r="D12" s="217"/>
      <c r="E12" s="217"/>
      <c r="F12" s="217"/>
      <c r="G12" s="217"/>
      <c r="H12" s="217"/>
      <c r="I12" s="217"/>
    </row>
    <row r="13" spans="1:9" x14ac:dyDescent="0.2">
      <c r="A13" s="217"/>
      <c r="B13" s="217"/>
      <c r="C13" s="217"/>
      <c r="D13" s="217"/>
      <c r="E13" s="217"/>
      <c r="F13" s="217"/>
      <c r="G13" s="217"/>
      <c r="H13" s="217"/>
      <c r="I13" s="217"/>
    </row>
    <row r="14" spans="1:9" x14ac:dyDescent="0.2">
      <c r="A14" s="217"/>
      <c r="B14" s="217"/>
      <c r="C14" s="217"/>
      <c r="D14" s="217"/>
      <c r="E14" s="217"/>
      <c r="F14" s="217"/>
      <c r="G14" s="217"/>
      <c r="H14" s="217"/>
      <c r="I14" s="217"/>
    </row>
    <row r="15" spans="1:9" x14ac:dyDescent="0.2">
      <c r="A15" s="217"/>
      <c r="B15" s="217"/>
      <c r="C15" s="217"/>
      <c r="D15" s="217"/>
      <c r="E15" s="217"/>
      <c r="F15" s="217"/>
      <c r="G15" s="217"/>
      <c r="H15" s="217"/>
      <c r="I15" s="217"/>
    </row>
    <row r="16" spans="1:9" x14ac:dyDescent="0.2">
      <c r="A16" s="217"/>
      <c r="B16" s="217"/>
      <c r="C16" s="217"/>
      <c r="D16" s="217"/>
      <c r="E16" s="217"/>
      <c r="F16" s="217"/>
      <c r="G16" s="217"/>
      <c r="H16" s="217"/>
      <c r="I16" s="217"/>
    </row>
    <row r="17" spans="1:9" x14ac:dyDescent="0.2">
      <c r="A17" s="217"/>
      <c r="B17" s="217"/>
      <c r="C17" s="217"/>
      <c r="D17" s="217"/>
      <c r="E17" s="217"/>
      <c r="F17" s="217"/>
      <c r="G17" s="217"/>
      <c r="H17" s="217"/>
      <c r="I17" s="217"/>
    </row>
    <row r="18" spans="1:9" x14ac:dyDescent="0.2">
      <c r="A18" s="217"/>
      <c r="B18" s="217"/>
      <c r="C18" s="217"/>
      <c r="D18" s="217"/>
      <c r="E18" s="217"/>
      <c r="F18" s="217"/>
      <c r="G18" s="217"/>
      <c r="H18" s="217"/>
      <c r="I18" s="217"/>
    </row>
    <row r="19" spans="1:9" x14ac:dyDescent="0.2">
      <c r="A19" s="217"/>
      <c r="B19" s="217"/>
      <c r="C19" s="217"/>
      <c r="D19" s="217"/>
      <c r="E19" s="217"/>
      <c r="F19" s="217"/>
      <c r="G19" s="217"/>
      <c r="H19" s="217"/>
      <c r="I19" s="217"/>
    </row>
    <row r="20" spans="1:9" x14ac:dyDescent="0.2">
      <c r="A20" s="217"/>
      <c r="B20" s="217"/>
      <c r="C20" s="217"/>
      <c r="D20" s="217"/>
      <c r="E20" s="217"/>
      <c r="F20" s="217"/>
      <c r="G20" s="217"/>
      <c r="H20" s="217"/>
      <c r="I20" s="217"/>
    </row>
    <row r="21" spans="1:9" x14ac:dyDescent="0.2">
      <c r="A21" s="217"/>
      <c r="B21" s="217"/>
      <c r="C21" s="217"/>
      <c r="D21" s="217"/>
      <c r="E21" s="217"/>
      <c r="F21" s="217"/>
      <c r="G21" s="217"/>
      <c r="H21" s="217"/>
      <c r="I21" s="217"/>
    </row>
    <row r="22" spans="1:9" x14ac:dyDescent="0.2">
      <c r="A22" s="217"/>
      <c r="B22" s="217"/>
      <c r="C22" s="217"/>
      <c r="D22" s="217"/>
      <c r="E22" s="217"/>
      <c r="F22" s="217"/>
      <c r="G22" s="217"/>
      <c r="H22" s="217"/>
      <c r="I22" s="217"/>
    </row>
    <row r="23" spans="1:9" x14ac:dyDescent="0.2">
      <c r="A23" s="217"/>
      <c r="B23" s="217"/>
      <c r="C23" s="217"/>
      <c r="D23" s="217"/>
      <c r="E23" s="217"/>
      <c r="F23" s="217"/>
      <c r="G23" s="217"/>
      <c r="H23" s="217"/>
      <c r="I23" s="217"/>
    </row>
    <row r="24" spans="1:9" x14ac:dyDescent="0.2">
      <c r="A24" s="217"/>
      <c r="B24" s="217"/>
      <c r="C24" s="217"/>
      <c r="D24" s="217"/>
      <c r="E24" s="217"/>
      <c r="F24" s="217"/>
      <c r="G24" s="217"/>
      <c r="H24" s="217"/>
      <c r="I24" s="217"/>
    </row>
    <row r="25" spans="1:9" x14ac:dyDescent="0.2">
      <c r="A25" s="217"/>
      <c r="B25" s="217"/>
      <c r="C25" s="217"/>
      <c r="D25" s="217"/>
      <c r="E25" s="217"/>
      <c r="F25" s="217"/>
      <c r="G25" s="217"/>
      <c r="H25" s="217"/>
      <c r="I25" s="217"/>
    </row>
    <row r="26" spans="1:9" x14ac:dyDescent="0.2">
      <c r="A26" s="217"/>
      <c r="B26" s="217"/>
      <c r="C26" s="217"/>
      <c r="D26" s="217"/>
      <c r="E26" s="217"/>
      <c r="F26" s="217"/>
      <c r="G26" s="217"/>
      <c r="H26" s="217"/>
      <c r="I26" s="217"/>
    </row>
    <row r="27" spans="1:9" x14ac:dyDescent="0.2">
      <c r="A27" s="217"/>
      <c r="B27" s="217"/>
      <c r="C27" s="217"/>
      <c r="D27" s="217"/>
      <c r="E27" s="217"/>
      <c r="F27" s="217"/>
      <c r="G27" s="217"/>
      <c r="H27" s="217"/>
      <c r="I27" s="217"/>
    </row>
    <row r="28" spans="1:9" x14ac:dyDescent="0.2">
      <c r="A28" s="217"/>
      <c r="B28" s="217"/>
      <c r="C28" s="217"/>
      <c r="D28" s="217"/>
      <c r="E28" s="217"/>
      <c r="F28" s="217"/>
      <c r="G28" s="217"/>
      <c r="H28" s="217"/>
      <c r="I28" s="217"/>
    </row>
    <row r="29" spans="1:9" x14ac:dyDescent="0.2">
      <c r="A29" s="217"/>
      <c r="B29" s="217"/>
      <c r="C29" s="217"/>
      <c r="D29" s="217"/>
      <c r="E29" s="217"/>
      <c r="F29" s="217"/>
      <c r="G29" s="217"/>
      <c r="H29" s="217"/>
      <c r="I29" s="217"/>
    </row>
    <row r="30" spans="1:9" x14ac:dyDescent="0.2">
      <c r="A30" s="217"/>
      <c r="B30" s="217"/>
      <c r="C30" s="217"/>
      <c r="D30" s="217"/>
      <c r="E30" s="217"/>
      <c r="F30" s="217"/>
      <c r="G30" s="217"/>
      <c r="H30" s="217"/>
      <c r="I30" s="217"/>
    </row>
    <row r="31" spans="1:9" x14ac:dyDescent="0.2">
      <c r="A31" s="217"/>
      <c r="B31" s="217"/>
      <c r="C31" s="217"/>
      <c r="D31" s="217"/>
      <c r="E31" s="217"/>
      <c r="F31" s="217"/>
      <c r="G31" s="217"/>
      <c r="H31" s="217"/>
      <c r="I31" s="217"/>
    </row>
    <row r="32" spans="1:9" x14ac:dyDescent="0.2">
      <c r="A32" s="217"/>
      <c r="B32" s="217"/>
      <c r="C32" s="217"/>
      <c r="D32" s="217"/>
      <c r="E32" s="217"/>
      <c r="F32" s="217"/>
      <c r="G32" s="217"/>
      <c r="H32" s="217"/>
      <c r="I32" s="217"/>
    </row>
    <row r="33" spans="1:9" x14ac:dyDescent="0.2">
      <c r="A33" s="217"/>
      <c r="B33" s="217"/>
      <c r="C33" s="217"/>
      <c r="D33" s="217"/>
      <c r="E33" s="217"/>
      <c r="F33" s="217"/>
      <c r="G33" s="217"/>
      <c r="H33" s="217"/>
      <c r="I33" s="217"/>
    </row>
    <row r="34" spans="1:9" x14ac:dyDescent="0.2">
      <c r="A34" s="217"/>
      <c r="B34" s="217"/>
      <c r="C34" s="217"/>
      <c r="D34" s="217"/>
      <c r="E34" s="217"/>
      <c r="F34" s="217"/>
      <c r="G34" s="217"/>
      <c r="H34" s="217"/>
      <c r="I34" s="217"/>
    </row>
    <row r="35" spans="1:9" x14ac:dyDescent="0.2">
      <c r="A35" s="217"/>
      <c r="B35" s="217"/>
      <c r="C35" s="217"/>
      <c r="D35" s="217"/>
      <c r="E35" s="217"/>
      <c r="F35" s="217"/>
      <c r="G35" s="217"/>
      <c r="H35" s="217"/>
      <c r="I35" s="217"/>
    </row>
    <row r="36" spans="1:9" x14ac:dyDescent="0.2">
      <c r="A36" s="217"/>
      <c r="B36" s="217"/>
      <c r="C36" s="217"/>
      <c r="D36" s="217"/>
      <c r="E36" s="217"/>
      <c r="F36" s="217"/>
      <c r="G36" s="217"/>
      <c r="H36" s="217"/>
      <c r="I36" s="217"/>
    </row>
    <row r="37" spans="1:9" x14ac:dyDescent="0.2">
      <c r="A37" s="217"/>
      <c r="B37" s="217"/>
      <c r="C37" s="217"/>
      <c r="D37" s="217"/>
      <c r="E37" s="217"/>
      <c r="F37" s="217"/>
      <c r="G37" s="217"/>
      <c r="H37" s="217"/>
      <c r="I37" s="217"/>
    </row>
    <row r="38" spans="1:9" x14ac:dyDescent="0.2">
      <c r="A38" s="217"/>
      <c r="B38" s="217"/>
      <c r="C38" s="217"/>
      <c r="D38" s="217"/>
      <c r="E38" s="217"/>
      <c r="F38" s="217"/>
      <c r="G38" s="217"/>
      <c r="H38" s="217"/>
      <c r="I38" s="217"/>
    </row>
    <row r="39" spans="1:9" x14ac:dyDescent="0.2">
      <c r="A39" s="217"/>
      <c r="B39" s="217"/>
      <c r="C39" s="217"/>
      <c r="D39" s="217"/>
      <c r="E39" s="217"/>
      <c r="F39" s="217"/>
      <c r="G39" s="217"/>
      <c r="H39" s="217"/>
      <c r="I39" s="217"/>
    </row>
    <row r="40" spans="1:9" x14ac:dyDescent="0.2">
      <c r="A40" s="217"/>
      <c r="B40" s="217"/>
      <c r="C40" s="217"/>
      <c r="D40" s="217"/>
      <c r="E40" s="217"/>
      <c r="F40" s="217"/>
      <c r="G40" s="217"/>
      <c r="H40" s="217"/>
      <c r="I40" s="2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lpstr>'Balance sheet'!Print_Titles</vt:lpstr>
      <vt:lpstr>'P&amp;L'!Print_Titles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2020-02-18T08:42:23Z</cp:lastPrinted>
  <dcterms:created xsi:type="dcterms:W3CDTF">2008-10-17T11:51:54Z</dcterms:created>
  <dcterms:modified xsi:type="dcterms:W3CDTF">2021-02-17T16:31:00Z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