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aveExternalLinkValues="0" codeName="ThisWorkbook" defaultThemeVersion="124226"/>
  <mc:AlternateContent xmlns:mc="http://schemas.openxmlformats.org/markup-compatibility/2006">
    <mc:Choice Requires="x15">
      <x15ac:absPath xmlns:x15ac="http://schemas.microsoft.com/office/spreadsheetml/2010/11/ac" url="C:\Users\vlovric\Desktop\Objave 2024\2024-10-29 Financijski izvještaji 3Q 2024\xls\"/>
    </mc:Choice>
  </mc:AlternateContent>
  <xr:revisionPtr revIDLastSave="0" documentId="13_ncr:1_{9241E975-69C9-4A07-93A7-FA2D5F469C99}" xr6:coauthVersionLast="47" xr6:coauthVersionMax="47" xr10:uidLastSave="{00000000-0000-0000-0000-000000000000}"/>
  <workbookProtection workbookPassword="CA29" lockStructure="1"/>
  <bookViews>
    <workbookView xWindow="-120" yWindow="-120" windowWidth="38640" windowHeight="21120"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sheet'!$A$1:$D$67</definedName>
    <definedName name="_xlnm.Print_Area" localSheetId="4">CF_D!$A$1:$I$49</definedName>
    <definedName name="_xlnm.Print_Area" localSheetId="3">CF_I!$A$1:$I$47</definedName>
    <definedName name="_xlnm.Print_Area" localSheetId="2">'P&amp;L'!$A$1:$F$64</definedName>
    <definedName name="_xlnm.Print_Area" localSheetId="5">SOCE!$A$1:$N$32</definedName>
  </definedNames>
  <calcPr calcId="191029"/>
</workbook>
</file>

<file path=xl/calcChain.xml><?xml version="1.0" encoding="utf-8"?>
<calcChain xmlns="http://schemas.openxmlformats.org/spreadsheetml/2006/main">
  <c r="F59" i="19" l="1"/>
  <c r="E59" i="19"/>
  <c r="D59" i="19"/>
  <c r="C59" i="19"/>
  <c r="N13" i="22" l="1"/>
  <c r="N11" i="22"/>
  <c r="K27" i="22"/>
  <c r="D27" i="22" l="1"/>
  <c r="I27" i="22"/>
  <c r="M27" i="22"/>
  <c r="F27" i="22"/>
  <c r="N22" i="22"/>
  <c r="E27" i="22"/>
  <c r="E14" i="22" l="1"/>
  <c r="K14" i="22"/>
  <c r="G14" i="22"/>
  <c r="I14" i="22" l="1"/>
  <c r="N17" i="22"/>
  <c r="M14" i="22"/>
  <c r="J14" i="22"/>
  <c r="D14" i="22"/>
  <c r="N16" i="22" s="1"/>
  <c r="H14" i="22"/>
  <c r="L14" i="22"/>
  <c r="N18" i="22"/>
  <c r="J10" i="22"/>
  <c r="F10" i="22"/>
  <c r="N15" i="22"/>
  <c r="F14" i="22"/>
  <c r="M10" i="22"/>
  <c r="I10" i="22"/>
  <c r="E10" i="22"/>
  <c r="E19" i="22" s="1"/>
  <c r="L10" i="22"/>
  <c r="H10" i="22"/>
  <c r="K10" i="22"/>
  <c r="K19" i="22" s="1"/>
  <c r="G10" i="22"/>
  <c r="G19" i="22" s="1"/>
  <c r="N7" i="22"/>
  <c r="D10" i="22"/>
  <c r="N9" i="22"/>
  <c r="N8" i="22"/>
  <c r="F41" i="19"/>
  <c r="E41" i="19"/>
  <c r="D41" i="19"/>
  <c r="C41" i="19"/>
  <c r="D34" i="19"/>
  <c r="C34" i="19"/>
  <c r="F29" i="19"/>
  <c r="E29" i="19"/>
  <c r="D29" i="19"/>
  <c r="C29" i="19"/>
  <c r="F23" i="19"/>
  <c r="F20" i="19"/>
  <c r="E20" i="19"/>
  <c r="D20" i="19"/>
  <c r="C20" i="19"/>
  <c r="F15" i="19"/>
  <c r="E15" i="19"/>
  <c r="D15" i="19"/>
  <c r="C15" i="19"/>
  <c r="C52" i="18"/>
  <c r="C41" i="18"/>
  <c r="C29" i="18"/>
  <c r="D23" i="18"/>
  <c r="D17" i="18"/>
  <c r="C11" i="18"/>
  <c r="N12" i="22" l="1"/>
  <c r="I19" i="22"/>
  <c r="F19" i="19"/>
  <c r="D23" i="19"/>
  <c r="D19" i="19" s="1"/>
  <c r="D48" i="19" s="1"/>
  <c r="E23" i="19"/>
  <c r="E19" i="19" s="1"/>
  <c r="E48" i="19" s="1"/>
  <c r="D11" i="18"/>
  <c r="D9" i="18" s="1"/>
  <c r="D29" i="18"/>
  <c r="D22" i="18" s="1"/>
  <c r="D41" i="18"/>
  <c r="D52" i="18"/>
  <c r="D9" i="19"/>
  <c r="D8" i="19" s="1"/>
  <c r="D47" i="19" s="1"/>
  <c r="C17" i="18"/>
  <c r="C9" i="18" s="1"/>
  <c r="C23" i="18"/>
  <c r="C22" i="18" s="1"/>
  <c r="C9" i="19"/>
  <c r="C8" i="19" s="1"/>
  <c r="C47" i="19" s="1"/>
  <c r="C23" i="19"/>
  <c r="C19" i="19" s="1"/>
  <c r="C48" i="19" s="1"/>
  <c r="N14" i="22"/>
  <c r="H19" i="22"/>
  <c r="M19" i="22"/>
  <c r="F19" i="22"/>
  <c r="L19" i="22"/>
  <c r="J19" i="22"/>
  <c r="D19" i="22"/>
  <c r="N10" i="22"/>
  <c r="F48" i="19"/>
  <c r="N21" i="22" l="1"/>
  <c r="D35" i="18"/>
  <c r="N19" i="22"/>
  <c r="D50" i="19"/>
  <c r="D52" i="19" s="1"/>
  <c r="D60" i="19" s="1"/>
  <c r="C50" i="19"/>
  <c r="C52" i="19" s="1"/>
  <c r="C60" i="19" s="1"/>
  <c r="C35" i="18"/>
  <c r="H49" i="21" l="1"/>
  <c r="H45" i="21"/>
  <c r="H39" i="21"/>
  <c r="H31" i="21"/>
  <c r="H34" i="21" s="1"/>
  <c r="H25" i="21"/>
  <c r="H28" i="21" s="1"/>
  <c r="I19" i="21"/>
  <c r="H12" i="21"/>
  <c r="I49" i="21" l="1"/>
  <c r="I45" i="21"/>
  <c r="I39" i="21"/>
  <c r="I31" i="21"/>
  <c r="I34" i="21" s="1"/>
  <c r="I25" i="21"/>
  <c r="I28" i="21" s="1"/>
  <c r="H19" i="21"/>
  <c r="I12" i="21"/>
  <c r="F34" i="19" l="1"/>
  <c r="E34" i="19"/>
  <c r="F9" i="19"/>
  <c r="F8" i="19" s="1"/>
  <c r="E9" i="19"/>
  <c r="E8" i="19" s="1"/>
  <c r="E47" i="19" l="1"/>
  <c r="E50" i="19" s="1"/>
  <c r="E52" i="19" s="1"/>
  <c r="E60" i="19" s="1"/>
  <c r="F47" i="19"/>
  <c r="F50" i="19" s="1"/>
  <c r="F52" i="19" s="1"/>
  <c r="F60" i="19" s="1"/>
  <c r="C38" i="18" l="1"/>
  <c r="C62" i="18" s="1"/>
  <c r="C65" i="18" l="1"/>
  <c r="D38" i="18" l="1"/>
  <c r="D62" i="18" l="1"/>
  <c r="D65" i="18" l="1"/>
  <c r="H32" i="20" l="1"/>
  <c r="H21" i="20" l="1"/>
  <c r="H43" i="20"/>
  <c r="H15" i="20"/>
  <c r="H28" i="20"/>
  <c r="H37" i="20"/>
  <c r="G27" i="22" l="1"/>
  <c r="N28" i="22" l="1"/>
  <c r="J23" i="22" l="1"/>
  <c r="I23" i="22"/>
  <c r="I32" i="22" l="1"/>
  <c r="N30" i="22" l="1"/>
  <c r="E23" i="22" l="1"/>
  <c r="E32" i="22" s="1"/>
  <c r="M23" i="22"/>
  <c r="M32" i="22" s="1"/>
  <c r="G23" i="22"/>
  <c r="G32" i="22" s="1"/>
  <c r="K23" i="22"/>
  <c r="H27" i="22" l="1"/>
  <c r="N25" i="22"/>
  <c r="H47" i="20" l="1"/>
  <c r="I37" i="20" l="1"/>
  <c r="H23" i="22"/>
  <c r="H32" i="22" s="1"/>
  <c r="F23" i="22"/>
  <c r="F32" i="22" s="1"/>
  <c r="D23" i="22" l="1"/>
  <c r="D32" i="22" l="1"/>
  <c r="L23" i="22" l="1"/>
  <c r="N20" i="22"/>
  <c r="N23" i="22" l="1"/>
  <c r="I32" i="20" l="1"/>
  <c r="I28" i="20" l="1"/>
  <c r="N31" i="22" l="1"/>
  <c r="K32" i="22"/>
  <c r="I43" i="20" l="1"/>
  <c r="J27" i="22" l="1"/>
  <c r="N26" i="22"/>
  <c r="J32" i="22" l="1"/>
  <c r="L27" i="22" l="1"/>
  <c r="N24" i="22"/>
  <c r="N29" i="22" l="1"/>
  <c r="L32" i="22"/>
  <c r="N27" i="22"/>
  <c r="N32" i="22" l="1"/>
  <c r="I15" i="20" l="1"/>
  <c r="I21" i="20" l="1"/>
  <c r="I47" i="20" l="1"/>
</calcChain>
</file>

<file path=xl/sharedStrings.xml><?xml version="1.0" encoding="utf-8"?>
<sst xmlns="http://schemas.openxmlformats.org/spreadsheetml/2006/main" count="502" uniqueCount="435">
  <si>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</si>
  <si>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</si>
  <si>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</si>
  <si>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</si>
  <si>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</si>
  <si>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</si>
  <si>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</si>
  <si>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</si>
  <si>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</si>
  <si>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</si>
  <si>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</si>
  <si>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</si>
  <si>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</si>
  <si>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</si>
  <si>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</si>
  <si>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</si>
  <si>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</si>
  <si>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</si>
  <si>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</si>
  <si>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</si>
  <si>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</si>
  <si>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</si>
  <si>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</si>
  <si>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</si>
  <si>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</si>
  <si>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</si>
  <si>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</si>
  <si>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</si>
  <si>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</si>
  <si>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</si>
  <si>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</si>
  <si>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</si>
  <si>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</si>
  <si>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</si>
  <si>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</si>
  <si>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</si>
  <si>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</si>
  <si>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</si>
  <si>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</si>
  <si>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</si>
  <si>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</si>
  <si>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</si>
  <si>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</si>
  <si>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</si>
  <si>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</si>
  <si>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</si>
  <si>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</si>
  <si>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</si>
  <si>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</si>
  <si>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</si>
  <si>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10"/>
        <rFont val="Arial"/>
        <family val="2"/>
        <charset val="238"/>
      </rPr>
      <t>CASH FLOW FROM OPERATING ACTIVITIES</t>
    </r>
  </si>
  <si>
    <r>
      <rPr>
        <sz val="10"/>
        <rFont val="Arial"/>
        <family val="2"/>
        <charset val="238"/>
      </rPr>
      <t>1 Pre-tax profit</t>
    </r>
  </si>
  <si>
    <r>
      <rPr>
        <sz val="10"/>
        <rFont val="Arial"/>
        <family val="2"/>
        <charset val="238"/>
      </rPr>
      <t>2 Depreciation</t>
    </r>
  </si>
  <si>
    <r>
      <rPr>
        <sz val="10"/>
        <rFont val="Arial"/>
        <family val="2"/>
        <charset val="238"/>
      </rPr>
      <t>3 Increase in short-term liabilities</t>
    </r>
  </si>
  <si>
    <r>
      <rPr>
        <sz val="10"/>
        <rFont val="Arial"/>
        <family val="2"/>
        <charset val="238"/>
      </rPr>
      <t>4 Decrease in short-term receivables</t>
    </r>
  </si>
  <si>
    <r>
      <rPr>
        <sz val="10"/>
        <rFont val="Arial"/>
        <family val="2"/>
        <charset val="238"/>
      </rPr>
      <t>5 Decrease in inventories</t>
    </r>
  </si>
  <si>
    <r>
      <rPr>
        <sz val="10"/>
        <rFont val="Arial"/>
        <family val="2"/>
        <charset val="238"/>
      </rPr>
      <t>6 Loss on impairment for expected credit losses</t>
    </r>
  </si>
  <si>
    <r>
      <rPr>
        <sz val="10"/>
        <rFont val="Arial"/>
        <family val="2"/>
        <charset val="238"/>
      </rPr>
      <t>7 Other cash flow increase</t>
    </r>
  </si>
  <si>
    <r>
      <rPr>
        <b/>
        <sz val="10"/>
        <rFont val="Arial"/>
        <family val="2"/>
        <charset val="238"/>
      </rPr>
      <t>I Total cash flow increase from operating activities 001+...+007</t>
    </r>
  </si>
  <si>
    <r>
      <rPr>
        <sz val="10"/>
        <rFont val="Arial"/>
        <family val="2"/>
        <charset val="238"/>
      </rPr>
      <t>1 Decrease in short-term liabilities</t>
    </r>
  </si>
  <si>
    <r>
      <rPr>
        <sz val="10"/>
        <rFont val="Arial"/>
        <family val="2"/>
        <charset val="238"/>
      </rPr>
      <t>2 Increase in short-term receivables</t>
    </r>
  </si>
  <si>
    <r>
      <rPr>
        <sz val="10"/>
        <rFont val="Arial"/>
        <family val="2"/>
        <charset val="238"/>
      </rPr>
      <t>3 Increase in inventories</t>
    </r>
  </si>
  <si>
    <r>
      <rPr>
        <sz val="10"/>
        <rFont val="Arial"/>
        <family val="2"/>
        <charset val="238"/>
      </rPr>
      <t>4 Profit from reversal of provisions for impairment for expected credit losses</t>
    </r>
  </si>
  <si>
    <r>
      <rPr>
        <sz val="10"/>
        <rFont val="Arial"/>
        <family val="2"/>
        <charset val="238"/>
      </rPr>
      <t>5 Other cash flow decrease</t>
    </r>
  </si>
  <si>
    <r>
      <rPr>
        <b/>
        <sz val="10"/>
        <rFont val="Arial"/>
        <family val="2"/>
        <charset val="238"/>
      </rPr>
      <t>II Total cash flow decrease from operating activities 009+...+013</t>
    </r>
  </si>
  <si>
    <r>
      <rPr>
        <b/>
        <sz val="10"/>
        <rFont val="Arial"/>
        <family val="2"/>
        <charset val="238"/>
      </rPr>
      <t>CASH FLOW FROM INVESTMENT ACTIVITIES</t>
    </r>
  </si>
  <si>
    <r>
      <rPr>
        <sz val="10"/>
        <rFont val="Arial"/>
        <family val="2"/>
        <charset val="238"/>
      </rPr>
      <t>1 Cash receipts from sale of fixed tangible and intangible assets</t>
    </r>
  </si>
  <si>
    <r>
      <rPr>
        <sz val="10"/>
        <rFont val="Arial"/>
        <family val="2"/>
        <charset val="238"/>
      </rPr>
      <t>2 Cash receipts the from sale of equity instruments and debt instruments</t>
    </r>
  </si>
  <si>
    <r>
      <rPr>
        <sz val="10"/>
        <rFont val="Arial"/>
        <family val="2"/>
        <charset val="238"/>
      </rPr>
      <t>3 Interest received</t>
    </r>
  </si>
  <si>
    <r>
      <rPr>
        <sz val="10"/>
        <rFont val="Arial"/>
        <family val="2"/>
        <charset val="238"/>
      </rPr>
      <t>4 Dividends received</t>
    </r>
  </si>
  <si>
    <r>
      <rPr>
        <sz val="10"/>
        <rFont val="Arial"/>
        <family val="2"/>
        <charset val="238"/>
      </rPr>
      <t>5 Other cash receipts from investment activities</t>
    </r>
  </si>
  <si>
    <r>
      <rPr>
        <b/>
        <sz val="10"/>
        <rFont val="Arial"/>
        <family val="2"/>
        <charset val="238"/>
      </rPr>
      <t>III Total cash receipts from investment activities 015+...+019</t>
    </r>
  </si>
  <si>
    <r>
      <rPr>
        <sz val="10"/>
        <rFont val="Arial"/>
        <family val="2"/>
        <charset val="238"/>
      </rPr>
      <t>1 Cash payments for the purchase of fixed tangible and intangible assets</t>
    </r>
  </si>
  <si>
    <r>
      <rPr>
        <sz val="10"/>
        <rFont val="Arial"/>
        <family val="2"/>
        <charset val="238"/>
      </rPr>
      <t>2 Cash payments for the acquisition of equity financial instruments and debt financial instruments</t>
    </r>
  </si>
  <si>
    <r>
      <rPr>
        <sz val="10"/>
        <rFont val="Arial"/>
        <family val="2"/>
        <charset val="238"/>
      </rPr>
      <t>3 Other cash payments from investment activities</t>
    </r>
  </si>
  <si>
    <r>
      <rPr>
        <b/>
        <sz val="10"/>
        <rFont val="Arial"/>
        <family val="2"/>
        <charset val="238"/>
      </rPr>
      <t>IV Total cash payments from investment activities 021+...+023</t>
    </r>
  </si>
  <si>
    <r>
      <rPr>
        <b/>
        <sz val="10"/>
        <rFont val="Arial"/>
        <family val="2"/>
        <charset val="238"/>
      </rPr>
      <t>CASH FLOW FROM FINANCING ACTIVITIES</t>
    </r>
  </si>
  <si>
    <r>
      <rPr>
        <sz val="10"/>
        <rFont val="Arial"/>
        <family val="2"/>
        <charset val="238"/>
      </rPr>
      <t>1 Cash receipts from the issue of equity financial instruments and debt financial instruments</t>
    </r>
  </si>
  <si>
    <r>
      <rPr>
        <sz val="10"/>
        <rFont val="Arial"/>
        <family val="2"/>
        <charset val="238"/>
      </rPr>
      <t>2 Cash receipts from credit principals, debentures, loans and other borrowings</t>
    </r>
  </si>
  <si>
    <r>
      <rPr>
        <sz val="10"/>
        <rFont val="Arial"/>
        <family val="2"/>
        <charset val="238"/>
      </rPr>
      <t>3 Other cash receipts from financing activities</t>
    </r>
  </si>
  <si>
    <r>
      <rPr>
        <b/>
        <sz val="10"/>
        <rFont val="Arial"/>
        <family val="2"/>
        <charset val="238"/>
      </rPr>
      <t>V Total cash receipts from financing activities 025+...+027</t>
    </r>
  </si>
  <si>
    <r>
      <rPr>
        <sz val="10"/>
        <rFont val="Arial"/>
        <family val="2"/>
        <charset val="238"/>
      </rPr>
      <t>1 Cash payments for credit principals and bonds</t>
    </r>
  </si>
  <si>
    <r>
      <rPr>
        <sz val="10"/>
        <rFont val="Arial"/>
        <family val="2"/>
        <charset val="238"/>
      </rPr>
      <t>2 Cash payments for dividends</t>
    </r>
  </si>
  <si>
    <r>
      <rPr>
        <sz val="10"/>
        <rFont val="Arial"/>
        <family val="2"/>
        <charset val="238"/>
      </rPr>
      <t>3 Cash payments for finance lease</t>
    </r>
  </si>
  <si>
    <r>
      <rPr>
        <sz val="10"/>
        <rFont val="Arial"/>
        <family val="2"/>
        <charset val="238"/>
      </rPr>
      <t>4 Cash payments for the redemption of treasury shares</t>
    </r>
  </si>
  <si>
    <r>
      <rPr>
        <sz val="10"/>
        <rFont val="Arial"/>
        <family val="2"/>
        <charset val="238"/>
      </rPr>
      <t>5 Other cash payments from financing activities</t>
    </r>
  </si>
  <si>
    <r>
      <rPr>
        <b/>
        <sz val="10"/>
        <rFont val="Arial"/>
        <family val="2"/>
        <charset val="238"/>
      </rPr>
      <t>VII Cash and cash equivalents at the beginning of period</t>
    </r>
  </si>
  <si>
    <r>
      <rPr>
        <b/>
        <sz val="10"/>
        <rFont val="Arial"/>
        <family val="2"/>
        <charset val="238"/>
      </rPr>
      <t>VIII Increase of cash and cash equivalents</t>
    </r>
  </si>
  <si>
    <r>
      <rPr>
        <b/>
        <sz val="10"/>
        <rFont val="Arial"/>
        <family val="2"/>
        <charset val="238"/>
      </rPr>
      <t>IX Decrease of cash and cash equivalents</t>
    </r>
  </si>
  <si>
    <r>
      <rPr>
        <b/>
        <sz val="10"/>
        <rFont val="Arial"/>
        <family val="2"/>
        <charset val="238"/>
      </rPr>
      <t>X Cash and cash equivalents at the end of period</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</si>
  <si>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</si>
  <si>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</si>
  <si>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</si>
  <si>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</si>
  <si>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At the reporting date of the current period</t>
    </r>
  </si>
  <si>
    <r>
      <rPr>
        <b/>
        <sz val="8"/>
        <rFont val="Arial"/>
        <family val="2"/>
        <charset val="238"/>
      </rPr>
      <t>3</t>
    </r>
  </si>
  <si>
    <r>
      <rPr>
        <b/>
        <sz val="8"/>
        <rFont val="Arial"/>
        <family val="2"/>
        <charset val="238"/>
      </rPr>
      <t>4</t>
    </r>
  </si>
  <si>
    <r>
      <rPr>
        <b/>
        <sz val="10"/>
        <rFont val="Arial"/>
        <family val="2"/>
        <charset val="238"/>
      </rPr>
      <t>CASH FLOW FROM OPERATING ACTIVITIES</t>
    </r>
  </si>
  <si>
    <r>
      <rPr>
        <sz val="10"/>
        <rFont val="Arial"/>
        <family val="2"/>
        <charset val="238"/>
      </rPr>
      <t>1 Cash receipts from members, issuers and other stock exchange services users</t>
    </r>
  </si>
  <si>
    <r>
      <rPr>
        <sz val="10"/>
        <rFont val="Arial"/>
        <family val="2"/>
        <charset val="238"/>
      </rPr>
      <t>2 Cash receipts from royalties, fees, commissions and other revenue</t>
    </r>
  </si>
  <si>
    <r>
      <rPr>
        <sz val="10"/>
        <rFont val="Arial"/>
        <family val="2"/>
        <charset val="238"/>
      </rPr>
      <t>3 Cash receipts from insurance premiums</t>
    </r>
  </si>
  <si>
    <r>
      <rPr>
        <sz val="10"/>
        <rFont val="Arial"/>
        <family val="2"/>
        <charset val="238"/>
      </rPr>
      <t>4 Cash receipts from tax refund</t>
    </r>
  </si>
  <si>
    <r>
      <rPr>
        <b/>
        <sz val="10"/>
        <rFont val="Arial"/>
        <family val="2"/>
        <charset val="238"/>
      </rPr>
      <t>I Total cash receipts from operating activities 001+...+004</t>
    </r>
  </si>
  <si>
    <r>
      <rPr>
        <sz val="10"/>
        <rFont val="Arial"/>
        <family val="2"/>
        <charset val="238"/>
      </rPr>
      <t>1 Cash payments to suppliers</t>
    </r>
  </si>
  <si>
    <r>
      <rPr>
        <sz val="10"/>
        <rFont val="Arial"/>
        <family val="2"/>
        <charset val="238"/>
      </rPr>
      <t>2 Cash payments to employees</t>
    </r>
  </si>
  <si>
    <r>
      <rPr>
        <sz val="10"/>
        <rFont val="Arial"/>
        <family val="2"/>
        <charset val="238"/>
      </rPr>
      <t>3 Cash payments for insurance premiums</t>
    </r>
  </si>
  <si>
    <r>
      <rPr>
        <sz val="10"/>
        <rFont val="Arial"/>
        <family val="2"/>
        <charset val="238"/>
      </rPr>
      <t>4 Interest paid</t>
    </r>
  </si>
  <si>
    <r>
      <rPr>
        <sz val="10"/>
        <rFont val="Arial"/>
        <family val="2"/>
        <charset val="238"/>
      </rPr>
      <t>5 Tax paid</t>
    </r>
  </si>
  <si>
    <r>
      <rPr>
        <sz val="10"/>
        <rFont val="Arial"/>
        <family val="2"/>
        <charset val="238"/>
      </rPr>
      <t>6 Other cash payments</t>
    </r>
  </si>
  <si>
    <r>
      <rPr>
        <b/>
        <sz val="10"/>
        <rFont val="Arial"/>
        <family val="2"/>
        <charset val="238"/>
      </rPr>
      <t>II Total cash payments from operating activities 006+...+011</t>
    </r>
  </si>
  <si>
    <r>
      <rPr>
        <b/>
        <sz val="10"/>
        <rFont val="Arial"/>
        <family val="2"/>
        <charset val="238"/>
      </rPr>
      <t>CASH FLOW FROM INVESTMENT ACTIVITIES</t>
    </r>
  </si>
  <si>
    <r>
      <rPr>
        <sz val="10"/>
        <rFont val="Arial"/>
        <family val="2"/>
        <charset val="238"/>
      </rPr>
      <t>1 Cash receipts from sale of fixed tangible and intangible assets</t>
    </r>
  </si>
  <si>
    <r>
      <rPr>
        <sz val="10"/>
        <rFont val="Arial"/>
        <family val="2"/>
        <charset val="238"/>
      </rPr>
      <t>2 Cash receipts the from sale of equity instruments and debt instruments</t>
    </r>
  </si>
  <si>
    <r>
      <rPr>
        <sz val="10"/>
        <rFont val="Arial"/>
        <family val="2"/>
        <charset val="238"/>
      </rPr>
      <t>3 Interest received</t>
    </r>
  </si>
  <si>
    <r>
      <rPr>
        <sz val="10"/>
        <rFont val="Arial"/>
        <family val="2"/>
        <charset val="238"/>
      </rPr>
      <t>4 Dividends received</t>
    </r>
  </si>
  <si>
    <r>
      <rPr>
        <sz val="10"/>
        <rFont val="Arial"/>
        <family val="2"/>
        <charset val="238"/>
      </rPr>
      <t>5 Other cash receipts from investment activities 018+019</t>
    </r>
  </si>
  <si>
    <r>
      <rPr>
        <sz val="10"/>
        <rFont val="Arial"/>
        <family val="2"/>
        <charset val="238"/>
      </rPr>
      <t>a. Cash receipts from sales of units in open-ended investment funds</t>
    </r>
  </si>
  <si>
    <r>
      <rPr>
        <sz val="10"/>
        <rFont val="Arial"/>
        <family val="2"/>
        <charset val="238"/>
      </rPr>
      <t>b. Cash receipts from sales of short-term deposits</t>
    </r>
  </si>
  <si>
    <r>
      <rPr>
        <b/>
        <sz val="10"/>
        <rFont val="Arial"/>
        <family val="2"/>
        <charset val="238"/>
      </rPr>
      <t>III Total cash receipts from investment activities 013+...+017</t>
    </r>
  </si>
  <si>
    <r>
      <rPr>
        <sz val="10"/>
        <rFont val="Arial"/>
        <family val="2"/>
        <charset val="238"/>
      </rPr>
      <t>1 Cash payments for the purchase of fixed tangible and intangible assets</t>
    </r>
  </si>
  <si>
    <r>
      <rPr>
        <sz val="10"/>
        <rFont val="Arial"/>
        <family val="2"/>
        <charset val="238"/>
      </rPr>
      <t>2 Cash payments for the acquisition of equity financial instruments and debt financial instruments</t>
    </r>
  </si>
  <si>
    <r>
      <rPr>
        <sz val="10"/>
        <rFont val="Arial"/>
        <family val="2"/>
        <charset val="238"/>
      </rPr>
      <t>3 Other cash payments from investment activities 024+025</t>
    </r>
  </si>
  <si>
    <r>
      <rPr>
        <sz val="10"/>
        <rFont val="Arial"/>
        <family val="2"/>
        <charset val="238"/>
      </rPr>
      <t>a. Cash payments from sales of units in open-ended investment funds</t>
    </r>
  </si>
  <si>
    <r>
      <rPr>
        <sz val="10"/>
        <rFont val="Arial"/>
        <family val="2"/>
        <charset val="238"/>
      </rPr>
      <t>b. Cash payments from sales of short-term deposits</t>
    </r>
  </si>
  <si>
    <r>
      <rPr>
        <b/>
        <sz val="10"/>
        <rFont val="Arial"/>
        <family val="2"/>
        <charset val="238"/>
      </rPr>
      <t>IV Total cash payments from investment activities 021+...+023</t>
    </r>
  </si>
  <si>
    <r>
      <rPr>
        <b/>
        <sz val="10"/>
        <rFont val="Arial"/>
        <family val="2"/>
        <charset val="238"/>
      </rPr>
      <t>CASH FLOW FROM FINANCING ACTIVITIES</t>
    </r>
  </si>
  <si>
    <r>
      <rPr>
        <sz val="10"/>
        <rFont val="Arial"/>
        <family val="2"/>
        <charset val="238"/>
      </rPr>
      <t>1 Cash receipts from the issue of equity financial instruments and debt financial instruments</t>
    </r>
  </si>
  <si>
    <r>
      <rPr>
        <sz val="10"/>
        <rFont val="Arial"/>
        <family val="2"/>
        <charset val="238"/>
      </rPr>
      <t>2 Cash receipts from credit principals, debentures, loans and other borrowings</t>
    </r>
  </si>
  <si>
    <r>
      <rPr>
        <sz val="10"/>
        <rFont val="Arial"/>
        <family val="2"/>
        <charset val="238"/>
      </rPr>
      <t>3 Other cash receipts from financing activities</t>
    </r>
  </si>
  <si>
    <r>
      <rPr>
        <b/>
        <sz val="10"/>
        <rFont val="Arial"/>
        <family val="2"/>
        <charset val="238"/>
      </rPr>
      <t>V Total cash receipts from financing activities 027+...+029</t>
    </r>
  </si>
  <si>
    <r>
      <rPr>
        <sz val="10"/>
        <rFont val="Arial"/>
        <family val="2"/>
        <charset val="238"/>
      </rPr>
      <t>1 Cash payments for credit principals and bonds</t>
    </r>
  </si>
  <si>
    <r>
      <rPr>
        <sz val="10"/>
        <rFont val="Arial"/>
        <family val="2"/>
        <charset val="238"/>
      </rPr>
      <t>2 Cash payments for dividends</t>
    </r>
  </si>
  <si>
    <r>
      <rPr>
        <sz val="10"/>
        <rFont val="Arial"/>
        <family val="2"/>
        <charset val="238"/>
      </rPr>
      <t>3 Cash payments for finance lease</t>
    </r>
  </si>
  <si>
    <r>
      <rPr>
        <sz val="10"/>
        <rFont val="Arial"/>
        <family val="2"/>
        <charset val="238"/>
      </rPr>
      <t>4 Cash payments for the redemption of treasury shares</t>
    </r>
  </si>
  <si>
    <r>
      <rPr>
        <sz val="10"/>
        <rFont val="Arial"/>
        <family val="2"/>
        <charset val="238"/>
      </rPr>
      <t>5 Other cash payments from financing activities</t>
    </r>
  </si>
  <si>
    <r>
      <rPr>
        <b/>
        <sz val="10"/>
        <rFont val="Arial"/>
        <family val="2"/>
        <charset val="238"/>
      </rPr>
      <t>VI Total cash payments from operating activities 031+...+035</t>
    </r>
  </si>
  <si>
    <r>
      <rPr>
        <b/>
        <sz val="10"/>
        <rFont val="Arial"/>
        <family val="2"/>
        <charset val="238"/>
      </rPr>
      <t>VII Cash and cash equivalents at the beginning of period</t>
    </r>
  </si>
  <si>
    <r>
      <rPr>
        <b/>
        <sz val="10"/>
        <rFont val="Arial"/>
        <family val="2"/>
        <charset val="238"/>
      </rPr>
      <t>VIII Increase of cash and cash equivalents</t>
    </r>
  </si>
  <si>
    <r>
      <rPr>
        <b/>
        <sz val="10"/>
        <rFont val="Arial"/>
        <family val="2"/>
        <charset val="238"/>
      </rPr>
      <t>IX Decrease of cash and cash equivalents</t>
    </r>
  </si>
  <si>
    <r>
      <rPr>
        <b/>
        <sz val="10"/>
        <rFont val="Arial"/>
        <family val="2"/>
        <charset val="238"/>
      </rPr>
      <t>X Cash and cash equivalents at the end of period</t>
    </r>
  </si>
  <si>
    <t>BALANCE SHEET</t>
  </si>
  <si>
    <t>in EUR</t>
  </si>
  <si>
    <t>Item</t>
  </si>
  <si>
    <t>ADP</t>
  </si>
  <si>
    <t>code</t>
  </si>
  <si>
    <t>Last day of the preceding business year</t>
  </si>
  <si>
    <t>At the reporting date of the current period</t>
  </si>
  <si>
    <t>ASSETS</t>
  </si>
  <si>
    <t>FIXED ASSETS 002+003+009+013</t>
  </si>
  <si>
    <t>I INTANGIBLE ASSETS</t>
  </si>
  <si>
    <t>II TANGIBLE ASSETS 004+…+008</t>
  </si>
  <si>
    <t>1 Land and buildings</t>
  </si>
  <si>
    <t>2 Computer equipment</t>
  </si>
  <si>
    <t>3 Other tangible assets</t>
  </si>
  <si>
    <t>4 Leasehold improvements</t>
  </si>
  <si>
    <t>5 Assets under construction</t>
  </si>
  <si>
    <t>III FIXED FINANCIAL ASSETS 010+011+012</t>
  </si>
  <si>
    <t>1 Investments in associates, subsidiaries and joint ventures</t>
  </si>
  <si>
    <t>2 Financial assets at amortised cost</t>
  </si>
  <si>
    <t>3 Financial assets at fair value through other comprehensive income</t>
  </si>
  <si>
    <t>DEFERRED TAX ASSETS</t>
  </si>
  <si>
    <t>B CURRENT ASSETS 015+021+025</t>
  </si>
  <si>
    <t>I RECEIVABLES 016+...+020</t>
  </si>
  <si>
    <t>1 Customer receivables</t>
  </si>
  <si>
    <t>2 Receivables from employees and members of the undertaking</t>
  </si>
  <si>
    <t>3 Receivables from government and other institutions</t>
  </si>
  <si>
    <t>4 Receivables from connected undertakings</t>
  </si>
  <si>
    <t>5 Other receivables</t>
  </si>
  <si>
    <t>III SHORT-TERM FINANCIAL ASSETS 022+…+024</t>
  </si>
  <si>
    <t>1 Financial assets at amortised cost</t>
  </si>
  <si>
    <t>2 Financial assets at fair value through other comprehensive income</t>
  </si>
  <si>
    <t>3 Financial assets at fair value through statement of profit or loss</t>
  </si>
  <si>
    <t>III CASH AND CASH EQUIVALENTS</t>
  </si>
  <si>
    <t>C PREPAID EXPENSES AND ACCRUED INCOME</t>
  </si>
  <si>
    <t>D TOTAL ASSETS 001+014+026</t>
  </si>
  <si>
    <t>E OFF-BALANCE SHEET ITEMS</t>
  </si>
  <si>
    <t>LIABILITIES</t>
  </si>
  <si>
    <t>A CAPITAL AND RESERVES 030+031+032+037+…+041</t>
  </si>
  <si>
    <t>I INITIAL CAPITAL</t>
  </si>
  <si>
    <t>II CAPITAL RESERVES</t>
  </si>
  <si>
    <t>III PROFIT RESERVES 033+...+036</t>
  </si>
  <si>
    <t>1 Legal reserves</t>
  </si>
  <si>
    <t>2 Reserves for treasury shares</t>
  </si>
  <si>
    <t>3 Fair value reserves</t>
  </si>
  <si>
    <t>4 Other reserves</t>
  </si>
  <si>
    <t>IV REVALUATION RESERVES</t>
  </si>
  <si>
    <t>V RESERVES FROM EXCHANGE RATE DIFFERENCES FROM THE TRANSLATION OF FOREIGN OPERATIONS</t>
  </si>
  <si>
    <t>VI RETAINED PROFIT OR LOSS BROUGHT FORWARD</t>
  </si>
  <si>
    <t>VII PROFIT OR LOSS FOR THE YEAR</t>
  </si>
  <si>
    <t>VIII MINORITY INTEREST</t>
  </si>
  <si>
    <t xml:space="preserve">B PROVISIONS </t>
  </si>
  <si>
    <t>C SHORT-TERM LIABILITIES 044+...049</t>
  </si>
  <si>
    <t>1 Liabilities for advance payments</t>
  </si>
  <si>
    <t xml:space="preserve">2 Liabilities to suppliers </t>
  </si>
  <si>
    <t>3 Liabilities to employees</t>
  </si>
  <si>
    <t>4 Taxes, contributions and similar liabilities</t>
  </si>
  <si>
    <t>5 Liabilities to connected undertakings</t>
  </si>
  <si>
    <t>6 Other short-term liabilities</t>
  </si>
  <si>
    <t>D LONG-TERM LIABILITIES</t>
  </si>
  <si>
    <t>E DEFERRED TAX LIABILITY</t>
  </si>
  <si>
    <t>F ACCRUALS AND DEFERRED INCOME</t>
  </si>
  <si>
    <t>G TOTAL LIABILITIES 029+042+043+050+051+052</t>
  </si>
  <si>
    <t>H OFF-BALANCE SHEET ITEMS</t>
  </si>
  <si>
    <t>Appendix to the balance sheet (position for consolidated financial statements)</t>
  </si>
  <si>
    <t>I Capital and reserves 056+057</t>
  </si>
  <si>
    <t>1 Attributable to owners of the parent</t>
  </si>
  <si>
    <t>2 Attributable to non-controlling interest</t>
  </si>
  <si>
    <t>STATEMENT OF PROFIT OR LOSS</t>
  </si>
  <si>
    <t>Same period of the previous year</t>
  </si>
  <si>
    <t>Current period</t>
  </si>
  <si>
    <t xml:space="preserve">Cumulative </t>
  </si>
  <si>
    <t>Quarter</t>
  </si>
  <si>
    <t>A OPERATING INCOME 002+008</t>
  </si>
  <si>
    <t>I Sales revenue 003+...+007</t>
  </si>
  <si>
    <t>1 Commissions and membership fees</t>
  </si>
  <si>
    <t>2 Listing maintenance fees</t>
  </si>
  <si>
    <t>3 Quotation fees</t>
  </si>
  <si>
    <t>4 Income from auctions</t>
  </si>
  <si>
    <t>5 Income from memberships</t>
  </si>
  <si>
    <t>II Other operating income 009+...+011</t>
  </si>
  <si>
    <t>1 Income from application programming interface (API) services</t>
  </si>
  <si>
    <t>2 Income from the supply of information</t>
  </si>
  <si>
    <t>3 Other income</t>
  </si>
  <si>
    <t>B OPERATING EXPENSES 013+016+020+021+022+025+026</t>
  </si>
  <si>
    <t>I Material costs 014+015</t>
  </si>
  <si>
    <t>1 Costs of raw materials</t>
  </si>
  <si>
    <t>2 Other external costs</t>
  </si>
  <si>
    <t>II Staff costs 017+...+019</t>
  </si>
  <si>
    <t>1 Net salaries and wages</t>
  </si>
  <si>
    <t>2 Tax and contributions from salary costs</t>
  </si>
  <si>
    <t>3 Payroll contributions</t>
  </si>
  <si>
    <t>III Depreciation</t>
  </si>
  <si>
    <t>IV Other costs</t>
  </si>
  <si>
    <t>V Value adjustment 023+024</t>
  </si>
  <si>
    <t>1 fixed assets (other than financial assets)</t>
  </si>
  <si>
    <t>2 current assets (other than financial assets)</t>
  </si>
  <si>
    <t>VI Provisions</t>
  </si>
  <si>
    <t>VII Other operating expenses</t>
  </si>
  <si>
    <t>C FINANCIAL INCOME 028+...+033</t>
  </si>
  <si>
    <t>1 Interest, exchange rate differences, dividends and similar income from relations with connected undertakings</t>
  </si>
  <si>
    <t>2 Interest, exchange rate differences, dividends and similar income from relations with non-connected undertakings and other persons</t>
  </si>
  <si>
    <t>3 Income share from associates and participating interests</t>
  </si>
  <si>
    <t>4 Unrealised gains (income) from financial assets</t>
  </si>
  <si>
    <t>5 Profit from reversal of provisions for impairment for expected credit losses</t>
  </si>
  <si>
    <t>6 Other financial income</t>
  </si>
  <si>
    <t>D FINANCIAL EXPENSES 035+...+039</t>
  </si>
  <si>
    <t>1 Interest, exchange rate differences and other expenditures with connected undertakings</t>
  </si>
  <si>
    <t>2 Interest, exchange rate differences and other expenditure from relations with non-connected undertakings and other persons</t>
  </si>
  <si>
    <t>3 Unrealised losses (expenses) from financial assets</t>
  </si>
  <si>
    <t>4 Loss allowance for expected credit losses</t>
  </si>
  <si>
    <t>5 Other financial expenses</t>
  </si>
  <si>
    <t>E TOTAL INCOME 001+027</t>
  </si>
  <si>
    <t>F TOTAL EXPENDITURE 012+034</t>
  </si>
  <si>
    <t>G Share in profit/loss of associates and subsidiaries</t>
  </si>
  <si>
    <t>H PRE-TAX PROFIT OR LOSS 040-041+042</t>
  </si>
  <si>
    <t>I INCOME TAX</t>
  </si>
  <si>
    <t>J PROFIT OR LOSS FOR THE PERIOD 043-044</t>
  </si>
  <si>
    <t>1 Change in revaluation reserves (property, plant, equipment and intangible assets)</t>
  </si>
  <si>
    <t>2 Actuarial gains/losses on defined benefit pension plans</t>
  </si>
  <si>
    <t>3 Unrealised gains/losses on financial assets at fair value through other comprehensive income</t>
  </si>
  <si>
    <t>4 Gains/losses on hedging instruments in a cash flow hedge</t>
  </si>
  <si>
    <t>5 Gains/losses arising from translation of financial statements relating to foreign operations</t>
  </si>
  <si>
    <t>6 Income tax on other comprehensive income</t>
  </si>
  <si>
    <t>K OTHER COMPREHENSIVE INCOME 046+…+051</t>
  </si>
  <si>
    <t>M RECLASSIFICATION ADJUSTMENTS</t>
  </si>
  <si>
    <t>Appendix **</t>
  </si>
  <si>
    <t>Attributable to owners of the parent</t>
  </si>
  <si>
    <t>Attributable to non-controlling interest</t>
  </si>
  <si>
    <t>STATEMENT OF CHANGES IN EQUITY</t>
  </si>
  <si>
    <t>for the period from</t>
  </si>
  <si>
    <t>to</t>
  </si>
  <si>
    <t>Attributable to non-controlling interests</t>
  </si>
  <si>
    <t>Total capital and reserves</t>
  </si>
  <si>
    <t>Subscribed capital</t>
  </si>
  <si>
    <t>Capital reserves</t>
  </si>
  <si>
    <t>Legal reserves and reserves for treasury shares</t>
  </si>
  <si>
    <t>Fair value reserves</t>
  </si>
  <si>
    <t>Other reserves</t>
  </si>
  <si>
    <t xml:space="preserve">Revaluation reserves </t>
  </si>
  <si>
    <t>Reserves from exchange rate differences from the translation of foreign operations</t>
  </si>
  <si>
    <t>Retained profit or loss brought forward</t>
  </si>
  <si>
    <t>Profit or loss for the year</t>
  </si>
  <si>
    <t>Balance as at 1 January of the previous year</t>
  </si>
  <si>
    <t xml:space="preserve">Change in accounting policies </t>
  </si>
  <si>
    <t>Correction of errors from prior periods</t>
  </si>
  <si>
    <t>As at 1 January</t>
  </si>
  <si>
    <t>Profit or loss for the period</t>
  </si>
  <si>
    <t>Unrealised gains or losses on financial assets at fair value through other comprehensive income</t>
  </si>
  <si>
    <t>Other changes in equity unrelated to owners</t>
  </si>
  <si>
    <t>Total directly recognised income and expenses of the previous year (previous year periods)</t>
  </si>
  <si>
    <t>Increase/decrease in subscribed capital</t>
  </si>
  <si>
    <t>Other contributions by owners</t>
  </si>
  <si>
    <t>Payment of share in profit/dividend</t>
  </si>
  <si>
    <t>Other distribution to owners</t>
  </si>
  <si>
    <t xml:space="preserve">Balance on the last day of the reporting period </t>
  </si>
  <si>
    <t>Total directly recognised income and expenses of the current year (current period)</t>
  </si>
  <si>
    <t>03749606</t>
  </si>
  <si>
    <t>7478000050A040C0D041</t>
  </si>
  <si>
    <t>84368186611</t>
  </si>
  <si>
    <t>080034217</t>
  </si>
  <si>
    <t>4</t>
  </si>
  <si>
    <t>Zagreb Stock Exchange Inc</t>
  </si>
  <si>
    <t>Zagreb</t>
  </si>
  <si>
    <t>HR</t>
  </si>
  <si>
    <t>Ulica Ivana Lučića 2a/22</t>
  </si>
  <si>
    <t>sandra.semuga@zse.hr</t>
  </si>
  <si>
    <t>www.zse.hr</t>
  </si>
  <si>
    <t>RN</t>
  </si>
  <si>
    <t>Sigma Tax Consulting d.o.o.</t>
  </si>
  <si>
    <t>Lucija Tropčić Kovaček</t>
  </si>
  <si>
    <t>01/4699-555</t>
  </si>
  <si>
    <t>lucija.tropcic@sigmabc.eu</t>
  </si>
  <si>
    <t>Submitter: Zagreb Stock Exchange Inc.</t>
  </si>
  <si>
    <t>Submitter: Zagreb Stock Echange Inc.</t>
  </si>
  <si>
    <t xml:space="preserve">As at 1 January of the current 
year </t>
  </si>
  <si>
    <t>As at 1 January of the previous year 
(restated)</t>
  </si>
  <si>
    <t>VI Total cash payments from financing activities 029+...+033</t>
  </si>
  <si>
    <t>Ljubljanska borza vrednostnih papirjev d.d.</t>
  </si>
  <si>
    <t>KD</t>
  </si>
  <si>
    <t>Yes</t>
  </si>
  <si>
    <t>balance as at 30.9.2024</t>
  </si>
  <si>
    <t>For the period 1.1.2024 to 30.9.2024</t>
  </si>
  <si>
    <t>for the period 1.1.2024 to 30.9.2024</t>
  </si>
  <si>
    <t>L TOTAL COMPREHENSIVE INCOME 045+052</t>
  </si>
  <si>
    <t>Slovenska cesta 56, 1000 Ljubljana, Slovenia</t>
  </si>
  <si>
    <t>NOTES TO FINANCIAL STATEMENTS – TFI
(drawn up for quarterly reporting periods)
Name of issuer:   Zagrebačka burza d.d.
Personal identification number (OIB):   84368186611
Reporting period: 1.1.2024-30.9.2024
Type of report: Consolidated
1.	Reporting entity 
Zagreb Stock Exchange Inc. (“the Company”) is a joint stock company domiciled in Republic of Croatia and was registered at the Commercial Court in Zagreb on 5 July 1991 under the number (MBS) 0800034217. The personal identification number of the Company (OIB) is 84368186611. The address of the Company’s registered office is Eurotower, 22nd floor, Ivana Lučića 2a/22, Zagreb, Croatia.
2.	Basis of preparation and significant accounting policies 
Basis for preparation
Consolidated financial statements are prepared in accordance with International Financial Reporting Standards as adopted by the European Union (IFRS). Consolidated financial statements are prepared on a historical cost basis, except for financial assets at fair value through profit or loss and financial assets through comprehensive income which are measured at fair value and land and buildings which are measured at fair value.
Detailed information on the basis of preparation of the financial statements are provided in Note 2 to the consolidated financial statements presented in the Annual Report on Group Status and Business Activities in 2023 available on the internet page www.zse.hr (further: the Group’s Annual Report).
Significant accounting policies
Financial statements for the reporting period are prepared applying the same accounting policies presented in the consolidated financial statements for 2023 available on the internet page www.zse.hr.
Disclosure of additional information required by IFRSs that are not presented in the statement of financial position, statement of comprehensive income, statement of cash flows and statement of changes in equity
Additional information required by IFRSs that are not presented in the consolidated statement of financial position, statement of comprehensive income, statement of cash flows and statement of changes in equity are disclosed in the Consolidated unaudited financial result for the period from 1 January to 30 September 2024 (hereinafter: Consolidated result for the period from January 1 to September 30, 2024) as published on the internet page www.zse.hr.
3.	Financial commitments, guarantees or contingencies that are not included in the balance sheet, and an indication of the nature and form of any valuable security which has been provided
The Group does not have financial commitments, guarantees or contingencies that are not included in the balance sheet as of 30 September 2024, nor has issued securities. 
4.	Amount of advance payments and loans granted to the members of administrative, management and supervisory bodies
The Group did not give advances or approved loans to members of administrative, management and supervisory bodies during 2024. 
5.	Amount and nature of individual items of income or expenditure which are of exceptional size or incidence
Details on the income or expenditure which are of exceptional size or incidence are presented in the Notes to the financial statements in the Consolidated result for the quarter (www.zse.hr).
6.	Liabilities falling due after more than five years, as well as debts covered by valuable security provided by the Group
As of 30 June 2024, the Group has no liabilities falling due after more than five years.
At the balance sheet date, the Group does not have debts covered by valuable securities provided by the Group.
7.	Average number of employees during the reporting period
The average number of the employees during the reporting period of 2024 is 36.
8.	Capitalized costs of salaries during the reporting period
The Group did not capitalize the cost of salaries during the reporting period.
9.	Deferred taxes	
Provisions for deferred taxes, balance of deferred taxes at the beginning and the end of the reporting period, as well as movement of those positions during the reporting period:  
	1.1.2024	Increase	Decrease	30.9.2024
	eur'000	eur'000	eur'000	eur'000
Deferred tax assets	38	-	-	38
Deferred tax liabilities	(40)	-	-	(40)
	(2)	-	-	(2)
10.	Name and registered office of each of the companies in which the issuer, either itself or through a person acting in their own name but on the issuer's behalf, holds a participating interest, showing the amount of capital held, the amount of total capital and reserves, and profit or loss
Information on investments in companies in which the Group holds a participating share in the capital are presented in Note 1 and Note 13 "Investments in associates and joint ventures" (GFI: "Investments in associates, subsidiaries and joint ventures"). During the reporting period, the Company increased the founding investment in Adria Digital Exchange d.o.o. to EUR 51,600.00. Apart from that, there were no changes in participating interests during the reporting period.
11.	Number and nominal value of shares subscribed during the reporting period within the limits of the authorised capital
There were no shares subscribed during the reporting period.
12.	Existence of any participation certificates, convertible debentures, warrants, options or similar securities or rights, with an indication of their number and the rights they give
The Group has no participation certificates, convertible debentures, warrants, options or similar securities or rights.
13.	Name, registered office and legal form of each of the companies in which the issuer has unlimited liability
The Group has no shares in companies having unlimited liability.
14.	Name and registered office of the company which draws up consolidated financial statements for the reporting period of the largest group of companies of which the issuer forms part as a controlled group member
The Company is the final parent company and is not a controlled member of any group.
The Company prepares consolidated financial statements that are available for use on the internet page www.zse.hr.
15.	Name and registered office of the company which draws up consolidated financial statements for the reporting period of the smallest group of companies of which the issuer forms part as a controlled group member and which is also included in the group of companies referred to in point 13.
The Company is the final parent company and is not a controlled member of any group.
16.	Place where copies of the consolidated financial statements referred to in points 14 and 15 may be obtained
The Company prepares consolidated financial statements that are available for use on the internet page www.zse.hr.
17.	Nature and the financial effect of significant events arising after the balance sheet date which are not reflected in the profit and loss account or the balance sheet
There were no events after the balance sheet date that would affect the financial statements for the reporting period</t>
  </si>
  <si>
    <t>Recapitulation of the comparison of consolidated TFI-POD balance sheet and the balance sheet prepared according to IFRS for the third quarter of 2024</t>
  </si>
  <si>
    <t>Balance sheet item (IFRS)</t>
  </si>
  <si>
    <t>Amount</t>
  </si>
  <si>
    <t>(EUR)</t>
  </si>
  <si>
    <t>Balance sheet item (TFI)</t>
  </si>
  <si>
    <t>AOP</t>
  </si>
  <si>
    <t>Non-current assets</t>
  </si>
  <si>
    <t xml:space="preserve">A. FIXED ASSETS </t>
  </si>
  <si>
    <t>I Intangible assets</t>
  </si>
  <si>
    <t>Intangible assets</t>
  </si>
  <si>
    <t>Goodwill</t>
  </si>
  <si>
    <t>II Tangible assets</t>
  </si>
  <si>
    <t>Property and equipment</t>
  </si>
  <si>
    <t>Right-of-use assets</t>
  </si>
  <si>
    <t>III Long term financial assets</t>
  </si>
  <si>
    <t>Investment in subsidiary</t>
  </si>
  <si>
    <t>Investment in associate and joint venture</t>
  </si>
  <si>
    <t>Long term deposits</t>
  </si>
  <si>
    <t>2 Financial assets at amortised cost (long term)</t>
  </si>
  <si>
    <t>Borrowings to associated company</t>
  </si>
  <si>
    <t>Financial assets at fair value through other comprehensive income</t>
  </si>
  <si>
    <t>Deferred tax assets</t>
  </si>
  <si>
    <t>Deffered tax assets</t>
  </si>
  <si>
    <t xml:space="preserve">CURRENT ASSETS </t>
  </si>
  <si>
    <t>B CURRENT ASSETS</t>
  </si>
  <si>
    <t xml:space="preserve">I RECEIVABLES </t>
  </si>
  <si>
    <t>Trade receivables and other assets</t>
  </si>
  <si>
    <t>1 Trade receivables</t>
  </si>
  <si>
    <t xml:space="preserve">II SHORT-TERM FINANCIAL ASSETS </t>
  </si>
  <si>
    <t>Short-term deposits</t>
  </si>
  <si>
    <t>Financial assets at fair value through profit or loss</t>
  </si>
  <si>
    <t>Cash and cash equivalents</t>
  </si>
  <si>
    <t xml:space="preserve">Prepaid expenses </t>
  </si>
  <si>
    <t>Deferred expenses</t>
  </si>
  <si>
    <t>Contract assets</t>
  </si>
  <si>
    <t>TOTAL ASSETS</t>
  </si>
  <si>
    <t xml:space="preserve">D TOTAL ASSETS </t>
  </si>
  <si>
    <t>CAPITAL AND LIABILITIES</t>
  </si>
  <si>
    <t>Capital and reserves</t>
  </si>
  <si>
    <t>A CAPITAL AND RESERVES</t>
  </si>
  <si>
    <t>Issued share capital</t>
  </si>
  <si>
    <t>Share premium</t>
  </si>
  <si>
    <t xml:space="preserve">III PROFIT RESERVES </t>
  </si>
  <si>
    <t>Legal reserves</t>
  </si>
  <si>
    <t>Own shares</t>
  </si>
  <si>
    <t>2 Reserves for own shares</t>
  </si>
  <si>
    <t>Fer value reserves</t>
  </si>
  <si>
    <t>Actuarial gains / losses</t>
  </si>
  <si>
    <t>Revaluation reserves</t>
  </si>
  <si>
    <t>Translation reserves</t>
  </si>
  <si>
    <t>Accumulated losses</t>
  </si>
  <si>
    <t>IV Retained profit of loss brought forward</t>
  </si>
  <si>
    <t>V Profit or loss for the year</t>
  </si>
  <si>
    <t>Non current liabilities</t>
  </si>
  <si>
    <t>Long term liabilities and provisions</t>
  </si>
  <si>
    <t>Employee benefits</t>
  </si>
  <si>
    <t>B Provisions</t>
  </si>
  <si>
    <t>Long term contract liabilities</t>
  </si>
  <si>
    <t>Lease liabilities</t>
  </si>
  <si>
    <t>D Long term liabilities</t>
  </si>
  <si>
    <t>Deferred tax liabilities</t>
  </si>
  <si>
    <t>E Deferred tax liabilities</t>
  </si>
  <si>
    <t>Short term liabilities</t>
  </si>
  <si>
    <t>C SHORT TERM LIABILITIES</t>
  </si>
  <si>
    <t>Trade and other payables</t>
  </si>
  <si>
    <t>Short term lease liabilitities</t>
  </si>
  <si>
    <t>2 Liabilities to suppliers</t>
  </si>
  <si>
    <t>Corporate income tax liability</t>
  </si>
  <si>
    <t> Contract liabilities</t>
  </si>
  <si>
    <t>F Accruals and deferred income</t>
  </si>
  <si>
    <t>Contract liabilities</t>
  </si>
  <si>
    <t>Accrued expenses</t>
  </si>
  <si>
    <t>Total equity and liabilities</t>
  </si>
  <si>
    <t>Recapitulation of the comparison of consolidated TFI-POD profit and loss account and other comprehensive income prepared according to IFRS for the third quarter of 2024</t>
  </si>
  <si>
    <t>P&amp;L item (IFRS)</t>
  </si>
  <si>
    <t>P&amp;L item (TFI)</t>
  </si>
  <si>
    <t>Operating revenue</t>
  </si>
  <si>
    <t>A OPERATING INCOME</t>
  </si>
  <si>
    <t>Sales revenue</t>
  </si>
  <si>
    <t xml:space="preserve">I Sales revenue </t>
  </si>
  <si>
    <t>Other operating income</t>
  </si>
  <si>
    <t xml:space="preserve">II Other operating income </t>
  </si>
  <si>
    <t>Operating expenses</t>
  </si>
  <si>
    <t>B OPERATING EXPENSES</t>
  </si>
  <si>
    <t>Staff costs</t>
  </si>
  <si>
    <t>II Staff costs</t>
  </si>
  <si>
    <t>Other employee costs (GFI AOP 22)</t>
  </si>
  <si>
    <t>Other operating expenses</t>
  </si>
  <si>
    <t xml:space="preserve">I Material costs </t>
  </si>
  <si>
    <t>Expenses reported under Staff costs</t>
  </si>
  <si>
    <t>Depreciation and amortization</t>
  </si>
  <si>
    <t>Net finance income</t>
  </si>
  <si>
    <t>Net  finance income</t>
  </si>
  <si>
    <t>Financial income</t>
  </si>
  <si>
    <t xml:space="preserve">C FINANCIAL INCOME </t>
  </si>
  <si>
    <t>Financial expense</t>
  </si>
  <si>
    <t xml:space="preserve">D FINANCIAL EXPENSES </t>
  </si>
  <si>
    <t xml:space="preserve">Dividend income </t>
  </si>
  <si>
    <t>Net income/(losses) from changes in fair value of financial assets through profit and loss</t>
  </si>
  <si>
    <t>Net foreign exchange gain/(loss)</t>
  </si>
  <si>
    <t>Profit before tax</t>
  </si>
  <si>
    <t>H PRE-TAX PROFIT OR LOSS</t>
  </si>
  <si>
    <t>Income tax expense</t>
  </si>
  <si>
    <t>Profit for the year</t>
  </si>
  <si>
    <t xml:space="preserve">J PROFIT OR LOSS FOR THE PERIOD </t>
  </si>
  <si>
    <t xml:space="preserve">Total other comprehensive profit </t>
  </si>
  <si>
    <t>K OTHER COMPREHENSIVE INCOME</t>
  </si>
  <si>
    <t>Total comprehensive profit for the year</t>
  </si>
  <si>
    <t xml:space="preserve">L TOTAL COMPREHENSIVE INCOME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</si>
</sst>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name val="Arial"/>
      <charset val="238"/>
    </font>
    <font>
      <sz val="11"/>
      <color theme="1"/>
      <name val="Calibri"/>
      <family val="2"/>
      <charset val="238"/>
      <scheme val="minor"/>
    </font>
    <font>
      <sz val="10"/>
      <name val="Arial"/>
      <family val="2"/>
      <charset val="238"/>
    </font>
    <font>
      <b/>
      <sz val="9"/>
      <name val="Arial"/>
      <family val="2"/>
      <charset val="238"/>
    </font>
    <font>
      <b/>
      <sz val="10"/>
      <name val="Arial"/>
      <family val="2"/>
      <charset val="238"/>
    </font>
    <font>
      <sz val="10"/>
      <color indexed="8"/>
      <name val="Arial"/>
      <family val="2"/>
      <charset val="238"/>
    </font>
    <font>
      <b/>
      <sz val="12"/>
      <name val="Arial"/>
      <family val="2"/>
      <charset val="238"/>
    </font>
    <font>
      <sz val="11"/>
      <name val="Arial"/>
      <family val="2"/>
      <charset val="238"/>
    </font>
    <font>
      <u/>
      <sz val="10"/>
      <color indexed="12"/>
      <name val="Arial"/>
      <family val="2"/>
      <charset val="238"/>
    </font>
    <font>
      <sz val="10"/>
      <name val="Arial"/>
      <family val="2"/>
      <charset val="238"/>
    </font>
    <font>
      <b/>
      <sz val="8"/>
      <name val="Arial"/>
      <family val="2"/>
      <charset val="238"/>
    </font>
    <font>
      <b/>
      <sz val="11"/>
      <name val="Arial"/>
      <family val="2"/>
      <charset val="238"/>
    </font>
    <font>
      <b/>
      <sz val="10"/>
      <color theme="8"/>
      <name val="Arial"/>
      <family val="2"/>
      <charset val="238"/>
    </font>
    <font>
      <sz val="10"/>
      <color theme="8"/>
      <name val="Arial"/>
      <family val="2"/>
      <charset val="238"/>
    </font>
    <font>
      <b/>
      <sz val="12"/>
      <color theme="1"/>
      <name val="Arial"/>
      <family val="2"/>
      <charset val="238"/>
    </font>
    <font>
      <sz val="11"/>
      <color theme="1"/>
      <name val="Arial"/>
      <family val="2"/>
      <charset val="238"/>
    </font>
    <font>
      <b/>
      <sz val="12"/>
      <color theme="1"/>
      <name val="Arial Rounded MT Bold"/>
      <family val="2"/>
    </font>
    <font>
      <sz val="9"/>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name val="Arial"/>
      <family val="2"/>
      <charset val="238"/>
    </font>
    <font>
      <sz val="11"/>
      <name val="Arial"/>
      <family val="2"/>
    </font>
    <font>
      <b/>
      <sz val="11"/>
      <name val="Arial"/>
      <family val="2"/>
    </font>
    <font>
      <b/>
      <sz val="12"/>
      <name val="Arial"/>
      <family val="2"/>
    </font>
    <font>
      <b/>
      <sz val="10"/>
      <name val="Arial"/>
      <family val="2"/>
    </font>
    <font>
      <sz val="10"/>
      <name val="Arial"/>
      <family val="2"/>
    </font>
    <font>
      <b/>
      <sz val="9"/>
      <name val="Arial"/>
      <family val="2"/>
    </font>
    <font>
      <b/>
      <sz val="7"/>
      <name val="Arial"/>
      <family val="2"/>
    </font>
    <font>
      <b/>
      <sz val="8"/>
      <name val="Arial"/>
      <family val="2"/>
    </font>
    <font>
      <u/>
      <sz val="10"/>
      <color theme="10"/>
      <name val="Arial"/>
      <family val="2"/>
      <charset val="238"/>
    </font>
    <font>
      <sz val="11"/>
      <name val="Calibri"/>
      <family val="2"/>
      <charset val="238"/>
    </font>
    <font>
      <sz val="11"/>
      <color theme="8"/>
      <name val="Calibri"/>
      <family val="2"/>
      <charset val="238"/>
    </font>
    <font>
      <b/>
      <sz val="9"/>
      <color rgb="FF000000"/>
      <name val="Arial"/>
      <family val="2"/>
      <charset val="238"/>
    </font>
    <font>
      <sz val="9"/>
      <color rgb="FF000000"/>
      <name val="Arial"/>
      <family val="2"/>
      <charset val="238"/>
    </font>
    <font>
      <i/>
      <sz val="9"/>
      <color rgb="FF000000"/>
      <name val="Arial"/>
      <family val="2"/>
      <charset val="238"/>
    </font>
    <font>
      <b/>
      <sz val="9"/>
      <color rgb="FFFFFFFF"/>
      <name val="Arial"/>
      <family val="2"/>
      <charset val="238"/>
    </font>
    <font>
      <b/>
      <i/>
      <sz val="9"/>
      <color rgb="FF000000"/>
      <name val="Arial"/>
      <family val="2"/>
      <charset val="238"/>
    </font>
  </fonts>
  <fills count="1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1F1F1"/>
      </patternFill>
    </fill>
    <fill>
      <patternFill patternType="solid">
        <fgColor rgb="FF969696"/>
        <bgColor indexed="64"/>
      </patternFill>
    </fill>
    <fill>
      <patternFill patternType="solid">
        <fgColor rgb="FFC0C0C0"/>
        <bgColor indexed="64"/>
      </patternFill>
    </fill>
    <fill>
      <patternFill patternType="solid">
        <fgColor rgb="FFDCE6F1"/>
        <bgColor indexed="64"/>
      </patternFill>
    </fill>
    <fill>
      <patternFill patternType="gray125">
        <fgColor rgb="FFC0C0C0"/>
        <bgColor rgb="FFFCFCFC"/>
      </patternFill>
    </fill>
    <fill>
      <patternFill patternType="solid">
        <fgColor rgb="FFD9D9D9"/>
        <bgColor indexed="64"/>
      </patternFill>
    </fill>
    <fill>
      <patternFill patternType="solid">
        <fgColor rgb="FF808080"/>
        <bgColor indexed="64"/>
      </patternFill>
    </fill>
    <fill>
      <patternFill patternType="solid">
        <fgColor rgb="FFBFBFB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6">
    <xf numFmtId="0" fontId="0" fillId="0" borderId="0"/>
    <xf numFmtId="0" fontId="5" fillId="0" borderId="0">
      <alignment vertical="top"/>
    </xf>
    <xf numFmtId="0" fontId="8" fillId="0" borderId="0" applyNumberFormat="0" applyFill="0" applyBorder="0" applyAlignment="0" applyProtection="0">
      <alignment vertical="top"/>
      <protection locked="0"/>
    </xf>
    <xf numFmtId="0" fontId="9" fillId="0" borderId="0"/>
    <xf numFmtId="0" fontId="1" fillId="0" borderId="0"/>
    <xf numFmtId="0" fontId="30" fillId="0" borderId="0" applyNumberFormat="0" applyFill="0" applyBorder="0" applyAlignment="0" applyProtection="0"/>
  </cellStyleXfs>
  <cellXfs count="288">
    <xf numFmtId="0" fontId="0" fillId="0" borderId="0" xfId="0"/>
    <xf numFmtId="0" fontId="4"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9" fillId="0" borderId="0" xfId="3"/>
    <xf numFmtId="0" fontId="10" fillId="3" borderId="1" xfId="3" applyFont="1" applyFill="1" applyBorder="1" applyAlignment="1">
      <alignment horizontal="center" vertical="center"/>
    </xf>
    <xf numFmtId="0" fontId="3" fillId="3" borderId="1" xfId="3" applyFont="1" applyFill="1" applyBorder="1" applyAlignment="1">
      <alignment horizontal="center" vertical="center" wrapText="1"/>
    </xf>
    <xf numFmtId="3" fontId="12" fillId="5" borderId="1" xfId="0" applyNumberFormat="1" applyFont="1" applyFill="1" applyBorder="1" applyAlignment="1">
      <alignment horizontal="right" vertical="center" wrapText="1"/>
    </xf>
    <xf numFmtId="3" fontId="4" fillId="0" borderId="1" xfId="0" applyNumberFormat="1" applyFont="1" applyBorder="1" applyAlignment="1" applyProtection="1">
      <alignment horizontal="right" vertical="center" wrapText="1"/>
      <protection locked="0"/>
    </xf>
    <xf numFmtId="3" fontId="2" fillId="0" borderId="1" xfId="0" applyNumberFormat="1" applyFont="1" applyBorder="1" applyAlignment="1" applyProtection="1">
      <alignment horizontal="right" vertical="center" wrapText="1"/>
      <protection locked="0"/>
    </xf>
    <xf numFmtId="3" fontId="13" fillId="5" borderId="1" xfId="0" applyNumberFormat="1" applyFont="1" applyFill="1" applyBorder="1" applyAlignment="1">
      <alignment horizontal="right" vertical="center" wrapText="1"/>
    </xf>
    <xf numFmtId="3" fontId="0" fillId="0" borderId="0" xfId="0" applyNumberFormat="1" applyAlignment="1">
      <alignment horizontal="right"/>
    </xf>
    <xf numFmtId="3" fontId="9" fillId="0" borderId="0" xfId="3" applyNumberFormat="1" applyAlignment="1">
      <alignment horizontal="right"/>
    </xf>
    <xf numFmtId="3" fontId="10" fillId="3" borderId="1" xfId="3" applyNumberFormat="1" applyFont="1" applyFill="1" applyBorder="1" applyAlignment="1">
      <alignment horizontal="center" vertical="center" wrapText="1"/>
    </xf>
    <xf numFmtId="3" fontId="10" fillId="3" borderId="7" xfId="3" applyNumberFormat="1" applyFont="1" applyFill="1" applyBorder="1" applyAlignment="1">
      <alignment horizontal="center" vertical="center" wrapText="1"/>
    </xf>
    <xf numFmtId="3" fontId="9" fillId="0" borderId="0" xfId="3" applyNumberFormat="1"/>
    <xf numFmtId="0" fontId="15" fillId="6" borderId="10" xfId="4" applyFont="1" applyFill="1" applyBorder="1"/>
    <xf numFmtId="0" fontId="1" fillId="6" borderId="11" xfId="4" applyFill="1" applyBorder="1"/>
    <xf numFmtId="0" fontId="1" fillId="0" borderId="0" xfId="4"/>
    <xf numFmtId="0" fontId="11" fillId="6" borderId="12" xfId="4" applyFont="1" applyFill="1" applyBorder="1" applyAlignment="1">
      <alignment horizontal="center" vertical="center"/>
    </xf>
    <xf numFmtId="0" fontId="11" fillId="6" borderId="0" xfId="4" applyFont="1" applyFill="1" applyAlignment="1">
      <alignment horizontal="center" vertical="center"/>
    </xf>
    <xf numFmtId="0" fontId="11" fillId="6" borderId="13" xfId="4" applyFont="1" applyFill="1" applyBorder="1" applyAlignment="1">
      <alignment horizontal="center" vertical="center"/>
    </xf>
    <xf numFmtId="0" fontId="17" fillId="6" borderId="0" xfId="4" applyFont="1" applyFill="1" applyAlignment="1">
      <alignment horizontal="center" vertical="center"/>
    </xf>
    <xf numFmtId="0" fontId="17" fillId="6" borderId="15" xfId="4" applyFont="1" applyFill="1" applyBorder="1" applyAlignment="1">
      <alignment vertical="center"/>
    </xf>
    <xf numFmtId="0" fontId="19" fillId="0" borderId="0" xfId="4" applyFont="1"/>
    <xf numFmtId="0" fontId="3" fillId="6" borderId="12" xfId="4" applyFont="1" applyFill="1" applyBorder="1" applyAlignment="1">
      <alignment vertical="center" wrapText="1"/>
    </xf>
    <xf numFmtId="0" fontId="3" fillId="6" borderId="0" xfId="4" applyFont="1" applyFill="1" applyAlignment="1">
      <alignment horizontal="right" vertical="center" wrapText="1"/>
    </xf>
    <xf numFmtId="0" fontId="3" fillId="6" borderId="0" xfId="4" applyFont="1" applyFill="1" applyAlignment="1">
      <alignment vertical="center" wrapText="1"/>
    </xf>
    <xf numFmtId="14" fontId="3" fillId="8" borderId="0" xfId="4" applyNumberFormat="1" applyFont="1" applyFill="1" applyAlignment="1" applyProtection="1">
      <alignment horizontal="center" vertical="center"/>
      <protection locked="0"/>
    </xf>
    <xf numFmtId="1" fontId="3" fillId="8" borderId="0" xfId="4" applyNumberFormat="1" applyFont="1" applyFill="1" applyAlignment="1" applyProtection="1">
      <alignment horizontal="center" vertical="center"/>
      <protection locked="0"/>
    </xf>
    <xf numFmtId="0" fontId="17" fillId="6" borderId="13" xfId="4" applyFont="1" applyFill="1" applyBorder="1" applyAlignment="1">
      <alignment vertical="center"/>
    </xf>
    <xf numFmtId="14" fontId="3" fillId="9" borderId="0" xfId="4" applyNumberFormat="1" applyFont="1" applyFill="1" applyAlignment="1" applyProtection="1">
      <alignment horizontal="center" vertical="center"/>
      <protection locked="0"/>
    </xf>
    <xf numFmtId="0" fontId="1" fillId="10" borderId="0" xfId="4" applyFill="1"/>
    <xf numFmtId="1" fontId="3" fillId="7" borderId="8" xfId="4" applyNumberFormat="1" applyFont="1" applyFill="1" applyBorder="1" applyAlignment="1" applyProtection="1">
      <alignment horizontal="center" vertical="center"/>
      <protection locked="0"/>
    </xf>
    <xf numFmtId="1" fontId="3" fillId="9" borderId="0" xfId="4" applyNumberFormat="1" applyFont="1" applyFill="1" applyAlignment="1" applyProtection="1">
      <alignment horizontal="center" vertical="center"/>
      <protection locked="0"/>
    </xf>
    <xf numFmtId="0" fontId="1" fillId="6" borderId="13" xfId="4" applyFill="1" applyBorder="1"/>
    <xf numFmtId="0" fontId="7" fillId="6" borderId="12" xfId="4" applyFont="1" applyFill="1" applyBorder="1" applyAlignment="1">
      <alignment wrapText="1"/>
    </xf>
    <xf numFmtId="0" fontId="7" fillId="6" borderId="13" xfId="4" applyFont="1" applyFill="1" applyBorder="1" applyAlignment="1">
      <alignment wrapText="1"/>
    </xf>
    <xf numFmtId="0" fontId="7" fillId="6" borderId="12" xfId="4" applyFont="1" applyFill="1" applyBorder="1"/>
    <xf numFmtId="0" fontId="7" fillId="6" borderId="0" xfId="4" applyFont="1" applyFill="1"/>
    <xf numFmtId="0" fontId="7" fillId="6" borderId="0" xfId="4" applyFont="1" applyFill="1" applyAlignment="1">
      <alignment wrapText="1"/>
    </xf>
    <xf numFmtId="0" fontId="7" fillId="6" borderId="13" xfId="4" applyFont="1" applyFill="1" applyBorder="1"/>
    <xf numFmtId="0" fontId="17" fillId="6" borderId="0" xfId="4" applyFont="1" applyFill="1" applyAlignment="1">
      <alignment horizontal="right" vertical="center" wrapText="1"/>
    </xf>
    <xf numFmtId="0" fontId="18" fillId="6" borderId="13" xfId="4" applyFont="1" applyFill="1" applyBorder="1" applyAlignment="1">
      <alignment vertical="center"/>
    </xf>
    <xf numFmtId="0" fontId="17" fillId="6" borderId="12" xfId="4" applyFont="1" applyFill="1" applyBorder="1" applyAlignment="1">
      <alignment horizontal="right" vertical="center" wrapText="1"/>
    </xf>
    <xf numFmtId="0" fontId="18" fillId="6" borderId="0" xfId="4" applyFont="1" applyFill="1" applyAlignment="1">
      <alignment vertical="center"/>
    </xf>
    <xf numFmtId="0" fontId="7" fillId="6" borderId="0" xfId="4" applyFont="1" applyFill="1" applyAlignment="1">
      <alignment vertical="top"/>
    </xf>
    <xf numFmtId="0" fontId="3" fillId="7" borderId="8" xfId="4" applyFont="1" applyFill="1" applyBorder="1" applyAlignment="1" applyProtection="1">
      <alignment horizontal="center" vertical="center"/>
      <protection locked="0"/>
    </xf>
    <xf numFmtId="0" fontId="3" fillId="6" borderId="0" xfId="4" applyFont="1" applyFill="1" applyAlignment="1">
      <alignment vertical="center"/>
    </xf>
    <xf numFmtId="0" fontId="7" fillId="6" borderId="0" xfId="4" applyFont="1" applyFill="1" applyAlignment="1">
      <alignment vertical="center"/>
    </xf>
    <xf numFmtId="0" fontId="7" fillId="6" borderId="13" xfId="4" applyFont="1" applyFill="1" applyBorder="1" applyAlignment="1">
      <alignment vertical="center"/>
    </xf>
    <xf numFmtId="0" fontId="20" fillId="6" borderId="0" xfId="4" applyFont="1" applyFill="1" applyAlignment="1">
      <alignment vertical="center"/>
    </xf>
    <xf numFmtId="0" fontId="20" fillId="6" borderId="13" xfId="4" applyFont="1" applyFill="1" applyBorder="1" applyAlignment="1">
      <alignment vertical="center"/>
    </xf>
    <xf numFmtId="0" fontId="3" fillId="6" borderId="0" xfId="4" applyFont="1" applyFill="1" applyAlignment="1">
      <alignment horizontal="center" vertical="center"/>
    </xf>
    <xf numFmtId="0" fontId="17" fillId="6" borderId="13" xfId="4" applyFont="1" applyFill="1" applyBorder="1" applyAlignment="1">
      <alignment horizontal="center" vertical="center"/>
    </xf>
    <xf numFmtId="0" fontId="3" fillId="7" borderId="14" xfId="4" applyFont="1" applyFill="1" applyBorder="1" applyAlignment="1" applyProtection="1">
      <alignment horizontal="center" vertical="center"/>
      <protection locked="0"/>
    </xf>
    <xf numFmtId="0" fontId="7" fillId="6" borderId="0" xfId="4" applyFont="1" applyFill="1" applyAlignment="1">
      <alignment vertical="top" wrapText="1"/>
    </xf>
    <xf numFmtId="0" fontId="7" fillId="6" borderId="12" xfId="4" applyFont="1" applyFill="1" applyBorder="1" applyAlignment="1">
      <alignment vertical="top"/>
    </xf>
    <xf numFmtId="0" fontId="20" fillId="6" borderId="13" xfId="4" applyFont="1" applyFill="1" applyBorder="1"/>
    <xf numFmtId="0" fontId="1" fillId="6" borderId="3" xfId="4" applyFill="1" applyBorder="1"/>
    <xf numFmtId="0" fontId="1" fillId="6" borderId="2" xfId="4" applyFill="1" applyBorder="1"/>
    <xf numFmtId="0" fontId="1" fillId="6" borderId="14" xfId="4" applyFill="1" applyBorder="1"/>
    <xf numFmtId="49" fontId="3" fillId="7" borderId="8" xfId="4" applyNumberFormat="1" applyFont="1" applyFill="1" applyBorder="1" applyAlignment="1" applyProtection="1">
      <alignment horizontal="center" vertical="center"/>
      <protection locked="0"/>
    </xf>
    <xf numFmtId="0" fontId="22" fillId="0" borderId="0" xfId="0" applyFont="1"/>
    <xf numFmtId="0" fontId="22" fillId="0" borderId="0" xfId="0" applyFont="1" applyAlignment="1">
      <alignment vertical="center" wrapText="1"/>
    </xf>
    <xf numFmtId="0" fontId="25" fillId="0" borderId="0" xfId="0" applyFont="1" applyAlignment="1">
      <alignment horizontal="center" vertical="center"/>
    </xf>
    <xf numFmtId="0" fontId="26" fillId="0" borderId="0" xfId="0" applyFont="1" applyAlignment="1">
      <alignment horizontal="center" vertical="center" wrapText="1"/>
    </xf>
    <xf numFmtId="0" fontId="23" fillId="0" borderId="0" xfId="0" applyFont="1" applyAlignment="1">
      <alignment horizontal="justify" vertical="center"/>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1" xfId="0" applyFont="1" applyBorder="1" applyAlignment="1">
      <alignment vertical="center" wrapText="1"/>
    </xf>
    <xf numFmtId="0" fontId="23" fillId="0" borderId="1" xfId="0" applyFont="1" applyBorder="1" applyAlignment="1">
      <alignment horizontal="center" vertical="center"/>
    </xf>
    <xf numFmtId="0" fontId="22" fillId="0" borderId="1" xfId="0" applyFont="1" applyBorder="1" applyAlignment="1">
      <alignment horizontal="center" vertical="center"/>
    </xf>
    <xf numFmtId="0" fontId="23" fillId="14" borderId="1" xfId="0" applyFont="1" applyFill="1" applyBorder="1" applyAlignment="1">
      <alignment horizontal="center" vertical="center"/>
    </xf>
    <xf numFmtId="0" fontId="23" fillId="14" borderId="1" xfId="0" applyFont="1" applyFill="1" applyBorder="1" applyAlignment="1">
      <alignment horizontal="center" vertical="center" wrapText="1"/>
    </xf>
    <xf numFmtId="0" fontId="27" fillId="12" borderId="1" xfId="0" applyFont="1" applyFill="1" applyBorder="1" applyAlignment="1">
      <alignment horizontal="center" vertical="center" wrapText="1"/>
    </xf>
    <xf numFmtId="0" fontId="29" fillId="12" borderId="1" xfId="0" applyFont="1" applyFill="1" applyBorder="1" applyAlignment="1">
      <alignment horizontal="center" vertical="center" wrapText="1"/>
    </xf>
    <xf numFmtId="0" fontId="28" fillId="12" borderId="1" xfId="0" applyFont="1" applyFill="1" applyBorder="1" applyAlignment="1">
      <alignment horizontal="center" vertical="center" wrapText="1"/>
    </xf>
    <xf numFmtId="0" fontId="29" fillId="12" borderId="1" xfId="0" applyFont="1" applyFill="1" applyBorder="1" applyAlignment="1">
      <alignment horizontal="center" vertical="center"/>
    </xf>
    <xf numFmtId="0" fontId="25" fillId="14" borderId="1" xfId="0" applyFont="1" applyFill="1" applyBorder="1" applyAlignment="1">
      <alignment vertical="center" wrapText="1"/>
    </xf>
    <xf numFmtId="0" fontId="25" fillId="14" borderId="1" xfId="0" applyFont="1" applyFill="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horizontal="center" vertical="center" wrapText="1"/>
    </xf>
    <xf numFmtId="0" fontId="26" fillId="4" borderId="1" xfId="0" applyFont="1" applyFill="1" applyBorder="1" applyAlignment="1">
      <alignment vertical="center" wrapText="1"/>
    </xf>
    <xf numFmtId="0" fontId="26" fillId="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14" borderId="1" xfId="0" applyFont="1" applyFill="1" applyBorder="1" applyAlignment="1">
      <alignment vertical="center" wrapText="1"/>
    </xf>
    <xf numFmtId="0" fontId="26" fillId="0" borderId="1" xfId="0" applyFont="1" applyBorder="1" applyAlignment="1">
      <alignment horizontal="right" vertical="center"/>
    </xf>
    <xf numFmtId="0" fontId="25" fillId="14" borderId="1" xfId="0" applyFont="1" applyFill="1" applyBorder="1" applyAlignment="1" applyProtection="1">
      <alignment horizontal="right" vertical="center" wrapText="1"/>
      <protection locked="0"/>
    </xf>
    <xf numFmtId="0" fontId="25" fillId="0" borderId="1" xfId="0" applyFont="1" applyBorder="1" applyAlignment="1" applyProtection="1">
      <alignment horizontal="right" vertical="center" wrapText="1"/>
      <protection locked="0"/>
    </xf>
    <xf numFmtId="3" fontId="25" fillId="0" borderId="1" xfId="0" applyNumberFormat="1" applyFont="1" applyBorder="1" applyAlignment="1" applyProtection="1">
      <alignment horizontal="right" vertical="center" wrapText="1"/>
      <protection locked="0"/>
    </xf>
    <xf numFmtId="3" fontId="25" fillId="14" borderId="1" xfId="0" applyNumberFormat="1" applyFont="1" applyFill="1" applyBorder="1" applyAlignment="1" applyProtection="1">
      <alignment horizontal="right" vertical="center" wrapText="1"/>
      <protection locked="0"/>
    </xf>
    <xf numFmtId="3" fontId="26" fillId="14" borderId="1" xfId="0" applyNumberFormat="1" applyFont="1" applyFill="1" applyBorder="1" applyAlignment="1" applyProtection="1">
      <alignment horizontal="right" vertical="center" wrapText="1"/>
      <protection locked="0"/>
    </xf>
    <xf numFmtId="3" fontId="0" fillId="0" borderId="0" xfId="0" applyNumberFormat="1"/>
    <xf numFmtId="3" fontId="26" fillId="0" borderId="1" xfId="0" applyNumberFormat="1" applyFont="1" applyBorder="1" applyAlignment="1" applyProtection="1">
      <alignment horizontal="right" vertical="center" wrapText="1"/>
      <protection locked="0"/>
    </xf>
    <xf numFmtId="14" fontId="22" fillId="11" borderId="0" xfId="0" applyNumberFormat="1" applyFont="1" applyFill="1" applyAlignment="1" applyProtection="1">
      <alignment vertical="center"/>
      <protection locked="0"/>
    </xf>
    <xf numFmtId="3" fontId="31" fillId="0" borderId="1" xfId="0" applyNumberFormat="1" applyFont="1" applyBorder="1" applyAlignment="1" applyProtection="1">
      <alignment vertical="center" wrapText="1"/>
      <protection locked="0"/>
    </xf>
    <xf numFmtId="3" fontId="32" fillId="5" borderId="1" xfId="0" applyNumberFormat="1" applyFont="1" applyFill="1" applyBorder="1" applyAlignment="1">
      <alignment vertical="center" wrapText="1"/>
    </xf>
    <xf numFmtId="0" fontId="2" fillId="0" borderId="0" xfId="3" applyFont="1"/>
    <xf numFmtId="0" fontId="17" fillId="6" borderId="12" xfId="4" applyFont="1" applyFill="1" applyBorder="1" applyAlignment="1">
      <alignment horizontal="right" vertical="center" wrapText="1"/>
    </xf>
    <xf numFmtId="0" fontId="17" fillId="6" borderId="0" xfId="4" applyFont="1" applyFill="1" applyAlignment="1">
      <alignment horizontal="right" vertical="center" wrapText="1"/>
    </xf>
    <xf numFmtId="0" fontId="7" fillId="7" borderId="3" xfId="4" applyFont="1" applyFill="1" applyBorder="1" applyAlignment="1" applyProtection="1">
      <alignment vertical="center"/>
      <protection locked="0"/>
    </xf>
    <xf numFmtId="0" fontId="7" fillId="7" borderId="2" xfId="4" applyFont="1" applyFill="1" applyBorder="1" applyAlignment="1" applyProtection="1">
      <alignment vertical="center"/>
      <protection locked="0"/>
    </xf>
    <xf numFmtId="0" fontId="7" fillId="7" borderId="14" xfId="4" applyFont="1" applyFill="1" applyBorder="1" applyAlignment="1" applyProtection="1">
      <alignment vertical="center"/>
      <protection locked="0"/>
    </xf>
    <xf numFmtId="0" fontId="17" fillId="6" borderId="10" xfId="4" applyFont="1" applyFill="1" applyBorder="1" applyAlignment="1">
      <alignment horizontal="left" vertical="center" wrapText="1"/>
    </xf>
    <xf numFmtId="0" fontId="17" fillId="6" borderId="5" xfId="4" applyFont="1" applyFill="1" applyBorder="1" applyAlignment="1">
      <alignment horizontal="left" vertical="center" wrapText="1"/>
    </xf>
    <xf numFmtId="0" fontId="7" fillId="6" borderId="0" xfId="4" applyFont="1" applyFill="1"/>
    <xf numFmtId="0" fontId="30" fillId="7" borderId="3" xfId="5" applyFill="1" applyBorder="1" applyAlignment="1" applyProtection="1">
      <alignment vertical="center"/>
      <protection locked="0"/>
    </xf>
    <xf numFmtId="0" fontId="3" fillId="7" borderId="3" xfId="4" applyFont="1" applyFill="1" applyBorder="1" applyAlignment="1" applyProtection="1">
      <alignment vertical="center"/>
      <protection locked="0"/>
    </xf>
    <xf numFmtId="0" fontId="3" fillId="7" borderId="2" xfId="4" applyFont="1" applyFill="1" applyBorder="1" applyAlignment="1" applyProtection="1">
      <alignment vertical="center"/>
      <protection locked="0"/>
    </xf>
    <xf numFmtId="0" fontId="3" fillId="7" borderId="14" xfId="4" applyFont="1" applyFill="1" applyBorder="1" applyAlignment="1" applyProtection="1">
      <alignment vertical="center"/>
      <protection locked="0"/>
    </xf>
    <xf numFmtId="0" fontId="17" fillId="6" borderId="0" xfId="4" applyFont="1" applyFill="1" applyAlignment="1">
      <alignment vertical="center"/>
    </xf>
    <xf numFmtId="49" fontId="3" fillId="7" borderId="3" xfId="4" applyNumberFormat="1" applyFont="1" applyFill="1" applyBorder="1" applyAlignment="1" applyProtection="1">
      <alignment vertical="center"/>
      <protection locked="0"/>
    </xf>
    <xf numFmtId="49" fontId="3" fillId="7" borderId="2" xfId="4" applyNumberFormat="1" applyFont="1" applyFill="1" applyBorder="1" applyAlignment="1" applyProtection="1">
      <alignment vertical="center"/>
      <protection locked="0"/>
    </xf>
    <xf numFmtId="49" fontId="3" fillId="7" borderId="14" xfId="4" applyNumberFormat="1" applyFont="1" applyFill="1" applyBorder="1" applyAlignment="1" applyProtection="1">
      <alignment vertical="center"/>
      <protection locked="0"/>
    </xf>
    <xf numFmtId="0" fontId="17" fillId="6" borderId="0" xfId="4" applyFont="1" applyFill="1" applyAlignment="1">
      <alignment horizontal="center" vertical="center"/>
    </xf>
    <xf numFmtId="0" fontId="17" fillId="6" borderId="13" xfId="4" applyFont="1" applyFill="1" applyBorder="1" applyAlignment="1">
      <alignment horizontal="center" vertical="center"/>
    </xf>
    <xf numFmtId="0" fontId="3" fillId="7" borderId="3" xfId="4" applyFont="1" applyFill="1" applyBorder="1" applyAlignment="1" applyProtection="1">
      <alignment horizontal="center" vertical="center"/>
      <protection locked="0"/>
    </xf>
    <xf numFmtId="0" fontId="3" fillId="7" borderId="14" xfId="4" applyFont="1" applyFill="1" applyBorder="1" applyAlignment="1" applyProtection="1">
      <alignment horizontal="center" vertical="center"/>
      <protection locked="0"/>
    </xf>
    <xf numFmtId="0" fontId="17" fillId="6" borderId="12" xfId="4" applyFont="1" applyFill="1" applyBorder="1" applyAlignment="1">
      <alignment horizontal="left" vertical="center"/>
    </xf>
    <xf numFmtId="0" fontId="17" fillId="6" borderId="0" xfId="4" applyFont="1" applyFill="1" applyAlignment="1">
      <alignment horizontal="left" vertical="center"/>
    </xf>
    <xf numFmtId="0" fontId="7" fillId="6" borderId="0" xfId="4" applyFont="1" applyFill="1" applyAlignment="1">
      <alignment vertical="top"/>
    </xf>
    <xf numFmtId="0" fontId="17" fillId="6" borderId="0" xfId="4" applyFont="1" applyFill="1" applyAlignment="1">
      <alignment vertical="top"/>
    </xf>
    <xf numFmtId="0" fontId="3" fillId="7" borderId="3" xfId="4" applyFont="1" applyFill="1" applyBorder="1" applyAlignment="1" applyProtection="1">
      <alignment horizontal="right" vertical="center"/>
      <protection locked="0"/>
    </xf>
    <xf numFmtId="0" fontId="3" fillId="7" borderId="2" xfId="4" applyFont="1" applyFill="1" applyBorder="1" applyAlignment="1" applyProtection="1">
      <alignment horizontal="right" vertical="center"/>
      <protection locked="0"/>
    </xf>
    <xf numFmtId="0" fontId="3" fillId="7" borderId="14" xfId="4" applyFont="1" applyFill="1" applyBorder="1" applyAlignment="1" applyProtection="1">
      <alignment horizontal="right" vertical="center"/>
      <protection locked="0"/>
    </xf>
    <xf numFmtId="0" fontId="7" fillId="6" borderId="0" xfId="4" applyFont="1" applyFill="1" applyProtection="1">
      <protection locked="0"/>
    </xf>
    <xf numFmtId="0" fontId="7" fillId="6" borderId="0" xfId="4" applyFont="1" applyFill="1" applyAlignment="1">
      <alignment vertical="top" wrapText="1"/>
    </xf>
    <xf numFmtId="0" fontId="3" fillId="7" borderId="3" xfId="4" applyFont="1" applyFill="1" applyBorder="1" applyAlignment="1" applyProtection="1">
      <alignment horizontal="left" vertical="center"/>
      <protection locked="0"/>
    </xf>
    <xf numFmtId="0" fontId="3" fillId="7" borderId="2" xfId="4" applyFont="1" applyFill="1" applyBorder="1" applyAlignment="1" applyProtection="1">
      <alignment horizontal="left" vertical="center"/>
      <protection locked="0"/>
    </xf>
    <xf numFmtId="0" fontId="3" fillId="7" borderId="14" xfId="4" applyFont="1" applyFill="1" applyBorder="1" applyAlignment="1" applyProtection="1">
      <alignment horizontal="left" vertical="center"/>
      <protection locked="0"/>
    </xf>
    <xf numFmtId="0" fontId="17" fillId="6" borderId="12" xfId="4" applyFont="1" applyFill="1" applyBorder="1" applyAlignment="1">
      <alignment horizontal="center" vertical="center"/>
    </xf>
    <xf numFmtId="0" fontId="17" fillId="6" borderId="12" xfId="4" applyFont="1" applyFill="1" applyBorder="1" applyAlignment="1">
      <alignment horizontal="right" vertical="center"/>
    </xf>
    <xf numFmtId="0" fontId="17" fillId="6" borderId="0" xfId="4" applyFont="1" applyFill="1" applyAlignment="1">
      <alignment horizontal="right" vertical="center"/>
    </xf>
    <xf numFmtId="0" fontId="18" fillId="6" borderId="0" xfId="4" applyFont="1" applyFill="1" applyAlignment="1">
      <alignment vertical="center"/>
    </xf>
    <xf numFmtId="0" fontId="30" fillId="7" borderId="3" xfId="5" applyFill="1" applyBorder="1" applyProtection="1">
      <protection locked="0"/>
    </xf>
    <xf numFmtId="0" fontId="7" fillId="7" borderId="2" xfId="4" applyFont="1" applyFill="1" applyBorder="1" applyProtection="1">
      <protection locked="0"/>
    </xf>
    <xf numFmtId="0" fontId="7" fillId="7" borderId="14" xfId="4" applyFont="1" applyFill="1" applyBorder="1" applyProtection="1">
      <protection locked="0"/>
    </xf>
    <xf numFmtId="49" fontId="3" fillId="7" borderId="3" xfId="4" applyNumberFormat="1" applyFont="1" applyFill="1" applyBorder="1" applyAlignment="1" applyProtection="1">
      <alignment horizontal="center" vertical="center"/>
      <protection locked="0"/>
    </xf>
    <xf numFmtId="49" fontId="3" fillId="7" borderId="14" xfId="4" applyNumberFormat="1" applyFont="1" applyFill="1" applyBorder="1" applyAlignment="1" applyProtection="1">
      <alignment horizontal="center" vertical="center"/>
      <protection locked="0"/>
    </xf>
    <xf numFmtId="0" fontId="7" fillId="6" borderId="12" xfId="4" applyFont="1" applyFill="1" applyBorder="1" applyAlignment="1">
      <alignment vertical="center" wrapText="1"/>
    </xf>
    <xf numFmtId="0" fontId="7" fillId="6" borderId="0" xfId="4" applyFont="1" applyFill="1" applyAlignment="1">
      <alignment vertical="center" wrapText="1"/>
    </xf>
    <xf numFmtId="0" fontId="17" fillId="6" borderId="13" xfId="4" applyFont="1" applyFill="1" applyBorder="1" applyAlignment="1">
      <alignment horizontal="right" vertical="center" wrapText="1"/>
    </xf>
    <xf numFmtId="0" fontId="18" fillId="6" borderId="12" xfId="4" applyFont="1" applyFill="1" applyBorder="1" applyAlignment="1">
      <alignment vertical="center"/>
    </xf>
    <xf numFmtId="0" fontId="16" fillId="6" borderId="12" xfId="4" applyFont="1" applyFill="1" applyBorder="1" applyAlignment="1">
      <alignment horizontal="center" vertical="center" wrapText="1"/>
    </xf>
    <xf numFmtId="0" fontId="16" fillId="6" borderId="0" xfId="4" applyFont="1" applyFill="1" applyAlignment="1">
      <alignment horizontal="center" vertical="center" wrapText="1"/>
    </xf>
    <xf numFmtId="0" fontId="17" fillId="6" borderId="13" xfId="4" applyFont="1" applyFill="1" applyBorder="1" applyAlignment="1">
      <alignment horizontal="left" vertical="center"/>
    </xf>
    <xf numFmtId="0" fontId="7" fillId="6" borderId="0" xfId="4" applyFont="1" applyFill="1" applyAlignment="1">
      <alignment wrapText="1"/>
    </xf>
    <xf numFmtId="0" fontId="14" fillId="6" borderId="9" xfId="4" applyFont="1" applyFill="1" applyBorder="1" applyAlignment="1">
      <alignment vertical="center"/>
    </xf>
    <xf numFmtId="0" fontId="14" fillId="6" borderId="10" xfId="4" applyFont="1" applyFill="1" applyBorder="1" applyAlignment="1">
      <alignment vertical="center"/>
    </xf>
    <xf numFmtId="0" fontId="11" fillId="6" borderId="12" xfId="4" applyFont="1" applyFill="1" applyBorder="1" applyAlignment="1">
      <alignment horizontal="center" vertical="center"/>
    </xf>
    <xf numFmtId="0" fontId="11" fillId="6" borderId="0" xfId="4" applyFont="1" applyFill="1" applyAlignment="1">
      <alignment horizontal="center" vertical="center"/>
    </xf>
    <xf numFmtId="0" fontId="11" fillId="6" borderId="13" xfId="4" applyFont="1" applyFill="1" applyBorder="1" applyAlignment="1">
      <alignment horizontal="center" vertical="center"/>
    </xf>
    <xf numFmtId="0" fontId="3" fillId="6" borderId="12" xfId="4" applyFont="1" applyFill="1" applyBorder="1" applyAlignment="1">
      <alignment vertical="center" wrapText="1"/>
    </xf>
    <xf numFmtId="0" fontId="3" fillId="6" borderId="0" xfId="4" applyFont="1" applyFill="1" applyAlignment="1">
      <alignment vertical="center" wrapText="1"/>
    </xf>
    <xf numFmtId="14" fontId="3" fillId="7" borderId="3" xfId="4" applyNumberFormat="1" applyFont="1" applyFill="1" applyBorder="1" applyAlignment="1" applyProtection="1">
      <alignment horizontal="center" vertical="center"/>
      <protection locked="0"/>
    </xf>
    <xf numFmtId="14" fontId="3" fillId="7" borderId="14" xfId="4" applyNumberFormat="1" applyFont="1" applyFill="1" applyBorder="1" applyAlignment="1" applyProtection="1">
      <alignment horizontal="center" vertical="center"/>
      <protection locked="0"/>
    </xf>
    <xf numFmtId="0" fontId="3" fillId="0" borderId="12" xfId="4" applyFont="1" applyBorder="1" applyAlignment="1">
      <alignment horizontal="center" vertical="center" wrapText="1"/>
    </xf>
    <xf numFmtId="0" fontId="3" fillId="0" borderId="0" xfId="4" applyFont="1" applyAlignment="1">
      <alignment horizontal="center" vertical="center" wrapText="1"/>
    </xf>
    <xf numFmtId="0" fontId="3" fillId="0" borderId="13" xfId="4" applyFont="1" applyBorder="1" applyAlignment="1">
      <alignment horizontal="center" vertical="center" wrapText="1"/>
    </xf>
    <xf numFmtId="0" fontId="7" fillId="6" borderId="12" xfId="4" applyFont="1" applyFill="1" applyBorder="1" applyAlignment="1">
      <alignment wrapText="1"/>
    </xf>
    <xf numFmtId="0" fontId="26" fillId="13" borderId="1" xfId="0" applyFont="1" applyFill="1" applyBorder="1" applyAlignment="1">
      <alignment vertical="center" wrapText="1"/>
    </xf>
    <xf numFmtId="0" fontId="25" fillId="0" borderId="1" xfId="0" applyFont="1" applyBorder="1" applyAlignment="1">
      <alignment vertical="center" wrapText="1"/>
    </xf>
    <xf numFmtId="0" fontId="24" fillId="0" borderId="0" xfId="0" applyFont="1" applyAlignment="1">
      <alignment horizontal="center" vertical="center" wrapText="1"/>
    </xf>
    <xf numFmtId="0" fontId="25" fillId="0" borderId="0" xfId="0" applyFont="1" applyAlignment="1" applyProtection="1">
      <alignment horizontal="center" vertical="center" wrapText="1"/>
      <protection locked="0"/>
    </xf>
    <xf numFmtId="0" fontId="26" fillId="0" borderId="0" xfId="0" applyFont="1" applyAlignment="1">
      <alignment horizontal="right" vertical="center" wrapText="1"/>
    </xf>
    <xf numFmtId="0" fontId="25" fillId="11" borderId="1" xfId="0" applyFont="1" applyFill="1" applyBorder="1" applyAlignment="1">
      <alignment vertical="center" wrapText="1"/>
    </xf>
    <xf numFmtId="0" fontId="27" fillId="12" borderId="1" xfId="0" applyFont="1" applyFill="1" applyBorder="1" applyAlignment="1">
      <alignment horizontal="center" vertical="center" wrapText="1"/>
    </xf>
    <xf numFmtId="0" fontId="29" fillId="12" borderId="1" xfId="0" applyFont="1" applyFill="1" applyBorder="1" applyAlignment="1">
      <alignment horizontal="center" vertical="center" wrapText="1"/>
    </xf>
    <xf numFmtId="0" fontId="25" fillId="15" borderId="16" xfId="0" applyFont="1" applyFill="1" applyBorder="1" applyAlignment="1">
      <alignment vertical="center" wrapText="1"/>
    </xf>
    <xf numFmtId="0" fontId="25" fillId="15" borderId="0" xfId="0" applyFont="1" applyFill="1" applyAlignment="1">
      <alignment vertical="center" wrapText="1"/>
    </xf>
    <xf numFmtId="0" fontId="2" fillId="0" borderId="1" xfId="0" applyFont="1" applyBorder="1" applyAlignment="1">
      <alignment vertical="center" wrapText="1"/>
    </xf>
    <xf numFmtId="0" fontId="4" fillId="5" borderId="1" xfId="0" applyFont="1" applyFill="1" applyBorder="1" applyAlignment="1">
      <alignment vertical="center" wrapText="1"/>
    </xf>
    <xf numFmtId="0" fontId="2" fillId="5" borderId="1" xfId="0" applyFont="1" applyFill="1" applyBorder="1" applyAlignment="1">
      <alignment vertical="center" wrapText="1"/>
    </xf>
    <xf numFmtId="0" fontId="4" fillId="0" borderId="1" xfId="0" applyFont="1" applyBorder="1" applyAlignment="1">
      <alignment vertical="center" wrapText="1"/>
    </xf>
    <xf numFmtId="0" fontId="2" fillId="0" borderId="1" xfId="0" applyFont="1" applyBorder="1"/>
    <xf numFmtId="0" fontId="3" fillId="3" borderId="1" xfId="3" applyFont="1" applyFill="1" applyBorder="1" applyAlignment="1">
      <alignment horizontal="center" vertical="center" wrapText="1"/>
    </xf>
    <xf numFmtId="0" fontId="2" fillId="0" borderId="1" xfId="0" applyFont="1" applyBorder="1" applyAlignment="1">
      <alignment horizontal="center" vertical="center" wrapText="1"/>
    </xf>
    <xf numFmtId="0" fontId="10" fillId="3" borderId="1" xfId="3" applyFont="1" applyFill="1" applyBorder="1" applyAlignment="1">
      <alignment horizontal="center" vertical="center" wrapText="1"/>
    </xf>
    <xf numFmtId="0" fontId="6" fillId="0" borderId="0" xfId="3" applyFont="1" applyAlignment="1">
      <alignment horizontal="center" vertical="center" wrapText="1"/>
    </xf>
    <xf numFmtId="0" fontId="0" fillId="0" borderId="0" xfId="0" applyAlignment="1">
      <alignment horizontal="center" wrapText="1"/>
    </xf>
    <xf numFmtId="0" fontId="4" fillId="0" borderId="0" xfId="3" applyFont="1" applyAlignment="1" applyProtection="1">
      <alignment horizontal="center" vertical="top" wrapText="1"/>
      <protection locked="0"/>
    </xf>
    <xf numFmtId="0" fontId="0" fillId="0" borderId="0" xfId="0" applyAlignment="1" applyProtection="1">
      <alignment horizontal="center" wrapText="1"/>
      <protection locked="0"/>
    </xf>
    <xf numFmtId="0" fontId="10" fillId="2" borderId="4" xfId="3"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xf>
    <xf numFmtId="0" fontId="0" fillId="0" borderId="1" xfId="0" applyBorder="1" applyAlignment="1">
      <alignment vertical="center" wrapText="1"/>
    </xf>
    <xf numFmtId="0" fontId="0" fillId="5" borderId="1" xfId="0" applyFill="1" applyBorder="1" applyAlignment="1">
      <alignment vertical="center" wrapText="1"/>
    </xf>
    <xf numFmtId="0" fontId="2" fillId="0" borderId="2" xfId="0" applyFont="1" applyBorder="1" applyAlignment="1">
      <alignment horizontal="right"/>
    </xf>
    <xf numFmtId="0" fontId="0" fillId="0" borderId="1" xfId="0" applyBorder="1" applyAlignment="1">
      <alignment horizontal="center" vertical="center" wrapText="1"/>
    </xf>
    <xf numFmtId="0" fontId="0" fillId="0" borderId="1" xfId="0" applyBorder="1"/>
    <xf numFmtId="0" fontId="22" fillId="0" borderId="1" xfId="0" applyFont="1" applyBorder="1" applyAlignment="1">
      <alignment vertical="center" wrapText="1"/>
    </xf>
    <xf numFmtId="0" fontId="23" fillId="14" borderId="1" xfId="0" applyFont="1" applyFill="1" applyBorder="1" applyAlignment="1">
      <alignment vertical="center" wrapText="1"/>
    </xf>
    <xf numFmtId="0" fontId="23" fillId="0" borderId="1" xfId="0" applyFont="1" applyBorder="1" applyAlignment="1">
      <alignment vertical="center" wrapText="1"/>
    </xf>
    <xf numFmtId="0" fontId="23" fillId="14" borderId="17" xfId="0" applyFont="1" applyFill="1" applyBorder="1" applyAlignment="1">
      <alignment vertical="center" wrapText="1"/>
    </xf>
    <xf numFmtId="0" fontId="22"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2" fillId="0" borderId="0" xfId="0" applyFont="1" applyAlignment="1">
      <alignment vertical="center" wrapText="1"/>
    </xf>
    <xf numFmtId="0" fontId="25" fillId="0" borderId="0" xfId="0" applyFont="1" applyAlignment="1">
      <alignment horizontal="center" vertical="center"/>
    </xf>
    <xf numFmtId="0" fontId="26" fillId="0" borderId="0" xfId="0" applyFont="1" applyAlignment="1">
      <alignment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4" fillId="0" borderId="0" xfId="0" applyFont="1" applyAlignment="1">
      <alignment horizont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18" xfId="0" applyFont="1" applyBorder="1" applyAlignment="1">
      <alignment horizontal="center" vertical="center" wrapText="1"/>
    </xf>
    <xf numFmtId="0" fontId="3" fillId="0" borderId="0" xfId="0" applyFont="1" applyAlignment="1">
      <alignment horizontal="center" vertical="center"/>
    </xf>
    <xf numFmtId="0" fontId="31" fillId="0" borderId="0" xfId="0" applyFont="1"/>
    <xf numFmtId="0" fontId="31" fillId="0" borderId="0" xfId="0" applyFont="1" applyAlignment="1">
      <alignment wrapText="1"/>
    </xf>
    <xf numFmtId="3" fontId="33" fillId="16" borderId="0" xfId="0" applyNumberFormat="1" applyFont="1" applyFill="1" applyAlignment="1">
      <alignment horizontal="right" vertical="center"/>
    </xf>
    <xf numFmtId="0" fontId="33" fillId="0" borderId="0" xfId="0" applyFont="1" applyAlignment="1">
      <alignment vertical="center" wrapText="1"/>
    </xf>
    <xf numFmtId="0" fontId="3" fillId="0" borderId="0" xfId="0" applyFont="1" applyAlignment="1">
      <alignment horizontal="right" vertical="center"/>
    </xf>
    <xf numFmtId="0" fontId="17" fillId="0" borderId="19" xfId="0" applyFont="1" applyBorder="1" applyAlignment="1">
      <alignment vertical="center" wrapText="1"/>
    </xf>
    <xf numFmtId="0" fontId="17" fillId="0" borderId="19" xfId="0" applyFont="1" applyBorder="1" applyAlignment="1">
      <alignment horizontal="center" vertical="center"/>
    </xf>
    <xf numFmtId="0" fontId="3" fillId="0" borderId="19" xfId="0" applyFont="1" applyBorder="1" applyAlignment="1">
      <alignment vertical="center" wrapText="1"/>
    </xf>
    <xf numFmtId="0" fontId="17" fillId="0" borderId="19" xfId="0" applyFont="1" applyBorder="1" applyAlignment="1">
      <alignment horizontal="right" vertical="center"/>
    </xf>
    <xf numFmtId="0" fontId="17" fillId="0" borderId="0" xfId="0" applyFont="1" applyAlignment="1">
      <alignment vertical="center" wrapText="1"/>
    </xf>
    <xf numFmtId="3" fontId="34" fillId="0" borderId="0" xfId="0" applyNumberFormat="1" applyFont="1" applyAlignment="1">
      <alignment horizontal="right" vertical="center"/>
    </xf>
    <xf numFmtId="0" fontId="17" fillId="0" borderId="0" xfId="0" applyFont="1" applyAlignment="1">
      <alignment horizontal="right" vertical="center"/>
    </xf>
    <xf numFmtId="0" fontId="17" fillId="0" borderId="18" xfId="0" applyFont="1" applyBorder="1" applyAlignment="1">
      <alignment vertical="center" wrapText="1"/>
    </xf>
    <xf numFmtId="3" fontId="33" fillId="0" borderId="18" xfId="0" applyNumberFormat="1" applyFont="1" applyBorder="1" applyAlignment="1">
      <alignment horizontal="right" vertical="center"/>
    </xf>
    <xf numFmtId="0" fontId="3" fillId="0" borderId="18" xfId="0" applyFont="1" applyBorder="1" applyAlignment="1">
      <alignment horizontal="center" vertical="center"/>
    </xf>
    <xf numFmtId="0" fontId="3" fillId="0" borderId="18" xfId="0" applyFont="1" applyBorder="1" applyAlignment="1">
      <alignment vertical="center" wrapText="1"/>
    </xf>
    <xf numFmtId="0" fontId="3" fillId="0" borderId="18" xfId="0" applyFont="1" applyBorder="1" applyAlignment="1">
      <alignment vertical="center"/>
    </xf>
    <xf numFmtId="0" fontId="34" fillId="0" borderId="0" xfId="0" applyFont="1" applyAlignment="1">
      <alignment vertical="center" wrapText="1"/>
    </xf>
    <xf numFmtId="0" fontId="34" fillId="0" borderId="0" xfId="0" applyFont="1" applyAlignment="1">
      <alignment horizontal="right" vertical="center"/>
    </xf>
    <xf numFmtId="0" fontId="34" fillId="0" borderId="18" xfId="0" applyFont="1" applyBorder="1" applyAlignment="1">
      <alignment vertical="center" wrapText="1"/>
    </xf>
    <xf numFmtId="0" fontId="34" fillId="0" borderId="18" xfId="0" applyFont="1" applyBorder="1" applyAlignment="1">
      <alignment horizontal="center" vertical="center"/>
    </xf>
    <xf numFmtId="0" fontId="34" fillId="0" borderId="18" xfId="0" applyFont="1" applyBorder="1" applyAlignment="1">
      <alignment vertical="center"/>
    </xf>
    <xf numFmtId="0" fontId="31" fillId="0" borderId="0" xfId="0" applyFont="1" applyAlignment="1">
      <alignment vertical="center"/>
    </xf>
    <xf numFmtId="3" fontId="35" fillId="0" borderId="0" xfId="0" applyNumberFormat="1" applyFont="1" applyAlignment="1">
      <alignment horizontal="right" vertical="center"/>
    </xf>
    <xf numFmtId="3" fontId="35" fillId="0" borderId="0" xfId="0" applyNumberFormat="1" applyFont="1" applyAlignment="1">
      <alignment vertical="center"/>
    </xf>
    <xf numFmtId="0" fontId="34" fillId="0" borderId="19" xfId="0" applyFont="1" applyBorder="1" applyAlignment="1">
      <alignment vertical="center" wrapText="1"/>
    </xf>
    <xf numFmtId="3" fontId="34" fillId="0" borderId="19" xfId="0" applyNumberFormat="1" applyFont="1" applyBorder="1" applyAlignment="1">
      <alignment horizontal="right" vertical="center"/>
    </xf>
    <xf numFmtId="0" fontId="34" fillId="0" borderId="19" xfId="0" applyFont="1" applyBorder="1" applyAlignment="1">
      <alignment horizontal="center" vertical="center"/>
    </xf>
    <xf numFmtId="0" fontId="34" fillId="0" borderId="19" xfId="0" applyFont="1" applyBorder="1" applyAlignment="1">
      <alignment horizontal="right" vertical="center"/>
    </xf>
    <xf numFmtId="0" fontId="31" fillId="0" borderId="0" xfId="0" applyFont="1" applyAlignment="1">
      <alignment vertical="center" wrapText="1"/>
    </xf>
    <xf numFmtId="0" fontId="34" fillId="0" borderId="20" xfId="0" applyFont="1" applyBorder="1" applyAlignment="1">
      <alignment vertical="center" wrapText="1"/>
    </xf>
    <xf numFmtId="0" fontId="31" fillId="0" borderId="18" xfId="0" applyFont="1" applyBorder="1" applyAlignment="1">
      <alignment vertical="center"/>
    </xf>
    <xf numFmtId="0" fontId="34" fillId="0" borderId="20" xfId="0" applyFont="1" applyBorder="1" applyAlignment="1">
      <alignment horizontal="center" vertical="center"/>
    </xf>
    <xf numFmtId="0" fontId="33" fillId="0" borderId="20" xfId="0" applyFont="1" applyBorder="1" applyAlignment="1">
      <alignment vertical="center" wrapText="1"/>
    </xf>
    <xf numFmtId="0" fontId="34" fillId="0" borderId="20" xfId="0" applyFont="1" applyBorder="1" applyAlignment="1">
      <alignment horizontal="right" vertical="center"/>
    </xf>
    <xf numFmtId="0" fontId="33" fillId="0" borderId="18" xfId="0" applyFont="1" applyBorder="1" applyAlignment="1">
      <alignment vertical="center"/>
    </xf>
    <xf numFmtId="0" fontId="31" fillId="16" borderId="0" xfId="0" applyFont="1" applyFill="1" applyAlignment="1">
      <alignment vertical="center"/>
    </xf>
    <xf numFmtId="3" fontId="33" fillId="0" borderId="0" xfId="0" applyNumberFormat="1" applyFont="1" applyAlignment="1">
      <alignment horizontal="right" vertical="center"/>
    </xf>
    <xf numFmtId="3" fontId="33" fillId="16" borderId="19" xfId="0" applyNumberFormat="1" applyFont="1" applyFill="1" applyBorder="1" applyAlignment="1">
      <alignment horizontal="right" vertical="center"/>
    </xf>
    <xf numFmtId="0" fontId="33" fillId="0" borderId="19" xfId="0" applyFont="1" applyBorder="1" applyAlignment="1">
      <alignment vertical="center" wrapText="1"/>
    </xf>
    <xf numFmtId="0" fontId="34" fillId="0" borderId="0" xfId="0" applyFont="1" applyAlignment="1">
      <alignment vertical="center"/>
    </xf>
    <xf numFmtId="3" fontId="34" fillId="0" borderId="0" xfId="0" applyNumberFormat="1" applyFont="1" applyAlignment="1">
      <alignment horizontal="right" vertical="center" wrapText="1"/>
    </xf>
    <xf numFmtId="3" fontId="33" fillId="0" borderId="18" xfId="0" applyNumberFormat="1" applyFont="1" applyBorder="1" applyAlignment="1">
      <alignment horizontal="center" vertical="center"/>
    </xf>
    <xf numFmtId="3" fontId="33" fillId="0" borderId="18" xfId="0" applyNumberFormat="1" applyFont="1" applyBorder="1" applyAlignment="1">
      <alignment horizontal="right" vertical="center" wrapText="1"/>
    </xf>
    <xf numFmtId="0" fontId="33" fillId="0" borderId="18" xfId="0" applyFont="1" applyBorder="1" applyAlignment="1">
      <alignment vertical="center" wrapText="1"/>
    </xf>
    <xf numFmtId="3" fontId="36" fillId="17" borderId="18" xfId="0" applyNumberFormat="1" applyFont="1" applyFill="1" applyBorder="1" applyAlignment="1">
      <alignment horizontal="right" vertical="center"/>
    </xf>
    <xf numFmtId="0" fontId="33" fillId="0" borderId="18" xfId="0" applyFont="1" applyBorder="1" applyAlignment="1">
      <alignment horizontal="center" vertical="center"/>
    </xf>
    <xf numFmtId="0" fontId="33" fillId="0" borderId="18" xfId="0" applyFont="1" applyBorder="1" applyAlignment="1">
      <alignment horizontal="right" vertical="center"/>
    </xf>
    <xf numFmtId="3" fontId="37" fillId="0" borderId="0" xfId="0" applyNumberFormat="1" applyFont="1" applyAlignment="1">
      <alignment horizontal="right" vertical="center"/>
    </xf>
    <xf numFmtId="0" fontId="34" fillId="4" borderId="0" xfId="0" applyFont="1" applyFill="1" applyAlignment="1">
      <alignment vertical="center" wrapText="1"/>
    </xf>
    <xf numFmtId="0" fontId="34" fillId="4" borderId="0" xfId="0" applyFont="1" applyFill="1" applyAlignment="1">
      <alignment horizontal="justify" vertical="center" wrapText="1"/>
    </xf>
    <xf numFmtId="0" fontId="33" fillId="0" borderId="0" xfId="0" applyFont="1" applyAlignment="1">
      <alignment horizontal="right" vertical="center" wrapText="1"/>
    </xf>
    <xf numFmtId="3" fontId="36" fillId="17" borderId="20" xfId="0" applyNumberFormat="1" applyFont="1" applyFill="1" applyBorder="1" applyAlignment="1">
      <alignment horizontal="right" vertical="center"/>
    </xf>
    <xf numFmtId="0" fontId="3" fillId="0" borderId="0" xfId="0" applyFont="1" applyAlignment="1">
      <alignment vertical="center"/>
    </xf>
    <xf numFmtId="0" fontId="3" fillId="0" borderId="18" xfId="0" applyFont="1" applyBorder="1" applyAlignment="1">
      <alignment vertical="center"/>
    </xf>
    <xf numFmtId="0" fontId="3" fillId="0" borderId="0" xfId="0" applyFont="1" applyAlignment="1">
      <alignment vertical="center" wrapText="1"/>
    </xf>
    <xf numFmtId="0" fontId="3" fillId="0" borderId="18" xfId="0" applyFont="1" applyBorder="1" applyAlignment="1">
      <alignment vertical="center" wrapText="1"/>
    </xf>
    <xf numFmtId="0" fontId="3" fillId="0" borderId="0" xfId="0" applyFont="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3" fillId="0" borderId="0" xfId="0" applyFont="1" applyAlignment="1">
      <alignment vertical="center"/>
    </xf>
    <xf numFmtId="0" fontId="33" fillId="0" borderId="19" xfId="0" applyFont="1" applyBorder="1" applyAlignment="1">
      <alignment vertical="center"/>
    </xf>
    <xf numFmtId="0" fontId="34" fillId="0" borderId="19" xfId="0" applyFont="1" applyBorder="1" applyAlignment="1">
      <alignment vertical="center"/>
    </xf>
    <xf numFmtId="3" fontId="33" fillId="18" borderId="0" xfId="0" applyNumberFormat="1" applyFont="1" applyFill="1" applyAlignment="1">
      <alignment horizontal="right" vertical="center"/>
    </xf>
    <xf numFmtId="0" fontId="34" fillId="0" borderId="0" xfId="0" applyFont="1" applyAlignment="1">
      <alignment horizontal="right" vertical="center" wrapText="1"/>
    </xf>
    <xf numFmtId="3" fontId="33" fillId="18" borderId="19" xfId="0" applyNumberFormat="1" applyFont="1" applyFill="1" applyBorder="1" applyAlignment="1">
      <alignment horizontal="right" vertical="center"/>
    </xf>
    <xf numFmtId="0" fontId="34" fillId="0" borderId="19" xfId="0" applyFont="1" applyBorder="1" applyAlignment="1">
      <alignment horizontal="right" vertical="center" wrapText="1"/>
    </xf>
    <xf numFmtId="0" fontId="31" fillId="0" borderId="18" xfId="0" applyFont="1" applyBorder="1"/>
    <xf numFmtId="0" fontId="34" fillId="0" borderId="18" xfId="0" applyFont="1" applyBorder="1" applyAlignment="1">
      <alignment horizontal="right" vertical="center"/>
    </xf>
    <xf numFmtId="3" fontId="33" fillId="18" borderId="18" xfId="0" applyNumberFormat="1" applyFont="1" applyFill="1" applyBorder="1" applyAlignment="1">
      <alignment horizontal="right" vertical="center"/>
    </xf>
    <xf numFmtId="0" fontId="33" fillId="0" borderId="20" xfId="0" applyFont="1" applyBorder="1" applyAlignment="1">
      <alignment horizontal="center" vertical="center"/>
    </xf>
    <xf numFmtId="0" fontId="31" fillId="18" borderId="18" xfId="0" applyFont="1" applyFill="1" applyBorder="1"/>
    <xf numFmtId="0" fontId="33" fillId="0" borderId="0" xfId="0" applyFont="1" applyAlignment="1">
      <alignment horizontal="right" vertical="center"/>
    </xf>
    <xf numFmtId="0" fontId="33" fillId="0" borderId="20" xfId="0" applyFont="1" applyBorder="1" applyAlignment="1">
      <alignment horizontal="right" vertical="center"/>
    </xf>
    <xf numFmtId="0" fontId="33" fillId="0" borderId="18" xfId="0" applyFont="1" applyBorder="1" applyAlignment="1">
      <alignment vertical="center"/>
    </xf>
    <xf numFmtId="0" fontId="33" fillId="0" borderId="20" xfId="0" applyFont="1" applyBorder="1" applyAlignment="1">
      <alignment vertical="center"/>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ucija.tropcic@sigmabc.eu" TargetMode="External"/><Relationship Id="rId2" Type="http://schemas.openxmlformats.org/officeDocument/2006/relationships/hyperlink" Target="http://www.zse.hr/" TargetMode="External"/><Relationship Id="rId1" Type="http://schemas.openxmlformats.org/officeDocument/2006/relationships/hyperlink" Target="mailto:sandra.semuga@zse.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
  <sheetViews>
    <sheetView view="pageBreakPreview" zoomScale="115" zoomScaleNormal="100" zoomScaleSheetLayoutView="115" workbookViewId="0">
      <selection activeCell="P45" sqref="P45"/>
    </sheetView>
  </sheetViews>
  <sheetFormatPr defaultColWidth="9.140625" defaultRowHeight="15" x14ac:dyDescent="0.25"/>
  <cols>
    <col min="1" max="1" width="9.140625" style="19"/>
    <col min="2" max="2" width="13" style="19" customWidth="1"/>
    <col min="3" max="8" width="9.140625" style="19"/>
    <col min="9" max="9" width="19.7109375" style="19" customWidth="1"/>
    <col min="10" max="16384" width="9.140625" style="19"/>
  </cols>
  <sheetData>
    <row r="1" spans="1:10" ht="15.75" x14ac:dyDescent="0.25">
      <c r="A1" s="151" t="s">
        <v>0</v>
      </c>
      <c r="B1" s="152"/>
      <c r="C1" s="152"/>
      <c r="D1" s="17"/>
      <c r="E1" s="17"/>
      <c r="F1" s="17"/>
      <c r="G1" s="17"/>
      <c r="H1" s="17"/>
      <c r="I1" s="17"/>
      <c r="J1" s="18"/>
    </row>
    <row r="2" spans="1:10" ht="14.45" customHeight="1" x14ac:dyDescent="0.25">
      <c r="A2" s="153" t="s">
        <v>1</v>
      </c>
      <c r="B2" s="154"/>
      <c r="C2" s="154"/>
      <c r="D2" s="154"/>
      <c r="E2" s="154"/>
      <c r="F2" s="154"/>
      <c r="G2" s="154"/>
      <c r="H2" s="154"/>
      <c r="I2" s="154"/>
      <c r="J2" s="155"/>
    </row>
    <row r="3" spans="1:10" x14ac:dyDescent="0.25">
      <c r="A3" s="20"/>
      <c r="B3" s="21"/>
      <c r="C3" s="21"/>
      <c r="D3" s="21"/>
      <c r="E3" s="21"/>
      <c r="F3" s="21"/>
      <c r="G3" s="21"/>
      <c r="H3" s="21"/>
      <c r="I3" s="21"/>
      <c r="J3" s="22"/>
    </row>
    <row r="4" spans="1:10" ht="33.6" customHeight="1" x14ac:dyDescent="0.25">
      <c r="A4" s="156" t="s">
        <v>2</v>
      </c>
      <c r="B4" s="157"/>
      <c r="C4" s="157"/>
      <c r="D4" s="157"/>
      <c r="E4" s="158">
        <v>45292</v>
      </c>
      <c r="F4" s="159"/>
      <c r="G4" s="23" t="s">
        <v>3</v>
      </c>
      <c r="H4" s="158">
        <v>45565</v>
      </c>
      <c r="I4" s="159"/>
      <c r="J4" s="24"/>
    </row>
    <row r="5" spans="1:10" s="25" customFormat="1" ht="10.15" customHeight="1" x14ac:dyDescent="0.25">
      <c r="A5" s="160"/>
      <c r="B5" s="161"/>
      <c r="C5" s="161"/>
      <c r="D5" s="161"/>
      <c r="E5" s="161"/>
      <c r="F5" s="161"/>
      <c r="G5" s="161"/>
      <c r="H5" s="161"/>
      <c r="I5" s="161"/>
      <c r="J5" s="162"/>
    </row>
    <row r="6" spans="1:10" ht="20.45" customHeight="1" x14ac:dyDescent="0.25">
      <c r="A6" s="26"/>
      <c r="B6" s="27" t="s">
        <v>4</v>
      </c>
      <c r="C6" s="28"/>
      <c r="D6" s="28"/>
      <c r="E6" s="34">
        <v>2024</v>
      </c>
      <c r="F6" s="29"/>
      <c r="G6" s="23"/>
      <c r="H6" s="29"/>
      <c r="I6" s="30"/>
      <c r="J6" s="31"/>
    </row>
    <row r="7" spans="1:10" s="33" customFormat="1" ht="10.9" customHeight="1" x14ac:dyDescent="0.25">
      <c r="A7" s="26"/>
      <c r="B7" s="28"/>
      <c r="C7" s="28"/>
      <c r="D7" s="28"/>
      <c r="E7" s="32"/>
      <c r="F7" s="32"/>
      <c r="G7" s="23"/>
      <c r="H7" s="29"/>
      <c r="I7" s="30"/>
      <c r="J7" s="31"/>
    </row>
    <row r="8" spans="1:10" ht="20.45" customHeight="1" x14ac:dyDescent="0.25">
      <c r="A8" s="26"/>
      <c r="B8" s="27" t="s">
        <v>5</v>
      </c>
      <c r="C8" s="28"/>
      <c r="D8" s="28"/>
      <c r="E8" s="34">
        <v>3</v>
      </c>
      <c r="F8" s="29"/>
      <c r="G8" s="23"/>
      <c r="H8" s="29"/>
      <c r="I8" s="30"/>
      <c r="J8" s="31"/>
    </row>
    <row r="9" spans="1:10" s="33" customFormat="1" ht="10.9" customHeight="1" x14ac:dyDescent="0.25">
      <c r="A9" s="26"/>
      <c r="B9" s="28"/>
      <c r="C9" s="28"/>
      <c r="D9" s="28"/>
      <c r="E9" s="32"/>
      <c r="F9" s="32"/>
      <c r="G9" s="23"/>
      <c r="H9" s="32"/>
      <c r="I9" s="35"/>
      <c r="J9" s="31"/>
    </row>
    <row r="10" spans="1:10" ht="37.9" customHeight="1" x14ac:dyDescent="0.25">
      <c r="A10" s="147" t="s">
        <v>6</v>
      </c>
      <c r="B10" s="148"/>
      <c r="C10" s="148"/>
      <c r="D10" s="148"/>
      <c r="E10" s="148"/>
      <c r="F10" s="148"/>
      <c r="G10" s="148"/>
      <c r="H10" s="148"/>
      <c r="I10" s="148"/>
      <c r="J10" s="36"/>
    </row>
    <row r="11" spans="1:10" ht="24.6" customHeight="1" x14ac:dyDescent="0.25">
      <c r="A11" s="122" t="s">
        <v>7</v>
      </c>
      <c r="B11" s="149"/>
      <c r="C11" s="141" t="s">
        <v>296</v>
      </c>
      <c r="D11" s="142"/>
      <c r="E11" s="37"/>
      <c r="F11" s="103" t="s">
        <v>8</v>
      </c>
      <c r="G11" s="145"/>
      <c r="H11" s="120" t="s">
        <v>303</v>
      </c>
      <c r="I11" s="121"/>
      <c r="J11" s="38"/>
    </row>
    <row r="12" spans="1:10" ht="14.45" customHeight="1" x14ac:dyDescent="0.25">
      <c r="A12" s="39"/>
      <c r="B12" s="40"/>
      <c r="C12" s="40"/>
      <c r="D12" s="40"/>
      <c r="E12" s="150"/>
      <c r="F12" s="150"/>
      <c r="G12" s="150"/>
      <c r="H12" s="150"/>
      <c r="I12" s="41"/>
      <c r="J12" s="38"/>
    </row>
    <row r="13" spans="1:10" ht="21" customHeight="1" x14ac:dyDescent="0.25">
      <c r="A13" s="102" t="s">
        <v>9</v>
      </c>
      <c r="B13" s="145"/>
      <c r="C13" s="141" t="s">
        <v>299</v>
      </c>
      <c r="D13" s="142"/>
      <c r="E13" s="163"/>
      <c r="F13" s="150"/>
      <c r="G13" s="150"/>
      <c r="H13" s="150"/>
      <c r="I13" s="41"/>
      <c r="J13" s="38"/>
    </row>
    <row r="14" spans="1:10" ht="10.9" customHeight="1" x14ac:dyDescent="0.25">
      <c r="A14" s="37"/>
      <c r="B14" s="41"/>
      <c r="C14" s="40"/>
      <c r="D14" s="40"/>
      <c r="E14" s="109"/>
      <c r="F14" s="109"/>
      <c r="G14" s="109"/>
      <c r="H14" s="109"/>
      <c r="I14" s="40"/>
      <c r="J14" s="42"/>
    </row>
    <row r="15" spans="1:10" ht="22.9" customHeight="1" x14ac:dyDescent="0.25">
      <c r="A15" s="102" t="s">
        <v>10</v>
      </c>
      <c r="B15" s="145"/>
      <c r="C15" s="141" t="s">
        <v>298</v>
      </c>
      <c r="D15" s="142"/>
      <c r="E15" s="146"/>
      <c r="F15" s="137"/>
      <c r="G15" s="43" t="s">
        <v>11</v>
      </c>
      <c r="H15" s="120" t="s">
        <v>297</v>
      </c>
      <c r="I15" s="121"/>
      <c r="J15" s="44"/>
    </row>
    <row r="16" spans="1:10" ht="10.9" customHeight="1" x14ac:dyDescent="0.25">
      <c r="A16" s="37"/>
      <c r="B16" s="41"/>
      <c r="C16" s="40"/>
      <c r="D16" s="40"/>
      <c r="E16" s="109"/>
      <c r="F16" s="109"/>
      <c r="G16" s="109"/>
      <c r="H16" s="109"/>
      <c r="I16" s="40"/>
      <c r="J16" s="42"/>
    </row>
    <row r="17" spans="1:10" ht="22.9" customHeight="1" x14ac:dyDescent="0.25">
      <c r="A17" s="45"/>
      <c r="B17" s="43" t="s">
        <v>12</v>
      </c>
      <c r="C17" s="141" t="s">
        <v>300</v>
      </c>
      <c r="D17" s="142"/>
      <c r="E17" s="46"/>
      <c r="F17" s="46"/>
      <c r="G17" s="46"/>
      <c r="H17" s="46"/>
      <c r="I17" s="46"/>
      <c r="J17" s="44"/>
    </row>
    <row r="18" spans="1:10" x14ac:dyDescent="0.25">
      <c r="A18" s="143"/>
      <c r="B18" s="144"/>
      <c r="C18" s="109"/>
      <c r="D18" s="109"/>
      <c r="E18" s="109"/>
      <c r="F18" s="109"/>
      <c r="G18" s="109"/>
      <c r="H18" s="109"/>
      <c r="I18" s="40"/>
      <c r="J18" s="42"/>
    </row>
    <row r="19" spans="1:10" x14ac:dyDescent="0.25">
      <c r="A19" s="135" t="s">
        <v>13</v>
      </c>
      <c r="B19" s="136"/>
      <c r="C19" s="111" t="s">
        <v>301</v>
      </c>
      <c r="D19" s="112"/>
      <c r="E19" s="112"/>
      <c r="F19" s="112"/>
      <c r="G19" s="112"/>
      <c r="H19" s="112"/>
      <c r="I19" s="112"/>
      <c r="J19" s="113"/>
    </row>
    <row r="20" spans="1:10" x14ac:dyDescent="0.25">
      <c r="A20" s="39"/>
      <c r="B20" s="40"/>
      <c r="C20" s="47"/>
      <c r="D20" s="40"/>
      <c r="E20" s="109"/>
      <c r="F20" s="109"/>
      <c r="G20" s="109"/>
      <c r="H20" s="109"/>
      <c r="I20" s="40"/>
      <c r="J20" s="42"/>
    </row>
    <row r="21" spans="1:10" x14ac:dyDescent="0.25">
      <c r="A21" s="135" t="s">
        <v>14</v>
      </c>
      <c r="B21" s="136"/>
      <c r="C21" s="120">
        <v>10000</v>
      </c>
      <c r="D21" s="121"/>
      <c r="E21" s="109"/>
      <c r="F21" s="109"/>
      <c r="G21" s="111" t="s">
        <v>302</v>
      </c>
      <c r="H21" s="112"/>
      <c r="I21" s="112"/>
      <c r="J21" s="113"/>
    </row>
    <row r="22" spans="1:10" x14ac:dyDescent="0.25">
      <c r="A22" s="39"/>
      <c r="B22" s="40"/>
      <c r="C22" s="40"/>
      <c r="D22" s="40"/>
      <c r="E22" s="109"/>
      <c r="F22" s="109"/>
      <c r="G22" s="109"/>
      <c r="H22" s="109"/>
      <c r="I22" s="40"/>
      <c r="J22" s="42"/>
    </row>
    <row r="23" spans="1:10" x14ac:dyDescent="0.25">
      <c r="A23" s="135" t="s">
        <v>15</v>
      </c>
      <c r="B23" s="136"/>
      <c r="C23" s="111" t="s">
        <v>304</v>
      </c>
      <c r="D23" s="112"/>
      <c r="E23" s="112"/>
      <c r="F23" s="112"/>
      <c r="G23" s="112"/>
      <c r="H23" s="112"/>
      <c r="I23" s="112"/>
      <c r="J23" s="113"/>
    </row>
    <row r="24" spans="1:10" x14ac:dyDescent="0.25">
      <c r="A24" s="39"/>
      <c r="B24" s="40"/>
      <c r="C24" s="40"/>
      <c r="D24" s="40"/>
      <c r="E24" s="109"/>
      <c r="F24" s="109"/>
      <c r="G24" s="109"/>
      <c r="H24" s="109"/>
      <c r="I24" s="40"/>
      <c r="J24" s="42"/>
    </row>
    <row r="25" spans="1:10" x14ac:dyDescent="0.25">
      <c r="A25" s="135" t="s">
        <v>16</v>
      </c>
      <c r="B25" s="136"/>
      <c r="C25" s="138" t="s">
        <v>305</v>
      </c>
      <c r="D25" s="139"/>
      <c r="E25" s="139"/>
      <c r="F25" s="139"/>
      <c r="G25" s="139"/>
      <c r="H25" s="139"/>
      <c r="I25" s="139"/>
      <c r="J25" s="140"/>
    </row>
    <row r="26" spans="1:10" x14ac:dyDescent="0.25">
      <c r="A26" s="39"/>
      <c r="B26" s="40"/>
      <c r="C26" s="47"/>
      <c r="D26" s="40"/>
      <c r="E26" s="109"/>
      <c r="F26" s="109"/>
      <c r="G26" s="109"/>
      <c r="H26" s="109"/>
      <c r="I26" s="40"/>
      <c r="J26" s="42"/>
    </row>
    <row r="27" spans="1:10" x14ac:dyDescent="0.25">
      <c r="A27" s="135" t="s">
        <v>17</v>
      </c>
      <c r="B27" s="136"/>
      <c r="C27" s="138" t="s">
        <v>306</v>
      </c>
      <c r="D27" s="139"/>
      <c r="E27" s="139"/>
      <c r="F27" s="139"/>
      <c r="G27" s="139"/>
      <c r="H27" s="139"/>
      <c r="I27" s="139"/>
      <c r="J27" s="140"/>
    </row>
    <row r="28" spans="1:10" ht="13.9" customHeight="1" x14ac:dyDescent="0.25">
      <c r="A28" s="39"/>
      <c r="B28" s="40"/>
      <c r="C28" s="47"/>
      <c r="D28" s="40"/>
      <c r="E28" s="109"/>
      <c r="F28" s="109"/>
      <c r="G28" s="109"/>
      <c r="H28" s="109"/>
      <c r="I28" s="40"/>
      <c r="J28" s="42"/>
    </row>
    <row r="29" spans="1:10" ht="22.9" customHeight="1" x14ac:dyDescent="0.25">
      <c r="A29" s="102" t="s">
        <v>18</v>
      </c>
      <c r="B29" s="136"/>
      <c r="C29" s="48">
        <v>36</v>
      </c>
      <c r="D29" s="49"/>
      <c r="E29" s="114"/>
      <c r="F29" s="114"/>
      <c r="G29" s="114"/>
      <c r="H29" s="114"/>
      <c r="I29" s="50"/>
      <c r="J29" s="51"/>
    </row>
    <row r="30" spans="1:10" x14ac:dyDescent="0.25">
      <c r="A30" s="39"/>
      <c r="B30" s="40"/>
      <c r="C30" s="40"/>
      <c r="D30" s="40"/>
      <c r="E30" s="109"/>
      <c r="F30" s="109"/>
      <c r="G30" s="109"/>
      <c r="H30" s="109"/>
      <c r="I30" s="50"/>
      <c r="J30" s="51"/>
    </row>
    <row r="31" spans="1:10" x14ac:dyDescent="0.25">
      <c r="A31" s="135" t="s">
        <v>19</v>
      </c>
      <c r="B31" s="136"/>
      <c r="C31" s="63" t="s">
        <v>318</v>
      </c>
      <c r="D31" s="134" t="s">
        <v>20</v>
      </c>
      <c r="E31" s="118"/>
      <c r="F31" s="118"/>
      <c r="G31" s="118"/>
      <c r="H31" s="40"/>
      <c r="I31" s="52" t="s">
        <v>21</v>
      </c>
      <c r="J31" s="53" t="s">
        <v>22</v>
      </c>
    </row>
    <row r="32" spans="1:10" x14ac:dyDescent="0.25">
      <c r="A32" s="135"/>
      <c r="B32" s="136"/>
      <c r="C32" s="54"/>
      <c r="D32" s="23"/>
      <c r="E32" s="137"/>
      <c r="F32" s="137"/>
      <c r="G32" s="137"/>
      <c r="H32" s="137"/>
      <c r="I32" s="50"/>
      <c r="J32" s="51"/>
    </row>
    <row r="33" spans="1:10" x14ac:dyDescent="0.25">
      <c r="A33" s="135" t="s">
        <v>23</v>
      </c>
      <c r="B33" s="136"/>
      <c r="C33" s="48" t="s">
        <v>307</v>
      </c>
      <c r="D33" s="134" t="s">
        <v>24</v>
      </c>
      <c r="E33" s="118"/>
      <c r="F33" s="118"/>
      <c r="G33" s="118"/>
      <c r="H33" s="46"/>
      <c r="I33" s="52" t="s">
        <v>25</v>
      </c>
      <c r="J33" s="53" t="s">
        <v>26</v>
      </c>
    </row>
    <row r="34" spans="1:10" x14ac:dyDescent="0.25">
      <c r="A34" s="39"/>
      <c r="B34" s="40"/>
      <c r="C34" s="40"/>
      <c r="D34" s="40"/>
      <c r="E34" s="109"/>
      <c r="F34" s="109"/>
      <c r="G34" s="109"/>
      <c r="H34" s="109"/>
      <c r="I34" s="40"/>
      <c r="J34" s="42"/>
    </row>
    <row r="35" spans="1:10" x14ac:dyDescent="0.25">
      <c r="A35" s="134" t="s">
        <v>27</v>
      </c>
      <c r="B35" s="118"/>
      <c r="C35" s="118"/>
      <c r="D35" s="118"/>
      <c r="E35" s="118" t="s">
        <v>28</v>
      </c>
      <c r="F35" s="118"/>
      <c r="G35" s="118"/>
      <c r="H35" s="118"/>
      <c r="I35" s="118"/>
      <c r="J35" s="55" t="s">
        <v>29</v>
      </c>
    </row>
    <row r="36" spans="1:10" x14ac:dyDescent="0.25">
      <c r="A36" s="39"/>
      <c r="B36" s="40"/>
      <c r="C36" s="40"/>
      <c r="D36" s="40"/>
      <c r="E36" s="109"/>
      <c r="F36" s="109"/>
      <c r="G36" s="109"/>
      <c r="H36" s="109"/>
      <c r="I36" s="40"/>
      <c r="J36" s="51"/>
    </row>
    <row r="37" spans="1:10" x14ac:dyDescent="0.25">
      <c r="A37" s="131" t="s">
        <v>317</v>
      </c>
      <c r="B37" s="132"/>
      <c r="C37" s="132"/>
      <c r="D37" s="133"/>
      <c r="E37" s="131" t="s">
        <v>324</v>
      </c>
      <c r="F37" s="132"/>
      <c r="G37" s="132"/>
      <c r="H37" s="132"/>
      <c r="I37" s="133"/>
      <c r="J37" s="56">
        <v>5316081</v>
      </c>
    </row>
    <row r="38" spans="1:10" x14ac:dyDescent="0.25">
      <c r="A38" s="39"/>
      <c r="B38" s="40"/>
      <c r="C38" s="47"/>
      <c r="D38" s="130"/>
      <c r="E38" s="130"/>
      <c r="F38" s="130"/>
      <c r="G38" s="130"/>
      <c r="H38" s="130"/>
      <c r="I38" s="130"/>
      <c r="J38" s="42"/>
    </row>
    <row r="39" spans="1:10" x14ac:dyDescent="0.25">
      <c r="A39" s="126"/>
      <c r="B39" s="127"/>
      <c r="C39" s="127"/>
      <c r="D39" s="128"/>
      <c r="E39" s="126"/>
      <c r="F39" s="127"/>
      <c r="G39" s="127"/>
      <c r="H39" s="127"/>
      <c r="I39" s="128"/>
      <c r="J39" s="48"/>
    </row>
    <row r="40" spans="1:10" x14ac:dyDescent="0.25">
      <c r="A40" s="39"/>
      <c r="B40" s="40"/>
      <c r="C40" s="47"/>
      <c r="D40" s="57"/>
      <c r="E40" s="130"/>
      <c r="F40" s="130"/>
      <c r="G40" s="130"/>
      <c r="H40" s="130"/>
      <c r="I40" s="41"/>
      <c r="J40" s="42"/>
    </row>
    <row r="41" spans="1:10" x14ac:dyDescent="0.25">
      <c r="A41" s="126"/>
      <c r="B41" s="127"/>
      <c r="C41" s="127"/>
      <c r="D41" s="128"/>
      <c r="E41" s="126"/>
      <c r="F41" s="127"/>
      <c r="G41" s="127"/>
      <c r="H41" s="127"/>
      <c r="I41" s="128"/>
      <c r="J41" s="48"/>
    </row>
    <row r="42" spans="1:10" x14ac:dyDescent="0.25">
      <c r="A42" s="39"/>
      <c r="B42" s="40"/>
      <c r="C42" s="47"/>
      <c r="D42" s="57"/>
      <c r="E42" s="130"/>
      <c r="F42" s="130"/>
      <c r="G42" s="130"/>
      <c r="H42" s="130"/>
      <c r="I42" s="41"/>
      <c r="J42" s="42"/>
    </row>
    <row r="43" spans="1:10" x14ac:dyDescent="0.25">
      <c r="A43" s="126"/>
      <c r="B43" s="127"/>
      <c r="C43" s="127"/>
      <c r="D43" s="128"/>
      <c r="E43" s="126"/>
      <c r="F43" s="127"/>
      <c r="G43" s="127"/>
      <c r="H43" s="127"/>
      <c r="I43" s="128"/>
      <c r="J43" s="48"/>
    </row>
    <row r="44" spans="1:10" x14ac:dyDescent="0.25">
      <c r="A44" s="58"/>
      <c r="B44" s="47"/>
      <c r="C44" s="124"/>
      <c r="D44" s="124"/>
      <c r="E44" s="109"/>
      <c r="F44" s="109"/>
      <c r="G44" s="124"/>
      <c r="H44" s="124"/>
      <c r="I44" s="124"/>
      <c r="J44" s="42"/>
    </row>
    <row r="45" spans="1:10" x14ac:dyDescent="0.25">
      <c r="A45" s="126"/>
      <c r="B45" s="127"/>
      <c r="C45" s="127"/>
      <c r="D45" s="128"/>
      <c r="E45" s="126"/>
      <c r="F45" s="127"/>
      <c r="G45" s="127"/>
      <c r="H45" s="127"/>
      <c r="I45" s="128"/>
      <c r="J45" s="48"/>
    </row>
    <row r="46" spans="1:10" x14ac:dyDescent="0.25">
      <c r="A46" s="58"/>
      <c r="B46" s="47"/>
      <c r="C46" s="47"/>
      <c r="D46" s="40"/>
      <c r="E46" s="129"/>
      <c r="F46" s="129"/>
      <c r="G46" s="124"/>
      <c r="H46" s="124"/>
      <c r="I46" s="40"/>
      <c r="J46" s="42"/>
    </row>
    <row r="47" spans="1:10" x14ac:dyDescent="0.25">
      <c r="A47" s="126"/>
      <c r="B47" s="127"/>
      <c r="C47" s="127"/>
      <c r="D47" s="128"/>
      <c r="E47" s="126"/>
      <c r="F47" s="127"/>
      <c r="G47" s="127"/>
      <c r="H47" s="127"/>
      <c r="I47" s="128"/>
      <c r="J47" s="48"/>
    </row>
    <row r="48" spans="1:10" x14ac:dyDescent="0.25">
      <c r="A48" s="58"/>
      <c r="B48" s="47"/>
      <c r="C48" s="47"/>
      <c r="D48" s="40"/>
      <c r="E48" s="109"/>
      <c r="F48" s="109"/>
      <c r="G48" s="124"/>
      <c r="H48" s="124"/>
      <c r="I48" s="40"/>
      <c r="J48" s="59" t="s">
        <v>30</v>
      </c>
    </row>
    <row r="49" spans="1:10" x14ac:dyDescent="0.25">
      <c r="A49" s="58"/>
      <c r="B49" s="47"/>
      <c r="C49" s="47"/>
      <c r="D49" s="40"/>
      <c r="E49" s="109"/>
      <c r="F49" s="109"/>
      <c r="G49" s="124"/>
      <c r="H49" s="124"/>
      <c r="I49" s="40"/>
      <c r="J49" s="59" t="s">
        <v>31</v>
      </c>
    </row>
    <row r="50" spans="1:10" ht="14.45" customHeight="1" x14ac:dyDescent="0.25">
      <c r="A50" s="102" t="s">
        <v>32</v>
      </c>
      <c r="B50" s="103"/>
      <c r="C50" s="120" t="s">
        <v>319</v>
      </c>
      <c r="D50" s="121"/>
      <c r="E50" s="122" t="s">
        <v>33</v>
      </c>
      <c r="F50" s="123"/>
      <c r="G50" s="111" t="s">
        <v>308</v>
      </c>
      <c r="H50" s="112"/>
      <c r="I50" s="112"/>
      <c r="J50" s="113"/>
    </row>
    <row r="51" spans="1:10" x14ac:dyDescent="0.25">
      <c r="A51" s="58"/>
      <c r="B51" s="47"/>
      <c r="C51" s="124"/>
      <c r="D51" s="124"/>
      <c r="E51" s="109"/>
      <c r="F51" s="109"/>
      <c r="G51" s="125" t="s">
        <v>34</v>
      </c>
      <c r="H51" s="125"/>
      <c r="I51" s="125"/>
      <c r="J51" s="31"/>
    </row>
    <row r="52" spans="1:10" ht="13.9" customHeight="1" x14ac:dyDescent="0.25">
      <c r="A52" s="102" t="s">
        <v>35</v>
      </c>
      <c r="B52" s="103"/>
      <c r="C52" s="111" t="s">
        <v>309</v>
      </c>
      <c r="D52" s="112"/>
      <c r="E52" s="112"/>
      <c r="F52" s="112"/>
      <c r="G52" s="112"/>
      <c r="H52" s="112"/>
      <c r="I52" s="112"/>
      <c r="J52" s="113"/>
    </row>
    <row r="53" spans="1:10" x14ac:dyDescent="0.25">
      <c r="A53" s="39"/>
      <c r="B53" s="40"/>
      <c r="C53" s="114" t="s">
        <v>36</v>
      </c>
      <c r="D53" s="114"/>
      <c r="E53" s="114"/>
      <c r="F53" s="114"/>
      <c r="G53" s="114"/>
      <c r="H53" s="114"/>
      <c r="I53" s="114"/>
      <c r="J53" s="42"/>
    </row>
    <row r="54" spans="1:10" x14ac:dyDescent="0.25">
      <c r="A54" s="102" t="s">
        <v>37</v>
      </c>
      <c r="B54" s="103"/>
      <c r="C54" s="115" t="s">
        <v>310</v>
      </c>
      <c r="D54" s="116"/>
      <c r="E54" s="117"/>
      <c r="F54" s="109"/>
      <c r="G54" s="109"/>
      <c r="H54" s="118"/>
      <c r="I54" s="118"/>
      <c r="J54" s="119"/>
    </row>
    <row r="55" spans="1:10" x14ac:dyDescent="0.25">
      <c r="A55" s="39"/>
      <c r="B55" s="40"/>
      <c r="C55" s="47"/>
      <c r="D55" s="40"/>
      <c r="E55" s="109"/>
      <c r="F55" s="109"/>
      <c r="G55" s="109"/>
      <c r="H55" s="109"/>
      <c r="I55" s="40"/>
      <c r="J55" s="42"/>
    </row>
    <row r="56" spans="1:10" ht="14.45" customHeight="1" x14ac:dyDescent="0.25">
      <c r="A56" s="102" t="s">
        <v>38</v>
      </c>
      <c r="B56" s="103"/>
      <c r="C56" s="110" t="s">
        <v>311</v>
      </c>
      <c r="D56" s="105"/>
      <c r="E56" s="105"/>
      <c r="F56" s="105"/>
      <c r="G56" s="105"/>
      <c r="H56" s="105"/>
      <c r="I56" s="105"/>
      <c r="J56" s="106"/>
    </row>
    <row r="57" spans="1:10" x14ac:dyDescent="0.25">
      <c r="A57" s="39"/>
      <c r="B57" s="40"/>
      <c r="C57" s="40"/>
      <c r="D57" s="40"/>
      <c r="E57" s="109"/>
      <c r="F57" s="109"/>
      <c r="G57" s="109"/>
      <c r="H57" s="109"/>
      <c r="I57" s="40"/>
      <c r="J57" s="42"/>
    </row>
    <row r="58" spans="1:10" x14ac:dyDescent="0.25">
      <c r="A58" s="102" t="s">
        <v>39</v>
      </c>
      <c r="B58" s="103"/>
      <c r="C58" s="104"/>
      <c r="D58" s="105"/>
      <c r="E58" s="105"/>
      <c r="F58" s="105"/>
      <c r="G58" s="105"/>
      <c r="H58" s="105"/>
      <c r="I58" s="105"/>
      <c r="J58" s="106"/>
    </row>
    <row r="59" spans="1:10" ht="14.45" customHeight="1" x14ac:dyDescent="0.25">
      <c r="A59" s="39"/>
      <c r="B59" s="40"/>
      <c r="C59" s="107" t="s">
        <v>40</v>
      </c>
      <c r="D59" s="107"/>
      <c r="E59" s="107"/>
      <c r="F59" s="107"/>
      <c r="G59" s="40"/>
      <c r="H59" s="40"/>
      <c r="I59" s="40"/>
      <c r="J59" s="42"/>
    </row>
    <row r="60" spans="1:10" x14ac:dyDescent="0.25">
      <c r="A60" s="102" t="s">
        <v>41</v>
      </c>
      <c r="B60" s="103"/>
      <c r="C60" s="104"/>
      <c r="D60" s="105"/>
      <c r="E60" s="105"/>
      <c r="F60" s="105"/>
      <c r="G60" s="105"/>
      <c r="H60" s="105"/>
      <c r="I60" s="105"/>
      <c r="J60" s="106"/>
    </row>
    <row r="61" spans="1:10" ht="14.45" customHeight="1" x14ac:dyDescent="0.25">
      <c r="A61" s="60"/>
      <c r="B61" s="61"/>
      <c r="C61" s="108" t="s">
        <v>42</v>
      </c>
      <c r="D61" s="108"/>
      <c r="E61" s="108"/>
      <c r="F61" s="108"/>
      <c r="G61" s="108"/>
      <c r="H61" s="61"/>
      <c r="I61" s="61"/>
      <c r="J61" s="62"/>
    </row>
    <row r="68" ht="27" customHeight="1" x14ac:dyDescent="0.25"/>
    <row r="72" ht="38.450000000000003" customHeight="1" x14ac:dyDescent="0.25"/>
  </sheetData>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hyperlinks>
    <hyperlink ref="C25" r:id="rId1" xr:uid="{718353EE-5B70-40B6-AF6E-EBABD1FF9C02}"/>
    <hyperlink ref="C27" r:id="rId2" xr:uid="{5E01A664-562F-4FF9-AE0B-013E9A704990}"/>
    <hyperlink ref="C56" r:id="rId3" xr:uid="{B8B0F3F3-E2FA-4037-9D08-2855754151B9}"/>
  </hyperlinks>
  <pageMargins left="0.70866141732283472" right="0.70866141732283472" top="0.74803149606299213" bottom="0.74803149606299213" header="0.31496062992125984" footer="0.31496062992125984"/>
  <pageSetup paperSize="9" scale="77"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7"/>
  <sheetViews>
    <sheetView showGridLines="0" view="pageBreakPreview" topLeftCell="A8" zoomScale="130" zoomScaleNormal="100" zoomScaleSheetLayoutView="130" workbookViewId="0">
      <selection activeCell="A58" sqref="A58"/>
    </sheetView>
  </sheetViews>
  <sheetFormatPr defaultColWidth="8.85546875" defaultRowHeight="12.75" x14ac:dyDescent="0.2"/>
  <cols>
    <col min="1" max="1" width="54.28515625" bestFit="1" customWidth="1"/>
    <col min="3" max="4" width="9.85546875" style="12" customWidth="1"/>
    <col min="5" max="5" width="10.28515625" bestFit="1" customWidth="1"/>
  </cols>
  <sheetData>
    <row r="1" spans="1:5" ht="15.75" x14ac:dyDescent="0.2">
      <c r="A1" s="166" t="s">
        <v>140</v>
      </c>
      <c r="B1" s="166"/>
      <c r="C1" s="166"/>
      <c r="D1" s="166"/>
    </row>
    <row r="2" spans="1:5" x14ac:dyDescent="0.2">
      <c r="A2" s="167" t="s">
        <v>320</v>
      </c>
      <c r="B2" s="167"/>
      <c r="C2" s="167"/>
      <c r="D2" s="167"/>
    </row>
    <row r="3" spans="1:5" x14ac:dyDescent="0.2">
      <c r="A3" s="168" t="s">
        <v>141</v>
      </c>
      <c r="B3" s="168"/>
      <c r="C3" s="168"/>
      <c r="D3" s="168"/>
    </row>
    <row r="4" spans="1:5" x14ac:dyDescent="0.2">
      <c r="A4" s="169" t="s">
        <v>312</v>
      </c>
      <c r="B4" s="169"/>
      <c r="C4" s="169"/>
      <c r="D4" s="169"/>
    </row>
    <row r="5" spans="1:5" x14ac:dyDescent="0.2">
      <c r="A5" s="170" t="s">
        <v>142</v>
      </c>
      <c r="B5" s="76" t="s">
        <v>143</v>
      </c>
      <c r="C5" s="171" t="s">
        <v>145</v>
      </c>
      <c r="D5" s="171" t="s">
        <v>146</v>
      </c>
    </row>
    <row r="6" spans="1:5" ht="18" customHeight="1" x14ac:dyDescent="0.2">
      <c r="A6" s="170"/>
      <c r="B6" s="78" t="s">
        <v>144</v>
      </c>
      <c r="C6" s="171"/>
      <c r="D6" s="171"/>
    </row>
    <row r="7" spans="1:5" x14ac:dyDescent="0.2">
      <c r="A7" s="79">
        <v>1</v>
      </c>
      <c r="B7" s="79">
        <v>2</v>
      </c>
      <c r="C7" s="77">
        <v>3</v>
      </c>
      <c r="D7" s="77">
        <v>4</v>
      </c>
    </row>
    <row r="8" spans="1:5" x14ac:dyDescent="0.2">
      <c r="A8" s="164" t="s">
        <v>147</v>
      </c>
      <c r="B8" s="164"/>
      <c r="C8" s="164"/>
      <c r="D8" s="164"/>
    </row>
    <row r="9" spans="1:5" x14ac:dyDescent="0.2">
      <c r="A9" s="80" t="s">
        <v>148</v>
      </c>
      <c r="B9" s="81">
        <v>1</v>
      </c>
      <c r="C9" s="94">
        <f>+C10+C11+C17+C21</f>
        <v>3235702</v>
      </c>
      <c r="D9" s="94">
        <f>+D10+D11+D17+D21</f>
        <v>3106440</v>
      </c>
      <c r="E9" s="96"/>
    </row>
    <row r="10" spans="1:5" x14ac:dyDescent="0.2">
      <c r="A10" s="82" t="s">
        <v>149</v>
      </c>
      <c r="B10" s="83">
        <v>2</v>
      </c>
      <c r="C10" s="93">
        <v>449062</v>
      </c>
      <c r="D10" s="93">
        <v>361362</v>
      </c>
      <c r="E10" s="96"/>
    </row>
    <row r="11" spans="1:5" x14ac:dyDescent="0.2">
      <c r="A11" s="80" t="s">
        <v>150</v>
      </c>
      <c r="B11" s="81">
        <v>3</v>
      </c>
      <c r="C11" s="94">
        <f>SUM(C12:C16)</f>
        <v>1338564</v>
      </c>
      <c r="D11" s="94">
        <f>SUM(D12:D16)</f>
        <v>1178387</v>
      </c>
      <c r="E11" s="96"/>
    </row>
    <row r="12" spans="1:5" x14ac:dyDescent="0.2">
      <c r="A12" s="84" t="s">
        <v>151</v>
      </c>
      <c r="B12" s="85">
        <v>4</v>
      </c>
      <c r="C12" s="10">
        <v>1012103</v>
      </c>
      <c r="D12" s="10">
        <v>920123</v>
      </c>
      <c r="E12" s="96"/>
    </row>
    <row r="13" spans="1:5" x14ac:dyDescent="0.2">
      <c r="A13" s="84" t="s">
        <v>152</v>
      </c>
      <c r="B13" s="85">
        <v>5</v>
      </c>
      <c r="C13" s="10">
        <v>128636</v>
      </c>
      <c r="D13" s="10">
        <v>103388</v>
      </c>
      <c r="E13" s="96"/>
    </row>
    <row r="14" spans="1:5" x14ac:dyDescent="0.2">
      <c r="A14" s="84" t="s">
        <v>153</v>
      </c>
      <c r="B14" s="85">
        <v>6</v>
      </c>
      <c r="C14" s="10">
        <v>180939</v>
      </c>
      <c r="D14" s="10">
        <v>143095</v>
      </c>
      <c r="E14" s="96"/>
    </row>
    <row r="15" spans="1:5" x14ac:dyDescent="0.2">
      <c r="A15" s="84" t="s">
        <v>154</v>
      </c>
      <c r="B15" s="85">
        <v>7</v>
      </c>
      <c r="C15" s="10">
        <v>16886</v>
      </c>
      <c r="D15" s="10">
        <v>11781</v>
      </c>
      <c r="E15" s="96"/>
    </row>
    <row r="16" spans="1:5" x14ac:dyDescent="0.2">
      <c r="A16" s="84" t="s">
        <v>155</v>
      </c>
      <c r="B16" s="85">
        <v>8</v>
      </c>
      <c r="C16" s="10">
        <v>0</v>
      </c>
      <c r="D16" s="10">
        <v>0</v>
      </c>
      <c r="E16" s="96"/>
    </row>
    <row r="17" spans="1:5" x14ac:dyDescent="0.2">
      <c r="A17" s="80" t="s">
        <v>156</v>
      </c>
      <c r="B17" s="81">
        <v>9</v>
      </c>
      <c r="C17" s="94">
        <f>+C18+C19+C20</f>
        <v>1448076</v>
      </c>
      <c r="D17" s="94">
        <f>+D18+D19+D20</f>
        <v>1566691</v>
      </c>
      <c r="E17" s="96"/>
    </row>
    <row r="18" spans="1:5" x14ac:dyDescent="0.2">
      <c r="A18" s="86" t="s">
        <v>157</v>
      </c>
      <c r="B18" s="87">
        <v>10</v>
      </c>
      <c r="C18" s="10">
        <v>1238436</v>
      </c>
      <c r="D18" s="10">
        <v>1350695</v>
      </c>
      <c r="E18" s="96"/>
    </row>
    <row r="19" spans="1:5" x14ac:dyDescent="0.2">
      <c r="A19" s="86" t="s">
        <v>158</v>
      </c>
      <c r="B19" s="87">
        <v>11</v>
      </c>
      <c r="C19" s="10">
        <v>60547</v>
      </c>
      <c r="D19" s="10">
        <v>60547</v>
      </c>
      <c r="E19" s="96"/>
    </row>
    <row r="20" spans="1:5" ht="25.5" x14ac:dyDescent="0.2">
      <c r="A20" s="86" t="s">
        <v>159</v>
      </c>
      <c r="B20" s="87">
        <v>12</v>
      </c>
      <c r="C20" s="10">
        <v>149093</v>
      </c>
      <c r="D20" s="10">
        <v>155449</v>
      </c>
      <c r="E20" s="96"/>
    </row>
    <row r="21" spans="1:5" x14ac:dyDescent="0.2">
      <c r="A21" s="82" t="s">
        <v>160</v>
      </c>
      <c r="B21" s="83">
        <v>13</v>
      </c>
      <c r="C21" s="10">
        <v>0</v>
      </c>
      <c r="D21" s="10">
        <v>0</v>
      </c>
      <c r="E21" s="96"/>
    </row>
    <row r="22" spans="1:5" x14ac:dyDescent="0.2">
      <c r="A22" s="80" t="s">
        <v>161</v>
      </c>
      <c r="B22" s="81">
        <v>14</v>
      </c>
      <c r="C22" s="91">
        <f>+C23+C29+C33</f>
        <v>3843429</v>
      </c>
      <c r="D22" s="91">
        <f>+D23+D29+D33</f>
        <v>3895752</v>
      </c>
      <c r="E22" s="96"/>
    </row>
    <row r="23" spans="1:5" x14ac:dyDescent="0.2">
      <c r="A23" s="80" t="s">
        <v>162</v>
      </c>
      <c r="B23" s="81">
        <v>15</v>
      </c>
      <c r="C23" s="94">
        <f>SUM(C24:C28)</f>
        <v>528566</v>
      </c>
      <c r="D23" s="94">
        <f>SUM(D24:D28)</f>
        <v>331092</v>
      </c>
      <c r="E23" s="96"/>
    </row>
    <row r="24" spans="1:5" x14ac:dyDescent="0.2">
      <c r="A24" s="84" t="s">
        <v>163</v>
      </c>
      <c r="B24" s="85">
        <v>16</v>
      </c>
      <c r="C24" s="10">
        <v>402635</v>
      </c>
      <c r="D24" s="10">
        <v>213496</v>
      </c>
      <c r="E24" s="96"/>
    </row>
    <row r="25" spans="1:5" ht="25.5" x14ac:dyDescent="0.2">
      <c r="A25" s="84" t="s">
        <v>164</v>
      </c>
      <c r="B25" s="85">
        <v>17</v>
      </c>
      <c r="C25" s="10">
        <v>212</v>
      </c>
      <c r="D25" s="10">
        <v>61</v>
      </c>
      <c r="E25" s="96"/>
    </row>
    <row r="26" spans="1:5" x14ac:dyDescent="0.2">
      <c r="A26" s="84" t="s">
        <v>165</v>
      </c>
      <c r="B26" s="85">
        <v>18</v>
      </c>
      <c r="C26" s="10">
        <v>36552</v>
      </c>
      <c r="D26" s="10">
        <v>27827</v>
      </c>
      <c r="E26" s="96"/>
    </row>
    <row r="27" spans="1:5" x14ac:dyDescent="0.2">
      <c r="A27" s="84" t="s">
        <v>166</v>
      </c>
      <c r="B27" s="85">
        <v>19</v>
      </c>
      <c r="C27" s="10">
        <v>0</v>
      </c>
      <c r="D27" s="10">
        <v>0</v>
      </c>
      <c r="E27" s="96"/>
    </row>
    <row r="28" spans="1:5" x14ac:dyDescent="0.2">
      <c r="A28" s="84" t="s">
        <v>167</v>
      </c>
      <c r="B28" s="85">
        <v>20</v>
      </c>
      <c r="C28" s="10">
        <v>89167</v>
      </c>
      <c r="D28" s="10">
        <v>89708</v>
      </c>
      <c r="E28" s="96"/>
    </row>
    <row r="29" spans="1:5" x14ac:dyDescent="0.2">
      <c r="A29" s="80" t="s">
        <v>168</v>
      </c>
      <c r="B29" s="88">
        <v>21</v>
      </c>
      <c r="C29" s="94">
        <f>SUM(C30:C32)</f>
        <v>3041180</v>
      </c>
      <c r="D29" s="94">
        <f>SUM(D30:D32)</f>
        <v>3173411</v>
      </c>
      <c r="E29" s="96"/>
    </row>
    <row r="30" spans="1:5" x14ac:dyDescent="0.2">
      <c r="A30" s="84" t="s">
        <v>169</v>
      </c>
      <c r="B30" s="85">
        <v>22</v>
      </c>
      <c r="C30" s="10">
        <v>2304675</v>
      </c>
      <c r="D30" s="10">
        <v>2272861</v>
      </c>
      <c r="E30" s="96"/>
    </row>
    <row r="31" spans="1:5" ht="25.5" x14ac:dyDescent="0.2">
      <c r="A31" s="84" t="s">
        <v>170</v>
      </c>
      <c r="B31" s="85">
        <v>23</v>
      </c>
      <c r="C31" s="10">
        <v>0</v>
      </c>
      <c r="D31" s="10">
        <v>0</v>
      </c>
      <c r="E31" s="96"/>
    </row>
    <row r="32" spans="1:5" ht="25.5" x14ac:dyDescent="0.2">
      <c r="A32" s="84" t="s">
        <v>171</v>
      </c>
      <c r="B32" s="85">
        <v>24</v>
      </c>
      <c r="C32" s="10">
        <v>736505</v>
      </c>
      <c r="D32" s="10">
        <v>900550</v>
      </c>
      <c r="E32" s="96"/>
    </row>
    <row r="33" spans="1:5" x14ac:dyDescent="0.2">
      <c r="A33" s="82" t="s">
        <v>172</v>
      </c>
      <c r="B33" s="83">
        <v>25</v>
      </c>
      <c r="C33" s="9">
        <v>273683</v>
      </c>
      <c r="D33" s="9">
        <v>391249</v>
      </c>
      <c r="E33" s="96"/>
    </row>
    <row r="34" spans="1:5" x14ac:dyDescent="0.2">
      <c r="A34" s="82" t="s">
        <v>173</v>
      </c>
      <c r="B34" s="83">
        <v>26</v>
      </c>
      <c r="C34" s="9">
        <v>88702</v>
      </c>
      <c r="D34" s="9">
        <v>347552</v>
      </c>
      <c r="E34" s="96"/>
    </row>
    <row r="35" spans="1:5" x14ac:dyDescent="0.2">
      <c r="A35" s="80" t="s">
        <v>174</v>
      </c>
      <c r="B35" s="81">
        <v>27</v>
      </c>
      <c r="C35" s="94">
        <f>+C34+C22+C9</f>
        <v>7167833</v>
      </c>
      <c r="D35" s="94">
        <f>+D34+D22+D9</f>
        <v>7349744</v>
      </c>
      <c r="E35" s="96"/>
    </row>
    <row r="36" spans="1:5" x14ac:dyDescent="0.2">
      <c r="A36" s="82" t="s">
        <v>175</v>
      </c>
      <c r="B36" s="83">
        <v>28</v>
      </c>
      <c r="C36" s="10">
        <v>0</v>
      </c>
      <c r="D36" s="10">
        <v>0</v>
      </c>
      <c r="E36" s="96"/>
    </row>
    <row r="37" spans="1:5" x14ac:dyDescent="0.2">
      <c r="A37" s="164" t="s">
        <v>176</v>
      </c>
      <c r="B37" s="164"/>
      <c r="C37" s="164"/>
      <c r="D37" s="164"/>
      <c r="E37" s="96"/>
    </row>
    <row r="38" spans="1:5" x14ac:dyDescent="0.2">
      <c r="A38" s="80" t="s">
        <v>177</v>
      </c>
      <c r="B38" s="81">
        <v>29</v>
      </c>
      <c r="C38" s="94">
        <f>+C39+C40+C41+C46+C47+C48+C49+C50</f>
        <v>5993657</v>
      </c>
      <c r="D38" s="94">
        <f>+D39+D40+D41+D46+D47+D48+D49+D50</f>
        <v>6035669</v>
      </c>
      <c r="E38" s="96"/>
    </row>
    <row r="39" spans="1:5" x14ac:dyDescent="0.2">
      <c r="A39" s="84" t="s">
        <v>178</v>
      </c>
      <c r="B39" s="85">
        <v>30</v>
      </c>
      <c r="C39" s="10">
        <v>3076315</v>
      </c>
      <c r="D39" s="10">
        <v>3076315</v>
      </c>
      <c r="E39" s="96"/>
    </row>
    <row r="40" spans="1:5" x14ac:dyDescent="0.2">
      <c r="A40" s="84" t="s">
        <v>179</v>
      </c>
      <c r="B40" s="85">
        <v>31</v>
      </c>
      <c r="C40" s="10">
        <v>1840833</v>
      </c>
      <c r="D40" s="10">
        <v>1840833</v>
      </c>
      <c r="E40" s="96"/>
    </row>
    <row r="41" spans="1:5" x14ac:dyDescent="0.2">
      <c r="A41" s="89" t="s">
        <v>180</v>
      </c>
      <c r="B41" s="88">
        <v>32</v>
      </c>
      <c r="C41" s="95">
        <f>SUM(C42:C45)</f>
        <v>964498</v>
      </c>
      <c r="D41" s="95">
        <f>SUM(D42:D45)</f>
        <v>964498</v>
      </c>
      <c r="E41" s="96"/>
    </row>
    <row r="42" spans="1:5" x14ac:dyDescent="0.2">
      <c r="A42" s="84" t="s">
        <v>181</v>
      </c>
      <c r="B42" s="85">
        <v>33</v>
      </c>
      <c r="C42" s="10">
        <v>18714</v>
      </c>
      <c r="D42" s="10">
        <v>18714</v>
      </c>
      <c r="E42" s="96"/>
    </row>
    <row r="43" spans="1:5" x14ac:dyDescent="0.2">
      <c r="A43" s="84" t="s">
        <v>182</v>
      </c>
      <c r="B43" s="85">
        <v>34</v>
      </c>
      <c r="C43" s="10">
        <v>-30483</v>
      </c>
      <c r="D43" s="10">
        <v>-30483</v>
      </c>
      <c r="E43" s="96"/>
    </row>
    <row r="44" spans="1:5" x14ac:dyDescent="0.2">
      <c r="A44" s="84" t="s">
        <v>183</v>
      </c>
      <c r="B44" s="85">
        <v>35</v>
      </c>
      <c r="C44" s="10">
        <v>162041</v>
      </c>
      <c r="D44" s="10">
        <v>162041</v>
      </c>
      <c r="E44" s="96"/>
    </row>
    <row r="45" spans="1:5" x14ac:dyDescent="0.2">
      <c r="A45" s="84" t="s">
        <v>184</v>
      </c>
      <c r="B45" s="85">
        <v>36</v>
      </c>
      <c r="C45" s="10">
        <v>814226</v>
      </c>
      <c r="D45" s="10">
        <v>814226</v>
      </c>
      <c r="E45" s="96"/>
    </row>
    <row r="46" spans="1:5" x14ac:dyDescent="0.2">
      <c r="A46" s="84" t="s">
        <v>185</v>
      </c>
      <c r="B46" s="85">
        <v>37</v>
      </c>
      <c r="C46" s="10">
        <v>101095</v>
      </c>
      <c r="D46" s="10">
        <v>101095</v>
      </c>
      <c r="E46" s="96"/>
    </row>
    <row r="47" spans="1:5" ht="25.5" x14ac:dyDescent="0.2">
      <c r="A47" s="84" t="s">
        <v>186</v>
      </c>
      <c r="B47" s="85">
        <v>38</v>
      </c>
      <c r="C47" s="10">
        <v>-22134</v>
      </c>
      <c r="D47" s="10">
        <v>-22134</v>
      </c>
      <c r="E47" s="96"/>
    </row>
    <row r="48" spans="1:5" x14ac:dyDescent="0.2">
      <c r="A48" s="84" t="s">
        <v>187</v>
      </c>
      <c r="B48" s="85">
        <v>39</v>
      </c>
      <c r="C48" s="10">
        <v>-30798</v>
      </c>
      <c r="D48" s="10">
        <v>-82843</v>
      </c>
      <c r="E48" s="96"/>
    </row>
    <row r="49" spans="1:6" x14ac:dyDescent="0.2">
      <c r="A49" s="84" t="s">
        <v>188</v>
      </c>
      <c r="B49" s="85">
        <v>40</v>
      </c>
      <c r="C49" s="10">
        <v>63848</v>
      </c>
      <c r="D49" s="10">
        <v>157905</v>
      </c>
      <c r="E49" s="96"/>
    </row>
    <row r="50" spans="1:6" x14ac:dyDescent="0.2">
      <c r="A50" s="84" t="s">
        <v>189</v>
      </c>
      <c r="B50" s="85">
        <v>41</v>
      </c>
      <c r="C50" s="10">
        <v>0</v>
      </c>
      <c r="D50" s="10">
        <v>0</v>
      </c>
      <c r="E50" s="96"/>
    </row>
    <row r="51" spans="1:6" x14ac:dyDescent="0.2">
      <c r="A51" s="82" t="s">
        <v>190</v>
      </c>
      <c r="B51" s="83">
        <v>42</v>
      </c>
      <c r="C51" s="10">
        <v>32629</v>
      </c>
      <c r="D51" s="10">
        <v>32629</v>
      </c>
      <c r="E51" s="96"/>
    </row>
    <row r="52" spans="1:6" x14ac:dyDescent="0.2">
      <c r="A52" s="80" t="s">
        <v>191</v>
      </c>
      <c r="B52" s="81">
        <v>43</v>
      </c>
      <c r="C52" s="94">
        <f>SUM(C53:C58)</f>
        <v>410942</v>
      </c>
      <c r="D52" s="94">
        <f>SUM(D53:D58)</f>
        <v>362328</v>
      </c>
      <c r="E52" s="96"/>
    </row>
    <row r="53" spans="1:6" x14ac:dyDescent="0.2">
      <c r="A53" s="84" t="s">
        <v>192</v>
      </c>
      <c r="B53" s="85">
        <v>44</v>
      </c>
      <c r="C53" s="10">
        <v>8515</v>
      </c>
      <c r="D53" s="10">
        <v>7761</v>
      </c>
      <c r="E53" s="96"/>
    </row>
    <row r="54" spans="1:6" x14ac:dyDescent="0.2">
      <c r="A54" s="84" t="s">
        <v>193</v>
      </c>
      <c r="B54" s="85">
        <v>45</v>
      </c>
      <c r="C54" s="10">
        <v>119781</v>
      </c>
      <c r="D54" s="10">
        <v>87338</v>
      </c>
      <c r="E54" s="96"/>
    </row>
    <row r="55" spans="1:6" x14ac:dyDescent="0.2">
      <c r="A55" s="84" t="s">
        <v>194</v>
      </c>
      <c r="B55" s="85">
        <v>46</v>
      </c>
      <c r="C55" s="10">
        <v>95423</v>
      </c>
      <c r="D55" s="10">
        <v>109550</v>
      </c>
      <c r="E55" s="96"/>
    </row>
    <row r="56" spans="1:6" x14ac:dyDescent="0.2">
      <c r="A56" s="84" t="s">
        <v>195</v>
      </c>
      <c r="B56" s="85">
        <v>47</v>
      </c>
      <c r="C56" s="10">
        <v>52314</v>
      </c>
      <c r="D56" s="10">
        <v>86765</v>
      </c>
      <c r="E56" s="96"/>
    </row>
    <row r="57" spans="1:6" x14ac:dyDescent="0.2">
      <c r="A57" s="84" t="s">
        <v>196</v>
      </c>
      <c r="B57" s="85">
        <v>48</v>
      </c>
      <c r="C57" s="10">
        <v>0</v>
      </c>
      <c r="D57" s="10">
        <v>10962</v>
      </c>
      <c r="E57" s="96"/>
    </row>
    <row r="58" spans="1:6" x14ac:dyDescent="0.2">
      <c r="A58" s="84" t="s">
        <v>197</v>
      </c>
      <c r="B58" s="85">
        <v>49</v>
      </c>
      <c r="C58" s="10">
        <v>134909</v>
      </c>
      <c r="D58" s="10">
        <v>59952</v>
      </c>
      <c r="E58" s="96"/>
    </row>
    <row r="59" spans="1:6" x14ac:dyDescent="0.2">
      <c r="A59" s="82" t="s">
        <v>198</v>
      </c>
      <c r="B59" s="83">
        <v>50</v>
      </c>
      <c r="C59" s="9">
        <v>151236</v>
      </c>
      <c r="D59" s="9">
        <v>151236</v>
      </c>
      <c r="E59" s="96"/>
    </row>
    <row r="60" spans="1:6" x14ac:dyDescent="0.2">
      <c r="A60" s="82" t="s">
        <v>199</v>
      </c>
      <c r="B60" s="83">
        <v>51</v>
      </c>
      <c r="C60" s="9">
        <v>1159</v>
      </c>
      <c r="D60" s="9">
        <v>1403</v>
      </c>
      <c r="E60" s="96"/>
    </row>
    <row r="61" spans="1:6" x14ac:dyDescent="0.2">
      <c r="A61" s="82" t="s">
        <v>200</v>
      </c>
      <c r="B61" s="83">
        <v>52</v>
      </c>
      <c r="C61" s="9">
        <v>578210</v>
      </c>
      <c r="D61" s="9">
        <v>766479</v>
      </c>
      <c r="E61" s="96"/>
    </row>
    <row r="62" spans="1:6" x14ac:dyDescent="0.2">
      <c r="A62" s="80" t="s">
        <v>201</v>
      </c>
      <c r="B62" s="81">
        <v>53</v>
      </c>
      <c r="C62" s="94">
        <f>+C61+C60+C59+C52+C38+C51</f>
        <v>7167833</v>
      </c>
      <c r="D62" s="94">
        <f>+D61+D60+D59+D52+D38+D51</f>
        <v>7349744</v>
      </c>
      <c r="E62" s="96"/>
      <c r="F62" s="96"/>
    </row>
    <row r="63" spans="1:6" x14ac:dyDescent="0.2">
      <c r="A63" s="82" t="s">
        <v>202</v>
      </c>
      <c r="B63" s="83">
        <v>54</v>
      </c>
      <c r="C63" s="9">
        <v>0</v>
      </c>
      <c r="D63" s="9">
        <v>0</v>
      </c>
      <c r="E63" s="96"/>
    </row>
    <row r="64" spans="1:6" x14ac:dyDescent="0.2">
      <c r="A64" s="165" t="s">
        <v>203</v>
      </c>
      <c r="B64" s="165"/>
      <c r="C64" s="165"/>
      <c r="D64" s="165"/>
      <c r="E64" s="96"/>
    </row>
    <row r="65" spans="1:5" x14ac:dyDescent="0.2">
      <c r="A65" s="80" t="s">
        <v>204</v>
      </c>
      <c r="B65" s="81">
        <v>55</v>
      </c>
      <c r="C65" s="94">
        <f>+C66</f>
        <v>5993657</v>
      </c>
      <c r="D65" s="94">
        <f>+D66</f>
        <v>6035669</v>
      </c>
      <c r="E65" s="96"/>
    </row>
    <row r="66" spans="1:5" x14ac:dyDescent="0.2">
      <c r="A66" s="82" t="s">
        <v>205</v>
      </c>
      <c r="B66" s="83">
        <v>56</v>
      </c>
      <c r="C66" s="9">
        <v>5993657</v>
      </c>
      <c r="D66" s="9">
        <v>6035669</v>
      </c>
      <c r="E66" s="96"/>
    </row>
    <row r="67" spans="1:5" x14ac:dyDescent="0.2">
      <c r="A67" s="82" t="s">
        <v>206</v>
      </c>
      <c r="B67" s="83">
        <v>57</v>
      </c>
      <c r="C67" s="92">
        <v>0</v>
      </c>
      <c r="D67" s="92">
        <v>0</v>
      </c>
      <c r="E67" s="96"/>
    </row>
  </sheetData>
  <mergeCells count="10">
    <mergeCell ref="A37:D37"/>
    <mergeCell ref="A64:D64"/>
    <mergeCell ref="A1:D1"/>
    <mergeCell ref="A2:D2"/>
    <mergeCell ref="A3:D3"/>
    <mergeCell ref="A4:D4"/>
    <mergeCell ref="A5:A6"/>
    <mergeCell ref="C5:C6"/>
    <mergeCell ref="D5:D6"/>
    <mergeCell ref="A8:D8"/>
  </mergeCells>
  <dataValidations count="5">
    <dataValidation type="whole" operator="greaterThanOrEqual" allowBlank="1" showInputMessage="1" showErrorMessage="1" errorTitle="Incorrect entry" error="You can enter only positive whole numbers." sqref="C65360:D65360 IY65360:IZ65360 SU65360:SV65360 ACQ65360:ACR65360 AMM65360:AMN65360 AWI65360:AWJ65360 BGE65360:BGF65360 BQA65360:BQB65360 BZW65360:BZX65360 CJS65360:CJT65360 CTO65360:CTP65360 DDK65360:DDL65360 DNG65360:DNH65360 DXC65360:DXD65360 EGY65360:EGZ65360 EQU65360:EQV65360 FAQ65360:FAR65360 FKM65360:FKN65360 FUI65360:FUJ65360 GEE65360:GEF65360 GOA65360:GOB65360 GXW65360:GXX65360 HHS65360:HHT65360 HRO65360:HRP65360 IBK65360:IBL65360 ILG65360:ILH65360 IVC65360:IVD65360 JEY65360:JEZ65360 JOU65360:JOV65360 JYQ65360:JYR65360 KIM65360:KIN65360 KSI65360:KSJ65360 LCE65360:LCF65360 LMA65360:LMB65360 LVW65360:LVX65360 MFS65360:MFT65360 MPO65360:MPP65360 MZK65360:MZL65360 NJG65360:NJH65360 NTC65360:NTD65360 OCY65360:OCZ65360 OMU65360:OMV65360 OWQ65360:OWR65360 PGM65360:PGN65360 PQI65360:PQJ65360 QAE65360:QAF65360 QKA65360:QKB65360 QTW65360:QTX65360 RDS65360:RDT65360 RNO65360:RNP65360 RXK65360:RXL65360 SHG65360:SHH65360 SRC65360:SRD65360 TAY65360:TAZ65360 TKU65360:TKV65360 TUQ65360:TUR65360 UEM65360:UEN65360 UOI65360:UOJ65360 UYE65360:UYF65360 VIA65360:VIB65360 VRW65360:VRX65360 WBS65360:WBT65360 WLO65360:WLP65360 WVK65360:WVL65360 C130896:D130896 IY130896:IZ130896 SU130896:SV130896 ACQ130896:ACR130896 AMM130896:AMN130896 AWI130896:AWJ130896 BGE130896:BGF130896 BQA130896:BQB130896 BZW130896:BZX130896 CJS130896:CJT130896 CTO130896:CTP130896 DDK130896:DDL130896 DNG130896:DNH130896 DXC130896:DXD130896 EGY130896:EGZ130896 EQU130896:EQV130896 FAQ130896:FAR130896 FKM130896:FKN130896 FUI130896:FUJ130896 GEE130896:GEF130896 GOA130896:GOB130896 GXW130896:GXX130896 HHS130896:HHT130896 HRO130896:HRP130896 IBK130896:IBL130896 ILG130896:ILH130896 IVC130896:IVD130896 JEY130896:JEZ130896 JOU130896:JOV130896 JYQ130896:JYR130896 KIM130896:KIN130896 KSI130896:KSJ130896 LCE130896:LCF130896 LMA130896:LMB130896 LVW130896:LVX130896 MFS130896:MFT130896 MPO130896:MPP130896 MZK130896:MZL130896 NJG130896:NJH130896 NTC130896:NTD130896 OCY130896:OCZ130896 OMU130896:OMV130896 OWQ130896:OWR130896 PGM130896:PGN130896 PQI130896:PQJ130896 QAE130896:QAF130896 QKA130896:QKB130896 QTW130896:QTX130896 RDS130896:RDT130896 RNO130896:RNP130896 RXK130896:RXL130896 SHG130896:SHH130896 SRC130896:SRD130896 TAY130896:TAZ130896 TKU130896:TKV130896 TUQ130896:TUR130896 UEM130896:UEN130896 UOI130896:UOJ130896 UYE130896:UYF130896 VIA130896:VIB130896 VRW130896:VRX130896 WBS130896:WBT130896 WLO130896:WLP130896 WVK130896:WVL130896 C196432:D196432 IY196432:IZ196432 SU196432:SV196432 ACQ196432:ACR196432 AMM196432:AMN196432 AWI196432:AWJ196432 BGE196432:BGF196432 BQA196432:BQB196432 BZW196432:BZX196432 CJS196432:CJT196432 CTO196432:CTP196432 DDK196432:DDL196432 DNG196432:DNH196432 DXC196432:DXD196432 EGY196432:EGZ196432 EQU196432:EQV196432 FAQ196432:FAR196432 FKM196432:FKN196432 FUI196432:FUJ196432 GEE196432:GEF196432 GOA196432:GOB196432 GXW196432:GXX196432 HHS196432:HHT196432 HRO196432:HRP196432 IBK196432:IBL196432 ILG196432:ILH196432 IVC196432:IVD196432 JEY196432:JEZ196432 JOU196432:JOV196432 JYQ196432:JYR196432 KIM196432:KIN196432 KSI196432:KSJ196432 LCE196432:LCF196432 LMA196432:LMB196432 LVW196432:LVX196432 MFS196432:MFT196432 MPO196432:MPP196432 MZK196432:MZL196432 NJG196432:NJH196432 NTC196432:NTD196432 OCY196432:OCZ196432 OMU196432:OMV196432 OWQ196432:OWR196432 PGM196432:PGN196432 PQI196432:PQJ196432 QAE196432:QAF196432 QKA196432:QKB196432 QTW196432:QTX196432 RDS196432:RDT196432 RNO196432:RNP196432 RXK196432:RXL196432 SHG196432:SHH196432 SRC196432:SRD196432 TAY196432:TAZ196432 TKU196432:TKV196432 TUQ196432:TUR196432 UEM196432:UEN196432 UOI196432:UOJ196432 UYE196432:UYF196432 VIA196432:VIB196432 VRW196432:VRX196432 WBS196432:WBT196432 WLO196432:WLP196432 WVK196432:WVL196432 C261968:D261968 IY261968:IZ261968 SU261968:SV261968 ACQ261968:ACR261968 AMM261968:AMN261968 AWI261968:AWJ261968 BGE261968:BGF261968 BQA261968:BQB261968 BZW261968:BZX261968 CJS261968:CJT261968 CTO261968:CTP261968 DDK261968:DDL261968 DNG261968:DNH261968 DXC261968:DXD261968 EGY261968:EGZ261968 EQU261968:EQV261968 FAQ261968:FAR261968 FKM261968:FKN261968 FUI261968:FUJ261968 GEE261968:GEF261968 GOA261968:GOB261968 GXW261968:GXX261968 HHS261968:HHT261968 HRO261968:HRP261968 IBK261968:IBL261968 ILG261968:ILH261968 IVC261968:IVD261968 JEY261968:JEZ261968 JOU261968:JOV261968 JYQ261968:JYR261968 KIM261968:KIN261968 KSI261968:KSJ261968 LCE261968:LCF261968 LMA261968:LMB261968 LVW261968:LVX261968 MFS261968:MFT261968 MPO261968:MPP261968 MZK261968:MZL261968 NJG261968:NJH261968 NTC261968:NTD261968 OCY261968:OCZ261968 OMU261968:OMV261968 OWQ261968:OWR261968 PGM261968:PGN261968 PQI261968:PQJ261968 QAE261968:QAF261968 QKA261968:QKB261968 QTW261968:QTX261968 RDS261968:RDT261968 RNO261968:RNP261968 RXK261968:RXL261968 SHG261968:SHH261968 SRC261968:SRD261968 TAY261968:TAZ261968 TKU261968:TKV261968 TUQ261968:TUR261968 UEM261968:UEN261968 UOI261968:UOJ261968 UYE261968:UYF261968 VIA261968:VIB261968 VRW261968:VRX261968 WBS261968:WBT261968 WLO261968:WLP261968 WVK261968:WVL261968 C327504:D327504 IY327504:IZ327504 SU327504:SV327504 ACQ327504:ACR327504 AMM327504:AMN327504 AWI327504:AWJ327504 BGE327504:BGF327504 BQA327504:BQB327504 BZW327504:BZX327504 CJS327504:CJT327504 CTO327504:CTP327504 DDK327504:DDL327504 DNG327504:DNH327504 DXC327504:DXD327504 EGY327504:EGZ327504 EQU327504:EQV327504 FAQ327504:FAR327504 FKM327504:FKN327504 FUI327504:FUJ327504 GEE327504:GEF327504 GOA327504:GOB327504 GXW327504:GXX327504 HHS327504:HHT327504 HRO327504:HRP327504 IBK327504:IBL327504 ILG327504:ILH327504 IVC327504:IVD327504 JEY327504:JEZ327504 JOU327504:JOV327504 JYQ327504:JYR327504 KIM327504:KIN327504 KSI327504:KSJ327504 LCE327504:LCF327504 LMA327504:LMB327504 LVW327504:LVX327504 MFS327504:MFT327504 MPO327504:MPP327504 MZK327504:MZL327504 NJG327504:NJH327504 NTC327504:NTD327504 OCY327504:OCZ327504 OMU327504:OMV327504 OWQ327504:OWR327504 PGM327504:PGN327504 PQI327504:PQJ327504 QAE327504:QAF327504 QKA327504:QKB327504 QTW327504:QTX327504 RDS327504:RDT327504 RNO327504:RNP327504 RXK327504:RXL327504 SHG327504:SHH327504 SRC327504:SRD327504 TAY327504:TAZ327504 TKU327504:TKV327504 TUQ327504:TUR327504 UEM327504:UEN327504 UOI327504:UOJ327504 UYE327504:UYF327504 VIA327504:VIB327504 VRW327504:VRX327504 WBS327504:WBT327504 WLO327504:WLP327504 WVK327504:WVL327504 C393040:D393040 IY393040:IZ393040 SU393040:SV393040 ACQ393040:ACR393040 AMM393040:AMN393040 AWI393040:AWJ393040 BGE393040:BGF393040 BQA393040:BQB393040 BZW393040:BZX393040 CJS393040:CJT393040 CTO393040:CTP393040 DDK393040:DDL393040 DNG393040:DNH393040 DXC393040:DXD393040 EGY393040:EGZ393040 EQU393040:EQV393040 FAQ393040:FAR393040 FKM393040:FKN393040 FUI393040:FUJ393040 GEE393040:GEF393040 GOA393040:GOB393040 GXW393040:GXX393040 HHS393040:HHT393040 HRO393040:HRP393040 IBK393040:IBL393040 ILG393040:ILH393040 IVC393040:IVD393040 JEY393040:JEZ393040 JOU393040:JOV393040 JYQ393040:JYR393040 KIM393040:KIN393040 KSI393040:KSJ393040 LCE393040:LCF393040 LMA393040:LMB393040 LVW393040:LVX393040 MFS393040:MFT393040 MPO393040:MPP393040 MZK393040:MZL393040 NJG393040:NJH393040 NTC393040:NTD393040 OCY393040:OCZ393040 OMU393040:OMV393040 OWQ393040:OWR393040 PGM393040:PGN393040 PQI393040:PQJ393040 QAE393040:QAF393040 QKA393040:QKB393040 QTW393040:QTX393040 RDS393040:RDT393040 RNO393040:RNP393040 RXK393040:RXL393040 SHG393040:SHH393040 SRC393040:SRD393040 TAY393040:TAZ393040 TKU393040:TKV393040 TUQ393040:TUR393040 UEM393040:UEN393040 UOI393040:UOJ393040 UYE393040:UYF393040 VIA393040:VIB393040 VRW393040:VRX393040 WBS393040:WBT393040 WLO393040:WLP393040 WVK393040:WVL393040 C458576:D458576 IY458576:IZ458576 SU458576:SV458576 ACQ458576:ACR458576 AMM458576:AMN458576 AWI458576:AWJ458576 BGE458576:BGF458576 BQA458576:BQB458576 BZW458576:BZX458576 CJS458576:CJT458576 CTO458576:CTP458576 DDK458576:DDL458576 DNG458576:DNH458576 DXC458576:DXD458576 EGY458576:EGZ458576 EQU458576:EQV458576 FAQ458576:FAR458576 FKM458576:FKN458576 FUI458576:FUJ458576 GEE458576:GEF458576 GOA458576:GOB458576 GXW458576:GXX458576 HHS458576:HHT458576 HRO458576:HRP458576 IBK458576:IBL458576 ILG458576:ILH458576 IVC458576:IVD458576 JEY458576:JEZ458576 JOU458576:JOV458576 JYQ458576:JYR458576 KIM458576:KIN458576 KSI458576:KSJ458576 LCE458576:LCF458576 LMA458576:LMB458576 LVW458576:LVX458576 MFS458576:MFT458576 MPO458576:MPP458576 MZK458576:MZL458576 NJG458576:NJH458576 NTC458576:NTD458576 OCY458576:OCZ458576 OMU458576:OMV458576 OWQ458576:OWR458576 PGM458576:PGN458576 PQI458576:PQJ458576 QAE458576:QAF458576 QKA458576:QKB458576 QTW458576:QTX458576 RDS458576:RDT458576 RNO458576:RNP458576 RXK458576:RXL458576 SHG458576:SHH458576 SRC458576:SRD458576 TAY458576:TAZ458576 TKU458576:TKV458576 TUQ458576:TUR458576 UEM458576:UEN458576 UOI458576:UOJ458576 UYE458576:UYF458576 VIA458576:VIB458576 VRW458576:VRX458576 WBS458576:WBT458576 WLO458576:WLP458576 WVK458576:WVL458576 C524112:D524112 IY524112:IZ524112 SU524112:SV524112 ACQ524112:ACR524112 AMM524112:AMN524112 AWI524112:AWJ524112 BGE524112:BGF524112 BQA524112:BQB524112 BZW524112:BZX524112 CJS524112:CJT524112 CTO524112:CTP524112 DDK524112:DDL524112 DNG524112:DNH524112 DXC524112:DXD524112 EGY524112:EGZ524112 EQU524112:EQV524112 FAQ524112:FAR524112 FKM524112:FKN524112 FUI524112:FUJ524112 GEE524112:GEF524112 GOA524112:GOB524112 GXW524112:GXX524112 HHS524112:HHT524112 HRO524112:HRP524112 IBK524112:IBL524112 ILG524112:ILH524112 IVC524112:IVD524112 JEY524112:JEZ524112 JOU524112:JOV524112 JYQ524112:JYR524112 KIM524112:KIN524112 KSI524112:KSJ524112 LCE524112:LCF524112 LMA524112:LMB524112 LVW524112:LVX524112 MFS524112:MFT524112 MPO524112:MPP524112 MZK524112:MZL524112 NJG524112:NJH524112 NTC524112:NTD524112 OCY524112:OCZ524112 OMU524112:OMV524112 OWQ524112:OWR524112 PGM524112:PGN524112 PQI524112:PQJ524112 QAE524112:QAF524112 QKA524112:QKB524112 QTW524112:QTX524112 RDS524112:RDT524112 RNO524112:RNP524112 RXK524112:RXL524112 SHG524112:SHH524112 SRC524112:SRD524112 TAY524112:TAZ524112 TKU524112:TKV524112 TUQ524112:TUR524112 UEM524112:UEN524112 UOI524112:UOJ524112 UYE524112:UYF524112 VIA524112:VIB524112 VRW524112:VRX524112 WBS524112:WBT524112 WLO524112:WLP524112 WVK524112:WVL524112 C589648:D589648 IY589648:IZ589648 SU589648:SV589648 ACQ589648:ACR589648 AMM589648:AMN589648 AWI589648:AWJ589648 BGE589648:BGF589648 BQA589648:BQB589648 BZW589648:BZX589648 CJS589648:CJT589648 CTO589648:CTP589648 DDK589648:DDL589648 DNG589648:DNH589648 DXC589648:DXD589648 EGY589648:EGZ589648 EQU589648:EQV589648 FAQ589648:FAR589648 FKM589648:FKN589648 FUI589648:FUJ589648 GEE589648:GEF589648 GOA589648:GOB589648 GXW589648:GXX589648 HHS589648:HHT589648 HRO589648:HRP589648 IBK589648:IBL589648 ILG589648:ILH589648 IVC589648:IVD589648 JEY589648:JEZ589648 JOU589648:JOV589648 JYQ589648:JYR589648 KIM589648:KIN589648 KSI589648:KSJ589648 LCE589648:LCF589648 LMA589648:LMB589648 LVW589648:LVX589648 MFS589648:MFT589648 MPO589648:MPP589648 MZK589648:MZL589648 NJG589648:NJH589648 NTC589648:NTD589648 OCY589648:OCZ589648 OMU589648:OMV589648 OWQ589648:OWR589648 PGM589648:PGN589648 PQI589648:PQJ589648 QAE589648:QAF589648 QKA589648:QKB589648 QTW589648:QTX589648 RDS589648:RDT589648 RNO589648:RNP589648 RXK589648:RXL589648 SHG589648:SHH589648 SRC589648:SRD589648 TAY589648:TAZ589648 TKU589648:TKV589648 TUQ589648:TUR589648 UEM589648:UEN589648 UOI589648:UOJ589648 UYE589648:UYF589648 VIA589648:VIB589648 VRW589648:VRX589648 WBS589648:WBT589648 WLO589648:WLP589648 WVK589648:WVL589648 C655184:D655184 IY655184:IZ655184 SU655184:SV655184 ACQ655184:ACR655184 AMM655184:AMN655184 AWI655184:AWJ655184 BGE655184:BGF655184 BQA655184:BQB655184 BZW655184:BZX655184 CJS655184:CJT655184 CTO655184:CTP655184 DDK655184:DDL655184 DNG655184:DNH655184 DXC655184:DXD655184 EGY655184:EGZ655184 EQU655184:EQV655184 FAQ655184:FAR655184 FKM655184:FKN655184 FUI655184:FUJ655184 GEE655184:GEF655184 GOA655184:GOB655184 GXW655184:GXX655184 HHS655184:HHT655184 HRO655184:HRP655184 IBK655184:IBL655184 ILG655184:ILH655184 IVC655184:IVD655184 JEY655184:JEZ655184 JOU655184:JOV655184 JYQ655184:JYR655184 KIM655184:KIN655184 KSI655184:KSJ655184 LCE655184:LCF655184 LMA655184:LMB655184 LVW655184:LVX655184 MFS655184:MFT655184 MPO655184:MPP655184 MZK655184:MZL655184 NJG655184:NJH655184 NTC655184:NTD655184 OCY655184:OCZ655184 OMU655184:OMV655184 OWQ655184:OWR655184 PGM655184:PGN655184 PQI655184:PQJ655184 QAE655184:QAF655184 QKA655184:QKB655184 QTW655184:QTX655184 RDS655184:RDT655184 RNO655184:RNP655184 RXK655184:RXL655184 SHG655184:SHH655184 SRC655184:SRD655184 TAY655184:TAZ655184 TKU655184:TKV655184 TUQ655184:TUR655184 UEM655184:UEN655184 UOI655184:UOJ655184 UYE655184:UYF655184 VIA655184:VIB655184 VRW655184:VRX655184 WBS655184:WBT655184 WLO655184:WLP655184 WVK655184:WVL655184 C720720:D720720 IY720720:IZ720720 SU720720:SV720720 ACQ720720:ACR720720 AMM720720:AMN720720 AWI720720:AWJ720720 BGE720720:BGF720720 BQA720720:BQB720720 BZW720720:BZX720720 CJS720720:CJT720720 CTO720720:CTP720720 DDK720720:DDL720720 DNG720720:DNH720720 DXC720720:DXD720720 EGY720720:EGZ720720 EQU720720:EQV720720 FAQ720720:FAR720720 FKM720720:FKN720720 FUI720720:FUJ720720 GEE720720:GEF720720 GOA720720:GOB720720 GXW720720:GXX720720 HHS720720:HHT720720 HRO720720:HRP720720 IBK720720:IBL720720 ILG720720:ILH720720 IVC720720:IVD720720 JEY720720:JEZ720720 JOU720720:JOV720720 JYQ720720:JYR720720 KIM720720:KIN720720 KSI720720:KSJ720720 LCE720720:LCF720720 LMA720720:LMB720720 LVW720720:LVX720720 MFS720720:MFT720720 MPO720720:MPP720720 MZK720720:MZL720720 NJG720720:NJH720720 NTC720720:NTD720720 OCY720720:OCZ720720 OMU720720:OMV720720 OWQ720720:OWR720720 PGM720720:PGN720720 PQI720720:PQJ720720 QAE720720:QAF720720 QKA720720:QKB720720 QTW720720:QTX720720 RDS720720:RDT720720 RNO720720:RNP720720 RXK720720:RXL720720 SHG720720:SHH720720 SRC720720:SRD720720 TAY720720:TAZ720720 TKU720720:TKV720720 TUQ720720:TUR720720 UEM720720:UEN720720 UOI720720:UOJ720720 UYE720720:UYF720720 VIA720720:VIB720720 VRW720720:VRX720720 WBS720720:WBT720720 WLO720720:WLP720720 WVK720720:WVL720720 C786256:D786256 IY786256:IZ786256 SU786256:SV786256 ACQ786256:ACR786256 AMM786256:AMN786256 AWI786256:AWJ786256 BGE786256:BGF786256 BQA786256:BQB786256 BZW786256:BZX786256 CJS786256:CJT786256 CTO786256:CTP786256 DDK786256:DDL786256 DNG786256:DNH786256 DXC786256:DXD786256 EGY786256:EGZ786256 EQU786256:EQV786256 FAQ786256:FAR786256 FKM786256:FKN786256 FUI786256:FUJ786256 GEE786256:GEF786256 GOA786256:GOB786256 GXW786256:GXX786256 HHS786256:HHT786256 HRO786256:HRP786256 IBK786256:IBL786256 ILG786256:ILH786256 IVC786256:IVD786256 JEY786256:JEZ786256 JOU786256:JOV786256 JYQ786256:JYR786256 KIM786256:KIN786256 KSI786256:KSJ786256 LCE786256:LCF786256 LMA786256:LMB786256 LVW786256:LVX786256 MFS786256:MFT786256 MPO786256:MPP786256 MZK786256:MZL786256 NJG786256:NJH786256 NTC786256:NTD786256 OCY786256:OCZ786256 OMU786256:OMV786256 OWQ786256:OWR786256 PGM786256:PGN786256 PQI786256:PQJ786256 QAE786256:QAF786256 QKA786256:QKB786256 QTW786256:QTX786256 RDS786256:RDT786256 RNO786256:RNP786256 RXK786256:RXL786256 SHG786256:SHH786256 SRC786256:SRD786256 TAY786256:TAZ786256 TKU786256:TKV786256 TUQ786256:TUR786256 UEM786256:UEN786256 UOI786256:UOJ786256 UYE786256:UYF786256 VIA786256:VIB786256 VRW786256:VRX786256 WBS786256:WBT786256 WLO786256:WLP786256 WVK786256:WVL786256 C851792:D851792 IY851792:IZ851792 SU851792:SV851792 ACQ851792:ACR851792 AMM851792:AMN851792 AWI851792:AWJ851792 BGE851792:BGF851792 BQA851792:BQB851792 BZW851792:BZX851792 CJS851792:CJT851792 CTO851792:CTP851792 DDK851792:DDL851792 DNG851792:DNH851792 DXC851792:DXD851792 EGY851792:EGZ851792 EQU851792:EQV851792 FAQ851792:FAR851792 FKM851792:FKN851792 FUI851792:FUJ851792 GEE851792:GEF851792 GOA851792:GOB851792 GXW851792:GXX851792 HHS851792:HHT851792 HRO851792:HRP851792 IBK851792:IBL851792 ILG851792:ILH851792 IVC851792:IVD851792 JEY851792:JEZ851792 JOU851792:JOV851792 JYQ851792:JYR851792 KIM851792:KIN851792 KSI851792:KSJ851792 LCE851792:LCF851792 LMA851792:LMB851792 LVW851792:LVX851792 MFS851792:MFT851792 MPO851792:MPP851792 MZK851792:MZL851792 NJG851792:NJH851792 NTC851792:NTD851792 OCY851792:OCZ851792 OMU851792:OMV851792 OWQ851792:OWR851792 PGM851792:PGN851792 PQI851792:PQJ851792 QAE851792:QAF851792 QKA851792:QKB851792 QTW851792:QTX851792 RDS851792:RDT851792 RNO851792:RNP851792 RXK851792:RXL851792 SHG851792:SHH851792 SRC851792:SRD851792 TAY851792:TAZ851792 TKU851792:TKV851792 TUQ851792:TUR851792 UEM851792:UEN851792 UOI851792:UOJ851792 UYE851792:UYF851792 VIA851792:VIB851792 VRW851792:VRX851792 WBS851792:WBT851792 WLO851792:WLP851792 WVK851792:WVL851792 C917328:D917328 IY917328:IZ917328 SU917328:SV917328 ACQ917328:ACR917328 AMM917328:AMN917328 AWI917328:AWJ917328 BGE917328:BGF917328 BQA917328:BQB917328 BZW917328:BZX917328 CJS917328:CJT917328 CTO917328:CTP917328 DDK917328:DDL917328 DNG917328:DNH917328 DXC917328:DXD917328 EGY917328:EGZ917328 EQU917328:EQV917328 FAQ917328:FAR917328 FKM917328:FKN917328 FUI917328:FUJ917328 GEE917328:GEF917328 GOA917328:GOB917328 GXW917328:GXX917328 HHS917328:HHT917328 HRO917328:HRP917328 IBK917328:IBL917328 ILG917328:ILH917328 IVC917328:IVD917328 JEY917328:JEZ917328 JOU917328:JOV917328 JYQ917328:JYR917328 KIM917328:KIN917328 KSI917328:KSJ917328 LCE917328:LCF917328 LMA917328:LMB917328 LVW917328:LVX917328 MFS917328:MFT917328 MPO917328:MPP917328 MZK917328:MZL917328 NJG917328:NJH917328 NTC917328:NTD917328 OCY917328:OCZ917328 OMU917328:OMV917328 OWQ917328:OWR917328 PGM917328:PGN917328 PQI917328:PQJ917328 QAE917328:QAF917328 QKA917328:QKB917328 QTW917328:QTX917328 RDS917328:RDT917328 RNO917328:RNP917328 RXK917328:RXL917328 SHG917328:SHH917328 SRC917328:SRD917328 TAY917328:TAZ917328 TKU917328:TKV917328 TUQ917328:TUR917328 UEM917328:UEN917328 UOI917328:UOJ917328 UYE917328:UYF917328 VIA917328:VIB917328 VRW917328:VRX917328 WBS917328:WBT917328 WLO917328:WLP917328 WVK917328:WVL917328 C982864:D982864 IY982864:IZ982864 SU982864:SV982864 ACQ982864:ACR982864 AMM982864:AMN982864 AWI982864:AWJ982864 BGE982864:BGF982864 BQA982864:BQB982864 BZW982864:BZX982864 CJS982864:CJT982864 CTO982864:CTP982864 DDK982864:DDL982864 DNG982864:DNH982864 DXC982864:DXD982864 EGY982864:EGZ982864 EQU982864:EQV982864 FAQ982864:FAR982864 FKM982864:FKN982864 FUI982864:FUJ982864 GEE982864:GEF982864 GOA982864:GOB982864 GXW982864:GXX982864 HHS982864:HHT982864 HRO982864:HRP982864 IBK982864:IBL982864 ILG982864:ILH982864 IVC982864:IVD982864 JEY982864:JEZ982864 JOU982864:JOV982864 JYQ982864:JYR982864 KIM982864:KIN982864 KSI982864:KSJ982864 LCE982864:LCF982864 LMA982864:LMB982864 LVW982864:LVX982864 MFS982864:MFT982864 MPO982864:MPP982864 MZK982864:MZL982864 NJG982864:NJH982864 NTC982864:NTD982864 OCY982864:OCZ982864 OMU982864:OMV982864 OWQ982864:OWR982864 PGM982864:PGN982864 PQI982864:PQJ982864 QAE982864:QAF982864 QKA982864:QKB982864 QTW982864:QTX982864 RDS982864:RDT982864 RNO982864:RNP982864 RXK982864:RXL982864 SHG982864:SHH982864 SRC982864:SRD982864 TAY982864:TAZ982864 TKU982864:TKV982864 TUQ982864:TUR982864 UEM982864:UEN982864 UOI982864:UOJ982864 UYE982864:UYF982864 VIA982864:VIB982864 VRW982864:VRX982864 WBS982864:WBT982864 WLO982864:WLP982864 WVK982864:WVL982864 C65362:D65367 IY65362:IZ65367 SU65362:SV65367 ACQ65362:ACR65367 AMM65362:AMN65367 AWI65362:AWJ65367 BGE65362:BGF65367 BQA65362:BQB65367 BZW65362:BZX65367 CJS65362:CJT65367 CTO65362:CTP65367 DDK65362:DDL65367 DNG65362:DNH65367 DXC65362:DXD65367 EGY65362:EGZ65367 EQU65362:EQV65367 FAQ65362:FAR65367 FKM65362:FKN65367 FUI65362:FUJ65367 GEE65362:GEF65367 GOA65362:GOB65367 GXW65362:GXX65367 HHS65362:HHT65367 HRO65362:HRP65367 IBK65362:IBL65367 ILG65362:ILH65367 IVC65362:IVD65367 JEY65362:JEZ65367 JOU65362:JOV65367 JYQ65362:JYR65367 KIM65362:KIN65367 KSI65362:KSJ65367 LCE65362:LCF65367 LMA65362:LMB65367 LVW65362:LVX65367 MFS65362:MFT65367 MPO65362:MPP65367 MZK65362:MZL65367 NJG65362:NJH65367 NTC65362:NTD65367 OCY65362:OCZ65367 OMU65362:OMV65367 OWQ65362:OWR65367 PGM65362:PGN65367 PQI65362:PQJ65367 QAE65362:QAF65367 QKA65362:QKB65367 QTW65362:QTX65367 RDS65362:RDT65367 RNO65362:RNP65367 RXK65362:RXL65367 SHG65362:SHH65367 SRC65362:SRD65367 TAY65362:TAZ65367 TKU65362:TKV65367 TUQ65362:TUR65367 UEM65362:UEN65367 UOI65362:UOJ65367 UYE65362:UYF65367 VIA65362:VIB65367 VRW65362:VRX65367 WBS65362:WBT65367 WLO65362:WLP65367 WVK65362:WVL65367 C130898:D130903 IY130898:IZ130903 SU130898:SV130903 ACQ130898:ACR130903 AMM130898:AMN130903 AWI130898:AWJ130903 BGE130898:BGF130903 BQA130898:BQB130903 BZW130898:BZX130903 CJS130898:CJT130903 CTO130898:CTP130903 DDK130898:DDL130903 DNG130898:DNH130903 DXC130898:DXD130903 EGY130898:EGZ130903 EQU130898:EQV130903 FAQ130898:FAR130903 FKM130898:FKN130903 FUI130898:FUJ130903 GEE130898:GEF130903 GOA130898:GOB130903 GXW130898:GXX130903 HHS130898:HHT130903 HRO130898:HRP130903 IBK130898:IBL130903 ILG130898:ILH130903 IVC130898:IVD130903 JEY130898:JEZ130903 JOU130898:JOV130903 JYQ130898:JYR130903 KIM130898:KIN130903 KSI130898:KSJ130903 LCE130898:LCF130903 LMA130898:LMB130903 LVW130898:LVX130903 MFS130898:MFT130903 MPO130898:MPP130903 MZK130898:MZL130903 NJG130898:NJH130903 NTC130898:NTD130903 OCY130898:OCZ130903 OMU130898:OMV130903 OWQ130898:OWR130903 PGM130898:PGN130903 PQI130898:PQJ130903 QAE130898:QAF130903 QKA130898:QKB130903 QTW130898:QTX130903 RDS130898:RDT130903 RNO130898:RNP130903 RXK130898:RXL130903 SHG130898:SHH130903 SRC130898:SRD130903 TAY130898:TAZ130903 TKU130898:TKV130903 TUQ130898:TUR130903 UEM130898:UEN130903 UOI130898:UOJ130903 UYE130898:UYF130903 VIA130898:VIB130903 VRW130898:VRX130903 WBS130898:WBT130903 WLO130898:WLP130903 WVK130898:WVL130903 C196434:D196439 IY196434:IZ196439 SU196434:SV196439 ACQ196434:ACR196439 AMM196434:AMN196439 AWI196434:AWJ196439 BGE196434:BGF196439 BQA196434:BQB196439 BZW196434:BZX196439 CJS196434:CJT196439 CTO196434:CTP196439 DDK196434:DDL196439 DNG196434:DNH196439 DXC196434:DXD196439 EGY196434:EGZ196439 EQU196434:EQV196439 FAQ196434:FAR196439 FKM196434:FKN196439 FUI196434:FUJ196439 GEE196434:GEF196439 GOA196434:GOB196439 GXW196434:GXX196439 HHS196434:HHT196439 HRO196434:HRP196439 IBK196434:IBL196439 ILG196434:ILH196439 IVC196434:IVD196439 JEY196434:JEZ196439 JOU196434:JOV196439 JYQ196434:JYR196439 KIM196434:KIN196439 KSI196434:KSJ196439 LCE196434:LCF196439 LMA196434:LMB196439 LVW196434:LVX196439 MFS196434:MFT196439 MPO196434:MPP196439 MZK196434:MZL196439 NJG196434:NJH196439 NTC196434:NTD196439 OCY196434:OCZ196439 OMU196434:OMV196439 OWQ196434:OWR196439 PGM196434:PGN196439 PQI196434:PQJ196439 QAE196434:QAF196439 QKA196434:QKB196439 QTW196434:QTX196439 RDS196434:RDT196439 RNO196434:RNP196439 RXK196434:RXL196439 SHG196434:SHH196439 SRC196434:SRD196439 TAY196434:TAZ196439 TKU196434:TKV196439 TUQ196434:TUR196439 UEM196434:UEN196439 UOI196434:UOJ196439 UYE196434:UYF196439 VIA196434:VIB196439 VRW196434:VRX196439 WBS196434:WBT196439 WLO196434:WLP196439 WVK196434:WVL196439 C261970:D261975 IY261970:IZ261975 SU261970:SV261975 ACQ261970:ACR261975 AMM261970:AMN261975 AWI261970:AWJ261975 BGE261970:BGF261975 BQA261970:BQB261975 BZW261970:BZX261975 CJS261970:CJT261975 CTO261970:CTP261975 DDK261970:DDL261975 DNG261970:DNH261975 DXC261970:DXD261975 EGY261970:EGZ261975 EQU261970:EQV261975 FAQ261970:FAR261975 FKM261970:FKN261975 FUI261970:FUJ261975 GEE261970:GEF261975 GOA261970:GOB261975 GXW261970:GXX261975 HHS261970:HHT261975 HRO261970:HRP261975 IBK261970:IBL261975 ILG261970:ILH261975 IVC261970:IVD261975 JEY261970:JEZ261975 JOU261970:JOV261975 JYQ261970:JYR261975 KIM261970:KIN261975 KSI261970:KSJ261975 LCE261970:LCF261975 LMA261970:LMB261975 LVW261970:LVX261975 MFS261970:MFT261975 MPO261970:MPP261975 MZK261970:MZL261975 NJG261970:NJH261975 NTC261970:NTD261975 OCY261970:OCZ261975 OMU261970:OMV261975 OWQ261970:OWR261975 PGM261970:PGN261975 PQI261970:PQJ261975 QAE261970:QAF261975 QKA261970:QKB261975 QTW261970:QTX261975 RDS261970:RDT261975 RNO261970:RNP261975 RXK261970:RXL261975 SHG261970:SHH261975 SRC261970:SRD261975 TAY261970:TAZ261975 TKU261970:TKV261975 TUQ261970:TUR261975 UEM261970:UEN261975 UOI261970:UOJ261975 UYE261970:UYF261975 VIA261970:VIB261975 VRW261970:VRX261975 WBS261970:WBT261975 WLO261970:WLP261975 WVK261970:WVL261975 C327506:D327511 IY327506:IZ327511 SU327506:SV327511 ACQ327506:ACR327511 AMM327506:AMN327511 AWI327506:AWJ327511 BGE327506:BGF327511 BQA327506:BQB327511 BZW327506:BZX327511 CJS327506:CJT327511 CTO327506:CTP327511 DDK327506:DDL327511 DNG327506:DNH327511 DXC327506:DXD327511 EGY327506:EGZ327511 EQU327506:EQV327511 FAQ327506:FAR327511 FKM327506:FKN327511 FUI327506:FUJ327511 GEE327506:GEF327511 GOA327506:GOB327511 GXW327506:GXX327511 HHS327506:HHT327511 HRO327506:HRP327511 IBK327506:IBL327511 ILG327506:ILH327511 IVC327506:IVD327511 JEY327506:JEZ327511 JOU327506:JOV327511 JYQ327506:JYR327511 KIM327506:KIN327511 KSI327506:KSJ327511 LCE327506:LCF327511 LMA327506:LMB327511 LVW327506:LVX327511 MFS327506:MFT327511 MPO327506:MPP327511 MZK327506:MZL327511 NJG327506:NJH327511 NTC327506:NTD327511 OCY327506:OCZ327511 OMU327506:OMV327511 OWQ327506:OWR327511 PGM327506:PGN327511 PQI327506:PQJ327511 QAE327506:QAF327511 QKA327506:QKB327511 QTW327506:QTX327511 RDS327506:RDT327511 RNO327506:RNP327511 RXK327506:RXL327511 SHG327506:SHH327511 SRC327506:SRD327511 TAY327506:TAZ327511 TKU327506:TKV327511 TUQ327506:TUR327511 UEM327506:UEN327511 UOI327506:UOJ327511 UYE327506:UYF327511 VIA327506:VIB327511 VRW327506:VRX327511 WBS327506:WBT327511 WLO327506:WLP327511 WVK327506:WVL327511 C393042:D393047 IY393042:IZ393047 SU393042:SV393047 ACQ393042:ACR393047 AMM393042:AMN393047 AWI393042:AWJ393047 BGE393042:BGF393047 BQA393042:BQB393047 BZW393042:BZX393047 CJS393042:CJT393047 CTO393042:CTP393047 DDK393042:DDL393047 DNG393042:DNH393047 DXC393042:DXD393047 EGY393042:EGZ393047 EQU393042:EQV393047 FAQ393042:FAR393047 FKM393042:FKN393047 FUI393042:FUJ393047 GEE393042:GEF393047 GOA393042:GOB393047 GXW393042:GXX393047 HHS393042:HHT393047 HRO393042:HRP393047 IBK393042:IBL393047 ILG393042:ILH393047 IVC393042:IVD393047 JEY393042:JEZ393047 JOU393042:JOV393047 JYQ393042:JYR393047 KIM393042:KIN393047 KSI393042:KSJ393047 LCE393042:LCF393047 LMA393042:LMB393047 LVW393042:LVX393047 MFS393042:MFT393047 MPO393042:MPP393047 MZK393042:MZL393047 NJG393042:NJH393047 NTC393042:NTD393047 OCY393042:OCZ393047 OMU393042:OMV393047 OWQ393042:OWR393047 PGM393042:PGN393047 PQI393042:PQJ393047 QAE393042:QAF393047 QKA393042:QKB393047 QTW393042:QTX393047 RDS393042:RDT393047 RNO393042:RNP393047 RXK393042:RXL393047 SHG393042:SHH393047 SRC393042:SRD393047 TAY393042:TAZ393047 TKU393042:TKV393047 TUQ393042:TUR393047 UEM393042:UEN393047 UOI393042:UOJ393047 UYE393042:UYF393047 VIA393042:VIB393047 VRW393042:VRX393047 WBS393042:WBT393047 WLO393042:WLP393047 WVK393042:WVL393047 C458578:D458583 IY458578:IZ458583 SU458578:SV458583 ACQ458578:ACR458583 AMM458578:AMN458583 AWI458578:AWJ458583 BGE458578:BGF458583 BQA458578:BQB458583 BZW458578:BZX458583 CJS458578:CJT458583 CTO458578:CTP458583 DDK458578:DDL458583 DNG458578:DNH458583 DXC458578:DXD458583 EGY458578:EGZ458583 EQU458578:EQV458583 FAQ458578:FAR458583 FKM458578:FKN458583 FUI458578:FUJ458583 GEE458578:GEF458583 GOA458578:GOB458583 GXW458578:GXX458583 HHS458578:HHT458583 HRO458578:HRP458583 IBK458578:IBL458583 ILG458578:ILH458583 IVC458578:IVD458583 JEY458578:JEZ458583 JOU458578:JOV458583 JYQ458578:JYR458583 KIM458578:KIN458583 KSI458578:KSJ458583 LCE458578:LCF458583 LMA458578:LMB458583 LVW458578:LVX458583 MFS458578:MFT458583 MPO458578:MPP458583 MZK458578:MZL458583 NJG458578:NJH458583 NTC458578:NTD458583 OCY458578:OCZ458583 OMU458578:OMV458583 OWQ458578:OWR458583 PGM458578:PGN458583 PQI458578:PQJ458583 QAE458578:QAF458583 QKA458578:QKB458583 QTW458578:QTX458583 RDS458578:RDT458583 RNO458578:RNP458583 RXK458578:RXL458583 SHG458578:SHH458583 SRC458578:SRD458583 TAY458578:TAZ458583 TKU458578:TKV458583 TUQ458578:TUR458583 UEM458578:UEN458583 UOI458578:UOJ458583 UYE458578:UYF458583 VIA458578:VIB458583 VRW458578:VRX458583 WBS458578:WBT458583 WLO458578:WLP458583 WVK458578:WVL458583 C524114:D524119 IY524114:IZ524119 SU524114:SV524119 ACQ524114:ACR524119 AMM524114:AMN524119 AWI524114:AWJ524119 BGE524114:BGF524119 BQA524114:BQB524119 BZW524114:BZX524119 CJS524114:CJT524119 CTO524114:CTP524119 DDK524114:DDL524119 DNG524114:DNH524119 DXC524114:DXD524119 EGY524114:EGZ524119 EQU524114:EQV524119 FAQ524114:FAR524119 FKM524114:FKN524119 FUI524114:FUJ524119 GEE524114:GEF524119 GOA524114:GOB524119 GXW524114:GXX524119 HHS524114:HHT524119 HRO524114:HRP524119 IBK524114:IBL524119 ILG524114:ILH524119 IVC524114:IVD524119 JEY524114:JEZ524119 JOU524114:JOV524119 JYQ524114:JYR524119 KIM524114:KIN524119 KSI524114:KSJ524119 LCE524114:LCF524119 LMA524114:LMB524119 LVW524114:LVX524119 MFS524114:MFT524119 MPO524114:MPP524119 MZK524114:MZL524119 NJG524114:NJH524119 NTC524114:NTD524119 OCY524114:OCZ524119 OMU524114:OMV524119 OWQ524114:OWR524119 PGM524114:PGN524119 PQI524114:PQJ524119 QAE524114:QAF524119 QKA524114:QKB524119 QTW524114:QTX524119 RDS524114:RDT524119 RNO524114:RNP524119 RXK524114:RXL524119 SHG524114:SHH524119 SRC524114:SRD524119 TAY524114:TAZ524119 TKU524114:TKV524119 TUQ524114:TUR524119 UEM524114:UEN524119 UOI524114:UOJ524119 UYE524114:UYF524119 VIA524114:VIB524119 VRW524114:VRX524119 WBS524114:WBT524119 WLO524114:WLP524119 WVK524114:WVL524119 C589650:D589655 IY589650:IZ589655 SU589650:SV589655 ACQ589650:ACR589655 AMM589650:AMN589655 AWI589650:AWJ589655 BGE589650:BGF589655 BQA589650:BQB589655 BZW589650:BZX589655 CJS589650:CJT589655 CTO589650:CTP589655 DDK589650:DDL589655 DNG589650:DNH589655 DXC589650:DXD589655 EGY589650:EGZ589655 EQU589650:EQV589655 FAQ589650:FAR589655 FKM589650:FKN589655 FUI589650:FUJ589655 GEE589650:GEF589655 GOA589650:GOB589655 GXW589650:GXX589655 HHS589650:HHT589655 HRO589650:HRP589655 IBK589650:IBL589655 ILG589650:ILH589655 IVC589650:IVD589655 JEY589650:JEZ589655 JOU589650:JOV589655 JYQ589650:JYR589655 KIM589650:KIN589655 KSI589650:KSJ589655 LCE589650:LCF589655 LMA589650:LMB589655 LVW589650:LVX589655 MFS589650:MFT589655 MPO589650:MPP589655 MZK589650:MZL589655 NJG589650:NJH589655 NTC589650:NTD589655 OCY589650:OCZ589655 OMU589650:OMV589655 OWQ589650:OWR589655 PGM589650:PGN589655 PQI589650:PQJ589655 QAE589650:QAF589655 QKA589650:QKB589655 QTW589650:QTX589655 RDS589650:RDT589655 RNO589650:RNP589655 RXK589650:RXL589655 SHG589650:SHH589655 SRC589650:SRD589655 TAY589650:TAZ589655 TKU589650:TKV589655 TUQ589650:TUR589655 UEM589650:UEN589655 UOI589650:UOJ589655 UYE589650:UYF589655 VIA589650:VIB589655 VRW589650:VRX589655 WBS589650:WBT589655 WLO589650:WLP589655 WVK589650:WVL589655 C655186:D655191 IY655186:IZ655191 SU655186:SV655191 ACQ655186:ACR655191 AMM655186:AMN655191 AWI655186:AWJ655191 BGE655186:BGF655191 BQA655186:BQB655191 BZW655186:BZX655191 CJS655186:CJT655191 CTO655186:CTP655191 DDK655186:DDL655191 DNG655186:DNH655191 DXC655186:DXD655191 EGY655186:EGZ655191 EQU655186:EQV655191 FAQ655186:FAR655191 FKM655186:FKN655191 FUI655186:FUJ655191 GEE655186:GEF655191 GOA655186:GOB655191 GXW655186:GXX655191 HHS655186:HHT655191 HRO655186:HRP655191 IBK655186:IBL655191 ILG655186:ILH655191 IVC655186:IVD655191 JEY655186:JEZ655191 JOU655186:JOV655191 JYQ655186:JYR655191 KIM655186:KIN655191 KSI655186:KSJ655191 LCE655186:LCF655191 LMA655186:LMB655191 LVW655186:LVX655191 MFS655186:MFT655191 MPO655186:MPP655191 MZK655186:MZL655191 NJG655186:NJH655191 NTC655186:NTD655191 OCY655186:OCZ655191 OMU655186:OMV655191 OWQ655186:OWR655191 PGM655186:PGN655191 PQI655186:PQJ655191 QAE655186:QAF655191 QKA655186:QKB655191 QTW655186:QTX655191 RDS655186:RDT655191 RNO655186:RNP655191 RXK655186:RXL655191 SHG655186:SHH655191 SRC655186:SRD655191 TAY655186:TAZ655191 TKU655186:TKV655191 TUQ655186:TUR655191 UEM655186:UEN655191 UOI655186:UOJ655191 UYE655186:UYF655191 VIA655186:VIB655191 VRW655186:VRX655191 WBS655186:WBT655191 WLO655186:WLP655191 WVK655186:WVL655191 C720722:D720727 IY720722:IZ720727 SU720722:SV720727 ACQ720722:ACR720727 AMM720722:AMN720727 AWI720722:AWJ720727 BGE720722:BGF720727 BQA720722:BQB720727 BZW720722:BZX720727 CJS720722:CJT720727 CTO720722:CTP720727 DDK720722:DDL720727 DNG720722:DNH720727 DXC720722:DXD720727 EGY720722:EGZ720727 EQU720722:EQV720727 FAQ720722:FAR720727 FKM720722:FKN720727 FUI720722:FUJ720727 GEE720722:GEF720727 GOA720722:GOB720727 GXW720722:GXX720727 HHS720722:HHT720727 HRO720722:HRP720727 IBK720722:IBL720727 ILG720722:ILH720727 IVC720722:IVD720727 JEY720722:JEZ720727 JOU720722:JOV720727 JYQ720722:JYR720727 KIM720722:KIN720727 KSI720722:KSJ720727 LCE720722:LCF720727 LMA720722:LMB720727 LVW720722:LVX720727 MFS720722:MFT720727 MPO720722:MPP720727 MZK720722:MZL720727 NJG720722:NJH720727 NTC720722:NTD720727 OCY720722:OCZ720727 OMU720722:OMV720727 OWQ720722:OWR720727 PGM720722:PGN720727 PQI720722:PQJ720727 QAE720722:QAF720727 QKA720722:QKB720727 QTW720722:QTX720727 RDS720722:RDT720727 RNO720722:RNP720727 RXK720722:RXL720727 SHG720722:SHH720727 SRC720722:SRD720727 TAY720722:TAZ720727 TKU720722:TKV720727 TUQ720722:TUR720727 UEM720722:UEN720727 UOI720722:UOJ720727 UYE720722:UYF720727 VIA720722:VIB720727 VRW720722:VRX720727 WBS720722:WBT720727 WLO720722:WLP720727 WVK720722:WVL720727 C786258:D786263 IY786258:IZ786263 SU786258:SV786263 ACQ786258:ACR786263 AMM786258:AMN786263 AWI786258:AWJ786263 BGE786258:BGF786263 BQA786258:BQB786263 BZW786258:BZX786263 CJS786258:CJT786263 CTO786258:CTP786263 DDK786258:DDL786263 DNG786258:DNH786263 DXC786258:DXD786263 EGY786258:EGZ786263 EQU786258:EQV786263 FAQ786258:FAR786263 FKM786258:FKN786263 FUI786258:FUJ786263 GEE786258:GEF786263 GOA786258:GOB786263 GXW786258:GXX786263 HHS786258:HHT786263 HRO786258:HRP786263 IBK786258:IBL786263 ILG786258:ILH786263 IVC786258:IVD786263 JEY786258:JEZ786263 JOU786258:JOV786263 JYQ786258:JYR786263 KIM786258:KIN786263 KSI786258:KSJ786263 LCE786258:LCF786263 LMA786258:LMB786263 LVW786258:LVX786263 MFS786258:MFT786263 MPO786258:MPP786263 MZK786258:MZL786263 NJG786258:NJH786263 NTC786258:NTD786263 OCY786258:OCZ786263 OMU786258:OMV786263 OWQ786258:OWR786263 PGM786258:PGN786263 PQI786258:PQJ786263 QAE786258:QAF786263 QKA786258:QKB786263 QTW786258:QTX786263 RDS786258:RDT786263 RNO786258:RNP786263 RXK786258:RXL786263 SHG786258:SHH786263 SRC786258:SRD786263 TAY786258:TAZ786263 TKU786258:TKV786263 TUQ786258:TUR786263 UEM786258:UEN786263 UOI786258:UOJ786263 UYE786258:UYF786263 VIA786258:VIB786263 VRW786258:VRX786263 WBS786258:WBT786263 WLO786258:WLP786263 WVK786258:WVL786263 C851794:D851799 IY851794:IZ851799 SU851794:SV851799 ACQ851794:ACR851799 AMM851794:AMN851799 AWI851794:AWJ851799 BGE851794:BGF851799 BQA851794:BQB851799 BZW851794:BZX851799 CJS851794:CJT851799 CTO851794:CTP851799 DDK851794:DDL851799 DNG851794:DNH851799 DXC851794:DXD851799 EGY851794:EGZ851799 EQU851794:EQV851799 FAQ851794:FAR851799 FKM851794:FKN851799 FUI851794:FUJ851799 GEE851794:GEF851799 GOA851794:GOB851799 GXW851794:GXX851799 HHS851794:HHT851799 HRO851794:HRP851799 IBK851794:IBL851799 ILG851794:ILH851799 IVC851794:IVD851799 JEY851794:JEZ851799 JOU851794:JOV851799 JYQ851794:JYR851799 KIM851794:KIN851799 KSI851794:KSJ851799 LCE851794:LCF851799 LMA851794:LMB851799 LVW851794:LVX851799 MFS851794:MFT851799 MPO851794:MPP851799 MZK851794:MZL851799 NJG851794:NJH851799 NTC851794:NTD851799 OCY851794:OCZ851799 OMU851794:OMV851799 OWQ851794:OWR851799 PGM851794:PGN851799 PQI851794:PQJ851799 QAE851794:QAF851799 QKA851794:QKB851799 QTW851794:QTX851799 RDS851794:RDT851799 RNO851794:RNP851799 RXK851794:RXL851799 SHG851794:SHH851799 SRC851794:SRD851799 TAY851794:TAZ851799 TKU851794:TKV851799 TUQ851794:TUR851799 UEM851794:UEN851799 UOI851794:UOJ851799 UYE851794:UYF851799 VIA851794:VIB851799 VRW851794:VRX851799 WBS851794:WBT851799 WLO851794:WLP851799 WVK851794:WVL851799 C917330:D917335 IY917330:IZ917335 SU917330:SV917335 ACQ917330:ACR917335 AMM917330:AMN917335 AWI917330:AWJ917335 BGE917330:BGF917335 BQA917330:BQB917335 BZW917330:BZX917335 CJS917330:CJT917335 CTO917330:CTP917335 DDK917330:DDL917335 DNG917330:DNH917335 DXC917330:DXD917335 EGY917330:EGZ917335 EQU917330:EQV917335 FAQ917330:FAR917335 FKM917330:FKN917335 FUI917330:FUJ917335 GEE917330:GEF917335 GOA917330:GOB917335 GXW917330:GXX917335 HHS917330:HHT917335 HRO917330:HRP917335 IBK917330:IBL917335 ILG917330:ILH917335 IVC917330:IVD917335 JEY917330:JEZ917335 JOU917330:JOV917335 JYQ917330:JYR917335 KIM917330:KIN917335 KSI917330:KSJ917335 LCE917330:LCF917335 LMA917330:LMB917335 LVW917330:LVX917335 MFS917330:MFT917335 MPO917330:MPP917335 MZK917330:MZL917335 NJG917330:NJH917335 NTC917330:NTD917335 OCY917330:OCZ917335 OMU917330:OMV917335 OWQ917330:OWR917335 PGM917330:PGN917335 PQI917330:PQJ917335 QAE917330:QAF917335 QKA917330:QKB917335 QTW917330:QTX917335 RDS917330:RDT917335 RNO917330:RNP917335 RXK917330:RXL917335 SHG917330:SHH917335 SRC917330:SRD917335 TAY917330:TAZ917335 TKU917330:TKV917335 TUQ917330:TUR917335 UEM917330:UEN917335 UOI917330:UOJ917335 UYE917330:UYF917335 VIA917330:VIB917335 VRW917330:VRX917335 WBS917330:WBT917335 WLO917330:WLP917335 WVK917330:WVL917335 C982866:D982871 IY982866:IZ982871 SU982866:SV982871 ACQ982866:ACR982871 AMM982866:AMN982871 AWI982866:AWJ982871 BGE982866:BGF982871 BQA982866:BQB982871 BZW982866:BZX982871 CJS982866:CJT982871 CTO982866:CTP982871 DDK982866:DDL982871 DNG982866:DNH982871 DXC982866:DXD982871 EGY982866:EGZ982871 EQU982866:EQV982871 FAQ982866:FAR982871 FKM982866:FKN982871 FUI982866:FUJ982871 GEE982866:GEF982871 GOA982866:GOB982871 GXW982866:GXX982871 HHS982866:HHT982871 HRO982866:HRP982871 IBK982866:IBL982871 ILG982866:ILH982871 IVC982866:IVD982871 JEY982866:JEZ982871 JOU982866:JOV982871 JYQ982866:JYR982871 KIM982866:KIN982871 KSI982866:KSJ982871 LCE982866:LCF982871 LMA982866:LMB982871 LVW982866:LVX982871 MFS982866:MFT982871 MPO982866:MPP982871 MZK982866:MZL982871 NJG982866:NJH982871 NTC982866:NTD982871 OCY982866:OCZ982871 OMU982866:OMV982871 OWQ982866:OWR982871 PGM982866:PGN982871 PQI982866:PQJ982871 QAE982866:QAF982871 QKA982866:QKB982871 QTW982866:QTX982871 RDS982866:RDT982871 RNO982866:RNP982871 RXK982866:RXL982871 SHG982866:SHH982871 SRC982866:SRD982871 TAY982866:TAZ982871 TKU982866:TKV982871 TUQ982866:TUR982871 UEM982866:UEN982871 UOI982866:UOJ982871 UYE982866:UYF982871 VIA982866:VIB982871 VRW982866:VRX982871 WBS982866:WBT982871 WLO982866:WLP982871 WVK982866:WVL982871 C65369:D65374 IY65369:IZ65374 SU65369:SV65374 ACQ65369:ACR65374 AMM65369:AMN65374 AWI65369:AWJ65374 BGE65369:BGF65374 BQA65369:BQB65374 BZW65369:BZX65374 CJS65369:CJT65374 CTO65369:CTP65374 DDK65369:DDL65374 DNG65369:DNH65374 DXC65369:DXD65374 EGY65369:EGZ65374 EQU65369:EQV65374 FAQ65369:FAR65374 FKM65369:FKN65374 FUI65369:FUJ65374 GEE65369:GEF65374 GOA65369:GOB65374 GXW65369:GXX65374 HHS65369:HHT65374 HRO65369:HRP65374 IBK65369:IBL65374 ILG65369:ILH65374 IVC65369:IVD65374 JEY65369:JEZ65374 JOU65369:JOV65374 JYQ65369:JYR65374 KIM65369:KIN65374 KSI65369:KSJ65374 LCE65369:LCF65374 LMA65369:LMB65374 LVW65369:LVX65374 MFS65369:MFT65374 MPO65369:MPP65374 MZK65369:MZL65374 NJG65369:NJH65374 NTC65369:NTD65374 OCY65369:OCZ65374 OMU65369:OMV65374 OWQ65369:OWR65374 PGM65369:PGN65374 PQI65369:PQJ65374 QAE65369:QAF65374 QKA65369:QKB65374 QTW65369:QTX65374 RDS65369:RDT65374 RNO65369:RNP65374 RXK65369:RXL65374 SHG65369:SHH65374 SRC65369:SRD65374 TAY65369:TAZ65374 TKU65369:TKV65374 TUQ65369:TUR65374 UEM65369:UEN65374 UOI65369:UOJ65374 UYE65369:UYF65374 VIA65369:VIB65374 VRW65369:VRX65374 WBS65369:WBT65374 WLO65369:WLP65374 WVK65369:WVL65374 C130905:D130910 IY130905:IZ130910 SU130905:SV130910 ACQ130905:ACR130910 AMM130905:AMN130910 AWI130905:AWJ130910 BGE130905:BGF130910 BQA130905:BQB130910 BZW130905:BZX130910 CJS130905:CJT130910 CTO130905:CTP130910 DDK130905:DDL130910 DNG130905:DNH130910 DXC130905:DXD130910 EGY130905:EGZ130910 EQU130905:EQV130910 FAQ130905:FAR130910 FKM130905:FKN130910 FUI130905:FUJ130910 GEE130905:GEF130910 GOA130905:GOB130910 GXW130905:GXX130910 HHS130905:HHT130910 HRO130905:HRP130910 IBK130905:IBL130910 ILG130905:ILH130910 IVC130905:IVD130910 JEY130905:JEZ130910 JOU130905:JOV130910 JYQ130905:JYR130910 KIM130905:KIN130910 KSI130905:KSJ130910 LCE130905:LCF130910 LMA130905:LMB130910 LVW130905:LVX130910 MFS130905:MFT130910 MPO130905:MPP130910 MZK130905:MZL130910 NJG130905:NJH130910 NTC130905:NTD130910 OCY130905:OCZ130910 OMU130905:OMV130910 OWQ130905:OWR130910 PGM130905:PGN130910 PQI130905:PQJ130910 QAE130905:QAF130910 QKA130905:QKB130910 QTW130905:QTX130910 RDS130905:RDT130910 RNO130905:RNP130910 RXK130905:RXL130910 SHG130905:SHH130910 SRC130905:SRD130910 TAY130905:TAZ130910 TKU130905:TKV130910 TUQ130905:TUR130910 UEM130905:UEN130910 UOI130905:UOJ130910 UYE130905:UYF130910 VIA130905:VIB130910 VRW130905:VRX130910 WBS130905:WBT130910 WLO130905:WLP130910 WVK130905:WVL130910 C196441:D196446 IY196441:IZ196446 SU196441:SV196446 ACQ196441:ACR196446 AMM196441:AMN196446 AWI196441:AWJ196446 BGE196441:BGF196446 BQA196441:BQB196446 BZW196441:BZX196446 CJS196441:CJT196446 CTO196441:CTP196446 DDK196441:DDL196446 DNG196441:DNH196446 DXC196441:DXD196446 EGY196441:EGZ196446 EQU196441:EQV196446 FAQ196441:FAR196446 FKM196441:FKN196446 FUI196441:FUJ196446 GEE196441:GEF196446 GOA196441:GOB196446 GXW196441:GXX196446 HHS196441:HHT196446 HRO196441:HRP196446 IBK196441:IBL196446 ILG196441:ILH196446 IVC196441:IVD196446 JEY196441:JEZ196446 JOU196441:JOV196446 JYQ196441:JYR196446 KIM196441:KIN196446 KSI196441:KSJ196446 LCE196441:LCF196446 LMA196441:LMB196446 LVW196441:LVX196446 MFS196441:MFT196446 MPO196441:MPP196446 MZK196441:MZL196446 NJG196441:NJH196446 NTC196441:NTD196446 OCY196441:OCZ196446 OMU196441:OMV196446 OWQ196441:OWR196446 PGM196441:PGN196446 PQI196441:PQJ196446 QAE196441:QAF196446 QKA196441:QKB196446 QTW196441:QTX196446 RDS196441:RDT196446 RNO196441:RNP196446 RXK196441:RXL196446 SHG196441:SHH196446 SRC196441:SRD196446 TAY196441:TAZ196446 TKU196441:TKV196446 TUQ196441:TUR196446 UEM196441:UEN196446 UOI196441:UOJ196446 UYE196441:UYF196446 VIA196441:VIB196446 VRW196441:VRX196446 WBS196441:WBT196446 WLO196441:WLP196446 WVK196441:WVL196446 C261977:D261982 IY261977:IZ261982 SU261977:SV261982 ACQ261977:ACR261982 AMM261977:AMN261982 AWI261977:AWJ261982 BGE261977:BGF261982 BQA261977:BQB261982 BZW261977:BZX261982 CJS261977:CJT261982 CTO261977:CTP261982 DDK261977:DDL261982 DNG261977:DNH261982 DXC261977:DXD261982 EGY261977:EGZ261982 EQU261977:EQV261982 FAQ261977:FAR261982 FKM261977:FKN261982 FUI261977:FUJ261982 GEE261977:GEF261982 GOA261977:GOB261982 GXW261977:GXX261982 HHS261977:HHT261982 HRO261977:HRP261982 IBK261977:IBL261982 ILG261977:ILH261982 IVC261977:IVD261982 JEY261977:JEZ261982 JOU261977:JOV261982 JYQ261977:JYR261982 KIM261977:KIN261982 KSI261977:KSJ261982 LCE261977:LCF261982 LMA261977:LMB261982 LVW261977:LVX261982 MFS261977:MFT261982 MPO261977:MPP261982 MZK261977:MZL261982 NJG261977:NJH261982 NTC261977:NTD261982 OCY261977:OCZ261982 OMU261977:OMV261982 OWQ261977:OWR261982 PGM261977:PGN261982 PQI261977:PQJ261982 QAE261977:QAF261982 QKA261977:QKB261982 QTW261977:QTX261982 RDS261977:RDT261982 RNO261977:RNP261982 RXK261977:RXL261982 SHG261977:SHH261982 SRC261977:SRD261982 TAY261977:TAZ261982 TKU261977:TKV261982 TUQ261977:TUR261982 UEM261977:UEN261982 UOI261977:UOJ261982 UYE261977:UYF261982 VIA261977:VIB261982 VRW261977:VRX261982 WBS261977:WBT261982 WLO261977:WLP261982 WVK261977:WVL261982 C327513:D327518 IY327513:IZ327518 SU327513:SV327518 ACQ327513:ACR327518 AMM327513:AMN327518 AWI327513:AWJ327518 BGE327513:BGF327518 BQA327513:BQB327518 BZW327513:BZX327518 CJS327513:CJT327518 CTO327513:CTP327518 DDK327513:DDL327518 DNG327513:DNH327518 DXC327513:DXD327518 EGY327513:EGZ327518 EQU327513:EQV327518 FAQ327513:FAR327518 FKM327513:FKN327518 FUI327513:FUJ327518 GEE327513:GEF327518 GOA327513:GOB327518 GXW327513:GXX327518 HHS327513:HHT327518 HRO327513:HRP327518 IBK327513:IBL327518 ILG327513:ILH327518 IVC327513:IVD327518 JEY327513:JEZ327518 JOU327513:JOV327518 JYQ327513:JYR327518 KIM327513:KIN327518 KSI327513:KSJ327518 LCE327513:LCF327518 LMA327513:LMB327518 LVW327513:LVX327518 MFS327513:MFT327518 MPO327513:MPP327518 MZK327513:MZL327518 NJG327513:NJH327518 NTC327513:NTD327518 OCY327513:OCZ327518 OMU327513:OMV327518 OWQ327513:OWR327518 PGM327513:PGN327518 PQI327513:PQJ327518 QAE327513:QAF327518 QKA327513:QKB327518 QTW327513:QTX327518 RDS327513:RDT327518 RNO327513:RNP327518 RXK327513:RXL327518 SHG327513:SHH327518 SRC327513:SRD327518 TAY327513:TAZ327518 TKU327513:TKV327518 TUQ327513:TUR327518 UEM327513:UEN327518 UOI327513:UOJ327518 UYE327513:UYF327518 VIA327513:VIB327518 VRW327513:VRX327518 WBS327513:WBT327518 WLO327513:WLP327518 WVK327513:WVL327518 C393049:D393054 IY393049:IZ393054 SU393049:SV393054 ACQ393049:ACR393054 AMM393049:AMN393054 AWI393049:AWJ393054 BGE393049:BGF393054 BQA393049:BQB393054 BZW393049:BZX393054 CJS393049:CJT393054 CTO393049:CTP393054 DDK393049:DDL393054 DNG393049:DNH393054 DXC393049:DXD393054 EGY393049:EGZ393054 EQU393049:EQV393054 FAQ393049:FAR393054 FKM393049:FKN393054 FUI393049:FUJ393054 GEE393049:GEF393054 GOA393049:GOB393054 GXW393049:GXX393054 HHS393049:HHT393054 HRO393049:HRP393054 IBK393049:IBL393054 ILG393049:ILH393054 IVC393049:IVD393054 JEY393049:JEZ393054 JOU393049:JOV393054 JYQ393049:JYR393054 KIM393049:KIN393054 KSI393049:KSJ393054 LCE393049:LCF393054 LMA393049:LMB393054 LVW393049:LVX393054 MFS393049:MFT393054 MPO393049:MPP393054 MZK393049:MZL393054 NJG393049:NJH393054 NTC393049:NTD393054 OCY393049:OCZ393054 OMU393049:OMV393054 OWQ393049:OWR393054 PGM393049:PGN393054 PQI393049:PQJ393054 QAE393049:QAF393054 QKA393049:QKB393054 QTW393049:QTX393054 RDS393049:RDT393054 RNO393049:RNP393054 RXK393049:RXL393054 SHG393049:SHH393054 SRC393049:SRD393054 TAY393049:TAZ393054 TKU393049:TKV393054 TUQ393049:TUR393054 UEM393049:UEN393054 UOI393049:UOJ393054 UYE393049:UYF393054 VIA393049:VIB393054 VRW393049:VRX393054 WBS393049:WBT393054 WLO393049:WLP393054 WVK393049:WVL393054 C458585:D458590 IY458585:IZ458590 SU458585:SV458590 ACQ458585:ACR458590 AMM458585:AMN458590 AWI458585:AWJ458590 BGE458585:BGF458590 BQA458585:BQB458590 BZW458585:BZX458590 CJS458585:CJT458590 CTO458585:CTP458590 DDK458585:DDL458590 DNG458585:DNH458590 DXC458585:DXD458590 EGY458585:EGZ458590 EQU458585:EQV458590 FAQ458585:FAR458590 FKM458585:FKN458590 FUI458585:FUJ458590 GEE458585:GEF458590 GOA458585:GOB458590 GXW458585:GXX458590 HHS458585:HHT458590 HRO458585:HRP458590 IBK458585:IBL458590 ILG458585:ILH458590 IVC458585:IVD458590 JEY458585:JEZ458590 JOU458585:JOV458590 JYQ458585:JYR458590 KIM458585:KIN458590 KSI458585:KSJ458590 LCE458585:LCF458590 LMA458585:LMB458590 LVW458585:LVX458590 MFS458585:MFT458590 MPO458585:MPP458590 MZK458585:MZL458590 NJG458585:NJH458590 NTC458585:NTD458590 OCY458585:OCZ458590 OMU458585:OMV458590 OWQ458585:OWR458590 PGM458585:PGN458590 PQI458585:PQJ458590 QAE458585:QAF458590 QKA458585:QKB458590 QTW458585:QTX458590 RDS458585:RDT458590 RNO458585:RNP458590 RXK458585:RXL458590 SHG458585:SHH458590 SRC458585:SRD458590 TAY458585:TAZ458590 TKU458585:TKV458590 TUQ458585:TUR458590 UEM458585:UEN458590 UOI458585:UOJ458590 UYE458585:UYF458590 VIA458585:VIB458590 VRW458585:VRX458590 WBS458585:WBT458590 WLO458585:WLP458590 WVK458585:WVL458590 C524121:D524126 IY524121:IZ524126 SU524121:SV524126 ACQ524121:ACR524126 AMM524121:AMN524126 AWI524121:AWJ524126 BGE524121:BGF524126 BQA524121:BQB524126 BZW524121:BZX524126 CJS524121:CJT524126 CTO524121:CTP524126 DDK524121:DDL524126 DNG524121:DNH524126 DXC524121:DXD524126 EGY524121:EGZ524126 EQU524121:EQV524126 FAQ524121:FAR524126 FKM524121:FKN524126 FUI524121:FUJ524126 GEE524121:GEF524126 GOA524121:GOB524126 GXW524121:GXX524126 HHS524121:HHT524126 HRO524121:HRP524126 IBK524121:IBL524126 ILG524121:ILH524126 IVC524121:IVD524126 JEY524121:JEZ524126 JOU524121:JOV524126 JYQ524121:JYR524126 KIM524121:KIN524126 KSI524121:KSJ524126 LCE524121:LCF524126 LMA524121:LMB524126 LVW524121:LVX524126 MFS524121:MFT524126 MPO524121:MPP524126 MZK524121:MZL524126 NJG524121:NJH524126 NTC524121:NTD524126 OCY524121:OCZ524126 OMU524121:OMV524126 OWQ524121:OWR524126 PGM524121:PGN524126 PQI524121:PQJ524126 QAE524121:QAF524126 QKA524121:QKB524126 QTW524121:QTX524126 RDS524121:RDT524126 RNO524121:RNP524126 RXK524121:RXL524126 SHG524121:SHH524126 SRC524121:SRD524126 TAY524121:TAZ524126 TKU524121:TKV524126 TUQ524121:TUR524126 UEM524121:UEN524126 UOI524121:UOJ524126 UYE524121:UYF524126 VIA524121:VIB524126 VRW524121:VRX524126 WBS524121:WBT524126 WLO524121:WLP524126 WVK524121:WVL524126 C589657:D589662 IY589657:IZ589662 SU589657:SV589662 ACQ589657:ACR589662 AMM589657:AMN589662 AWI589657:AWJ589662 BGE589657:BGF589662 BQA589657:BQB589662 BZW589657:BZX589662 CJS589657:CJT589662 CTO589657:CTP589662 DDK589657:DDL589662 DNG589657:DNH589662 DXC589657:DXD589662 EGY589657:EGZ589662 EQU589657:EQV589662 FAQ589657:FAR589662 FKM589657:FKN589662 FUI589657:FUJ589662 GEE589657:GEF589662 GOA589657:GOB589662 GXW589657:GXX589662 HHS589657:HHT589662 HRO589657:HRP589662 IBK589657:IBL589662 ILG589657:ILH589662 IVC589657:IVD589662 JEY589657:JEZ589662 JOU589657:JOV589662 JYQ589657:JYR589662 KIM589657:KIN589662 KSI589657:KSJ589662 LCE589657:LCF589662 LMA589657:LMB589662 LVW589657:LVX589662 MFS589657:MFT589662 MPO589657:MPP589662 MZK589657:MZL589662 NJG589657:NJH589662 NTC589657:NTD589662 OCY589657:OCZ589662 OMU589657:OMV589662 OWQ589657:OWR589662 PGM589657:PGN589662 PQI589657:PQJ589662 QAE589657:QAF589662 QKA589657:QKB589662 QTW589657:QTX589662 RDS589657:RDT589662 RNO589657:RNP589662 RXK589657:RXL589662 SHG589657:SHH589662 SRC589657:SRD589662 TAY589657:TAZ589662 TKU589657:TKV589662 TUQ589657:TUR589662 UEM589657:UEN589662 UOI589657:UOJ589662 UYE589657:UYF589662 VIA589657:VIB589662 VRW589657:VRX589662 WBS589657:WBT589662 WLO589657:WLP589662 WVK589657:WVL589662 C655193:D655198 IY655193:IZ655198 SU655193:SV655198 ACQ655193:ACR655198 AMM655193:AMN655198 AWI655193:AWJ655198 BGE655193:BGF655198 BQA655193:BQB655198 BZW655193:BZX655198 CJS655193:CJT655198 CTO655193:CTP655198 DDK655193:DDL655198 DNG655193:DNH655198 DXC655193:DXD655198 EGY655193:EGZ655198 EQU655193:EQV655198 FAQ655193:FAR655198 FKM655193:FKN655198 FUI655193:FUJ655198 GEE655193:GEF655198 GOA655193:GOB655198 GXW655193:GXX655198 HHS655193:HHT655198 HRO655193:HRP655198 IBK655193:IBL655198 ILG655193:ILH655198 IVC655193:IVD655198 JEY655193:JEZ655198 JOU655193:JOV655198 JYQ655193:JYR655198 KIM655193:KIN655198 KSI655193:KSJ655198 LCE655193:LCF655198 LMA655193:LMB655198 LVW655193:LVX655198 MFS655193:MFT655198 MPO655193:MPP655198 MZK655193:MZL655198 NJG655193:NJH655198 NTC655193:NTD655198 OCY655193:OCZ655198 OMU655193:OMV655198 OWQ655193:OWR655198 PGM655193:PGN655198 PQI655193:PQJ655198 QAE655193:QAF655198 QKA655193:QKB655198 QTW655193:QTX655198 RDS655193:RDT655198 RNO655193:RNP655198 RXK655193:RXL655198 SHG655193:SHH655198 SRC655193:SRD655198 TAY655193:TAZ655198 TKU655193:TKV655198 TUQ655193:TUR655198 UEM655193:UEN655198 UOI655193:UOJ655198 UYE655193:UYF655198 VIA655193:VIB655198 VRW655193:VRX655198 WBS655193:WBT655198 WLO655193:WLP655198 WVK655193:WVL655198 C720729:D720734 IY720729:IZ720734 SU720729:SV720734 ACQ720729:ACR720734 AMM720729:AMN720734 AWI720729:AWJ720734 BGE720729:BGF720734 BQA720729:BQB720734 BZW720729:BZX720734 CJS720729:CJT720734 CTO720729:CTP720734 DDK720729:DDL720734 DNG720729:DNH720734 DXC720729:DXD720734 EGY720729:EGZ720734 EQU720729:EQV720734 FAQ720729:FAR720734 FKM720729:FKN720734 FUI720729:FUJ720734 GEE720729:GEF720734 GOA720729:GOB720734 GXW720729:GXX720734 HHS720729:HHT720734 HRO720729:HRP720734 IBK720729:IBL720734 ILG720729:ILH720734 IVC720729:IVD720734 JEY720729:JEZ720734 JOU720729:JOV720734 JYQ720729:JYR720734 KIM720729:KIN720734 KSI720729:KSJ720734 LCE720729:LCF720734 LMA720729:LMB720734 LVW720729:LVX720734 MFS720729:MFT720734 MPO720729:MPP720734 MZK720729:MZL720734 NJG720729:NJH720734 NTC720729:NTD720734 OCY720729:OCZ720734 OMU720729:OMV720734 OWQ720729:OWR720734 PGM720729:PGN720734 PQI720729:PQJ720734 QAE720729:QAF720734 QKA720729:QKB720734 QTW720729:QTX720734 RDS720729:RDT720734 RNO720729:RNP720734 RXK720729:RXL720734 SHG720729:SHH720734 SRC720729:SRD720734 TAY720729:TAZ720734 TKU720729:TKV720734 TUQ720729:TUR720734 UEM720729:UEN720734 UOI720729:UOJ720734 UYE720729:UYF720734 VIA720729:VIB720734 VRW720729:VRX720734 WBS720729:WBT720734 WLO720729:WLP720734 WVK720729:WVL720734 C786265:D786270 IY786265:IZ786270 SU786265:SV786270 ACQ786265:ACR786270 AMM786265:AMN786270 AWI786265:AWJ786270 BGE786265:BGF786270 BQA786265:BQB786270 BZW786265:BZX786270 CJS786265:CJT786270 CTO786265:CTP786270 DDK786265:DDL786270 DNG786265:DNH786270 DXC786265:DXD786270 EGY786265:EGZ786270 EQU786265:EQV786270 FAQ786265:FAR786270 FKM786265:FKN786270 FUI786265:FUJ786270 GEE786265:GEF786270 GOA786265:GOB786270 GXW786265:GXX786270 HHS786265:HHT786270 HRO786265:HRP786270 IBK786265:IBL786270 ILG786265:ILH786270 IVC786265:IVD786270 JEY786265:JEZ786270 JOU786265:JOV786270 JYQ786265:JYR786270 KIM786265:KIN786270 KSI786265:KSJ786270 LCE786265:LCF786270 LMA786265:LMB786270 LVW786265:LVX786270 MFS786265:MFT786270 MPO786265:MPP786270 MZK786265:MZL786270 NJG786265:NJH786270 NTC786265:NTD786270 OCY786265:OCZ786270 OMU786265:OMV786270 OWQ786265:OWR786270 PGM786265:PGN786270 PQI786265:PQJ786270 QAE786265:QAF786270 QKA786265:QKB786270 QTW786265:QTX786270 RDS786265:RDT786270 RNO786265:RNP786270 RXK786265:RXL786270 SHG786265:SHH786270 SRC786265:SRD786270 TAY786265:TAZ786270 TKU786265:TKV786270 TUQ786265:TUR786270 UEM786265:UEN786270 UOI786265:UOJ786270 UYE786265:UYF786270 VIA786265:VIB786270 VRW786265:VRX786270 WBS786265:WBT786270 WLO786265:WLP786270 WVK786265:WVL786270 C851801:D851806 IY851801:IZ851806 SU851801:SV851806 ACQ851801:ACR851806 AMM851801:AMN851806 AWI851801:AWJ851806 BGE851801:BGF851806 BQA851801:BQB851806 BZW851801:BZX851806 CJS851801:CJT851806 CTO851801:CTP851806 DDK851801:DDL851806 DNG851801:DNH851806 DXC851801:DXD851806 EGY851801:EGZ851806 EQU851801:EQV851806 FAQ851801:FAR851806 FKM851801:FKN851806 FUI851801:FUJ851806 GEE851801:GEF851806 GOA851801:GOB851806 GXW851801:GXX851806 HHS851801:HHT851806 HRO851801:HRP851806 IBK851801:IBL851806 ILG851801:ILH851806 IVC851801:IVD851806 JEY851801:JEZ851806 JOU851801:JOV851806 JYQ851801:JYR851806 KIM851801:KIN851806 KSI851801:KSJ851806 LCE851801:LCF851806 LMA851801:LMB851806 LVW851801:LVX851806 MFS851801:MFT851806 MPO851801:MPP851806 MZK851801:MZL851806 NJG851801:NJH851806 NTC851801:NTD851806 OCY851801:OCZ851806 OMU851801:OMV851806 OWQ851801:OWR851806 PGM851801:PGN851806 PQI851801:PQJ851806 QAE851801:QAF851806 QKA851801:QKB851806 QTW851801:QTX851806 RDS851801:RDT851806 RNO851801:RNP851806 RXK851801:RXL851806 SHG851801:SHH851806 SRC851801:SRD851806 TAY851801:TAZ851806 TKU851801:TKV851806 TUQ851801:TUR851806 UEM851801:UEN851806 UOI851801:UOJ851806 UYE851801:UYF851806 VIA851801:VIB851806 VRW851801:VRX851806 WBS851801:WBT851806 WLO851801:WLP851806 WVK851801:WVL851806 C917337:D917342 IY917337:IZ917342 SU917337:SV917342 ACQ917337:ACR917342 AMM917337:AMN917342 AWI917337:AWJ917342 BGE917337:BGF917342 BQA917337:BQB917342 BZW917337:BZX917342 CJS917337:CJT917342 CTO917337:CTP917342 DDK917337:DDL917342 DNG917337:DNH917342 DXC917337:DXD917342 EGY917337:EGZ917342 EQU917337:EQV917342 FAQ917337:FAR917342 FKM917337:FKN917342 FUI917337:FUJ917342 GEE917337:GEF917342 GOA917337:GOB917342 GXW917337:GXX917342 HHS917337:HHT917342 HRO917337:HRP917342 IBK917337:IBL917342 ILG917337:ILH917342 IVC917337:IVD917342 JEY917337:JEZ917342 JOU917337:JOV917342 JYQ917337:JYR917342 KIM917337:KIN917342 KSI917337:KSJ917342 LCE917337:LCF917342 LMA917337:LMB917342 LVW917337:LVX917342 MFS917337:MFT917342 MPO917337:MPP917342 MZK917337:MZL917342 NJG917337:NJH917342 NTC917337:NTD917342 OCY917337:OCZ917342 OMU917337:OMV917342 OWQ917337:OWR917342 PGM917337:PGN917342 PQI917337:PQJ917342 QAE917337:QAF917342 QKA917337:QKB917342 QTW917337:QTX917342 RDS917337:RDT917342 RNO917337:RNP917342 RXK917337:RXL917342 SHG917337:SHH917342 SRC917337:SRD917342 TAY917337:TAZ917342 TKU917337:TKV917342 TUQ917337:TUR917342 UEM917337:UEN917342 UOI917337:UOJ917342 UYE917337:UYF917342 VIA917337:VIB917342 VRW917337:VRX917342 WBS917337:WBT917342 WLO917337:WLP917342 WVK917337:WVL917342 C982873:D982878 IY982873:IZ982878 SU982873:SV982878 ACQ982873:ACR982878 AMM982873:AMN982878 AWI982873:AWJ982878 BGE982873:BGF982878 BQA982873:BQB982878 BZW982873:BZX982878 CJS982873:CJT982878 CTO982873:CTP982878 DDK982873:DDL982878 DNG982873:DNH982878 DXC982873:DXD982878 EGY982873:EGZ982878 EQU982873:EQV982878 FAQ982873:FAR982878 FKM982873:FKN982878 FUI982873:FUJ982878 GEE982873:GEF982878 GOA982873:GOB982878 GXW982873:GXX982878 HHS982873:HHT982878 HRO982873:HRP982878 IBK982873:IBL982878 ILG982873:ILH982878 IVC982873:IVD982878 JEY982873:JEZ982878 JOU982873:JOV982878 JYQ982873:JYR982878 KIM982873:KIN982878 KSI982873:KSJ982878 LCE982873:LCF982878 LMA982873:LMB982878 LVW982873:LVX982878 MFS982873:MFT982878 MPO982873:MPP982878 MZK982873:MZL982878 NJG982873:NJH982878 NTC982873:NTD982878 OCY982873:OCZ982878 OMU982873:OMV982878 OWQ982873:OWR982878 PGM982873:PGN982878 PQI982873:PQJ982878 QAE982873:QAF982878 QKA982873:QKB982878 QTW982873:QTX982878 RDS982873:RDT982878 RNO982873:RNP982878 RXK982873:RXL982878 SHG982873:SHH982878 SRC982873:SRD982878 TAY982873:TAZ982878 TKU982873:TKV982878 TUQ982873:TUR982878 UEM982873:UEN982878 UOI982873:UOJ982878 UYE982873:UYF982878 VIA982873:VIB982878 VRW982873:VRX982878 WBS982873:WBT982878 WLO982873:WLP982878 WVK982873:WVL982878 C65376:D65405 IY65376:IZ65405 SU65376:SV65405 ACQ65376:ACR65405 AMM65376:AMN65405 AWI65376:AWJ65405 BGE65376:BGF65405 BQA65376:BQB65405 BZW65376:BZX65405 CJS65376:CJT65405 CTO65376:CTP65405 DDK65376:DDL65405 DNG65376:DNH65405 DXC65376:DXD65405 EGY65376:EGZ65405 EQU65376:EQV65405 FAQ65376:FAR65405 FKM65376:FKN65405 FUI65376:FUJ65405 GEE65376:GEF65405 GOA65376:GOB65405 GXW65376:GXX65405 HHS65376:HHT65405 HRO65376:HRP65405 IBK65376:IBL65405 ILG65376:ILH65405 IVC65376:IVD65405 JEY65376:JEZ65405 JOU65376:JOV65405 JYQ65376:JYR65405 KIM65376:KIN65405 KSI65376:KSJ65405 LCE65376:LCF65405 LMA65376:LMB65405 LVW65376:LVX65405 MFS65376:MFT65405 MPO65376:MPP65405 MZK65376:MZL65405 NJG65376:NJH65405 NTC65376:NTD65405 OCY65376:OCZ65405 OMU65376:OMV65405 OWQ65376:OWR65405 PGM65376:PGN65405 PQI65376:PQJ65405 QAE65376:QAF65405 QKA65376:QKB65405 QTW65376:QTX65405 RDS65376:RDT65405 RNO65376:RNP65405 RXK65376:RXL65405 SHG65376:SHH65405 SRC65376:SRD65405 TAY65376:TAZ65405 TKU65376:TKV65405 TUQ65376:TUR65405 UEM65376:UEN65405 UOI65376:UOJ65405 UYE65376:UYF65405 VIA65376:VIB65405 VRW65376:VRX65405 WBS65376:WBT65405 WLO65376:WLP65405 WVK65376:WVL65405 C130912:D130941 IY130912:IZ130941 SU130912:SV130941 ACQ130912:ACR130941 AMM130912:AMN130941 AWI130912:AWJ130941 BGE130912:BGF130941 BQA130912:BQB130941 BZW130912:BZX130941 CJS130912:CJT130941 CTO130912:CTP130941 DDK130912:DDL130941 DNG130912:DNH130941 DXC130912:DXD130941 EGY130912:EGZ130941 EQU130912:EQV130941 FAQ130912:FAR130941 FKM130912:FKN130941 FUI130912:FUJ130941 GEE130912:GEF130941 GOA130912:GOB130941 GXW130912:GXX130941 HHS130912:HHT130941 HRO130912:HRP130941 IBK130912:IBL130941 ILG130912:ILH130941 IVC130912:IVD130941 JEY130912:JEZ130941 JOU130912:JOV130941 JYQ130912:JYR130941 KIM130912:KIN130941 KSI130912:KSJ130941 LCE130912:LCF130941 LMA130912:LMB130941 LVW130912:LVX130941 MFS130912:MFT130941 MPO130912:MPP130941 MZK130912:MZL130941 NJG130912:NJH130941 NTC130912:NTD130941 OCY130912:OCZ130941 OMU130912:OMV130941 OWQ130912:OWR130941 PGM130912:PGN130941 PQI130912:PQJ130941 QAE130912:QAF130941 QKA130912:QKB130941 QTW130912:QTX130941 RDS130912:RDT130941 RNO130912:RNP130941 RXK130912:RXL130941 SHG130912:SHH130941 SRC130912:SRD130941 TAY130912:TAZ130941 TKU130912:TKV130941 TUQ130912:TUR130941 UEM130912:UEN130941 UOI130912:UOJ130941 UYE130912:UYF130941 VIA130912:VIB130941 VRW130912:VRX130941 WBS130912:WBT130941 WLO130912:WLP130941 WVK130912:WVL130941 C196448:D196477 IY196448:IZ196477 SU196448:SV196477 ACQ196448:ACR196477 AMM196448:AMN196477 AWI196448:AWJ196477 BGE196448:BGF196477 BQA196448:BQB196477 BZW196448:BZX196477 CJS196448:CJT196477 CTO196448:CTP196477 DDK196448:DDL196477 DNG196448:DNH196477 DXC196448:DXD196477 EGY196448:EGZ196477 EQU196448:EQV196477 FAQ196448:FAR196477 FKM196448:FKN196477 FUI196448:FUJ196477 GEE196448:GEF196477 GOA196448:GOB196477 GXW196448:GXX196477 HHS196448:HHT196477 HRO196448:HRP196477 IBK196448:IBL196477 ILG196448:ILH196477 IVC196448:IVD196477 JEY196448:JEZ196477 JOU196448:JOV196477 JYQ196448:JYR196477 KIM196448:KIN196477 KSI196448:KSJ196477 LCE196448:LCF196477 LMA196448:LMB196477 LVW196448:LVX196477 MFS196448:MFT196477 MPO196448:MPP196477 MZK196448:MZL196477 NJG196448:NJH196477 NTC196448:NTD196477 OCY196448:OCZ196477 OMU196448:OMV196477 OWQ196448:OWR196477 PGM196448:PGN196477 PQI196448:PQJ196477 QAE196448:QAF196477 QKA196448:QKB196477 QTW196448:QTX196477 RDS196448:RDT196477 RNO196448:RNP196477 RXK196448:RXL196477 SHG196448:SHH196477 SRC196448:SRD196477 TAY196448:TAZ196477 TKU196448:TKV196477 TUQ196448:TUR196477 UEM196448:UEN196477 UOI196448:UOJ196477 UYE196448:UYF196477 VIA196448:VIB196477 VRW196448:VRX196477 WBS196448:WBT196477 WLO196448:WLP196477 WVK196448:WVL196477 C261984:D262013 IY261984:IZ262013 SU261984:SV262013 ACQ261984:ACR262013 AMM261984:AMN262013 AWI261984:AWJ262013 BGE261984:BGF262013 BQA261984:BQB262013 BZW261984:BZX262013 CJS261984:CJT262013 CTO261984:CTP262013 DDK261984:DDL262013 DNG261984:DNH262013 DXC261984:DXD262013 EGY261984:EGZ262013 EQU261984:EQV262013 FAQ261984:FAR262013 FKM261984:FKN262013 FUI261984:FUJ262013 GEE261984:GEF262013 GOA261984:GOB262013 GXW261984:GXX262013 HHS261984:HHT262013 HRO261984:HRP262013 IBK261984:IBL262013 ILG261984:ILH262013 IVC261984:IVD262013 JEY261984:JEZ262013 JOU261984:JOV262013 JYQ261984:JYR262013 KIM261984:KIN262013 KSI261984:KSJ262013 LCE261984:LCF262013 LMA261984:LMB262013 LVW261984:LVX262013 MFS261984:MFT262013 MPO261984:MPP262013 MZK261984:MZL262013 NJG261984:NJH262013 NTC261984:NTD262013 OCY261984:OCZ262013 OMU261984:OMV262013 OWQ261984:OWR262013 PGM261984:PGN262013 PQI261984:PQJ262013 QAE261984:QAF262013 QKA261984:QKB262013 QTW261984:QTX262013 RDS261984:RDT262013 RNO261984:RNP262013 RXK261984:RXL262013 SHG261984:SHH262013 SRC261984:SRD262013 TAY261984:TAZ262013 TKU261984:TKV262013 TUQ261984:TUR262013 UEM261984:UEN262013 UOI261984:UOJ262013 UYE261984:UYF262013 VIA261984:VIB262013 VRW261984:VRX262013 WBS261984:WBT262013 WLO261984:WLP262013 WVK261984:WVL262013 C327520:D327549 IY327520:IZ327549 SU327520:SV327549 ACQ327520:ACR327549 AMM327520:AMN327549 AWI327520:AWJ327549 BGE327520:BGF327549 BQA327520:BQB327549 BZW327520:BZX327549 CJS327520:CJT327549 CTO327520:CTP327549 DDK327520:DDL327549 DNG327520:DNH327549 DXC327520:DXD327549 EGY327520:EGZ327549 EQU327520:EQV327549 FAQ327520:FAR327549 FKM327520:FKN327549 FUI327520:FUJ327549 GEE327520:GEF327549 GOA327520:GOB327549 GXW327520:GXX327549 HHS327520:HHT327549 HRO327520:HRP327549 IBK327520:IBL327549 ILG327520:ILH327549 IVC327520:IVD327549 JEY327520:JEZ327549 JOU327520:JOV327549 JYQ327520:JYR327549 KIM327520:KIN327549 KSI327520:KSJ327549 LCE327520:LCF327549 LMA327520:LMB327549 LVW327520:LVX327549 MFS327520:MFT327549 MPO327520:MPP327549 MZK327520:MZL327549 NJG327520:NJH327549 NTC327520:NTD327549 OCY327520:OCZ327549 OMU327520:OMV327549 OWQ327520:OWR327549 PGM327520:PGN327549 PQI327520:PQJ327549 QAE327520:QAF327549 QKA327520:QKB327549 QTW327520:QTX327549 RDS327520:RDT327549 RNO327520:RNP327549 RXK327520:RXL327549 SHG327520:SHH327549 SRC327520:SRD327549 TAY327520:TAZ327549 TKU327520:TKV327549 TUQ327520:TUR327549 UEM327520:UEN327549 UOI327520:UOJ327549 UYE327520:UYF327549 VIA327520:VIB327549 VRW327520:VRX327549 WBS327520:WBT327549 WLO327520:WLP327549 WVK327520:WVL327549 C393056:D393085 IY393056:IZ393085 SU393056:SV393085 ACQ393056:ACR393085 AMM393056:AMN393085 AWI393056:AWJ393085 BGE393056:BGF393085 BQA393056:BQB393085 BZW393056:BZX393085 CJS393056:CJT393085 CTO393056:CTP393085 DDK393056:DDL393085 DNG393056:DNH393085 DXC393056:DXD393085 EGY393056:EGZ393085 EQU393056:EQV393085 FAQ393056:FAR393085 FKM393056:FKN393085 FUI393056:FUJ393085 GEE393056:GEF393085 GOA393056:GOB393085 GXW393056:GXX393085 HHS393056:HHT393085 HRO393056:HRP393085 IBK393056:IBL393085 ILG393056:ILH393085 IVC393056:IVD393085 JEY393056:JEZ393085 JOU393056:JOV393085 JYQ393056:JYR393085 KIM393056:KIN393085 KSI393056:KSJ393085 LCE393056:LCF393085 LMA393056:LMB393085 LVW393056:LVX393085 MFS393056:MFT393085 MPO393056:MPP393085 MZK393056:MZL393085 NJG393056:NJH393085 NTC393056:NTD393085 OCY393056:OCZ393085 OMU393056:OMV393085 OWQ393056:OWR393085 PGM393056:PGN393085 PQI393056:PQJ393085 QAE393056:QAF393085 QKA393056:QKB393085 QTW393056:QTX393085 RDS393056:RDT393085 RNO393056:RNP393085 RXK393056:RXL393085 SHG393056:SHH393085 SRC393056:SRD393085 TAY393056:TAZ393085 TKU393056:TKV393085 TUQ393056:TUR393085 UEM393056:UEN393085 UOI393056:UOJ393085 UYE393056:UYF393085 VIA393056:VIB393085 VRW393056:VRX393085 WBS393056:WBT393085 WLO393056:WLP393085 WVK393056:WVL393085 C458592:D458621 IY458592:IZ458621 SU458592:SV458621 ACQ458592:ACR458621 AMM458592:AMN458621 AWI458592:AWJ458621 BGE458592:BGF458621 BQA458592:BQB458621 BZW458592:BZX458621 CJS458592:CJT458621 CTO458592:CTP458621 DDK458592:DDL458621 DNG458592:DNH458621 DXC458592:DXD458621 EGY458592:EGZ458621 EQU458592:EQV458621 FAQ458592:FAR458621 FKM458592:FKN458621 FUI458592:FUJ458621 GEE458592:GEF458621 GOA458592:GOB458621 GXW458592:GXX458621 HHS458592:HHT458621 HRO458592:HRP458621 IBK458592:IBL458621 ILG458592:ILH458621 IVC458592:IVD458621 JEY458592:JEZ458621 JOU458592:JOV458621 JYQ458592:JYR458621 KIM458592:KIN458621 KSI458592:KSJ458621 LCE458592:LCF458621 LMA458592:LMB458621 LVW458592:LVX458621 MFS458592:MFT458621 MPO458592:MPP458621 MZK458592:MZL458621 NJG458592:NJH458621 NTC458592:NTD458621 OCY458592:OCZ458621 OMU458592:OMV458621 OWQ458592:OWR458621 PGM458592:PGN458621 PQI458592:PQJ458621 QAE458592:QAF458621 QKA458592:QKB458621 QTW458592:QTX458621 RDS458592:RDT458621 RNO458592:RNP458621 RXK458592:RXL458621 SHG458592:SHH458621 SRC458592:SRD458621 TAY458592:TAZ458621 TKU458592:TKV458621 TUQ458592:TUR458621 UEM458592:UEN458621 UOI458592:UOJ458621 UYE458592:UYF458621 VIA458592:VIB458621 VRW458592:VRX458621 WBS458592:WBT458621 WLO458592:WLP458621 WVK458592:WVL458621 C524128:D524157 IY524128:IZ524157 SU524128:SV524157 ACQ524128:ACR524157 AMM524128:AMN524157 AWI524128:AWJ524157 BGE524128:BGF524157 BQA524128:BQB524157 BZW524128:BZX524157 CJS524128:CJT524157 CTO524128:CTP524157 DDK524128:DDL524157 DNG524128:DNH524157 DXC524128:DXD524157 EGY524128:EGZ524157 EQU524128:EQV524157 FAQ524128:FAR524157 FKM524128:FKN524157 FUI524128:FUJ524157 GEE524128:GEF524157 GOA524128:GOB524157 GXW524128:GXX524157 HHS524128:HHT524157 HRO524128:HRP524157 IBK524128:IBL524157 ILG524128:ILH524157 IVC524128:IVD524157 JEY524128:JEZ524157 JOU524128:JOV524157 JYQ524128:JYR524157 KIM524128:KIN524157 KSI524128:KSJ524157 LCE524128:LCF524157 LMA524128:LMB524157 LVW524128:LVX524157 MFS524128:MFT524157 MPO524128:MPP524157 MZK524128:MZL524157 NJG524128:NJH524157 NTC524128:NTD524157 OCY524128:OCZ524157 OMU524128:OMV524157 OWQ524128:OWR524157 PGM524128:PGN524157 PQI524128:PQJ524157 QAE524128:QAF524157 QKA524128:QKB524157 QTW524128:QTX524157 RDS524128:RDT524157 RNO524128:RNP524157 RXK524128:RXL524157 SHG524128:SHH524157 SRC524128:SRD524157 TAY524128:TAZ524157 TKU524128:TKV524157 TUQ524128:TUR524157 UEM524128:UEN524157 UOI524128:UOJ524157 UYE524128:UYF524157 VIA524128:VIB524157 VRW524128:VRX524157 WBS524128:WBT524157 WLO524128:WLP524157 WVK524128:WVL524157 C589664:D589693 IY589664:IZ589693 SU589664:SV589693 ACQ589664:ACR589693 AMM589664:AMN589693 AWI589664:AWJ589693 BGE589664:BGF589693 BQA589664:BQB589693 BZW589664:BZX589693 CJS589664:CJT589693 CTO589664:CTP589693 DDK589664:DDL589693 DNG589664:DNH589693 DXC589664:DXD589693 EGY589664:EGZ589693 EQU589664:EQV589693 FAQ589664:FAR589693 FKM589664:FKN589693 FUI589664:FUJ589693 GEE589664:GEF589693 GOA589664:GOB589693 GXW589664:GXX589693 HHS589664:HHT589693 HRO589664:HRP589693 IBK589664:IBL589693 ILG589664:ILH589693 IVC589664:IVD589693 JEY589664:JEZ589693 JOU589664:JOV589693 JYQ589664:JYR589693 KIM589664:KIN589693 KSI589664:KSJ589693 LCE589664:LCF589693 LMA589664:LMB589693 LVW589664:LVX589693 MFS589664:MFT589693 MPO589664:MPP589693 MZK589664:MZL589693 NJG589664:NJH589693 NTC589664:NTD589693 OCY589664:OCZ589693 OMU589664:OMV589693 OWQ589664:OWR589693 PGM589664:PGN589693 PQI589664:PQJ589693 QAE589664:QAF589693 QKA589664:QKB589693 QTW589664:QTX589693 RDS589664:RDT589693 RNO589664:RNP589693 RXK589664:RXL589693 SHG589664:SHH589693 SRC589664:SRD589693 TAY589664:TAZ589693 TKU589664:TKV589693 TUQ589664:TUR589693 UEM589664:UEN589693 UOI589664:UOJ589693 UYE589664:UYF589693 VIA589664:VIB589693 VRW589664:VRX589693 WBS589664:WBT589693 WLO589664:WLP589693 WVK589664:WVL589693 C655200:D655229 IY655200:IZ655229 SU655200:SV655229 ACQ655200:ACR655229 AMM655200:AMN655229 AWI655200:AWJ655229 BGE655200:BGF655229 BQA655200:BQB655229 BZW655200:BZX655229 CJS655200:CJT655229 CTO655200:CTP655229 DDK655200:DDL655229 DNG655200:DNH655229 DXC655200:DXD655229 EGY655200:EGZ655229 EQU655200:EQV655229 FAQ655200:FAR655229 FKM655200:FKN655229 FUI655200:FUJ655229 GEE655200:GEF655229 GOA655200:GOB655229 GXW655200:GXX655229 HHS655200:HHT655229 HRO655200:HRP655229 IBK655200:IBL655229 ILG655200:ILH655229 IVC655200:IVD655229 JEY655200:JEZ655229 JOU655200:JOV655229 JYQ655200:JYR655229 KIM655200:KIN655229 KSI655200:KSJ655229 LCE655200:LCF655229 LMA655200:LMB655229 LVW655200:LVX655229 MFS655200:MFT655229 MPO655200:MPP655229 MZK655200:MZL655229 NJG655200:NJH655229 NTC655200:NTD655229 OCY655200:OCZ655229 OMU655200:OMV655229 OWQ655200:OWR655229 PGM655200:PGN655229 PQI655200:PQJ655229 QAE655200:QAF655229 QKA655200:QKB655229 QTW655200:QTX655229 RDS655200:RDT655229 RNO655200:RNP655229 RXK655200:RXL655229 SHG655200:SHH655229 SRC655200:SRD655229 TAY655200:TAZ655229 TKU655200:TKV655229 TUQ655200:TUR655229 UEM655200:UEN655229 UOI655200:UOJ655229 UYE655200:UYF655229 VIA655200:VIB655229 VRW655200:VRX655229 WBS655200:WBT655229 WLO655200:WLP655229 WVK655200:WVL655229 C720736:D720765 IY720736:IZ720765 SU720736:SV720765 ACQ720736:ACR720765 AMM720736:AMN720765 AWI720736:AWJ720765 BGE720736:BGF720765 BQA720736:BQB720765 BZW720736:BZX720765 CJS720736:CJT720765 CTO720736:CTP720765 DDK720736:DDL720765 DNG720736:DNH720765 DXC720736:DXD720765 EGY720736:EGZ720765 EQU720736:EQV720765 FAQ720736:FAR720765 FKM720736:FKN720765 FUI720736:FUJ720765 GEE720736:GEF720765 GOA720736:GOB720765 GXW720736:GXX720765 HHS720736:HHT720765 HRO720736:HRP720765 IBK720736:IBL720765 ILG720736:ILH720765 IVC720736:IVD720765 JEY720736:JEZ720765 JOU720736:JOV720765 JYQ720736:JYR720765 KIM720736:KIN720765 KSI720736:KSJ720765 LCE720736:LCF720765 LMA720736:LMB720765 LVW720736:LVX720765 MFS720736:MFT720765 MPO720736:MPP720765 MZK720736:MZL720765 NJG720736:NJH720765 NTC720736:NTD720765 OCY720736:OCZ720765 OMU720736:OMV720765 OWQ720736:OWR720765 PGM720736:PGN720765 PQI720736:PQJ720765 QAE720736:QAF720765 QKA720736:QKB720765 QTW720736:QTX720765 RDS720736:RDT720765 RNO720736:RNP720765 RXK720736:RXL720765 SHG720736:SHH720765 SRC720736:SRD720765 TAY720736:TAZ720765 TKU720736:TKV720765 TUQ720736:TUR720765 UEM720736:UEN720765 UOI720736:UOJ720765 UYE720736:UYF720765 VIA720736:VIB720765 VRW720736:VRX720765 WBS720736:WBT720765 WLO720736:WLP720765 WVK720736:WVL720765 C786272:D786301 IY786272:IZ786301 SU786272:SV786301 ACQ786272:ACR786301 AMM786272:AMN786301 AWI786272:AWJ786301 BGE786272:BGF786301 BQA786272:BQB786301 BZW786272:BZX786301 CJS786272:CJT786301 CTO786272:CTP786301 DDK786272:DDL786301 DNG786272:DNH786301 DXC786272:DXD786301 EGY786272:EGZ786301 EQU786272:EQV786301 FAQ786272:FAR786301 FKM786272:FKN786301 FUI786272:FUJ786301 GEE786272:GEF786301 GOA786272:GOB786301 GXW786272:GXX786301 HHS786272:HHT786301 HRO786272:HRP786301 IBK786272:IBL786301 ILG786272:ILH786301 IVC786272:IVD786301 JEY786272:JEZ786301 JOU786272:JOV786301 JYQ786272:JYR786301 KIM786272:KIN786301 KSI786272:KSJ786301 LCE786272:LCF786301 LMA786272:LMB786301 LVW786272:LVX786301 MFS786272:MFT786301 MPO786272:MPP786301 MZK786272:MZL786301 NJG786272:NJH786301 NTC786272:NTD786301 OCY786272:OCZ786301 OMU786272:OMV786301 OWQ786272:OWR786301 PGM786272:PGN786301 PQI786272:PQJ786301 QAE786272:QAF786301 QKA786272:QKB786301 QTW786272:QTX786301 RDS786272:RDT786301 RNO786272:RNP786301 RXK786272:RXL786301 SHG786272:SHH786301 SRC786272:SRD786301 TAY786272:TAZ786301 TKU786272:TKV786301 TUQ786272:TUR786301 UEM786272:UEN786301 UOI786272:UOJ786301 UYE786272:UYF786301 VIA786272:VIB786301 VRW786272:VRX786301 WBS786272:WBT786301 WLO786272:WLP786301 WVK786272:WVL786301 C851808:D851837 IY851808:IZ851837 SU851808:SV851837 ACQ851808:ACR851837 AMM851808:AMN851837 AWI851808:AWJ851837 BGE851808:BGF851837 BQA851808:BQB851837 BZW851808:BZX851837 CJS851808:CJT851837 CTO851808:CTP851837 DDK851808:DDL851837 DNG851808:DNH851837 DXC851808:DXD851837 EGY851808:EGZ851837 EQU851808:EQV851837 FAQ851808:FAR851837 FKM851808:FKN851837 FUI851808:FUJ851837 GEE851808:GEF851837 GOA851808:GOB851837 GXW851808:GXX851837 HHS851808:HHT851837 HRO851808:HRP851837 IBK851808:IBL851837 ILG851808:ILH851837 IVC851808:IVD851837 JEY851808:JEZ851837 JOU851808:JOV851837 JYQ851808:JYR851837 KIM851808:KIN851837 KSI851808:KSJ851837 LCE851808:LCF851837 LMA851808:LMB851837 LVW851808:LVX851837 MFS851808:MFT851837 MPO851808:MPP851837 MZK851808:MZL851837 NJG851808:NJH851837 NTC851808:NTD851837 OCY851808:OCZ851837 OMU851808:OMV851837 OWQ851808:OWR851837 PGM851808:PGN851837 PQI851808:PQJ851837 QAE851808:QAF851837 QKA851808:QKB851837 QTW851808:QTX851837 RDS851808:RDT851837 RNO851808:RNP851837 RXK851808:RXL851837 SHG851808:SHH851837 SRC851808:SRD851837 TAY851808:TAZ851837 TKU851808:TKV851837 TUQ851808:TUR851837 UEM851808:UEN851837 UOI851808:UOJ851837 UYE851808:UYF851837 VIA851808:VIB851837 VRW851808:VRX851837 WBS851808:WBT851837 WLO851808:WLP851837 WVK851808:WVL851837 C917344:D917373 IY917344:IZ917373 SU917344:SV917373 ACQ917344:ACR917373 AMM917344:AMN917373 AWI917344:AWJ917373 BGE917344:BGF917373 BQA917344:BQB917373 BZW917344:BZX917373 CJS917344:CJT917373 CTO917344:CTP917373 DDK917344:DDL917373 DNG917344:DNH917373 DXC917344:DXD917373 EGY917344:EGZ917373 EQU917344:EQV917373 FAQ917344:FAR917373 FKM917344:FKN917373 FUI917344:FUJ917373 GEE917344:GEF917373 GOA917344:GOB917373 GXW917344:GXX917373 HHS917344:HHT917373 HRO917344:HRP917373 IBK917344:IBL917373 ILG917344:ILH917373 IVC917344:IVD917373 JEY917344:JEZ917373 JOU917344:JOV917373 JYQ917344:JYR917373 KIM917344:KIN917373 KSI917344:KSJ917373 LCE917344:LCF917373 LMA917344:LMB917373 LVW917344:LVX917373 MFS917344:MFT917373 MPO917344:MPP917373 MZK917344:MZL917373 NJG917344:NJH917373 NTC917344:NTD917373 OCY917344:OCZ917373 OMU917344:OMV917373 OWQ917344:OWR917373 PGM917344:PGN917373 PQI917344:PQJ917373 QAE917344:QAF917373 QKA917344:QKB917373 QTW917344:QTX917373 RDS917344:RDT917373 RNO917344:RNP917373 RXK917344:RXL917373 SHG917344:SHH917373 SRC917344:SRD917373 TAY917344:TAZ917373 TKU917344:TKV917373 TUQ917344:TUR917373 UEM917344:UEN917373 UOI917344:UOJ917373 UYE917344:UYF917373 VIA917344:VIB917373 VRW917344:VRX917373 WBS917344:WBT917373 WLO917344:WLP917373 WVK917344:WVL917373 C982880:D982909 IY982880:IZ982909 SU982880:SV982909 ACQ982880:ACR982909 AMM982880:AMN982909 AWI982880:AWJ982909 BGE982880:BGF982909 BQA982880:BQB982909 BZW982880:BZX982909 CJS982880:CJT982909 CTO982880:CTP982909 DDK982880:DDL982909 DNG982880:DNH982909 DXC982880:DXD982909 EGY982880:EGZ982909 EQU982880:EQV982909 FAQ982880:FAR982909 FKM982880:FKN982909 FUI982880:FUJ982909 GEE982880:GEF982909 GOA982880:GOB982909 GXW982880:GXX982909 HHS982880:HHT982909 HRO982880:HRP982909 IBK982880:IBL982909 ILG982880:ILH982909 IVC982880:IVD982909 JEY982880:JEZ982909 JOU982880:JOV982909 JYQ982880:JYR982909 KIM982880:KIN982909 KSI982880:KSJ982909 LCE982880:LCF982909 LMA982880:LMB982909 LVW982880:LVX982909 MFS982880:MFT982909 MPO982880:MPP982909 MZK982880:MZL982909 NJG982880:NJH982909 NTC982880:NTD982909 OCY982880:OCZ982909 OMU982880:OMV982909 OWQ982880:OWR982909 PGM982880:PGN982909 PQI982880:PQJ982909 QAE982880:QAF982909 QKA982880:QKB982909 QTW982880:QTX982909 RDS982880:RDT982909 RNO982880:RNP982909 RXK982880:RXL982909 SHG982880:SHH982909 SRC982880:SRD982909 TAY982880:TAZ982909 TKU982880:TKV982909 TUQ982880:TUR982909 UEM982880:UEN982909 UOI982880:UOJ982909 UYE982880:UYF982909 VIA982880:VIB982909 VRW982880:VRX982909 WBS982880:WBT982909 WLO982880:WLP982909 WVK982880:WVL982909 C65297:D65357 IY65297:IZ65357 SU65297:SV65357 ACQ65297:ACR65357 AMM65297:AMN65357 AWI65297:AWJ65357 BGE65297:BGF65357 BQA65297:BQB65357 BZW65297:BZX65357 CJS65297:CJT65357 CTO65297:CTP65357 DDK65297:DDL65357 DNG65297:DNH65357 DXC65297:DXD65357 EGY65297:EGZ65357 EQU65297:EQV65357 FAQ65297:FAR65357 FKM65297:FKN65357 FUI65297:FUJ65357 GEE65297:GEF65357 GOA65297:GOB65357 GXW65297:GXX65357 HHS65297:HHT65357 HRO65297:HRP65357 IBK65297:IBL65357 ILG65297:ILH65357 IVC65297:IVD65357 JEY65297:JEZ65357 JOU65297:JOV65357 JYQ65297:JYR65357 KIM65297:KIN65357 KSI65297:KSJ65357 LCE65297:LCF65357 LMA65297:LMB65357 LVW65297:LVX65357 MFS65297:MFT65357 MPO65297:MPP65357 MZK65297:MZL65357 NJG65297:NJH65357 NTC65297:NTD65357 OCY65297:OCZ65357 OMU65297:OMV65357 OWQ65297:OWR65357 PGM65297:PGN65357 PQI65297:PQJ65357 QAE65297:QAF65357 QKA65297:QKB65357 QTW65297:QTX65357 RDS65297:RDT65357 RNO65297:RNP65357 RXK65297:RXL65357 SHG65297:SHH65357 SRC65297:SRD65357 TAY65297:TAZ65357 TKU65297:TKV65357 TUQ65297:TUR65357 UEM65297:UEN65357 UOI65297:UOJ65357 UYE65297:UYF65357 VIA65297:VIB65357 VRW65297:VRX65357 WBS65297:WBT65357 WLO65297:WLP65357 WVK65297:WVL65357 C130833:D130893 IY130833:IZ130893 SU130833:SV130893 ACQ130833:ACR130893 AMM130833:AMN130893 AWI130833:AWJ130893 BGE130833:BGF130893 BQA130833:BQB130893 BZW130833:BZX130893 CJS130833:CJT130893 CTO130833:CTP130893 DDK130833:DDL130893 DNG130833:DNH130893 DXC130833:DXD130893 EGY130833:EGZ130893 EQU130833:EQV130893 FAQ130833:FAR130893 FKM130833:FKN130893 FUI130833:FUJ130893 GEE130833:GEF130893 GOA130833:GOB130893 GXW130833:GXX130893 HHS130833:HHT130893 HRO130833:HRP130893 IBK130833:IBL130893 ILG130833:ILH130893 IVC130833:IVD130893 JEY130833:JEZ130893 JOU130833:JOV130893 JYQ130833:JYR130893 KIM130833:KIN130893 KSI130833:KSJ130893 LCE130833:LCF130893 LMA130833:LMB130893 LVW130833:LVX130893 MFS130833:MFT130893 MPO130833:MPP130893 MZK130833:MZL130893 NJG130833:NJH130893 NTC130833:NTD130893 OCY130833:OCZ130893 OMU130833:OMV130893 OWQ130833:OWR130893 PGM130833:PGN130893 PQI130833:PQJ130893 QAE130833:QAF130893 QKA130833:QKB130893 QTW130833:QTX130893 RDS130833:RDT130893 RNO130833:RNP130893 RXK130833:RXL130893 SHG130833:SHH130893 SRC130833:SRD130893 TAY130833:TAZ130893 TKU130833:TKV130893 TUQ130833:TUR130893 UEM130833:UEN130893 UOI130833:UOJ130893 UYE130833:UYF130893 VIA130833:VIB130893 VRW130833:VRX130893 WBS130833:WBT130893 WLO130833:WLP130893 WVK130833:WVL130893 C196369:D196429 IY196369:IZ196429 SU196369:SV196429 ACQ196369:ACR196429 AMM196369:AMN196429 AWI196369:AWJ196429 BGE196369:BGF196429 BQA196369:BQB196429 BZW196369:BZX196429 CJS196369:CJT196429 CTO196369:CTP196429 DDK196369:DDL196429 DNG196369:DNH196429 DXC196369:DXD196429 EGY196369:EGZ196429 EQU196369:EQV196429 FAQ196369:FAR196429 FKM196369:FKN196429 FUI196369:FUJ196429 GEE196369:GEF196429 GOA196369:GOB196429 GXW196369:GXX196429 HHS196369:HHT196429 HRO196369:HRP196429 IBK196369:IBL196429 ILG196369:ILH196429 IVC196369:IVD196429 JEY196369:JEZ196429 JOU196369:JOV196429 JYQ196369:JYR196429 KIM196369:KIN196429 KSI196369:KSJ196429 LCE196369:LCF196429 LMA196369:LMB196429 LVW196369:LVX196429 MFS196369:MFT196429 MPO196369:MPP196429 MZK196369:MZL196429 NJG196369:NJH196429 NTC196369:NTD196429 OCY196369:OCZ196429 OMU196369:OMV196429 OWQ196369:OWR196429 PGM196369:PGN196429 PQI196369:PQJ196429 QAE196369:QAF196429 QKA196369:QKB196429 QTW196369:QTX196429 RDS196369:RDT196429 RNO196369:RNP196429 RXK196369:RXL196429 SHG196369:SHH196429 SRC196369:SRD196429 TAY196369:TAZ196429 TKU196369:TKV196429 TUQ196369:TUR196429 UEM196369:UEN196429 UOI196369:UOJ196429 UYE196369:UYF196429 VIA196369:VIB196429 VRW196369:VRX196429 WBS196369:WBT196429 WLO196369:WLP196429 WVK196369:WVL196429 C261905:D261965 IY261905:IZ261965 SU261905:SV261965 ACQ261905:ACR261965 AMM261905:AMN261965 AWI261905:AWJ261965 BGE261905:BGF261965 BQA261905:BQB261965 BZW261905:BZX261965 CJS261905:CJT261965 CTO261905:CTP261965 DDK261905:DDL261965 DNG261905:DNH261965 DXC261905:DXD261965 EGY261905:EGZ261965 EQU261905:EQV261965 FAQ261905:FAR261965 FKM261905:FKN261965 FUI261905:FUJ261965 GEE261905:GEF261965 GOA261905:GOB261965 GXW261905:GXX261965 HHS261905:HHT261965 HRO261905:HRP261965 IBK261905:IBL261965 ILG261905:ILH261965 IVC261905:IVD261965 JEY261905:JEZ261965 JOU261905:JOV261965 JYQ261905:JYR261965 KIM261905:KIN261965 KSI261905:KSJ261965 LCE261905:LCF261965 LMA261905:LMB261965 LVW261905:LVX261965 MFS261905:MFT261965 MPO261905:MPP261965 MZK261905:MZL261965 NJG261905:NJH261965 NTC261905:NTD261965 OCY261905:OCZ261965 OMU261905:OMV261965 OWQ261905:OWR261965 PGM261905:PGN261965 PQI261905:PQJ261965 QAE261905:QAF261965 QKA261905:QKB261965 QTW261905:QTX261965 RDS261905:RDT261965 RNO261905:RNP261965 RXK261905:RXL261965 SHG261905:SHH261965 SRC261905:SRD261965 TAY261905:TAZ261965 TKU261905:TKV261965 TUQ261905:TUR261965 UEM261905:UEN261965 UOI261905:UOJ261965 UYE261905:UYF261965 VIA261905:VIB261965 VRW261905:VRX261965 WBS261905:WBT261965 WLO261905:WLP261965 WVK261905:WVL261965 C327441:D327501 IY327441:IZ327501 SU327441:SV327501 ACQ327441:ACR327501 AMM327441:AMN327501 AWI327441:AWJ327501 BGE327441:BGF327501 BQA327441:BQB327501 BZW327441:BZX327501 CJS327441:CJT327501 CTO327441:CTP327501 DDK327441:DDL327501 DNG327441:DNH327501 DXC327441:DXD327501 EGY327441:EGZ327501 EQU327441:EQV327501 FAQ327441:FAR327501 FKM327441:FKN327501 FUI327441:FUJ327501 GEE327441:GEF327501 GOA327441:GOB327501 GXW327441:GXX327501 HHS327441:HHT327501 HRO327441:HRP327501 IBK327441:IBL327501 ILG327441:ILH327501 IVC327441:IVD327501 JEY327441:JEZ327501 JOU327441:JOV327501 JYQ327441:JYR327501 KIM327441:KIN327501 KSI327441:KSJ327501 LCE327441:LCF327501 LMA327441:LMB327501 LVW327441:LVX327501 MFS327441:MFT327501 MPO327441:MPP327501 MZK327441:MZL327501 NJG327441:NJH327501 NTC327441:NTD327501 OCY327441:OCZ327501 OMU327441:OMV327501 OWQ327441:OWR327501 PGM327441:PGN327501 PQI327441:PQJ327501 QAE327441:QAF327501 QKA327441:QKB327501 QTW327441:QTX327501 RDS327441:RDT327501 RNO327441:RNP327501 RXK327441:RXL327501 SHG327441:SHH327501 SRC327441:SRD327501 TAY327441:TAZ327501 TKU327441:TKV327501 TUQ327441:TUR327501 UEM327441:UEN327501 UOI327441:UOJ327501 UYE327441:UYF327501 VIA327441:VIB327501 VRW327441:VRX327501 WBS327441:WBT327501 WLO327441:WLP327501 WVK327441:WVL327501 C392977:D393037 IY392977:IZ393037 SU392977:SV393037 ACQ392977:ACR393037 AMM392977:AMN393037 AWI392977:AWJ393037 BGE392977:BGF393037 BQA392977:BQB393037 BZW392977:BZX393037 CJS392977:CJT393037 CTO392977:CTP393037 DDK392977:DDL393037 DNG392977:DNH393037 DXC392977:DXD393037 EGY392977:EGZ393037 EQU392977:EQV393037 FAQ392977:FAR393037 FKM392977:FKN393037 FUI392977:FUJ393037 GEE392977:GEF393037 GOA392977:GOB393037 GXW392977:GXX393037 HHS392977:HHT393037 HRO392977:HRP393037 IBK392977:IBL393037 ILG392977:ILH393037 IVC392977:IVD393037 JEY392977:JEZ393037 JOU392977:JOV393037 JYQ392977:JYR393037 KIM392977:KIN393037 KSI392977:KSJ393037 LCE392977:LCF393037 LMA392977:LMB393037 LVW392977:LVX393037 MFS392977:MFT393037 MPO392977:MPP393037 MZK392977:MZL393037 NJG392977:NJH393037 NTC392977:NTD393037 OCY392977:OCZ393037 OMU392977:OMV393037 OWQ392977:OWR393037 PGM392977:PGN393037 PQI392977:PQJ393037 QAE392977:QAF393037 QKA392977:QKB393037 QTW392977:QTX393037 RDS392977:RDT393037 RNO392977:RNP393037 RXK392977:RXL393037 SHG392977:SHH393037 SRC392977:SRD393037 TAY392977:TAZ393037 TKU392977:TKV393037 TUQ392977:TUR393037 UEM392977:UEN393037 UOI392977:UOJ393037 UYE392977:UYF393037 VIA392977:VIB393037 VRW392977:VRX393037 WBS392977:WBT393037 WLO392977:WLP393037 WVK392977:WVL393037 C458513:D458573 IY458513:IZ458573 SU458513:SV458573 ACQ458513:ACR458573 AMM458513:AMN458573 AWI458513:AWJ458573 BGE458513:BGF458573 BQA458513:BQB458573 BZW458513:BZX458573 CJS458513:CJT458573 CTO458513:CTP458573 DDK458513:DDL458573 DNG458513:DNH458573 DXC458513:DXD458573 EGY458513:EGZ458573 EQU458513:EQV458573 FAQ458513:FAR458573 FKM458513:FKN458573 FUI458513:FUJ458573 GEE458513:GEF458573 GOA458513:GOB458573 GXW458513:GXX458573 HHS458513:HHT458573 HRO458513:HRP458573 IBK458513:IBL458573 ILG458513:ILH458573 IVC458513:IVD458573 JEY458513:JEZ458573 JOU458513:JOV458573 JYQ458513:JYR458573 KIM458513:KIN458573 KSI458513:KSJ458573 LCE458513:LCF458573 LMA458513:LMB458573 LVW458513:LVX458573 MFS458513:MFT458573 MPO458513:MPP458573 MZK458513:MZL458573 NJG458513:NJH458573 NTC458513:NTD458573 OCY458513:OCZ458573 OMU458513:OMV458573 OWQ458513:OWR458573 PGM458513:PGN458573 PQI458513:PQJ458573 QAE458513:QAF458573 QKA458513:QKB458573 QTW458513:QTX458573 RDS458513:RDT458573 RNO458513:RNP458573 RXK458513:RXL458573 SHG458513:SHH458573 SRC458513:SRD458573 TAY458513:TAZ458573 TKU458513:TKV458573 TUQ458513:TUR458573 UEM458513:UEN458573 UOI458513:UOJ458573 UYE458513:UYF458573 VIA458513:VIB458573 VRW458513:VRX458573 WBS458513:WBT458573 WLO458513:WLP458573 WVK458513:WVL458573 C524049:D524109 IY524049:IZ524109 SU524049:SV524109 ACQ524049:ACR524109 AMM524049:AMN524109 AWI524049:AWJ524109 BGE524049:BGF524109 BQA524049:BQB524109 BZW524049:BZX524109 CJS524049:CJT524109 CTO524049:CTP524109 DDK524049:DDL524109 DNG524049:DNH524109 DXC524049:DXD524109 EGY524049:EGZ524109 EQU524049:EQV524109 FAQ524049:FAR524109 FKM524049:FKN524109 FUI524049:FUJ524109 GEE524049:GEF524109 GOA524049:GOB524109 GXW524049:GXX524109 HHS524049:HHT524109 HRO524049:HRP524109 IBK524049:IBL524109 ILG524049:ILH524109 IVC524049:IVD524109 JEY524049:JEZ524109 JOU524049:JOV524109 JYQ524049:JYR524109 KIM524049:KIN524109 KSI524049:KSJ524109 LCE524049:LCF524109 LMA524049:LMB524109 LVW524049:LVX524109 MFS524049:MFT524109 MPO524049:MPP524109 MZK524049:MZL524109 NJG524049:NJH524109 NTC524049:NTD524109 OCY524049:OCZ524109 OMU524049:OMV524109 OWQ524049:OWR524109 PGM524049:PGN524109 PQI524049:PQJ524109 QAE524049:QAF524109 QKA524049:QKB524109 QTW524049:QTX524109 RDS524049:RDT524109 RNO524049:RNP524109 RXK524049:RXL524109 SHG524049:SHH524109 SRC524049:SRD524109 TAY524049:TAZ524109 TKU524049:TKV524109 TUQ524049:TUR524109 UEM524049:UEN524109 UOI524049:UOJ524109 UYE524049:UYF524109 VIA524049:VIB524109 VRW524049:VRX524109 WBS524049:WBT524109 WLO524049:WLP524109 WVK524049:WVL524109 C589585:D589645 IY589585:IZ589645 SU589585:SV589645 ACQ589585:ACR589645 AMM589585:AMN589645 AWI589585:AWJ589645 BGE589585:BGF589645 BQA589585:BQB589645 BZW589585:BZX589645 CJS589585:CJT589645 CTO589585:CTP589645 DDK589585:DDL589645 DNG589585:DNH589645 DXC589585:DXD589645 EGY589585:EGZ589645 EQU589585:EQV589645 FAQ589585:FAR589645 FKM589585:FKN589645 FUI589585:FUJ589645 GEE589585:GEF589645 GOA589585:GOB589645 GXW589585:GXX589645 HHS589585:HHT589645 HRO589585:HRP589645 IBK589585:IBL589645 ILG589585:ILH589645 IVC589585:IVD589645 JEY589585:JEZ589645 JOU589585:JOV589645 JYQ589585:JYR589645 KIM589585:KIN589645 KSI589585:KSJ589645 LCE589585:LCF589645 LMA589585:LMB589645 LVW589585:LVX589645 MFS589585:MFT589645 MPO589585:MPP589645 MZK589585:MZL589645 NJG589585:NJH589645 NTC589585:NTD589645 OCY589585:OCZ589645 OMU589585:OMV589645 OWQ589585:OWR589645 PGM589585:PGN589645 PQI589585:PQJ589645 QAE589585:QAF589645 QKA589585:QKB589645 QTW589585:QTX589645 RDS589585:RDT589645 RNO589585:RNP589645 RXK589585:RXL589645 SHG589585:SHH589645 SRC589585:SRD589645 TAY589585:TAZ589645 TKU589585:TKV589645 TUQ589585:TUR589645 UEM589585:UEN589645 UOI589585:UOJ589645 UYE589585:UYF589645 VIA589585:VIB589645 VRW589585:VRX589645 WBS589585:WBT589645 WLO589585:WLP589645 WVK589585:WVL589645 C655121:D655181 IY655121:IZ655181 SU655121:SV655181 ACQ655121:ACR655181 AMM655121:AMN655181 AWI655121:AWJ655181 BGE655121:BGF655181 BQA655121:BQB655181 BZW655121:BZX655181 CJS655121:CJT655181 CTO655121:CTP655181 DDK655121:DDL655181 DNG655121:DNH655181 DXC655121:DXD655181 EGY655121:EGZ655181 EQU655121:EQV655181 FAQ655121:FAR655181 FKM655121:FKN655181 FUI655121:FUJ655181 GEE655121:GEF655181 GOA655121:GOB655181 GXW655121:GXX655181 HHS655121:HHT655181 HRO655121:HRP655181 IBK655121:IBL655181 ILG655121:ILH655181 IVC655121:IVD655181 JEY655121:JEZ655181 JOU655121:JOV655181 JYQ655121:JYR655181 KIM655121:KIN655181 KSI655121:KSJ655181 LCE655121:LCF655181 LMA655121:LMB655181 LVW655121:LVX655181 MFS655121:MFT655181 MPO655121:MPP655181 MZK655121:MZL655181 NJG655121:NJH655181 NTC655121:NTD655181 OCY655121:OCZ655181 OMU655121:OMV655181 OWQ655121:OWR655181 PGM655121:PGN655181 PQI655121:PQJ655181 QAE655121:QAF655181 QKA655121:QKB655181 QTW655121:QTX655181 RDS655121:RDT655181 RNO655121:RNP655181 RXK655121:RXL655181 SHG655121:SHH655181 SRC655121:SRD655181 TAY655121:TAZ655181 TKU655121:TKV655181 TUQ655121:TUR655181 UEM655121:UEN655181 UOI655121:UOJ655181 UYE655121:UYF655181 VIA655121:VIB655181 VRW655121:VRX655181 WBS655121:WBT655181 WLO655121:WLP655181 WVK655121:WVL655181 C720657:D720717 IY720657:IZ720717 SU720657:SV720717 ACQ720657:ACR720717 AMM720657:AMN720717 AWI720657:AWJ720717 BGE720657:BGF720717 BQA720657:BQB720717 BZW720657:BZX720717 CJS720657:CJT720717 CTO720657:CTP720717 DDK720657:DDL720717 DNG720657:DNH720717 DXC720657:DXD720717 EGY720657:EGZ720717 EQU720657:EQV720717 FAQ720657:FAR720717 FKM720657:FKN720717 FUI720657:FUJ720717 GEE720657:GEF720717 GOA720657:GOB720717 GXW720657:GXX720717 HHS720657:HHT720717 HRO720657:HRP720717 IBK720657:IBL720717 ILG720657:ILH720717 IVC720657:IVD720717 JEY720657:JEZ720717 JOU720657:JOV720717 JYQ720657:JYR720717 KIM720657:KIN720717 KSI720657:KSJ720717 LCE720657:LCF720717 LMA720657:LMB720717 LVW720657:LVX720717 MFS720657:MFT720717 MPO720657:MPP720717 MZK720657:MZL720717 NJG720657:NJH720717 NTC720657:NTD720717 OCY720657:OCZ720717 OMU720657:OMV720717 OWQ720657:OWR720717 PGM720657:PGN720717 PQI720657:PQJ720717 QAE720657:QAF720717 QKA720657:QKB720717 QTW720657:QTX720717 RDS720657:RDT720717 RNO720657:RNP720717 RXK720657:RXL720717 SHG720657:SHH720717 SRC720657:SRD720717 TAY720657:TAZ720717 TKU720657:TKV720717 TUQ720657:TUR720717 UEM720657:UEN720717 UOI720657:UOJ720717 UYE720657:UYF720717 VIA720657:VIB720717 VRW720657:VRX720717 WBS720657:WBT720717 WLO720657:WLP720717 WVK720657:WVL720717 C786193:D786253 IY786193:IZ786253 SU786193:SV786253 ACQ786193:ACR786253 AMM786193:AMN786253 AWI786193:AWJ786253 BGE786193:BGF786253 BQA786193:BQB786253 BZW786193:BZX786253 CJS786193:CJT786253 CTO786193:CTP786253 DDK786193:DDL786253 DNG786193:DNH786253 DXC786193:DXD786253 EGY786193:EGZ786253 EQU786193:EQV786253 FAQ786193:FAR786253 FKM786193:FKN786253 FUI786193:FUJ786253 GEE786193:GEF786253 GOA786193:GOB786253 GXW786193:GXX786253 HHS786193:HHT786253 HRO786193:HRP786253 IBK786193:IBL786253 ILG786193:ILH786253 IVC786193:IVD786253 JEY786193:JEZ786253 JOU786193:JOV786253 JYQ786193:JYR786253 KIM786193:KIN786253 KSI786193:KSJ786253 LCE786193:LCF786253 LMA786193:LMB786253 LVW786193:LVX786253 MFS786193:MFT786253 MPO786193:MPP786253 MZK786193:MZL786253 NJG786193:NJH786253 NTC786193:NTD786253 OCY786193:OCZ786253 OMU786193:OMV786253 OWQ786193:OWR786253 PGM786193:PGN786253 PQI786193:PQJ786253 QAE786193:QAF786253 QKA786193:QKB786253 QTW786193:QTX786253 RDS786193:RDT786253 RNO786193:RNP786253 RXK786193:RXL786253 SHG786193:SHH786253 SRC786193:SRD786253 TAY786193:TAZ786253 TKU786193:TKV786253 TUQ786193:TUR786253 UEM786193:UEN786253 UOI786193:UOJ786253 UYE786193:UYF786253 VIA786193:VIB786253 VRW786193:VRX786253 WBS786193:WBT786253 WLO786193:WLP786253 WVK786193:WVL786253 C851729:D851789 IY851729:IZ851789 SU851729:SV851789 ACQ851729:ACR851789 AMM851729:AMN851789 AWI851729:AWJ851789 BGE851729:BGF851789 BQA851729:BQB851789 BZW851729:BZX851789 CJS851729:CJT851789 CTO851729:CTP851789 DDK851729:DDL851789 DNG851729:DNH851789 DXC851729:DXD851789 EGY851729:EGZ851789 EQU851729:EQV851789 FAQ851729:FAR851789 FKM851729:FKN851789 FUI851729:FUJ851789 GEE851729:GEF851789 GOA851729:GOB851789 GXW851729:GXX851789 HHS851729:HHT851789 HRO851729:HRP851789 IBK851729:IBL851789 ILG851729:ILH851789 IVC851729:IVD851789 JEY851729:JEZ851789 JOU851729:JOV851789 JYQ851729:JYR851789 KIM851729:KIN851789 KSI851729:KSJ851789 LCE851729:LCF851789 LMA851729:LMB851789 LVW851729:LVX851789 MFS851729:MFT851789 MPO851729:MPP851789 MZK851729:MZL851789 NJG851729:NJH851789 NTC851729:NTD851789 OCY851729:OCZ851789 OMU851729:OMV851789 OWQ851729:OWR851789 PGM851729:PGN851789 PQI851729:PQJ851789 QAE851729:QAF851789 QKA851729:QKB851789 QTW851729:QTX851789 RDS851729:RDT851789 RNO851729:RNP851789 RXK851729:RXL851789 SHG851729:SHH851789 SRC851729:SRD851789 TAY851729:TAZ851789 TKU851729:TKV851789 TUQ851729:TUR851789 UEM851729:UEN851789 UOI851729:UOJ851789 UYE851729:UYF851789 VIA851729:VIB851789 VRW851729:VRX851789 WBS851729:WBT851789 WLO851729:WLP851789 WVK851729:WVL851789 C917265:D917325 IY917265:IZ917325 SU917265:SV917325 ACQ917265:ACR917325 AMM917265:AMN917325 AWI917265:AWJ917325 BGE917265:BGF917325 BQA917265:BQB917325 BZW917265:BZX917325 CJS917265:CJT917325 CTO917265:CTP917325 DDK917265:DDL917325 DNG917265:DNH917325 DXC917265:DXD917325 EGY917265:EGZ917325 EQU917265:EQV917325 FAQ917265:FAR917325 FKM917265:FKN917325 FUI917265:FUJ917325 GEE917265:GEF917325 GOA917265:GOB917325 GXW917265:GXX917325 HHS917265:HHT917325 HRO917265:HRP917325 IBK917265:IBL917325 ILG917265:ILH917325 IVC917265:IVD917325 JEY917265:JEZ917325 JOU917265:JOV917325 JYQ917265:JYR917325 KIM917265:KIN917325 KSI917265:KSJ917325 LCE917265:LCF917325 LMA917265:LMB917325 LVW917265:LVX917325 MFS917265:MFT917325 MPO917265:MPP917325 MZK917265:MZL917325 NJG917265:NJH917325 NTC917265:NTD917325 OCY917265:OCZ917325 OMU917265:OMV917325 OWQ917265:OWR917325 PGM917265:PGN917325 PQI917265:PQJ917325 QAE917265:QAF917325 QKA917265:QKB917325 QTW917265:QTX917325 RDS917265:RDT917325 RNO917265:RNP917325 RXK917265:RXL917325 SHG917265:SHH917325 SRC917265:SRD917325 TAY917265:TAZ917325 TKU917265:TKV917325 TUQ917265:TUR917325 UEM917265:UEN917325 UOI917265:UOJ917325 UYE917265:UYF917325 VIA917265:VIB917325 VRW917265:VRX917325 WBS917265:WBT917325 WLO917265:WLP917325 WVK917265:WVL917325 C982801:D982861 IY982801:IZ982861 SU982801:SV982861 ACQ982801:ACR982861 AMM982801:AMN982861 AWI982801:AWJ982861 BGE982801:BGF982861 BQA982801:BQB982861 BZW982801:BZX982861 CJS982801:CJT982861 CTO982801:CTP982861 DDK982801:DDL982861 DNG982801:DNH982861 DXC982801:DXD982861 EGY982801:EGZ982861 EQU982801:EQV982861 FAQ982801:FAR982861 FKM982801:FKN982861 FUI982801:FUJ982861 GEE982801:GEF982861 GOA982801:GOB982861 GXW982801:GXX982861 HHS982801:HHT982861 HRO982801:HRP982861 IBK982801:IBL982861 ILG982801:ILH982861 IVC982801:IVD982861 JEY982801:JEZ982861 JOU982801:JOV982861 JYQ982801:JYR982861 KIM982801:KIN982861 KSI982801:KSJ982861 LCE982801:LCF982861 LMA982801:LMB982861 LVW982801:LVX982861 MFS982801:MFT982861 MPO982801:MPP982861 MZK982801:MZL982861 NJG982801:NJH982861 NTC982801:NTD982861 OCY982801:OCZ982861 OMU982801:OMV982861 OWQ982801:OWR982861 PGM982801:PGN982861 PQI982801:PQJ982861 QAE982801:QAF982861 QKA982801:QKB982861 QTW982801:QTX982861 RDS982801:RDT982861 RNO982801:RNP982861 RXK982801:RXL982861 SHG982801:SHH982861 SRC982801:SRD982861 TAY982801:TAZ982861 TKU982801:TKV982861 TUQ982801:TUR982861 UEM982801:UEN982861 UOI982801:UOJ982861 UYE982801:UYF982861 VIA982801:VIB982861 VRW982801:VRX982861 WBS982801:WBT982861 WLO982801:WLP982861 WVK982801:WVL982861" xr:uid="{00000000-0002-0000-0100-000000000000}">
      <formula1>0</formula1>
    </dataValidation>
    <dataValidation type="whole" operator="notEqual" allowBlank="1" showInputMessage="1" showErrorMessage="1" errorTitle="Incorrect entry" error="You can enter only whole numbers. This ADP code can have a negative sign." sqref="C65368:D65368 IY65368:IZ65368 SU65368:SV65368 ACQ65368:ACR65368 AMM65368:AMN65368 AWI65368:AWJ65368 BGE65368:BGF65368 BQA65368:BQB65368 BZW65368:BZX65368 CJS65368:CJT65368 CTO65368:CTP65368 DDK65368:DDL65368 DNG65368:DNH65368 DXC65368:DXD65368 EGY65368:EGZ65368 EQU65368:EQV65368 FAQ65368:FAR65368 FKM65368:FKN65368 FUI65368:FUJ65368 GEE65368:GEF65368 GOA65368:GOB65368 GXW65368:GXX65368 HHS65368:HHT65368 HRO65368:HRP65368 IBK65368:IBL65368 ILG65368:ILH65368 IVC65368:IVD65368 JEY65368:JEZ65368 JOU65368:JOV65368 JYQ65368:JYR65368 KIM65368:KIN65368 KSI65368:KSJ65368 LCE65368:LCF65368 LMA65368:LMB65368 LVW65368:LVX65368 MFS65368:MFT65368 MPO65368:MPP65368 MZK65368:MZL65368 NJG65368:NJH65368 NTC65368:NTD65368 OCY65368:OCZ65368 OMU65368:OMV65368 OWQ65368:OWR65368 PGM65368:PGN65368 PQI65368:PQJ65368 QAE65368:QAF65368 QKA65368:QKB65368 QTW65368:QTX65368 RDS65368:RDT65368 RNO65368:RNP65368 RXK65368:RXL65368 SHG65368:SHH65368 SRC65368:SRD65368 TAY65368:TAZ65368 TKU65368:TKV65368 TUQ65368:TUR65368 UEM65368:UEN65368 UOI65368:UOJ65368 UYE65368:UYF65368 VIA65368:VIB65368 VRW65368:VRX65368 WBS65368:WBT65368 WLO65368:WLP65368 WVK65368:WVL65368 C130904:D130904 IY130904:IZ130904 SU130904:SV130904 ACQ130904:ACR130904 AMM130904:AMN130904 AWI130904:AWJ130904 BGE130904:BGF130904 BQA130904:BQB130904 BZW130904:BZX130904 CJS130904:CJT130904 CTO130904:CTP130904 DDK130904:DDL130904 DNG130904:DNH130904 DXC130904:DXD130904 EGY130904:EGZ130904 EQU130904:EQV130904 FAQ130904:FAR130904 FKM130904:FKN130904 FUI130904:FUJ130904 GEE130904:GEF130904 GOA130904:GOB130904 GXW130904:GXX130904 HHS130904:HHT130904 HRO130904:HRP130904 IBK130904:IBL130904 ILG130904:ILH130904 IVC130904:IVD130904 JEY130904:JEZ130904 JOU130904:JOV130904 JYQ130904:JYR130904 KIM130904:KIN130904 KSI130904:KSJ130904 LCE130904:LCF130904 LMA130904:LMB130904 LVW130904:LVX130904 MFS130904:MFT130904 MPO130904:MPP130904 MZK130904:MZL130904 NJG130904:NJH130904 NTC130904:NTD130904 OCY130904:OCZ130904 OMU130904:OMV130904 OWQ130904:OWR130904 PGM130904:PGN130904 PQI130904:PQJ130904 QAE130904:QAF130904 QKA130904:QKB130904 QTW130904:QTX130904 RDS130904:RDT130904 RNO130904:RNP130904 RXK130904:RXL130904 SHG130904:SHH130904 SRC130904:SRD130904 TAY130904:TAZ130904 TKU130904:TKV130904 TUQ130904:TUR130904 UEM130904:UEN130904 UOI130904:UOJ130904 UYE130904:UYF130904 VIA130904:VIB130904 VRW130904:VRX130904 WBS130904:WBT130904 WLO130904:WLP130904 WVK130904:WVL130904 C196440:D196440 IY196440:IZ196440 SU196440:SV196440 ACQ196440:ACR196440 AMM196440:AMN196440 AWI196440:AWJ196440 BGE196440:BGF196440 BQA196440:BQB196440 BZW196440:BZX196440 CJS196440:CJT196440 CTO196440:CTP196440 DDK196440:DDL196440 DNG196440:DNH196440 DXC196440:DXD196440 EGY196440:EGZ196440 EQU196440:EQV196440 FAQ196440:FAR196440 FKM196440:FKN196440 FUI196440:FUJ196440 GEE196440:GEF196440 GOA196440:GOB196440 GXW196440:GXX196440 HHS196440:HHT196440 HRO196440:HRP196440 IBK196440:IBL196440 ILG196440:ILH196440 IVC196440:IVD196440 JEY196440:JEZ196440 JOU196440:JOV196440 JYQ196440:JYR196440 KIM196440:KIN196440 KSI196440:KSJ196440 LCE196440:LCF196440 LMA196440:LMB196440 LVW196440:LVX196440 MFS196440:MFT196440 MPO196440:MPP196440 MZK196440:MZL196440 NJG196440:NJH196440 NTC196440:NTD196440 OCY196440:OCZ196440 OMU196440:OMV196440 OWQ196440:OWR196440 PGM196440:PGN196440 PQI196440:PQJ196440 QAE196440:QAF196440 QKA196440:QKB196440 QTW196440:QTX196440 RDS196440:RDT196440 RNO196440:RNP196440 RXK196440:RXL196440 SHG196440:SHH196440 SRC196440:SRD196440 TAY196440:TAZ196440 TKU196440:TKV196440 TUQ196440:TUR196440 UEM196440:UEN196440 UOI196440:UOJ196440 UYE196440:UYF196440 VIA196440:VIB196440 VRW196440:VRX196440 WBS196440:WBT196440 WLO196440:WLP196440 WVK196440:WVL196440 C261976:D261976 IY261976:IZ261976 SU261976:SV261976 ACQ261976:ACR261976 AMM261976:AMN261976 AWI261976:AWJ261976 BGE261976:BGF261976 BQA261976:BQB261976 BZW261976:BZX261976 CJS261976:CJT261976 CTO261976:CTP261976 DDK261976:DDL261976 DNG261976:DNH261976 DXC261976:DXD261976 EGY261976:EGZ261976 EQU261976:EQV261976 FAQ261976:FAR261976 FKM261976:FKN261976 FUI261976:FUJ261976 GEE261976:GEF261976 GOA261976:GOB261976 GXW261976:GXX261976 HHS261976:HHT261976 HRO261976:HRP261976 IBK261976:IBL261976 ILG261976:ILH261976 IVC261976:IVD261976 JEY261976:JEZ261976 JOU261976:JOV261976 JYQ261976:JYR261976 KIM261976:KIN261976 KSI261976:KSJ261976 LCE261976:LCF261976 LMA261976:LMB261976 LVW261976:LVX261976 MFS261976:MFT261976 MPO261976:MPP261976 MZK261976:MZL261976 NJG261976:NJH261976 NTC261976:NTD261976 OCY261976:OCZ261976 OMU261976:OMV261976 OWQ261976:OWR261976 PGM261976:PGN261976 PQI261976:PQJ261976 QAE261976:QAF261976 QKA261976:QKB261976 QTW261976:QTX261976 RDS261976:RDT261976 RNO261976:RNP261976 RXK261976:RXL261976 SHG261976:SHH261976 SRC261976:SRD261976 TAY261976:TAZ261976 TKU261976:TKV261976 TUQ261976:TUR261976 UEM261976:UEN261976 UOI261976:UOJ261976 UYE261976:UYF261976 VIA261976:VIB261976 VRW261976:VRX261976 WBS261976:WBT261976 WLO261976:WLP261976 WVK261976:WVL261976 C327512:D327512 IY327512:IZ327512 SU327512:SV327512 ACQ327512:ACR327512 AMM327512:AMN327512 AWI327512:AWJ327512 BGE327512:BGF327512 BQA327512:BQB327512 BZW327512:BZX327512 CJS327512:CJT327512 CTO327512:CTP327512 DDK327512:DDL327512 DNG327512:DNH327512 DXC327512:DXD327512 EGY327512:EGZ327512 EQU327512:EQV327512 FAQ327512:FAR327512 FKM327512:FKN327512 FUI327512:FUJ327512 GEE327512:GEF327512 GOA327512:GOB327512 GXW327512:GXX327512 HHS327512:HHT327512 HRO327512:HRP327512 IBK327512:IBL327512 ILG327512:ILH327512 IVC327512:IVD327512 JEY327512:JEZ327512 JOU327512:JOV327512 JYQ327512:JYR327512 KIM327512:KIN327512 KSI327512:KSJ327512 LCE327512:LCF327512 LMA327512:LMB327512 LVW327512:LVX327512 MFS327512:MFT327512 MPO327512:MPP327512 MZK327512:MZL327512 NJG327512:NJH327512 NTC327512:NTD327512 OCY327512:OCZ327512 OMU327512:OMV327512 OWQ327512:OWR327512 PGM327512:PGN327512 PQI327512:PQJ327512 QAE327512:QAF327512 QKA327512:QKB327512 QTW327512:QTX327512 RDS327512:RDT327512 RNO327512:RNP327512 RXK327512:RXL327512 SHG327512:SHH327512 SRC327512:SRD327512 TAY327512:TAZ327512 TKU327512:TKV327512 TUQ327512:TUR327512 UEM327512:UEN327512 UOI327512:UOJ327512 UYE327512:UYF327512 VIA327512:VIB327512 VRW327512:VRX327512 WBS327512:WBT327512 WLO327512:WLP327512 WVK327512:WVL327512 C393048:D393048 IY393048:IZ393048 SU393048:SV393048 ACQ393048:ACR393048 AMM393048:AMN393048 AWI393048:AWJ393048 BGE393048:BGF393048 BQA393048:BQB393048 BZW393048:BZX393048 CJS393048:CJT393048 CTO393048:CTP393048 DDK393048:DDL393048 DNG393048:DNH393048 DXC393048:DXD393048 EGY393048:EGZ393048 EQU393048:EQV393048 FAQ393048:FAR393048 FKM393048:FKN393048 FUI393048:FUJ393048 GEE393048:GEF393048 GOA393048:GOB393048 GXW393048:GXX393048 HHS393048:HHT393048 HRO393048:HRP393048 IBK393048:IBL393048 ILG393048:ILH393048 IVC393048:IVD393048 JEY393048:JEZ393048 JOU393048:JOV393048 JYQ393048:JYR393048 KIM393048:KIN393048 KSI393048:KSJ393048 LCE393048:LCF393048 LMA393048:LMB393048 LVW393048:LVX393048 MFS393048:MFT393048 MPO393048:MPP393048 MZK393048:MZL393048 NJG393048:NJH393048 NTC393048:NTD393048 OCY393048:OCZ393048 OMU393048:OMV393048 OWQ393048:OWR393048 PGM393048:PGN393048 PQI393048:PQJ393048 QAE393048:QAF393048 QKA393048:QKB393048 QTW393048:QTX393048 RDS393048:RDT393048 RNO393048:RNP393048 RXK393048:RXL393048 SHG393048:SHH393048 SRC393048:SRD393048 TAY393048:TAZ393048 TKU393048:TKV393048 TUQ393048:TUR393048 UEM393048:UEN393048 UOI393048:UOJ393048 UYE393048:UYF393048 VIA393048:VIB393048 VRW393048:VRX393048 WBS393048:WBT393048 WLO393048:WLP393048 WVK393048:WVL393048 C458584:D458584 IY458584:IZ458584 SU458584:SV458584 ACQ458584:ACR458584 AMM458584:AMN458584 AWI458584:AWJ458584 BGE458584:BGF458584 BQA458584:BQB458584 BZW458584:BZX458584 CJS458584:CJT458584 CTO458584:CTP458584 DDK458584:DDL458584 DNG458584:DNH458584 DXC458584:DXD458584 EGY458584:EGZ458584 EQU458584:EQV458584 FAQ458584:FAR458584 FKM458584:FKN458584 FUI458584:FUJ458584 GEE458584:GEF458584 GOA458584:GOB458584 GXW458584:GXX458584 HHS458584:HHT458584 HRO458584:HRP458584 IBK458584:IBL458584 ILG458584:ILH458584 IVC458584:IVD458584 JEY458584:JEZ458584 JOU458584:JOV458584 JYQ458584:JYR458584 KIM458584:KIN458584 KSI458584:KSJ458584 LCE458584:LCF458584 LMA458584:LMB458584 LVW458584:LVX458584 MFS458584:MFT458584 MPO458584:MPP458584 MZK458584:MZL458584 NJG458584:NJH458584 NTC458584:NTD458584 OCY458584:OCZ458584 OMU458584:OMV458584 OWQ458584:OWR458584 PGM458584:PGN458584 PQI458584:PQJ458584 QAE458584:QAF458584 QKA458584:QKB458584 QTW458584:QTX458584 RDS458584:RDT458584 RNO458584:RNP458584 RXK458584:RXL458584 SHG458584:SHH458584 SRC458584:SRD458584 TAY458584:TAZ458584 TKU458584:TKV458584 TUQ458584:TUR458584 UEM458584:UEN458584 UOI458584:UOJ458584 UYE458584:UYF458584 VIA458584:VIB458584 VRW458584:VRX458584 WBS458584:WBT458584 WLO458584:WLP458584 WVK458584:WVL458584 C524120:D524120 IY524120:IZ524120 SU524120:SV524120 ACQ524120:ACR524120 AMM524120:AMN524120 AWI524120:AWJ524120 BGE524120:BGF524120 BQA524120:BQB524120 BZW524120:BZX524120 CJS524120:CJT524120 CTO524120:CTP524120 DDK524120:DDL524120 DNG524120:DNH524120 DXC524120:DXD524120 EGY524120:EGZ524120 EQU524120:EQV524120 FAQ524120:FAR524120 FKM524120:FKN524120 FUI524120:FUJ524120 GEE524120:GEF524120 GOA524120:GOB524120 GXW524120:GXX524120 HHS524120:HHT524120 HRO524120:HRP524120 IBK524120:IBL524120 ILG524120:ILH524120 IVC524120:IVD524120 JEY524120:JEZ524120 JOU524120:JOV524120 JYQ524120:JYR524120 KIM524120:KIN524120 KSI524120:KSJ524120 LCE524120:LCF524120 LMA524120:LMB524120 LVW524120:LVX524120 MFS524120:MFT524120 MPO524120:MPP524120 MZK524120:MZL524120 NJG524120:NJH524120 NTC524120:NTD524120 OCY524120:OCZ524120 OMU524120:OMV524120 OWQ524120:OWR524120 PGM524120:PGN524120 PQI524120:PQJ524120 QAE524120:QAF524120 QKA524120:QKB524120 QTW524120:QTX524120 RDS524120:RDT524120 RNO524120:RNP524120 RXK524120:RXL524120 SHG524120:SHH524120 SRC524120:SRD524120 TAY524120:TAZ524120 TKU524120:TKV524120 TUQ524120:TUR524120 UEM524120:UEN524120 UOI524120:UOJ524120 UYE524120:UYF524120 VIA524120:VIB524120 VRW524120:VRX524120 WBS524120:WBT524120 WLO524120:WLP524120 WVK524120:WVL524120 C589656:D589656 IY589656:IZ589656 SU589656:SV589656 ACQ589656:ACR589656 AMM589656:AMN589656 AWI589656:AWJ589656 BGE589656:BGF589656 BQA589656:BQB589656 BZW589656:BZX589656 CJS589656:CJT589656 CTO589656:CTP589656 DDK589656:DDL589656 DNG589656:DNH589656 DXC589656:DXD589656 EGY589656:EGZ589656 EQU589656:EQV589656 FAQ589656:FAR589656 FKM589656:FKN589656 FUI589656:FUJ589656 GEE589656:GEF589656 GOA589656:GOB589656 GXW589656:GXX589656 HHS589656:HHT589656 HRO589656:HRP589656 IBK589656:IBL589656 ILG589656:ILH589656 IVC589656:IVD589656 JEY589656:JEZ589656 JOU589656:JOV589656 JYQ589656:JYR589656 KIM589656:KIN589656 KSI589656:KSJ589656 LCE589656:LCF589656 LMA589656:LMB589656 LVW589656:LVX589656 MFS589656:MFT589656 MPO589656:MPP589656 MZK589656:MZL589656 NJG589656:NJH589656 NTC589656:NTD589656 OCY589656:OCZ589656 OMU589656:OMV589656 OWQ589656:OWR589656 PGM589656:PGN589656 PQI589656:PQJ589656 QAE589656:QAF589656 QKA589656:QKB589656 QTW589656:QTX589656 RDS589656:RDT589656 RNO589656:RNP589656 RXK589656:RXL589656 SHG589656:SHH589656 SRC589656:SRD589656 TAY589656:TAZ589656 TKU589656:TKV589656 TUQ589656:TUR589656 UEM589656:UEN589656 UOI589656:UOJ589656 UYE589656:UYF589656 VIA589656:VIB589656 VRW589656:VRX589656 WBS589656:WBT589656 WLO589656:WLP589656 WVK589656:WVL589656 C655192:D655192 IY655192:IZ655192 SU655192:SV655192 ACQ655192:ACR655192 AMM655192:AMN655192 AWI655192:AWJ655192 BGE655192:BGF655192 BQA655192:BQB655192 BZW655192:BZX655192 CJS655192:CJT655192 CTO655192:CTP655192 DDK655192:DDL655192 DNG655192:DNH655192 DXC655192:DXD655192 EGY655192:EGZ655192 EQU655192:EQV655192 FAQ655192:FAR655192 FKM655192:FKN655192 FUI655192:FUJ655192 GEE655192:GEF655192 GOA655192:GOB655192 GXW655192:GXX655192 HHS655192:HHT655192 HRO655192:HRP655192 IBK655192:IBL655192 ILG655192:ILH655192 IVC655192:IVD655192 JEY655192:JEZ655192 JOU655192:JOV655192 JYQ655192:JYR655192 KIM655192:KIN655192 KSI655192:KSJ655192 LCE655192:LCF655192 LMA655192:LMB655192 LVW655192:LVX655192 MFS655192:MFT655192 MPO655192:MPP655192 MZK655192:MZL655192 NJG655192:NJH655192 NTC655192:NTD655192 OCY655192:OCZ655192 OMU655192:OMV655192 OWQ655192:OWR655192 PGM655192:PGN655192 PQI655192:PQJ655192 QAE655192:QAF655192 QKA655192:QKB655192 QTW655192:QTX655192 RDS655192:RDT655192 RNO655192:RNP655192 RXK655192:RXL655192 SHG655192:SHH655192 SRC655192:SRD655192 TAY655192:TAZ655192 TKU655192:TKV655192 TUQ655192:TUR655192 UEM655192:UEN655192 UOI655192:UOJ655192 UYE655192:UYF655192 VIA655192:VIB655192 VRW655192:VRX655192 WBS655192:WBT655192 WLO655192:WLP655192 WVK655192:WVL655192 C720728:D720728 IY720728:IZ720728 SU720728:SV720728 ACQ720728:ACR720728 AMM720728:AMN720728 AWI720728:AWJ720728 BGE720728:BGF720728 BQA720728:BQB720728 BZW720728:BZX720728 CJS720728:CJT720728 CTO720728:CTP720728 DDK720728:DDL720728 DNG720728:DNH720728 DXC720728:DXD720728 EGY720728:EGZ720728 EQU720728:EQV720728 FAQ720728:FAR720728 FKM720728:FKN720728 FUI720728:FUJ720728 GEE720728:GEF720728 GOA720728:GOB720728 GXW720728:GXX720728 HHS720728:HHT720728 HRO720728:HRP720728 IBK720728:IBL720728 ILG720728:ILH720728 IVC720728:IVD720728 JEY720728:JEZ720728 JOU720728:JOV720728 JYQ720728:JYR720728 KIM720728:KIN720728 KSI720728:KSJ720728 LCE720728:LCF720728 LMA720728:LMB720728 LVW720728:LVX720728 MFS720728:MFT720728 MPO720728:MPP720728 MZK720728:MZL720728 NJG720728:NJH720728 NTC720728:NTD720728 OCY720728:OCZ720728 OMU720728:OMV720728 OWQ720728:OWR720728 PGM720728:PGN720728 PQI720728:PQJ720728 QAE720728:QAF720728 QKA720728:QKB720728 QTW720728:QTX720728 RDS720728:RDT720728 RNO720728:RNP720728 RXK720728:RXL720728 SHG720728:SHH720728 SRC720728:SRD720728 TAY720728:TAZ720728 TKU720728:TKV720728 TUQ720728:TUR720728 UEM720728:UEN720728 UOI720728:UOJ720728 UYE720728:UYF720728 VIA720728:VIB720728 VRW720728:VRX720728 WBS720728:WBT720728 WLO720728:WLP720728 WVK720728:WVL720728 C786264:D786264 IY786264:IZ786264 SU786264:SV786264 ACQ786264:ACR786264 AMM786264:AMN786264 AWI786264:AWJ786264 BGE786264:BGF786264 BQA786264:BQB786264 BZW786264:BZX786264 CJS786264:CJT786264 CTO786264:CTP786264 DDK786264:DDL786264 DNG786264:DNH786264 DXC786264:DXD786264 EGY786264:EGZ786264 EQU786264:EQV786264 FAQ786264:FAR786264 FKM786264:FKN786264 FUI786264:FUJ786264 GEE786264:GEF786264 GOA786264:GOB786264 GXW786264:GXX786264 HHS786264:HHT786264 HRO786264:HRP786264 IBK786264:IBL786264 ILG786264:ILH786264 IVC786264:IVD786264 JEY786264:JEZ786264 JOU786264:JOV786264 JYQ786264:JYR786264 KIM786264:KIN786264 KSI786264:KSJ786264 LCE786264:LCF786264 LMA786264:LMB786264 LVW786264:LVX786264 MFS786264:MFT786264 MPO786264:MPP786264 MZK786264:MZL786264 NJG786264:NJH786264 NTC786264:NTD786264 OCY786264:OCZ786264 OMU786264:OMV786264 OWQ786264:OWR786264 PGM786264:PGN786264 PQI786264:PQJ786264 QAE786264:QAF786264 QKA786264:QKB786264 QTW786264:QTX786264 RDS786264:RDT786264 RNO786264:RNP786264 RXK786264:RXL786264 SHG786264:SHH786264 SRC786264:SRD786264 TAY786264:TAZ786264 TKU786264:TKV786264 TUQ786264:TUR786264 UEM786264:UEN786264 UOI786264:UOJ786264 UYE786264:UYF786264 VIA786264:VIB786264 VRW786264:VRX786264 WBS786264:WBT786264 WLO786264:WLP786264 WVK786264:WVL786264 C851800:D851800 IY851800:IZ851800 SU851800:SV851800 ACQ851800:ACR851800 AMM851800:AMN851800 AWI851800:AWJ851800 BGE851800:BGF851800 BQA851800:BQB851800 BZW851800:BZX851800 CJS851800:CJT851800 CTO851800:CTP851800 DDK851800:DDL851800 DNG851800:DNH851800 DXC851800:DXD851800 EGY851800:EGZ851800 EQU851800:EQV851800 FAQ851800:FAR851800 FKM851800:FKN851800 FUI851800:FUJ851800 GEE851800:GEF851800 GOA851800:GOB851800 GXW851800:GXX851800 HHS851800:HHT851800 HRO851800:HRP851800 IBK851800:IBL851800 ILG851800:ILH851800 IVC851800:IVD851800 JEY851800:JEZ851800 JOU851800:JOV851800 JYQ851800:JYR851800 KIM851800:KIN851800 KSI851800:KSJ851800 LCE851800:LCF851800 LMA851800:LMB851800 LVW851800:LVX851800 MFS851800:MFT851800 MPO851800:MPP851800 MZK851800:MZL851800 NJG851800:NJH851800 NTC851800:NTD851800 OCY851800:OCZ851800 OMU851800:OMV851800 OWQ851800:OWR851800 PGM851800:PGN851800 PQI851800:PQJ851800 QAE851800:QAF851800 QKA851800:QKB851800 QTW851800:QTX851800 RDS851800:RDT851800 RNO851800:RNP851800 RXK851800:RXL851800 SHG851800:SHH851800 SRC851800:SRD851800 TAY851800:TAZ851800 TKU851800:TKV851800 TUQ851800:TUR851800 UEM851800:UEN851800 UOI851800:UOJ851800 UYE851800:UYF851800 VIA851800:VIB851800 VRW851800:VRX851800 WBS851800:WBT851800 WLO851800:WLP851800 WVK851800:WVL851800 C917336:D917336 IY917336:IZ917336 SU917336:SV917336 ACQ917336:ACR917336 AMM917336:AMN917336 AWI917336:AWJ917336 BGE917336:BGF917336 BQA917336:BQB917336 BZW917336:BZX917336 CJS917336:CJT917336 CTO917336:CTP917336 DDK917336:DDL917336 DNG917336:DNH917336 DXC917336:DXD917336 EGY917336:EGZ917336 EQU917336:EQV917336 FAQ917336:FAR917336 FKM917336:FKN917336 FUI917336:FUJ917336 GEE917336:GEF917336 GOA917336:GOB917336 GXW917336:GXX917336 HHS917336:HHT917336 HRO917336:HRP917336 IBK917336:IBL917336 ILG917336:ILH917336 IVC917336:IVD917336 JEY917336:JEZ917336 JOU917336:JOV917336 JYQ917336:JYR917336 KIM917336:KIN917336 KSI917336:KSJ917336 LCE917336:LCF917336 LMA917336:LMB917336 LVW917336:LVX917336 MFS917336:MFT917336 MPO917336:MPP917336 MZK917336:MZL917336 NJG917336:NJH917336 NTC917336:NTD917336 OCY917336:OCZ917336 OMU917336:OMV917336 OWQ917336:OWR917336 PGM917336:PGN917336 PQI917336:PQJ917336 QAE917336:QAF917336 QKA917336:QKB917336 QTW917336:QTX917336 RDS917336:RDT917336 RNO917336:RNP917336 RXK917336:RXL917336 SHG917336:SHH917336 SRC917336:SRD917336 TAY917336:TAZ917336 TKU917336:TKV917336 TUQ917336:TUR917336 UEM917336:UEN917336 UOI917336:UOJ917336 UYE917336:UYF917336 VIA917336:VIB917336 VRW917336:VRX917336 WBS917336:WBT917336 WLO917336:WLP917336 WVK917336:WVL917336 C982872:D982872 IY982872:IZ982872 SU982872:SV982872 ACQ982872:ACR982872 AMM982872:AMN982872 AWI982872:AWJ982872 BGE982872:BGF982872 BQA982872:BQB982872 BZW982872:BZX982872 CJS982872:CJT982872 CTO982872:CTP982872 DDK982872:DDL982872 DNG982872:DNH982872 DXC982872:DXD982872 EGY982872:EGZ982872 EQU982872:EQV982872 FAQ982872:FAR982872 FKM982872:FKN982872 FUI982872:FUJ982872 GEE982872:GEF982872 GOA982872:GOB982872 GXW982872:GXX982872 HHS982872:HHT982872 HRO982872:HRP982872 IBK982872:IBL982872 ILG982872:ILH982872 IVC982872:IVD982872 JEY982872:JEZ982872 JOU982872:JOV982872 JYQ982872:JYR982872 KIM982872:KIN982872 KSI982872:KSJ982872 LCE982872:LCF982872 LMA982872:LMB982872 LVW982872:LVX982872 MFS982872:MFT982872 MPO982872:MPP982872 MZK982872:MZL982872 NJG982872:NJH982872 NTC982872:NTD982872 OCY982872:OCZ982872 OMU982872:OMV982872 OWQ982872:OWR982872 PGM982872:PGN982872 PQI982872:PQJ982872 QAE982872:QAF982872 QKA982872:QKB982872 QTW982872:QTX982872 RDS982872:RDT982872 RNO982872:RNP982872 RXK982872:RXL982872 SHG982872:SHH982872 SRC982872:SRD982872 TAY982872:TAZ982872 TKU982872:TKV982872 TUQ982872:TUR982872 UEM982872:UEN982872 UOI982872:UOJ982872 UYE982872:UYF982872 VIA982872:VIB982872 VRW982872:VRX982872 WBS982872:WBT982872 WLO982872:WLP982872 WVK982872:WVL982872" xr:uid="{00000000-0002-0000-0100-000001000000}">
      <formula1>9999999999</formula1>
    </dataValidation>
    <dataValidation type="whole" operator="notEqual" allowBlank="1" showInputMessage="1" showErrorMessage="1" errorTitle="Incorrect entry" error="You can enter only positive or negative whole numbers." sqref="C65361:D65361 IY65361:IZ65361 SU65361:SV65361 ACQ65361:ACR65361 AMM65361:AMN65361 AWI65361:AWJ65361 BGE65361:BGF65361 BQA65361:BQB65361 BZW65361:BZX65361 CJS65361:CJT65361 CTO65361:CTP65361 DDK65361:DDL65361 DNG65361:DNH65361 DXC65361:DXD65361 EGY65361:EGZ65361 EQU65361:EQV65361 FAQ65361:FAR65361 FKM65361:FKN65361 FUI65361:FUJ65361 GEE65361:GEF65361 GOA65361:GOB65361 GXW65361:GXX65361 HHS65361:HHT65361 HRO65361:HRP65361 IBK65361:IBL65361 ILG65361:ILH65361 IVC65361:IVD65361 JEY65361:JEZ65361 JOU65361:JOV65361 JYQ65361:JYR65361 KIM65361:KIN65361 KSI65361:KSJ65361 LCE65361:LCF65361 LMA65361:LMB65361 LVW65361:LVX65361 MFS65361:MFT65361 MPO65361:MPP65361 MZK65361:MZL65361 NJG65361:NJH65361 NTC65361:NTD65361 OCY65361:OCZ65361 OMU65361:OMV65361 OWQ65361:OWR65361 PGM65361:PGN65361 PQI65361:PQJ65361 QAE65361:QAF65361 QKA65361:QKB65361 QTW65361:QTX65361 RDS65361:RDT65361 RNO65361:RNP65361 RXK65361:RXL65361 SHG65361:SHH65361 SRC65361:SRD65361 TAY65361:TAZ65361 TKU65361:TKV65361 TUQ65361:TUR65361 UEM65361:UEN65361 UOI65361:UOJ65361 UYE65361:UYF65361 VIA65361:VIB65361 VRW65361:VRX65361 WBS65361:WBT65361 WLO65361:WLP65361 WVK65361:WVL65361 C130897:D130897 IY130897:IZ130897 SU130897:SV130897 ACQ130897:ACR130897 AMM130897:AMN130897 AWI130897:AWJ130897 BGE130897:BGF130897 BQA130897:BQB130897 BZW130897:BZX130897 CJS130897:CJT130897 CTO130897:CTP130897 DDK130897:DDL130897 DNG130897:DNH130897 DXC130897:DXD130897 EGY130897:EGZ130897 EQU130897:EQV130897 FAQ130897:FAR130897 FKM130897:FKN130897 FUI130897:FUJ130897 GEE130897:GEF130897 GOA130897:GOB130897 GXW130897:GXX130897 HHS130897:HHT130897 HRO130897:HRP130897 IBK130897:IBL130897 ILG130897:ILH130897 IVC130897:IVD130897 JEY130897:JEZ130897 JOU130897:JOV130897 JYQ130897:JYR130897 KIM130897:KIN130897 KSI130897:KSJ130897 LCE130897:LCF130897 LMA130897:LMB130897 LVW130897:LVX130897 MFS130897:MFT130897 MPO130897:MPP130897 MZK130897:MZL130897 NJG130897:NJH130897 NTC130897:NTD130897 OCY130897:OCZ130897 OMU130897:OMV130897 OWQ130897:OWR130897 PGM130897:PGN130897 PQI130897:PQJ130897 QAE130897:QAF130897 QKA130897:QKB130897 QTW130897:QTX130897 RDS130897:RDT130897 RNO130897:RNP130897 RXK130897:RXL130897 SHG130897:SHH130897 SRC130897:SRD130897 TAY130897:TAZ130897 TKU130897:TKV130897 TUQ130897:TUR130897 UEM130897:UEN130897 UOI130897:UOJ130897 UYE130897:UYF130897 VIA130897:VIB130897 VRW130897:VRX130897 WBS130897:WBT130897 WLO130897:WLP130897 WVK130897:WVL130897 C196433:D196433 IY196433:IZ196433 SU196433:SV196433 ACQ196433:ACR196433 AMM196433:AMN196433 AWI196433:AWJ196433 BGE196433:BGF196433 BQA196433:BQB196433 BZW196433:BZX196433 CJS196433:CJT196433 CTO196433:CTP196433 DDK196433:DDL196433 DNG196433:DNH196433 DXC196433:DXD196433 EGY196433:EGZ196433 EQU196433:EQV196433 FAQ196433:FAR196433 FKM196433:FKN196433 FUI196433:FUJ196433 GEE196433:GEF196433 GOA196433:GOB196433 GXW196433:GXX196433 HHS196433:HHT196433 HRO196433:HRP196433 IBK196433:IBL196433 ILG196433:ILH196433 IVC196433:IVD196433 JEY196433:JEZ196433 JOU196433:JOV196433 JYQ196433:JYR196433 KIM196433:KIN196433 KSI196433:KSJ196433 LCE196433:LCF196433 LMA196433:LMB196433 LVW196433:LVX196433 MFS196433:MFT196433 MPO196433:MPP196433 MZK196433:MZL196433 NJG196433:NJH196433 NTC196433:NTD196433 OCY196433:OCZ196433 OMU196433:OMV196433 OWQ196433:OWR196433 PGM196433:PGN196433 PQI196433:PQJ196433 QAE196433:QAF196433 QKA196433:QKB196433 QTW196433:QTX196433 RDS196433:RDT196433 RNO196433:RNP196433 RXK196433:RXL196433 SHG196433:SHH196433 SRC196433:SRD196433 TAY196433:TAZ196433 TKU196433:TKV196433 TUQ196433:TUR196433 UEM196433:UEN196433 UOI196433:UOJ196433 UYE196433:UYF196433 VIA196433:VIB196433 VRW196433:VRX196433 WBS196433:WBT196433 WLO196433:WLP196433 WVK196433:WVL196433 C261969:D261969 IY261969:IZ261969 SU261969:SV261969 ACQ261969:ACR261969 AMM261969:AMN261969 AWI261969:AWJ261969 BGE261969:BGF261969 BQA261969:BQB261969 BZW261969:BZX261969 CJS261969:CJT261969 CTO261969:CTP261969 DDK261969:DDL261969 DNG261969:DNH261969 DXC261969:DXD261969 EGY261969:EGZ261969 EQU261969:EQV261969 FAQ261969:FAR261969 FKM261969:FKN261969 FUI261969:FUJ261969 GEE261969:GEF261969 GOA261969:GOB261969 GXW261969:GXX261969 HHS261969:HHT261969 HRO261969:HRP261969 IBK261969:IBL261969 ILG261969:ILH261969 IVC261969:IVD261969 JEY261969:JEZ261969 JOU261969:JOV261969 JYQ261969:JYR261969 KIM261969:KIN261969 KSI261969:KSJ261969 LCE261969:LCF261969 LMA261969:LMB261969 LVW261969:LVX261969 MFS261969:MFT261969 MPO261969:MPP261969 MZK261969:MZL261969 NJG261969:NJH261969 NTC261969:NTD261969 OCY261969:OCZ261969 OMU261969:OMV261969 OWQ261969:OWR261969 PGM261969:PGN261969 PQI261969:PQJ261969 QAE261969:QAF261969 QKA261969:QKB261969 QTW261969:QTX261969 RDS261969:RDT261969 RNO261969:RNP261969 RXK261969:RXL261969 SHG261969:SHH261969 SRC261969:SRD261969 TAY261969:TAZ261969 TKU261969:TKV261969 TUQ261969:TUR261969 UEM261969:UEN261969 UOI261969:UOJ261969 UYE261969:UYF261969 VIA261969:VIB261969 VRW261969:VRX261969 WBS261969:WBT261969 WLO261969:WLP261969 WVK261969:WVL261969 C327505:D327505 IY327505:IZ327505 SU327505:SV327505 ACQ327505:ACR327505 AMM327505:AMN327505 AWI327505:AWJ327505 BGE327505:BGF327505 BQA327505:BQB327505 BZW327505:BZX327505 CJS327505:CJT327505 CTO327505:CTP327505 DDK327505:DDL327505 DNG327505:DNH327505 DXC327505:DXD327505 EGY327505:EGZ327505 EQU327505:EQV327505 FAQ327505:FAR327505 FKM327505:FKN327505 FUI327505:FUJ327505 GEE327505:GEF327505 GOA327505:GOB327505 GXW327505:GXX327505 HHS327505:HHT327505 HRO327505:HRP327505 IBK327505:IBL327505 ILG327505:ILH327505 IVC327505:IVD327505 JEY327505:JEZ327505 JOU327505:JOV327505 JYQ327505:JYR327505 KIM327505:KIN327505 KSI327505:KSJ327505 LCE327505:LCF327505 LMA327505:LMB327505 LVW327505:LVX327505 MFS327505:MFT327505 MPO327505:MPP327505 MZK327505:MZL327505 NJG327505:NJH327505 NTC327505:NTD327505 OCY327505:OCZ327505 OMU327505:OMV327505 OWQ327505:OWR327505 PGM327505:PGN327505 PQI327505:PQJ327505 QAE327505:QAF327505 QKA327505:QKB327505 QTW327505:QTX327505 RDS327505:RDT327505 RNO327505:RNP327505 RXK327505:RXL327505 SHG327505:SHH327505 SRC327505:SRD327505 TAY327505:TAZ327505 TKU327505:TKV327505 TUQ327505:TUR327505 UEM327505:UEN327505 UOI327505:UOJ327505 UYE327505:UYF327505 VIA327505:VIB327505 VRW327505:VRX327505 WBS327505:WBT327505 WLO327505:WLP327505 WVK327505:WVL327505 C393041:D393041 IY393041:IZ393041 SU393041:SV393041 ACQ393041:ACR393041 AMM393041:AMN393041 AWI393041:AWJ393041 BGE393041:BGF393041 BQA393041:BQB393041 BZW393041:BZX393041 CJS393041:CJT393041 CTO393041:CTP393041 DDK393041:DDL393041 DNG393041:DNH393041 DXC393041:DXD393041 EGY393041:EGZ393041 EQU393041:EQV393041 FAQ393041:FAR393041 FKM393041:FKN393041 FUI393041:FUJ393041 GEE393041:GEF393041 GOA393041:GOB393041 GXW393041:GXX393041 HHS393041:HHT393041 HRO393041:HRP393041 IBK393041:IBL393041 ILG393041:ILH393041 IVC393041:IVD393041 JEY393041:JEZ393041 JOU393041:JOV393041 JYQ393041:JYR393041 KIM393041:KIN393041 KSI393041:KSJ393041 LCE393041:LCF393041 LMA393041:LMB393041 LVW393041:LVX393041 MFS393041:MFT393041 MPO393041:MPP393041 MZK393041:MZL393041 NJG393041:NJH393041 NTC393041:NTD393041 OCY393041:OCZ393041 OMU393041:OMV393041 OWQ393041:OWR393041 PGM393041:PGN393041 PQI393041:PQJ393041 QAE393041:QAF393041 QKA393041:QKB393041 QTW393041:QTX393041 RDS393041:RDT393041 RNO393041:RNP393041 RXK393041:RXL393041 SHG393041:SHH393041 SRC393041:SRD393041 TAY393041:TAZ393041 TKU393041:TKV393041 TUQ393041:TUR393041 UEM393041:UEN393041 UOI393041:UOJ393041 UYE393041:UYF393041 VIA393041:VIB393041 VRW393041:VRX393041 WBS393041:WBT393041 WLO393041:WLP393041 WVK393041:WVL393041 C458577:D458577 IY458577:IZ458577 SU458577:SV458577 ACQ458577:ACR458577 AMM458577:AMN458577 AWI458577:AWJ458577 BGE458577:BGF458577 BQA458577:BQB458577 BZW458577:BZX458577 CJS458577:CJT458577 CTO458577:CTP458577 DDK458577:DDL458577 DNG458577:DNH458577 DXC458577:DXD458577 EGY458577:EGZ458577 EQU458577:EQV458577 FAQ458577:FAR458577 FKM458577:FKN458577 FUI458577:FUJ458577 GEE458577:GEF458577 GOA458577:GOB458577 GXW458577:GXX458577 HHS458577:HHT458577 HRO458577:HRP458577 IBK458577:IBL458577 ILG458577:ILH458577 IVC458577:IVD458577 JEY458577:JEZ458577 JOU458577:JOV458577 JYQ458577:JYR458577 KIM458577:KIN458577 KSI458577:KSJ458577 LCE458577:LCF458577 LMA458577:LMB458577 LVW458577:LVX458577 MFS458577:MFT458577 MPO458577:MPP458577 MZK458577:MZL458577 NJG458577:NJH458577 NTC458577:NTD458577 OCY458577:OCZ458577 OMU458577:OMV458577 OWQ458577:OWR458577 PGM458577:PGN458577 PQI458577:PQJ458577 QAE458577:QAF458577 QKA458577:QKB458577 QTW458577:QTX458577 RDS458577:RDT458577 RNO458577:RNP458577 RXK458577:RXL458577 SHG458577:SHH458577 SRC458577:SRD458577 TAY458577:TAZ458577 TKU458577:TKV458577 TUQ458577:TUR458577 UEM458577:UEN458577 UOI458577:UOJ458577 UYE458577:UYF458577 VIA458577:VIB458577 VRW458577:VRX458577 WBS458577:WBT458577 WLO458577:WLP458577 WVK458577:WVL458577 C524113:D524113 IY524113:IZ524113 SU524113:SV524113 ACQ524113:ACR524113 AMM524113:AMN524113 AWI524113:AWJ524113 BGE524113:BGF524113 BQA524113:BQB524113 BZW524113:BZX524113 CJS524113:CJT524113 CTO524113:CTP524113 DDK524113:DDL524113 DNG524113:DNH524113 DXC524113:DXD524113 EGY524113:EGZ524113 EQU524113:EQV524113 FAQ524113:FAR524113 FKM524113:FKN524113 FUI524113:FUJ524113 GEE524113:GEF524113 GOA524113:GOB524113 GXW524113:GXX524113 HHS524113:HHT524113 HRO524113:HRP524113 IBK524113:IBL524113 ILG524113:ILH524113 IVC524113:IVD524113 JEY524113:JEZ524113 JOU524113:JOV524113 JYQ524113:JYR524113 KIM524113:KIN524113 KSI524113:KSJ524113 LCE524113:LCF524113 LMA524113:LMB524113 LVW524113:LVX524113 MFS524113:MFT524113 MPO524113:MPP524113 MZK524113:MZL524113 NJG524113:NJH524113 NTC524113:NTD524113 OCY524113:OCZ524113 OMU524113:OMV524113 OWQ524113:OWR524113 PGM524113:PGN524113 PQI524113:PQJ524113 QAE524113:QAF524113 QKA524113:QKB524113 QTW524113:QTX524113 RDS524113:RDT524113 RNO524113:RNP524113 RXK524113:RXL524113 SHG524113:SHH524113 SRC524113:SRD524113 TAY524113:TAZ524113 TKU524113:TKV524113 TUQ524113:TUR524113 UEM524113:UEN524113 UOI524113:UOJ524113 UYE524113:UYF524113 VIA524113:VIB524113 VRW524113:VRX524113 WBS524113:WBT524113 WLO524113:WLP524113 WVK524113:WVL524113 C589649:D589649 IY589649:IZ589649 SU589649:SV589649 ACQ589649:ACR589649 AMM589649:AMN589649 AWI589649:AWJ589649 BGE589649:BGF589649 BQA589649:BQB589649 BZW589649:BZX589649 CJS589649:CJT589649 CTO589649:CTP589649 DDK589649:DDL589649 DNG589649:DNH589649 DXC589649:DXD589649 EGY589649:EGZ589649 EQU589649:EQV589649 FAQ589649:FAR589649 FKM589649:FKN589649 FUI589649:FUJ589649 GEE589649:GEF589649 GOA589649:GOB589649 GXW589649:GXX589649 HHS589649:HHT589649 HRO589649:HRP589649 IBK589649:IBL589649 ILG589649:ILH589649 IVC589649:IVD589649 JEY589649:JEZ589649 JOU589649:JOV589649 JYQ589649:JYR589649 KIM589649:KIN589649 KSI589649:KSJ589649 LCE589649:LCF589649 LMA589649:LMB589649 LVW589649:LVX589649 MFS589649:MFT589649 MPO589649:MPP589649 MZK589649:MZL589649 NJG589649:NJH589649 NTC589649:NTD589649 OCY589649:OCZ589649 OMU589649:OMV589649 OWQ589649:OWR589649 PGM589649:PGN589649 PQI589649:PQJ589649 QAE589649:QAF589649 QKA589649:QKB589649 QTW589649:QTX589649 RDS589649:RDT589649 RNO589649:RNP589649 RXK589649:RXL589649 SHG589649:SHH589649 SRC589649:SRD589649 TAY589649:TAZ589649 TKU589649:TKV589649 TUQ589649:TUR589649 UEM589649:UEN589649 UOI589649:UOJ589649 UYE589649:UYF589649 VIA589649:VIB589649 VRW589649:VRX589649 WBS589649:WBT589649 WLO589649:WLP589649 WVK589649:WVL589649 C655185:D655185 IY655185:IZ655185 SU655185:SV655185 ACQ655185:ACR655185 AMM655185:AMN655185 AWI655185:AWJ655185 BGE655185:BGF655185 BQA655185:BQB655185 BZW655185:BZX655185 CJS655185:CJT655185 CTO655185:CTP655185 DDK655185:DDL655185 DNG655185:DNH655185 DXC655185:DXD655185 EGY655185:EGZ655185 EQU655185:EQV655185 FAQ655185:FAR655185 FKM655185:FKN655185 FUI655185:FUJ655185 GEE655185:GEF655185 GOA655185:GOB655185 GXW655185:GXX655185 HHS655185:HHT655185 HRO655185:HRP655185 IBK655185:IBL655185 ILG655185:ILH655185 IVC655185:IVD655185 JEY655185:JEZ655185 JOU655185:JOV655185 JYQ655185:JYR655185 KIM655185:KIN655185 KSI655185:KSJ655185 LCE655185:LCF655185 LMA655185:LMB655185 LVW655185:LVX655185 MFS655185:MFT655185 MPO655185:MPP655185 MZK655185:MZL655185 NJG655185:NJH655185 NTC655185:NTD655185 OCY655185:OCZ655185 OMU655185:OMV655185 OWQ655185:OWR655185 PGM655185:PGN655185 PQI655185:PQJ655185 QAE655185:QAF655185 QKA655185:QKB655185 QTW655185:QTX655185 RDS655185:RDT655185 RNO655185:RNP655185 RXK655185:RXL655185 SHG655185:SHH655185 SRC655185:SRD655185 TAY655185:TAZ655185 TKU655185:TKV655185 TUQ655185:TUR655185 UEM655185:UEN655185 UOI655185:UOJ655185 UYE655185:UYF655185 VIA655185:VIB655185 VRW655185:VRX655185 WBS655185:WBT655185 WLO655185:WLP655185 WVK655185:WVL655185 C720721:D720721 IY720721:IZ720721 SU720721:SV720721 ACQ720721:ACR720721 AMM720721:AMN720721 AWI720721:AWJ720721 BGE720721:BGF720721 BQA720721:BQB720721 BZW720721:BZX720721 CJS720721:CJT720721 CTO720721:CTP720721 DDK720721:DDL720721 DNG720721:DNH720721 DXC720721:DXD720721 EGY720721:EGZ720721 EQU720721:EQV720721 FAQ720721:FAR720721 FKM720721:FKN720721 FUI720721:FUJ720721 GEE720721:GEF720721 GOA720721:GOB720721 GXW720721:GXX720721 HHS720721:HHT720721 HRO720721:HRP720721 IBK720721:IBL720721 ILG720721:ILH720721 IVC720721:IVD720721 JEY720721:JEZ720721 JOU720721:JOV720721 JYQ720721:JYR720721 KIM720721:KIN720721 KSI720721:KSJ720721 LCE720721:LCF720721 LMA720721:LMB720721 LVW720721:LVX720721 MFS720721:MFT720721 MPO720721:MPP720721 MZK720721:MZL720721 NJG720721:NJH720721 NTC720721:NTD720721 OCY720721:OCZ720721 OMU720721:OMV720721 OWQ720721:OWR720721 PGM720721:PGN720721 PQI720721:PQJ720721 QAE720721:QAF720721 QKA720721:QKB720721 QTW720721:QTX720721 RDS720721:RDT720721 RNO720721:RNP720721 RXK720721:RXL720721 SHG720721:SHH720721 SRC720721:SRD720721 TAY720721:TAZ720721 TKU720721:TKV720721 TUQ720721:TUR720721 UEM720721:UEN720721 UOI720721:UOJ720721 UYE720721:UYF720721 VIA720721:VIB720721 VRW720721:VRX720721 WBS720721:WBT720721 WLO720721:WLP720721 WVK720721:WVL720721 C786257:D786257 IY786257:IZ786257 SU786257:SV786257 ACQ786257:ACR786257 AMM786257:AMN786257 AWI786257:AWJ786257 BGE786257:BGF786257 BQA786257:BQB786257 BZW786257:BZX786257 CJS786257:CJT786257 CTO786257:CTP786257 DDK786257:DDL786257 DNG786257:DNH786257 DXC786257:DXD786257 EGY786257:EGZ786257 EQU786257:EQV786257 FAQ786257:FAR786257 FKM786257:FKN786257 FUI786257:FUJ786257 GEE786257:GEF786257 GOA786257:GOB786257 GXW786257:GXX786257 HHS786257:HHT786257 HRO786257:HRP786257 IBK786257:IBL786257 ILG786257:ILH786257 IVC786257:IVD786257 JEY786257:JEZ786257 JOU786257:JOV786257 JYQ786257:JYR786257 KIM786257:KIN786257 KSI786257:KSJ786257 LCE786257:LCF786257 LMA786257:LMB786257 LVW786257:LVX786257 MFS786257:MFT786257 MPO786257:MPP786257 MZK786257:MZL786257 NJG786257:NJH786257 NTC786257:NTD786257 OCY786257:OCZ786257 OMU786257:OMV786257 OWQ786257:OWR786257 PGM786257:PGN786257 PQI786257:PQJ786257 QAE786257:QAF786257 QKA786257:QKB786257 QTW786257:QTX786257 RDS786257:RDT786257 RNO786257:RNP786257 RXK786257:RXL786257 SHG786257:SHH786257 SRC786257:SRD786257 TAY786257:TAZ786257 TKU786257:TKV786257 TUQ786257:TUR786257 UEM786257:UEN786257 UOI786257:UOJ786257 UYE786257:UYF786257 VIA786257:VIB786257 VRW786257:VRX786257 WBS786257:WBT786257 WLO786257:WLP786257 WVK786257:WVL786257 C851793:D851793 IY851793:IZ851793 SU851793:SV851793 ACQ851793:ACR851793 AMM851793:AMN851793 AWI851793:AWJ851793 BGE851793:BGF851793 BQA851793:BQB851793 BZW851793:BZX851793 CJS851793:CJT851793 CTO851793:CTP851793 DDK851793:DDL851793 DNG851793:DNH851793 DXC851793:DXD851793 EGY851793:EGZ851793 EQU851793:EQV851793 FAQ851793:FAR851793 FKM851793:FKN851793 FUI851793:FUJ851793 GEE851793:GEF851793 GOA851793:GOB851793 GXW851793:GXX851793 HHS851793:HHT851793 HRO851793:HRP851793 IBK851793:IBL851793 ILG851793:ILH851793 IVC851793:IVD851793 JEY851793:JEZ851793 JOU851793:JOV851793 JYQ851793:JYR851793 KIM851793:KIN851793 KSI851793:KSJ851793 LCE851793:LCF851793 LMA851793:LMB851793 LVW851793:LVX851793 MFS851793:MFT851793 MPO851793:MPP851793 MZK851793:MZL851793 NJG851793:NJH851793 NTC851793:NTD851793 OCY851793:OCZ851793 OMU851793:OMV851793 OWQ851793:OWR851793 PGM851793:PGN851793 PQI851793:PQJ851793 QAE851793:QAF851793 QKA851793:QKB851793 QTW851793:QTX851793 RDS851793:RDT851793 RNO851793:RNP851793 RXK851793:RXL851793 SHG851793:SHH851793 SRC851793:SRD851793 TAY851793:TAZ851793 TKU851793:TKV851793 TUQ851793:TUR851793 UEM851793:UEN851793 UOI851793:UOJ851793 UYE851793:UYF851793 VIA851793:VIB851793 VRW851793:VRX851793 WBS851793:WBT851793 WLO851793:WLP851793 WVK851793:WVL851793 C917329:D917329 IY917329:IZ917329 SU917329:SV917329 ACQ917329:ACR917329 AMM917329:AMN917329 AWI917329:AWJ917329 BGE917329:BGF917329 BQA917329:BQB917329 BZW917329:BZX917329 CJS917329:CJT917329 CTO917329:CTP917329 DDK917329:DDL917329 DNG917329:DNH917329 DXC917329:DXD917329 EGY917329:EGZ917329 EQU917329:EQV917329 FAQ917329:FAR917329 FKM917329:FKN917329 FUI917329:FUJ917329 GEE917329:GEF917329 GOA917329:GOB917329 GXW917329:GXX917329 HHS917329:HHT917329 HRO917329:HRP917329 IBK917329:IBL917329 ILG917329:ILH917329 IVC917329:IVD917329 JEY917329:JEZ917329 JOU917329:JOV917329 JYQ917329:JYR917329 KIM917329:KIN917329 KSI917329:KSJ917329 LCE917329:LCF917329 LMA917329:LMB917329 LVW917329:LVX917329 MFS917329:MFT917329 MPO917329:MPP917329 MZK917329:MZL917329 NJG917329:NJH917329 NTC917329:NTD917329 OCY917329:OCZ917329 OMU917329:OMV917329 OWQ917329:OWR917329 PGM917329:PGN917329 PQI917329:PQJ917329 QAE917329:QAF917329 QKA917329:QKB917329 QTW917329:QTX917329 RDS917329:RDT917329 RNO917329:RNP917329 RXK917329:RXL917329 SHG917329:SHH917329 SRC917329:SRD917329 TAY917329:TAZ917329 TKU917329:TKV917329 TUQ917329:TUR917329 UEM917329:UEN917329 UOI917329:UOJ917329 UYE917329:UYF917329 VIA917329:VIB917329 VRW917329:VRX917329 WBS917329:WBT917329 WLO917329:WLP917329 WVK917329:WVL917329 C982865:D982865 IY982865:IZ982865 SU982865:SV982865 ACQ982865:ACR982865 AMM982865:AMN982865 AWI982865:AWJ982865 BGE982865:BGF982865 BQA982865:BQB982865 BZW982865:BZX982865 CJS982865:CJT982865 CTO982865:CTP982865 DDK982865:DDL982865 DNG982865:DNH982865 DXC982865:DXD982865 EGY982865:EGZ982865 EQU982865:EQV982865 FAQ982865:FAR982865 FKM982865:FKN982865 FUI982865:FUJ982865 GEE982865:GEF982865 GOA982865:GOB982865 GXW982865:GXX982865 HHS982865:HHT982865 HRO982865:HRP982865 IBK982865:IBL982865 ILG982865:ILH982865 IVC982865:IVD982865 JEY982865:JEZ982865 JOU982865:JOV982865 JYQ982865:JYR982865 KIM982865:KIN982865 KSI982865:KSJ982865 LCE982865:LCF982865 LMA982865:LMB982865 LVW982865:LVX982865 MFS982865:MFT982865 MPO982865:MPP982865 MZK982865:MZL982865 NJG982865:NJH982865 NTC982865:NTD982865 OCY982865:OCZ982865 OMU982865:OMV982865 OWQ982865:OWR982865 PGM982865:PGN982865 PQI982865:PQJ982865 QAE982865:QAF982865 QKA982865:QKB982865 QTW982865:QTX982865 RDS982865:RDT982865 RNO982865:RNP982865 RXK982865:RXL982865 SHG982865:SHH982865 SRC982865:SRD982865 TAY982865:TAZ982865 TKU982865:TKV982865 TUQ982865:TUR982865 UEM982865:UEN982865 UOI982865:UOJ982865 UYE982865:UYF982865 VIA982865:VIB982865 VRW982865:VRX982865 WBS982865:WBT982865 WLO982865:WLP982865 WVK982865:WVL982865" xr:uid="{00000000-0002-0000-0100-000002000000}">
      <formula1>9999999999</formula1>
    </dataValidation>
    <dataValidation type="whole" operator="notEqual" allowBlank="1" showInputMessage="1" showErrorMessage="1" errorTitle="Incorrect entry" error="You can enter only positive or negative whole numbers." sqref="C65359:D65359 IY65359:IZ65359 SU65359:SV65359 ACQ65359:ACR65359 AMM65359:AMN65359 AWI65359:AWJ65359 BGE65359:BGF65359 BQA65359:BQB65359 BZW65359:BZX65359 CJS65359:CJT65359 CTO65359:CTP65359 DDK65359:DDL65359 DNG65359:DNH65359 DXC65359:DXD65359 EGY65359:EGZ65359 EQU65359:EQV65359 FAQ65359:FAR65359 FKM65359:FKN65359 FUI65359:FUJ65359 GEE65359:GEF65359 GOA65359:GOB65359 GXW65359:GXX65359 HHS65359:HHT65359 HRO65359:HRP65359 IBK65359:IBL65359 ILG65359:ILH65359 IVC65359:IVD65359 JEY65359:JEZ65359 JOU65359:JOV65359 JYQ65359:JYR65359 KIM65359:KIN65359 KSI65359:KSJ65359 LCE65359:LCF65359 LMA65359:LMB65359 LVW65359:LVX65359 MFS65359:MFT65359 MPO65359:MPP65359 MZK65359:MZL65359 NJG65359:NJH65359 NTC65359:NTD65359 OCY65359:OCZ65359 OMU65359:OMV65359 OWQ65359:OWR65359 PGM65359:PGN65359 PQI65359:PQJ65359 QAE65359:QAF65359 QKA65359:QKB65359 QTW65359:QTX65359 RDS65359:RDT65359 RNO65359:RNP65359 RXK65359:RXL65359 SHG65359:SHH65359 SRC65359:SRD65359 TAY65359:TAZ65359 TKU65359:TKV65359 TUQ65359:TUR65359 UEM65359:UEN65359 UOI65359:UOJ65359 UYE65359:UYF65359 VIA65359:VIB65359 VRW65359:VRX65359 WBS65359:WBT65359 WLO65359:WLP65359 WVK65359:WVL65359 C130895:D130895 IY130895:IZ130895 SU130895:SV130895 ACQ130895:ACR130895 AMM130895:AMN130895 AWI130895:AWJ130895 BGE130895:BGF130895 BQA130895:BQB130895 BZW130895:BZX130895 CJS130895:CJT130895 CTO130895:CTP130895 DDK130895:DDL130895 DNG130895:DNH130895 DXC130895:DXD130895 EGY130895:EGZ130895 EQU130895:EQV130895 FAQ130895:FAR130895 FKM130895:FKN130895 FUI130895:FUJ130895 GEE130895:GEF130895 GOA130895:GOB130895 GXW130895:GXX130895 HHS130895:HHT130895 HRO130895:HRP130895 IBK130895:IBL130895 ILG130895:ILH130895 IVC130895:IVD130895 JEY130895:JEZ130895 JOU130895:JOV130895 JYQ130895:JYR130895 KIM130895:KIN130895 KSI130895:KSJ130895 LCE130895:LCF130895 LMA130895:LMB130895 LVW130895:LVX130895 MFS130895:MFT130895 MPO130895:MPP130895 MZK130895:MZL130895 NJG130895:NJH130895 NTC130895:NTD130895 OCY130895:OCZ130895 OMU130895:OMV130895 OWQ130895:OWR130895 PGM130895:PGN130895 PQI130895:PQJ130895 QAE130895:QAF130895 QKA130895:QKB130895 QTW130895:QTX130895 RDS130895:RDT130895 RNO130895:RNP130895 RXK130895:RXL130895 SHG130895:SHH130895 SRC130895:SRD130895 TAY130895:TAZ130895 TKU130895:TKV130895 TUQ130895:TUR130895 UEM130895:UEN130895 UOI130895:UOJ130895 UYE130895:UYF130895 VIA130895:VIB130895 VRW130895:VRX130895 WBS130895:WBT130895 WLO130895:WLP130895 WVK130895:WVL130895 C196431:D196431 IY196431:IZ196431 SU196431:SV196431 ACQ196431:ACR196431 AMM196431:AMN196431 AWI196431:AWJ196431 BGE196431:BGF196431 BQA196431:BQB196431 BZW196431:BZX196431 CJS196431:CJT196431 CTO196431:CTP196431 DDK196431:DDL196431 DNG196431:DNH196431 DXC196431:DXD196431 EGY196431:EGZ196431 EQU196431:EQV196431 FAQ196431:FAR196431 FKM196431:FKN196431 FUI196431:FUJ196431 GEE196431:GEF196431 GOA196431:GOB196431 GXW196431:GXX196431 HHS196431:HHT196431 HRO196431:HRP196431 IBK196431:IBL196431 ILG196431:ILH196431 IVC196431:IVD196431 JEY196431:JEZ196431 JOU196431:JOV196431 JYQ196431:JYR196431 KIM196431:KIN196431 KSI196431:KSJ196431 LCE196431:LCF196431 LMA196431:LMB196431 LVW196431:LVX196431 MFS196431:MFT196431 MPO196431:MPP196431 MZK196431:MZL196431 NJG196431:NJH196431 NTC196431:NTD196431 OCY196431:OCZ196431 OMU196431:OMV196431 OWQ196431:OWR196431 PGM196431:PGN196431 PQI196431:PQJ196431 QAE196431:QAF196431 QKA196431:QKB196431 QTW196431:QTX196431 RDS196431:RDT196431 RNO196431:RNP196431 RXK196431:RXL196431 SHG196431:SHH196431 SRC196431:SRD196431 TAY196431:TAZ196431 TKU196431:TKV196431 TUQ196431:TUR196431 UEM196431:UEN196431 UOI196431:UOJ196431 UYE196431:UYF196431 VIA196431:VIB196431 VRW196431:VRX196431 WBS196431:WBT196431 WLO196431:WLP196431 WVK196431:WVL196431 C261967:D261967 IY261967:IZ261967 SU261967:SV261967 ACQ261967:ACR261967 AMM261967:AMN261967 AWI261967:AWJ261967 BGE261967:BGF261967 BQA261967:BQB261967 BZW261967:BZX261967 CJS261967:CJT261967 CTO261967:CTP261967 DDK261967:DDL261967 DNG261967:DNH261967 DXC261967:DXD261967 EGY261967:EGZ261967 EQU261967:EQV261967 FAQ261967:FAR261967 FKM261967:FKN261967 FUI261967:FUJ261967 GEE261967:GEF261967 GOA261967:GOB261967 GXW261967:GXX261967 HHS261967:HHT261967 HRO261967:HRP261967 IBK261967:IBL261967 ILG261967:ILH261967 IVC261967:IVD261967 JEY261967:JEZ261967 JOU261967:JOV261967 JYQ261967:JYR261967 KIM261967:KIN261967 KSI261967:KSJ261967 LCE261967:LCF261967 LMA261967:LMB261967 LVW261967:LVX261967 MFS261967:MFT261967 MPO261967:MPP261967 MZK261967:MZL261967 NJG261967:NJH261967 NTC261967:NTD261967 OCY261967:OCZ261967 OMU261967:OMV261967 OWQ261967:OWR261967 PGM261967:PGN261967 PQI261967:PQJ261967 QAE261967:QAF261967 QKA261967:QKB261967 QTW261967:QTX261967 RDS261967:RDT261967 RNO261967:RNP261967 RXK261967:RXL261967 SHG261967:SHH261967 SRC261967:SRD261967 TAY261967:TAZ261967 TKU261967:TKV261967 TUQ261967:TUR261967 UEM261967:UEN261967 UOI261967:UOJ261967 UYE261967:UYF261967 VIA261967:VIB261967 VRW261967:VRX261967 WBS261967:WBT261967 WLO261967:WLP261967 WVK261967:WVL261967 C327503:D327503 IY327503:IZ327503 SU327503:SV327503 ACQ327503:ACR327503 AMM327503:AMN327503 AWI327503:AWJ327503 BGE327503:BGF327503 BQA327503:BQB327503 BZW327503:BZX327503 CJS327503:CJT327503 CTO327503:CTP327503 DDK327503:DDL327503 DNG327503:DNH327503 DXC327503:DXD327503 EGY327503:EGZ327503 EQU327503:EQV327503 FAQ327503:FAR327503 FKM327503:FKN327503 FUI327503:FUJ327503 GEE327503:GEF327503 GOA327503:GOB327503 GXW327503:GXX327503 HHS327503:HHT327503 HRO327503:HRP327503 IBK327503:IBL327503 ILG327503:ILH327503 IVC327503:IVD327503 JEY327503:JEZ327503 JOU327503:JOV327503 JYQ327503:JYR327503 KIM327503:KIN327503 KSI327503:KSJ327503 LCE327503:LCF327503 LMA327503:LMB327503 LVW327503:LVX327503 MFS327503:MFT327503 MPO327503:MPP327503 MZK327503:MZL327503 NJG327503:NJH327503 NTC327503:NTD327503 OCY327503:OCZ327503 OMU327503:OMV327503 OWQ327503:OWR327503 PGM327503:PGN327503 PQI327503:PQJ327503 QAE327503:QAF327503 QKA327503:QKB327503 QTW327503:QTX327503 RDS327503:RDT327503 RNO327503:RNP327503 RXK327503:RXL327503 SHG327503:SHH327503 SRC327503:SRD327503 TAY327503:TAZ327503 TKU327503:TKV327503 TUQ327503:TUR327503 UEM327503:UEN327503 UOI327503:UOJ327503 UYE327503:UYF327503 VIA327503:VIB327503 VRW327503:VRX327503 WBS327503:WBT327503 WLO327503:WLP327503 WVK327503:WVL327503 C393039:D393039 IY393039:IZ393039 SU393039:SV393039 ACQ393039:ACR393039 AMM393039:AMN393039 AWI393039:AWJ393039 BGE393039:BGF393039 BQA393039:BQB393039 BZW393039:BZX393039 CJS393039:CJT393039 CTO393039:CTP393039 DDK393039:DDL393039 DNG393039:DNH393039 DXC393039:DXD393039 EGY393039:EGZ393039 EQU393039:EQV393039 FAQ393039:FAR393039 FKM393039:FKN393039 FUI393039:FUJ393039 GEE393039:GEF393039 GOA393039:GOB393039 GXW393039:GXX393039 HHS393039:HHT393039 HRO393039:HRP393039 IBK393039:IBL393039 ILG393039:ILH393039 IVC393039:IVD393039 JEY393039:JEZ393039 JOU393039:JOV393039 JYQ393039:JYR393039 KIM393039:KIN393039 KSI393039:KSJ393039 LCE393039:LCF393039 LMA393039:LMB393039 LVW393039:LVX393039 MFS393039:MFT393039 MPO393039:MPP393039 MZK393039:MZL393039 NJG393039:NJH393039 NTC393039:NTD393039 OCY393039:OCZ393039 OMU393039:OMV393039 OWQ393039:OWR393039 PGM393039:PGN393039 PQI393039:PQJ393039 QAE393039:QAF393039 QKA393039:QKB393039 QTW393039:QTX393039 RDS393039:RDT393039 RNO393039:RNP393039 RXK393039:RXL393039 SHG393039:SHH393039 SRC393039:SRD393039 TAY393039:TAZ393039 TKU393039:TKV393039 TUQ393039:TUR393039 UEM393039:UEN393039 UOI393039:UOJ393039 UYE393039:UYF393039 VIA393039:VIB393039 VRW393039:VRX393039 WBS393039:WBT393039 WLO393039:WLP393039 WVK393039:WVL393039 C458575:D458575 IY458575:IZ458575 SU458575:SV458575 ACQ458575:ACR458575 AMM458575:AMN458575 AWI458575:AWJ458575 BGE458575:BGF458575 BQA458575:BQB458575 BZW458575:BZX458575 CJS458575:CJT458575 CTO458575:CTP458575 DDK458575:DDL458575 DNG458575:DNH458575 DXC458575:DXD458575 EGY458575:EGZ458575 EQU458575:EQV458575 FAQ458575:FAR458575 FKM458575:FKN458575 FUI458575:FUJ458575 GEE458575:GEF458575 GOA458575:GOB458575 GXW458575:GXX458575 HHS458575:HHT458575 HRO458575:HRP458575 IBK458575:IBL458575 ILG458575:ILH458575 IVC458575:IVD458575 JEY458575:JEZ458575 JOU458575:JOV458575 JYQ458575:JYR458575 KIM458575:KIN458575 KSI458575:KSJ458575 LCE458575:LCF458575 LMA458575:LMB458575 LVW458575:LVX458575 MFS458575:MFT458575 MPO458575:MPP458575 MZK458575:MZL458575 NJG458575:NJH458575 NTC458575:NTD458575 OCY458575:OCZ458575 OMU458575:OMV458575 OWQ458575:OWR458575 PGM458575:PGN458575 PQI458575:PQJ458575 QAE458575:QAF458575 QKA458575:QKB458575 QTW458575:QTX458575 RDS458575:RDT458575 RNO458575:RNP458575 RXK458575:RXL458575 SHG458575:SHH458575 SRC458575:SRD458575 TAY458575:TAZ458575 TKU458575:TKV458575 TUQ458575:TUR458575 UEM458575:UEN458575 UOI458575:UOJ458575 UYE458575:UYF458575 VIA458575:VIB458575 VRW458575:VRX458575 WBS458575:WBT458575 WLO458575:WLP458575 WVK458575:WVL458575 C524111:D524111 IY524111:IZ524111 SU524111:SV524111 ACQ524111:ACR524111 AMM524111:AMN524111 AWI524111:AWJ524111 BGE524111:BGF524111 BQA524111:BQB524111 BZW524111:BZX524111 CJS524111:CJT524111 CTO524111:CTP524111 DDK524111:DDL524111 DNG524111:DNH524111 DXC524111:DXD524111 EGY524111:EGZ524111 EQU524111:EQV524111 FAQ524111:FAR524111 FKM524111:FKN524111 FUI524111:FUJ524111 GEE524111:GEF524111 GOA524111:GOB524111 GXW524111:GXX524111 HHS524111:HHT524111 HRO524111:HRP524111 IBK524111:IBL524111 ILG524111:ILH524111 IVC524111:IVD524111 JEY524111:JEZ524111 JOU524111:JOV524111 JYQ524111:JYR524111 KIM524111:KIN524111 KSI524111:KSJ524111 LCE524111:LCF524111 LMA524111:LMB524111 LVW524111:LVX524111 MFS524111:MFT524111 MPO524111:MPP524111 MZK524111:MZL524111 NJG524111:NJH524111 NTC524111:NTD524111 OCY524111:OCZ524111 OMU524111:OMV524111 OWQ524111:OWR524111 PGM524111:PGN524111 PQI524111:PQJ524111 QAE524111:QAF524111 QKA524111:QKB524111 QTW524111:QTX524111 RDS524111:RDT524111 RNO524111:RNP524111 RXK524111:RXL524111 SHG524111:SHH524111 SRC524111:SRD524111 TAY524111:TAZ524111 TKU524111:TKV524111 TUQ524111:TUR524111 UEM524111:UEN524111 UOI524111:UOJ524111 UYE524111:UYF524111 VIA524111:VIB524111 VRW524111:VRX524111 WBS524111:WBT524111 WLO524111:WLP524111 WVK524111:WVL524111 C589647:D589647 IY589647:IZ589647 SU589647:SV589647 ACQ589647:ACR589647 AMM589647:AMN589647 AWI589647:AWJ589647 BGE589647:BGF589647 BQA589647:BQB589647 BZW589647:BZX589647 CJS589647:CJT589647 CTO589647:CTP589647 DDK589647:DDL589647 DNG589647:DNH589647 DXC589647:DXD589647 EGY589647:EGZ589647 EQU589647:EQV589647 FAQ589647:FAR589647 FKM589647:FKN589647 FUI589647:FUJ589647 GEE589647:GEF589647 GOA589647:GOB589647 GXW589647:GXX589647 HHS589647:HHT589647 HRO589647:HRP589647 IBK589647:IBL589647 ILG589647:ILH589647 IVC589647:IVD589647 JEY589647:JEZ589647 JOU589647:JOV589647 JYQ589647:JYR589647 KIM589647:KIN589647 KSI589647:KSJ589647 LCE589647:LCF589647 LMA589647:LMB589647 LVW589647:LVX589647 MFS589647:MFT589647 MPO589647:MPP589647 MZK589647:MZL589647 NJG589647:NJH589647 NTC589647:NTD589647 OCY589647:OCZ589647 OMU589647:OMV589647 OWQ589647:OWR589647 PGM589647:PGN589647 PQI589647:PQJ589647 QAE589647:QAF589647 QKA589647:QKB589647 QTW589647:QTX589647 RDS589647:RDT589647 RNO589647:RNP589647 RXK589647:RXL589647 SHG589647:SHH589647 SRC589647:SRD589647 TAY589647:TAZ589647 TKU589647:TKV589647 TUQ589647:TUR589647 UEM589647:UEN589647 UOI589647:UOJ589647 UYE589647:UYF589647 VIA589647:VIB589647 VRW589647:VRX589647 WBS589647:WBT589647 WLO589647:WLP589647 WVK589647:WVL589647 C655183:D655183 IY655183:IZ655183 SU655183:SV655183 ACQ655183:ACR655183 AMM655183:AMN655183 AWI655183:AWJ655183 BGE655183:BGF655183 BQA655183:BQB655183 BZW655183:BZX655183 CJS655183:CJT655183 CTO655183:CTP655183 DDK655183:DDL655183 DNG655183:DNH655183 DXC655183:DXD655183 EGY655183:EGZ655183 EQU655183:EQV655183 FAQ655183:FAR655183 FKM655183:FKN655183 FUI655183:FUJ655183 GEE655183:GEF655183 GOA655183:GOB655183 GXW655183:GXX655183 HHS655183:HHT655183 HRO655183:HRP655183 IBK655183:IBL655183 ILG655183:ILH655183 IVC655183:IVD655183 JEY655183:JEZ655183 JOU655183:JOV655183 JYQ655183:JYR655183 KIM655183:KIN655183 KSI655183:KSJ655183 LCE655183:LCF655183 LMA655183:LMB655183 LVW655183:LVX655183 MFS655183:MFT655183 MPO655183:MPP655183 MZK655183:MZL655183 NJG655183:NJH655183 NTC655183:NTD655183 OCY655183:OCZ655183 OMU655183:OMV655183 OWQ655183:OWR655183 PGM655183:PGN655183 PQI655183:PQJ655183 QAE655183:QAF655183 QKA655183:QKB655183 QTW655183:QTX655183 RDS655183:RDT655183 RNO655183:RNP655183 RXK655183:RXL655183 SHG655183:SHH655183 SRC655183:SRD655183 TAY655183:TAZ655183 TKU655183:TKV655183 TUQ655183:TUR655183 UEM655183:UEN655183 UOI655183:UOJ655183 UYE655183:UYF655183 VIA655183:VIB655183 VRW655183:VRX655183 WBS655183:WBT655183 WLO655183:WLP655183 WVK655183:WVL655183 C720719:D720719 IY720719:IZ720719 SU720719:SV720719 ACQ720719:ACR720719 AMM720719:AMN720719 AWI720719:AWJ720719 BGE720719:BGF720719 BQA720719:BQB720719 BZW720719:BZX720719 CJS720719:CJT720719 CTO720719:CTP720719 DDK720719:DDL720719 DNG720719:DNH720719 DXC720719:DXD720719 EGY720719:EGZ720719 EQU720719:EQV720719 FAQ720719:FAR720719 FKM720719:FKN720719 FUI720719:FUJ720719 GEE720719:GEF720719 GOA720719:GOB720719 GXW720719:GXX720719 HHS720719:HHT720719 HRO720719:HRP720719 IBK720719:IBL720719 ILG720719:ILH720719 IVC720719:IVD720719 JEY720719:JEZ720719 JOU720719:JOV720719 JYQ720719:JYR720719 KIM720719:KIN720719 KSI720719:KSJ720719 LCE720719:LCF720719 LMA720719:LMB720719 LVW720719:LVX720719 MFS720719:MFT720719 MPO720719:MPP720719 MZK720719:MZL720719 NJG720719:NJH720719 NTC720719:NTD720719 OCY720719:OCZ720719 OMU720719:OMV720719 OWQ720719:OWR720719 PGM720719:PGN720719 PQI720719:PQJ720719 QAE720719:QAF720719 QKA720719:QKB720719 QTW720719:QTX720719 RDS720719:RDT720719 RNO720719:RNP720719 RXK720719:RXL720719 SHG720719:SHH720719 SRC720719:SRD720719 TAY720719:TAZ720719 TKU720719:TKV720719 TUQ720719:TUR720719 UEM720719:UEN720719 UOI720719:UOJ720719 UYE720719:UYF720719 VIA720719:VIB720719 VRW720719:VRX720719 WBS720719:WBT720719 WLO720719:WLP720719 WVK720719:WVL720719 C786255:D786255 IY786255:IZ786255 SU786255:SV786255 ACQ786255:ACR786255 AMM786255:AMN786255 AWI786255:AWJ786255 BGE786255:BGF786255 BQA786255:BQB786255 BZW786255:BZX786255 CJS786255:CJT786255 CTO786255:CTP786255 DDK786255:DDL786255 DNG786255:DNH786255 DXC786255:DXD786255 EGY786255:EGZ786255 EQU786255:EQV786255 FAQ786255:FAR786255 FKM786255:FKN786255 FUI786255:FUJ786255 GEE786255:GEF786255 GOA786255:GOB786255 GXW786255:GXX786255 HHS786255:HHT786255 HRO786255:HRP786255 IBK786255:IBL786255 ILG786255:ILH786255 IVC786255:IVD786255 JEY786255:JEZ786255 JOU786255:JOV786255 JYQ786255:JYR786255 KIM786255:KIN786255 KSI786255:KSJ786255 LCE786255:LCF786255 LMA786255:LMB786255 LVW786255:LVX786255 MFS786255:MFT786255 MPO786255:MPP786255 MZK786255:MZL786255 NJG786255:NJH786255 NTC786255:NTD786255 OCY786255:OCZ786255 OMU786255:OMV786255 OWQ786255:OWR786255 PGM786255:PGN786255 PQI786255:PQJ786255 QAE786255:QAF786255 QKA786255:QKB786255 QTW786255:QTX786255 RDS786255:RDT786255 RNO786255:RNP786255 RXK786255:RXL786255 SHG786255:SHH786255 SRC786255:SRD786255 TAY786255:TAZ786255 TKU786255:TKV786255 TUQ786255:TUR786255 UEM786255:UEN786255 UOI786255:UOJ786255 UYE786255:UYF786255 VIA786255:VIB786255 VRW786255:VRX786255 WBS786255:WBT786255 WLO786255:WLP786255 WVK786255:WVL786255 C851791:D851791 IY851791:IZ851791 SU851791:SV851791 ACQ851791:ACR851791 AMM851791:AMN851791 AWI851791:AWJ851791 BGE851791:BGF851791 BQA851791:BQB851791 BZW851791:BZX851791 CJS851791:CJT851791 CTO851791:CTP851791 DDK851791:DDL851791 DNG851791:DNH851791 DXC851791:DXD851791 EGY851791:EGZ851791 EQU851791:EQV851791 FAQ851791:FAR851791 FKM851791:FKN851791 FUI851791:FUJ851791 GEE851791:GEF851791 GOA851791:GOB851791 GXW851791:GXX851791 HHS851791:HHT851791 HRO851791:HRP851791 IBK851791:IBL851791 ILG851791:ILH851791 IVC851791:IVD851791 JEY851791:JEZ851791 JOU851791:JOV851791 JYQ851791:JYR851791 KIM851791:KIN851791 KSI851791:KSJ851791 LCE851791:LCF851791 LMA851791:LMB851791 LVW851791:LVX851791 MFS851791:MFT851791 MPO851791:MPP851791 MZK851791:MZL851791 NJG851791:NJH851791 NTC851791:NTD851791 OCY851791:OCZ851791 OMU851791:OMV851791 OWQ851791:OWR851791 PGM851791:PGN851791 PQI851791:PQJ851791 QAE851791:QAF851791 QKA851791:QKB851791 QTW851791:QTX851791 RDS851791:RDT851791 RNO851791:RNP851791 RXK851791:RXL851791 SHG851791:SHH851791 SRC851791:SRD851791 TAY851791:TAZ851791 TKU851791:TKV851791 TUQ851791:TUR851791 UEM851791:UEN851791 UOI851791:UOJ851791 UYE851791:UYF851791 VIA851791:VIB851791 VRW851791:VRX851791 WBS851791:WBT851791 WLO851791:WLP851791 WVK851791:WVL851791 C917327:D917327 IY917327:IZ917327 SU917327:SV917327 ACQ917327:ACR917327 AMM917327:AMN917327 AWI917327:AWJ917327 BGE917327:BGF917327 BQA917327:BQB917327 BZW917327:BZX917327 CJS917327:CJT917327 CTO917327:CTP917327 DDK917327:DDL917327 DNG917327:DNH917327 DXC917327:DXD917327 EGY917327:EGZ917327 EQU917327:EQV917327 FAQ917327:FAR917327 FKM917327:FKN917327 FUI917327:FUJ917327 GEE917327:GEF917327 GOA917327:GOB917327 GXW917327:GXX917327 HHS917327:HHT917327 HRO917327:HRP917327 IBK917327:IBL917327 ILG917327:ILH917327 IVC917327:IVD917327 JEY917327:JEZ917327 JOU917327:JOV917327 JYQ917327:JYR917327 KIM917327:KIN917327 KSI917327:KSJ917327 LCE917327:LCF917327 LMA917327:LMB917327 LVW917327:LVX917327 MFS917327:MFT917327 MPO917327:MPP917327 MZK917327:MZL917327 NJG917327:NJH917327 NTC917327:NTD917327 OCY917327:OCZ917327 OMU917327:OMV917327 OWQ917327:OWR917327 PGM917327:PGN917327 PQI917327:PQJ917327 QAE917327:QAF917327 QKA917327:QKB917327 QTW917327:QTX917327 RDS917327:RDT917327 RNO917327:RNP917327 RXK917327:RXL917327 SHG917327:SHH917327 SRC917327:SRD917327 TAY917327:TAZ917327 TKU917327:TKV917327 TUQ917327:TUR917327 UEM917327:UEN917327 UOI917327:UOJ917327 UYE917327:UYF917327 VIA917327:VIB917327 VRW917327:VRX917327 WBS917327:WBT917327 WLO917327:WLP917327 WVK917327:WVL917327 C982863:D982863 IY982863:IZ982863 SU982863:SV982863 ACQ982863:ACR982863 AMM982863:AMN982863 AWI982863:AWJ982863 BGE982863:BGF982863 BQA982863:BQB982863 BZW982863:BZX982863 CJS982863:CJT982863 CTO982863:CTP982863 DDK982863:DDL982863 DNG982863:DNH982863 DXC982863:DXD982863 EGY982863:EGZ982863 EQU982863:EQV982863 FAQ982863:FAR982863 FKM982863:FKN982863 FUI982863:FUJ982863 GEE982863:GEF982863 GOA982863:GOB982863 GXW982863:GXX982863 HHS982863:HHT982863 HRO982863:HRP982863 IBK982863:IBL982863 ILG982863:ILH982863 IVC982863:IVD982863 JEY982863:JEZ982863 JOU982863:JOV982863 JYQ982863:JYR982863 KIM982863:KIN982863 KSI982863:KSJ982863 LCE982863:LCF982863 LMA982863:LMB982863 LVW982863:LVX982863 MFS982863:MFT982863 MPO982863:MPP982863 MZK982863:MZL982863 NJG982863:NJH982863 NTC982863:NTD982863 OCY982863:OCZ982863 OMU982863:OMV982863 OWQ982863:OWR982863 PGM982863:PGN982863 PQI982863:PQJ982863 QAE982863:QAF982863 QKA982863:QKB982863 QTW982863:QTX982863 RDS982863:RDT982863 RNO982863:RNP982863 RXK982863:RXL982863 SHG982863:SHH982863 SRC982863:SRD982863 TAY982863:TAZ982863 TKU982863:TKV982863 TUQ982863:TUR982863 UEM982863:UEN982863 UOI982863:UOJ982863 UYE982863:UYF982863 VIA982863:VIB982863 VRW982863:VRX982863 WBS982863:WBT982863 WLO982863:WLP982863 WVK982863:WVL982863" xr:uid="{00000000-0002-0000-0100-000003000000}">
      <formula1>999999999999</formula1>
    </dataValidation>
    <dataValidation type="whole" operator="notEqual" allowBlank="1" showInputMessage="1" showErrorMessage="1" errorTitle="Incorrect entry" error="You can enter only whole numbers." sqref="C65408:D65409 IY65408:IZ65409 SU65408:SV65409 ACQ65408:ACR65409 AMM65408:AMN65409 AWI65408:AWJ65409 BGE65408:BGF65409 BQA65408:BQB65409 BZW65408:BZX65409 CJS65408:CJT65409 CTO65408:CTP65409 DDK65408:DDL65409 DNG65408:DNH65409 DXC65408:DXD65409 EGY65408:EGZ65409 EQU65408:EQV65409 FAQ65408:FAR65409 FKM65408:FKN65409 FUI65408:FUJ65409 GEE65408:GEF65409 GOA65408:GOB65409 GXW65408:GXX65409 HHS65408:HHT65409 HRO65408:HRP65409 IBK65408:IBL65409 ILG65408:ILH65409 IVC65408:IVD65409 JEY65408:JEZ65409 JOU65408:JOV65409 JYQ65408:JYR65409 KIM65408:KIN65409 KSI65408:KSJ65409 LCE65408:LCF65409 LMA65408:LMB65409 LVW65408:LVX65409 MFS65408:MFT65409 MPO65408:MPP65409 MZK65408:MZL65409 NJG65408:NJH65409 NTC65408:NTD65409 OCY65408:OCZ65409 OMU65408:OMV65409 OWQ65408:OWR65409 PGM65408:PGN65409 PQI65408:PQJ65409 QAE65408:QAF65409 QKA65408:QKB65409 QTW65408:QTX65409 RDS65408:RDT65409 RNO65408:RNP65409 RXK65408:RXL65409 SHG65408:SHH65409 SRC65408:SRD65409 TAY65408:TAZ65409 TKU65408:TKV65409 TUQ65408:TUR65409 UEM65408:UEN65409 UOI65408:UOJ65409 UYE65408:UYF65409 VIA65408:VIB65409 VRW65408:VRX65409 WBS65408:WBT65409 WLO65408:WLP65409 WVK65408:WVL65409 C130944:D130945 IY130944:IZ130945 SU130944:SV130945 ACQ130944:ACR130945 AMM130944:AMN130945 AWI130944:AWJ130945 BGE130944:BGF130945 BQA130944:BQB130945 BZW130944:BZX130945 CJS130944:CJT130945 CTO130944:CTP130945 DDK130944:DDL130945 DNG130944:DNH130945 DXC130944:DXD130945 EGY130944:EGZ130945 EQU130944:EQV130945 FAQ130944:FAR130945 FKM130944:FKN130945 FUI130944:FUJ130945 GEE130944:GEF130945 GOA130944:GOB130945 GXW130944:GXX130945 HHS130944:HHT130945 HRO130944:HRP130945 IBK130944:IBL130945 ILG130944:ILH130945 IVC130944:IVD130945 JEY130944:JEZ130945 JOU130944:JOV130945 JYQ130944:JYR130945 KIM130944:KIN130945 KSI130944:KSJ130945 LCE130944:LCF130945 LMA130944:LMB130945 LVW130944:LVX130945 MFS130944:MFT130945 MPO130944:MPP130945 MZK130944:MZL130945 NJG130944:NJH130945 NTC130944:NTD130945 OCY130944:OCZ130945 OMU130944:OMV130945 OWQ130944:OWR130945 PGM130944:PGN130945 PQI130944:PQJ130945 QAE130944:QAF130945 QKA130944:QKB130945 QTW130944:QTX130945 RDS130944:RDT130945 RNO130944:RNP130945 RXK130944:RXL130945 SHG130944:SHH130945 SRC130944:SRD130945 TAY130944:TAZ130945 TKU130944:TKV130945 TUQ130944:TUR130945 UEM130944:UEN130945 UOI130944:UOJ130945 UYE130944:UYF130945 VIA130944:VIB130945 VRW130944:VRX130945 WBS130944:WBT130945 WLO130944:WLP130945 WVK130944:WVL130945 C196480:D196481 IY196480:IZ196481 SU196480:SV196481 ACQ196480:ACR196481 AMM196480:AMN196481 AWI196480:AWJ196481 BGE196480:BGF196481 BQA196480:BQB196481 BZW196480:BZX196481 CJS196480:CJT196481 CTO196480:CTP196481 DDK196480:DDL196481 DNG196480:DNH196481 DXC196480:DXD196481 EGY196480:EGZ196481 EQU196480:EQV196481 FAQ196480:FAR196481 FKM196480:FKN196481 FUI196480:FUJ196481 GEE196480:GEF196481 GOA196480:GOB196481 GXW196480:GXX196481 HHS196480:HHT196481 HRO196480:HRP196481 IBK196480:IBL196481 ILG196480:ILH196481 IVC196480:IVD196481 JEY196480:JEZ196481 JOU196480:JOV196481 JYQ196480:JYR196481 KIM196480:KIN196481 KSI196480:KSJ196481 LCE196480:LCF196481 LMA196480:LMB196481 LVW196480:LVX196481 MFS196480:MFT196481 MPO196480:MPP196481 MZK196480:MZL196481 NJG196480:NJH196481 NTC196480:NTD196481 OCY196480:OCZ196481 OMU196480:OMV196481 OWQ196480:OWR196481 PGM196480:PGN196481 PQI196480:PQJ196481 QAE196480:QAF196481 QKA196480:QKB196481 QTW196480:QTX196481 RDS196480:RDT196481 RNO196480:RNP196481 RXK196480:RXL196481 SHG196480:SHH196481 SRC196480:SRD196481 TAY196480:TAZ196481 TKU196480:TKV196481 TUQ196480:TUR196481 UEM196480:UEN196481 UOI196480:UOJ196481 UYE196480:UYF196481 VIA196480:VIB196481 VRW196480:VRX196481 WBS196480:WBT196481 WLO196480:WLP196481 WVK196480:WVL196481 C262016:D262017 IY262016:IZ262017 SU262016:SV262017 ACQ262016:ACR262017 AMM262016:AMN262017 AWI262016:AWJ262017 BGE262016:BGF262017 BQA262016:BQB262017 BZW262016:BZX262017 CJS262016:CJT262017 CTO262016:CTP262017 DDK262016:DDL262017 DNG262016:DNH262017 DXC262016:DXD262017 EGY262016:EGZ262017 EQU262016:EQV262017 FAQ262016:FAR262017 FKM262016:FKN262017 FUI262016:FUJ262017 GEE262016:GEF262017 GOA262016:GOB262017 GXW262016:GXX262017 HHS262016:HHT262017 HRO262016:HRP262017 IBK262016:IBL262017 ILG262016:ILH262017 IVC262016:IVD262017 JEY262016:JEZ262017 JOU262016:JOV262017 JYQ262016:JYR262017 KIM262016:KIN262017 KSI262016:KSJ262017 LCE262016:LCF262017 LMA262016:LMB262017 LVW262016:LVX262017 MFS262016:MFT262017 MPO262016:MPP262017 MZK262016:MZL262017 NJG262016:NJH262017 NTC262016:NTD262017 OCY262016:OCZ262017 OMU262016:OMV262017 OWQ262016:OWR262017 PGM262016:PGN262017 PQI262016:PQJ262017 QAE262016:QAF262017 QKA262016:QKB262017 QTW262016:QTX262017 RDS262016:RDT262017 RNO262016:RNP262017 RXK262016:RXL262017 SHG262016:SHH262017 SRC262016:SRD262017 TAY262016:TAZ262017 TKU262016:TKV262017 TUQ262016:TUR262017 UEM262016:UEN262017 UOI262016:UOJ262017 UYE262016:UYF262017 VIA262016:VIB262017 VRW262016:VRX262017 WBS262016:WBT262017 WLO262016:WLP262017 WVK262016:WVL262017 C327552:D327553 IY327552:IZ327553 SU327552:SV327553 ACQ327552:ACR327553 AMM327552:AMN327553 AWI327552:AWJ327553 BGE327552:BGF327553 BQA327552:BQB327553 BZW327552:BZX327553 CJS327552:CJT327553 CTO327552:CTP327553 DDK327552:DDL327553 DNG327552:DNH327553 DXC327552:DXD327553 EGY327552:EGZ327553 EQU327552:EQV327553 FAQ327552:FAR327553 FKM327552:FKN327553 FUI327552:FUJ327553 GEE327552:GEF327553 GOA327552:GOB327553 GXW327552:GXX327553 HHS327552:HHT327553 HRO327552:HRP327553 IBK327552:IBL327553 ILG327552:ILH327553 IVC327552:IVD327553 JEY327552:JEZ327553 JOU327552:JOV327553 JYQ327552:JYR327553 KIM327552:KIN327553 KSI327552:KSJ327553 LCE327552:LCF327553 LMA327552:LMB327553 LVW327552:LVX327553 MFS327552:MFT327553 MPO327552:MPP327553 MZK327552:MZL327553 NJG327552:NJH327553 NTC327552:NTD327553 OCY327552:OCZ327553 OMU327552:OMV327553 OWQ327552:OWR327553 PGM327552:PGN327553 PQI327552:PQJ327553 QAE327552:QAF327553 QKA327552:QKB327553 QTW327552:QTX327553 RDS327552:RDT327553 RNO327552:RNP327553 RXK327552:RXL327553 SHG327552:SHH327553 SRC327552:SRD327553 TAY327552:TAZ327553 TKU327552:TKV327553 TUQ327552:TUR327553 UEM327552:UEN327553 UOI327552:UOJ327553 UYE327552:UYF327553 VIA327552:VIB327553 VRW327552:VRX327553 WBS327552:WBT327553 WLO327552:WLP327553 WVK327552:WVL327553 C393088:D393089 IY393088:IZ393089 SU393088:SV393089 ACQ393088:ACR393089 AMM393088:AMN393089 AWI393088:AWJ393089 BGE393088:BGF393089 BQA393088:BQB393089 BZW393088:BZX393089 CJS393088:CJT393089 CTO393088:CTP393089 DDK393088:DDL393089 DNG393088:DNH393089 DXC393088:DXD393089 EGY393088:EGZ393089 EQU393088:EQV393089 FAQ393088:FAR393089 FKM393088:FKN393089 FUI393088:FUJ393089 GEE393088:GEF393089 GOA393088:GOB393089 GXW393088:GXX393089 HHS393088:HHT393089 HRO393088:HRP393089 IBK393088:IBL393089 ILG393088:ILH393089 IVC393088:IVD393089 JEY393088:JEZ393089 JOU393088:JOV393089 JYQ393088:JYR393089 KIM393088:KIN393089 KSI393088:KSJ393089 LCE393088:LCF393089 LMA393088:LMB393089 LVW393088:LVX393089 MFS393088:MFT393089 MPO393088:MPP393089 MZK393088:MZL393089 NJG393088:NJH393089 NTC393088:NTD393089 OCY393088:OCZ393089 OMU393088:OMV393089 OWQ393088:OWR393089 PGM393088:PGN393089 PQI393088:PQJ393089 QAE393088:QAF393089 QKA393088:QKB393089 QTW393088:QTX393089 RDS393088:RDT393089 RNO393088:RNP393089 RXK393088:RXL393089 SHG393088:SHH393089 SRC393088:SRD393089 TAY393088:TAZ393089 TKU393088:TKV393089 TUQ393088:TUR393089 UEM393088:UEN393089 UOI393088:UOJ393089 UYE393088:UYF393089 VIA393088:VIB393089 VRW393088:VRX393089 WBS393088:WBT393089 WLO393088:WLP393089 WVK393088:WVL393089 C458624:D458625 IY458624:IZ458625 SU458624:SV458625 ACQ458624:ACR458625 AMM458624:AMN458625 AWI458624:AWJ458625 BGE458624:BGF458625 BQA458624:BQB458625 BZW458624:BZX458625 CJS458624:CJT458625 CTO458624:CTP458625 DDK458624:DDL458625 DNG458624:DNH458625 DXC458624:DXD458625 EGY458624:EGZ458625 EQU458624:EQV458625 FAQ458624:FAR458625 FKM458624:FKN458625 FUI458624:FUJ458625 GEE458624:GEF458625 GOA458624:GOB458625 GXW458624:GXX458625 HHS458624:HHT458625 HRO458624:HRP458625 IBK458624:IBL458625 ILG458624:ILH458625 IVC458624:IVD458625 JEY458624:JEZ458625 JOU458624:JOV458625 JYQ458624:JYR458625 KIM458624:KIN458625 KSI458624:KSJ458625 LCE458624:LCF458625 LMA458624:LMB458625 LVW458624:LVX458625 MFS458624:MFT458625 MPO458624:MPP458625 MZK458624:MZL458625 NJG458624:NJH458625 NTC458624:NTD458625 OCY458624:OCZ458625 OMU458624:OMV458625 OWQ458624:OWR458625 PGM458624:PGN458625 PQI458624:PQJ458625 QAE458624:QAF458625 QKA458624:QKB458625 QTW458624:QTX458625 RDS458624:RDT458625 RNO458624:RNP458625 RXK458624:RXL458625 SHG458624:SHH458625 SRC458624:SRD458625 TAY458624:TAZ458625 TKU458624:TKV458625 TUQ458624:TUR458625 UEM458624:UEN458625 UOI458624:UOJ458625 UYE458624:UYF458625 VIA458624:VIB458625 VRW458624:VRX458625 WBS458624:WBT458625 WLO458624:WLP458625 WVK458624:WVL458625 C524160:D524161 IY524160:IZ524161 SU524160:SV524161 ACQ524160:ACR524161 AMM524160:AMN524161 AWI524160:AWJ524161 BGE524160:BGF524161 BQA524160:BQB524161 BZW524160:BZX524161 CJS524160:CJT524161 CTO524160:CTP524161 DDK524160:DDL524161 DNG524160:DNH524161 DXC524160:DXD524161 EGY524160:EGZ524161 EQU524160:EQV524161 FAQ524160:FAR524161 FKM524160:FKN524161 FUI524160:FUJ524161 GEE524160:GEF524161 GOA524160:GOB524161 GXW524160:GXX524161 HHS524160:HHT524161 HRO524160:HRP524161 IBK524160:IBL524161 ILG524160:ILH524161 IVC524160:IVD524161 JEY524160:JEZ524161 JOU524160:JOV524161 JYQ524160:JYR524161 KIM524160:KIN524161 KSI524160:KSJ524161 LCE524160:LCF524161 LMA524160:LMB524161 LVW524160:LVX524161 MFS524160:MFT524161 MPO524160:MPP524161 MZK524160:MZL524161 NJG524160:NJH524161 NTC524160:NTD524161 OCY524160:OCZ524161 OMU524160:OMV524161 OWQ524160:OWR524161 PGM524160:PGN524161 PQI524160:PQJ524161 QAE524160:QAF524161 QKA524160:QKB524161 QTW524160:QTX524161 RDS524160:RDT524161 RNO524160:RNP524161 RXK524160:RXL524161 SHG524160:SHH524161 SRC524160:SRD524161 TAY524160:TAZ524161 TKU524160:TKV524161 TUQ524160:TUR524161 UEM524160:UEN524161 UOI524160:UOJ524161 UYE524160:UYF524161 VIA524160:VIB524161 VRW524160:VRX524161 WBS524160:WBT524161 WLO524160:WLP524161 WVK524160:WVL524161 C589696:D589697 IY589696:IZ589697 SU589696:SV589697 ACQ589696:ACR589697 AMM589696:AMN589697 AWI589696:AWJ589697 BGE589696:BGF589697 BQA589696:BQB589697 BZW589696:BZX589697 CJS589696:CJT589697 CTO589696:CTP589697 DDK589696:DDL589697 DNG589696:DNH589697 DXC589696:DXD589697 EGY589696:EGZ589697 EQU589696:EQV589697 FAQ589696:FAR589697 FKM589696:FKN589697 FUI589696:FUJ589697 GEE589696:GEF589697 GOA589696:GOB589697 GXW589696:GXX589697 HHS589696:HHT589697 HRO589696:HRP589697 IBK589696:IBL589697 ILG589696:ILH589697 IVC589696:IVD589697 JEY589696:JEZ589697 JOU589696:JOV589697 JYQ589696:JYR589697 KIM589696:KIN589697 KSI589696:KSJ589697 LCE589696:LCF589697 LMA589696:LMB589697 LVW589696:LVX589697 MFS589696:MFT589697 MPO589696:MPP589697 MZK589696:MZL589697 NJG589696:NJH589697 NTC589696:NTD589697 OCY589696:OCZ589697 OMU589696:OMV589697 OWQ589696:OWR589697 PGM589696:PGN589697 PQI589696:PQJ589697 QAE589696:QAF589697 QKA589696:QKB589697 QTW589696:QTX589697 RDS589696:RDT589697 RNO589696:RNP589697 RXK589696:RXL589697 SHG589696:SHH589697 SRC589696:SRD589697 TAY589696:TAZ589697 TKU589696:TKV589697 TUQ589696:TUR589697 UEM589696:UEN589697 UOI589696:UOJ589697 UYE589696:UYF589697 VIA589696:VIB589697 VRW589696:VRX589697 WBS589696:WBT589697 WLO589696:WLP589697 WVK589696:WVL589697 C655232:D655233 IY655232:IZ655233 SU655232:SV655233 ACQ655232:ACR655233 AMM655232:AMN655233 AWI655232:AWJ655233 BGE655232:BGF655233 BQA655232:BQB655233 BZW655232:BZX655233 CJS655232:CJT655233 CTO655232:CTP655233 DDK655232:DDL655233 DNG655232:DNH655233 DXC655232:DXD655233 EGY655232:EGZ655233 EQU655232:EQV655233 FAQ655232:FAR655233 FKM655232:FKN655233 FUI655232:FUJ655233 GEE655232:GEF655233 GOA655232:GOB655233 GXW655232:GXX655233 HHS655232:HHT655233 HRO655232:HRP655233 IBK655232:IBL655233 ILG655232:ILH655233 IVC655232:IVD655233 JEY655232:JEZ655233 JOU655232:JOV655233 JYQ655232:JYR655233 KIM655232:KIN655233 KSI655232:KSJ655233 LCE655232:LCF655233 LMA655232:LMB655233 LVW655232:LVX655233 MFS655232:MFT655233 MPO655232:MPP655233 MZK655232:MZL655233 NJG655232:NJH655233 NTC655232:NTD655233 OCY655232:OCZ655233 OMU655232:OMV655233 OWQ655232:OWR655233 PGM655232:PGN655233 PQI655232:PQJ655233 QAE655232:QAF655233 QKA655232:QKB655233 QTW655232:QTX655233 RDS655232:RDT655233 RNO655232:RNP655233 RXK655232:RXL655233 SHG655232:SHH655233 SRC655232:SRD655233 TAY655232:TAZ655233 TKU655232:TKV655233 TUQ655232:TUR655233 UEM655232:UEN655233 UOI655232:UOJ655233 UYE655232:UYF655233 VIA655232:VIB655233 VRW655232:VRX655233 WBS655232:WBT655233 WLO655232:WLP655233 WVK655232:WVL655233 C720768:D720769 IY720768:IZ720769 SU720768:SV720769 ACQ720768:ACR720769 AMM720768:AMN720769 AWI720768:AWJ720769 BGE720768:BGF720769 BQA720768:BQB720769 BZW720768:BZX720769 CJS720768:CJT720769 CTO720768:CTP720769 DDK720768:DDL720769 DNG720768:DNH720769 DXC720768:DXD720769 EGY720768:EGZ720769 EQU720768:EQV720769 FAQ720768:FAR720769 FKM720768:FKN720769 FUI720768:FUJ720769 GEE720768:GEF720769 GOA720768:GOB720769 GXW720768:GXX720769 HHS720768:HHT720769 HRO720768:HRP720769 IBK720768:IBL720769 ILG720768:ILH720769 IVC720768:IVD720769 JEY720768:JEZ720769 JOU720768:JOV720769 JYQ720768:JYR720769 KIM720768:KIN720769 KSI720768:KSJ720769 LCE720768:LCF720769 LMA720768:LMB720769 LVW720768:LVX720769 MFS720768:MFT720769 MPO720768:MPP720769 MZK720768:MZL720769 NJG720768:NJH720769 NTC720768:NTD720769 OCY720768:OCZ720769 OMU720768:OMV720769 OWQ720768:OWR720769 PGM720768:PGN720769 PQI720768:PQJ720769 QAE720768:QAF720769 QKA720768:QKB720769 QTW720768:QTX720769 RDS720768:RDT720769 RNO720768:RNP720769 RXK720768:RXL720769 SHG720768:SHH720769 SRC720768:SRD720769 TAY720768:TAZ720769 TKU720768:TKV720769 TUQ720768:TUR720769 UEM720768:UEN720769 UOI720768:UOJ720769 UYE720768:UYF720769 VIA720768:VIB720769 VRW720768:VRX720769 WBS720768:WBT720769 WLO720768:WLP720769 WVK720768:WVL720769 C786304:D786305 IY786304:IZ786305 SU786304:SV786305 ACQ786304:ACR786305 AMM786304:AMN786305 AWI786304:AWJ786305 BGE786304:BGF786305 BQA786304:BQB786305 BZW786304:BZX786305 CJS786304:CJT786305 CTO786304:CTP786305 DDK786304:DDL786305 DNG786304:DNH786305 DXC786304:DXD786305 EGY786304:EGZ786305 EQU786304:EQV786305 FAQ786304:FAR786305 FKM786304:FKN786305 FUI786304:FUJ786305 GEE786304:GEF786305 GOA786304:GOB786305 GXW786304:GXX786305 HHS786304:HHT786305 HRO786304:HRP786305 IBK786304:IBL786305 ILG786304:ILH786305 IVC786304:IVD786305 JEY786304:JEZ786305 JOU786304:JOV786305 JYQ786304:JYR786305 KIM786304:KIN786305 KSI786304:KSJ786305 LCE786304:LCF786305 LMA786304:LMB786305 LVW786304:LVX786305 MFS786304:MFT786305 MPO786304:MPP786305 MZK786304:MZL786305 NJG786304:NJH786305 NTC786304:NTD786305 OCY786304:OCZ786305 OMU786304:OMV786305 OWQ786304:OWR786305 PGM786304:PGN786305 PQI786304:PQJ786305 QAE786304:QAF786305 QKA786304:QKB786305 QTW786304:QTX786305 RDS786304:RDT786305 RNO786304:RNP786305 RXK786304:RXL786305 SHG786304:SHH786305 SRC786304:SRD786305 TAY786304:TAZ786305 TKU786304:TKV786305 TUQ786304:TUR786305 UEM786304:UEN786305 UOI786304:UOJ786305 UYE786304:UYF786305 VIA786304:VIB786305 VRW786304:VRX786305 WBS786304:WBT786305 WLO786304:WLP786305 WVK786304:WVL786305 C851840:D851841 IY851840:IZ851841 SU851840:SV851841 ACQ851840:ACR851841 AMM851840:AMN851841 AWI851840:AWJ851841 BGE851840:BGF851841 BQA851840:BQB851841 BZW851840:BZX851841 CJS851840:CJT851841 CTO851840:CTP851841 DDK851840:DDL851841 DNG851840:DNH851841 DXC851840:DXD851841 EGY851840:EGZ851841 EQU851840:EQV851841 FAQ851840:FAR851841 FKM851840:FKN851841 FUI851840:FUJ851841 GEE851840:GEF851841 GOA851840:GOB851841 GXW851840:GXX851841 HHS851840:HHT851841 HRO851840:HRP851841 IBK851840:IBL851841 ILG851840:ILH851841 IVC851840:IVD851841 JEY851840:JEZ851841 JOU851840:JOV851841 JYQ851840:JYR851841 KIM851840:KIN851841 KSI851840:KSJ851841 LCE851840:LCF851841 LMA851840:LMB851841 LVW851840:LVX851841 MFS851840:MFT851841 MPO851840:MPP851841 MZK851840:MZL851841 NJG851840:NJH851841 NTC851840:NTD851841 OCY851840:OCZ851841 OMU851840:OMV851841 OWQ851840:OWR851841 PGM851840:PGN851841 PQI851840:PQJ851841 QAE851840:QAF851841 QKA851840:QKB851841 QTW851840:QTX851841 RDS851840:RDT851841 RNO851840:RNP851841 RXK851840:RXL851841 SHG851840:SHH851841 SRC851840:SRD851841 TAY851840:TAZ851841 TKU851840:TKV851841 TUQ851840:TUR851841 UEM851840:UEN851841 UOI851840:UOJ851841 UYE851840:UYF851841 VIA851840:VIB851841 VRW851840:VRX851841 WBS851840:WBT851841 WLO851840:WLP851841 WVK851840:WVL851841 C917376:D917377 IY917376:IZ917377 SU917376:SV917377 ACQ917376:ACR917377 AMM917376:AMN917377 AWI917376:AWJ917377 BGE917376:BGF917377 BQA917376:BQB917377 BZW917376:BZX917377 CJS917376:CJT917377 CTO917376:CTP917377 DDK917376:DDL917377 DNG917376:DNH917377 DXC917376:DXD917377 EGY917376:EGZ917377 EQU917376:EQV917377 FAQ917376:FAR917377 FKM917376:FKN917377 FUI917376:FUJ917377 GEE917376:GEF917377 GOA917376:GOB917377 GXW917376:GXX917377 HHS917376:HHT917377 HRO917376:HRP917377 IBK917376:IBL917377 ILG917376:ILH917377 IVC917376:IVD917377 JEY917376:JEZ917377 JOU917376:JOV917377 JYQ917376:JYR917377 KIM917376:KIN917377 KSI917376:KSJ917377 LCE917376:LCF917377 LMA917376:LMB917377 LVW917376:LVX917377 MFS917376:MFT917377 MPO917376:MPP917377 MZK917376:MZL917377 NJG917376:NJH917377 NTC917376:NTD917377 OCY917376:OCZ917377 OMU917376:OMV917377 OWQ917376:OWR917377 PGM917376:PGN917377 PQI917376:PQJ917377 QAE917376:QAF917377 QKA917376:QKB917377 QTW917376:QTX917377 RDS917376:RDT917377 RNO917376:RNP917377 RXK917376:RXL917377 SHG917376:SHH917377 SRC917376:SRD917377 TAY917376:TAZ917377 TKU917376:TKV917377 TUQ917376:TUR917377 UEM917376:UEN917377 UOI917376:UOJ917377 UYE917376:UYF917377 VIA917376:VIB917377 VRW917376:VRX917377 WBS917376:WBT917377 WLO917376:WLP917377 WVK917376:WVL917377 C982912:D982913 IY982912:IZ982913 SU982912:SV982913 ACQ982912:ACR982913 AMM982912:AMN982913 AWI982912:AWJ982913 BGE982912:BGF982913 BQA982912:BQB982913 BZW982912:BZX982913 CJS982912:CJT982913 CTO982912:CTP982913 DDK982912:DDL982913 DNG982912:DNH982913 DXC982912:DXD982913 EGY982912:EGZ982913 EQU982912:EQV982913 FAQ982912:FAR982913 FKM982912:FKN982913 FUI982912:FUJ982913 GEE982912:GEF982913 GOA982912:GOB982913 GXW982912:GXX982913 HHS982912:HHT982913 HRO982912:HRP982913 IBK982912:IBL982913 ILG982912:ILH982913 IVC982912:IVD982913 JEY982912:JEZ982913 JOU982912:JOV982913 JYQ982912:JYR982913 KIM982912:KIN982913 KSI982912:KSJ982913 LCE982912:LCF982913 LMA982912:LMB982913 LVW982912:LVX982913 MFS982912:MFT982913 MPO982912:MPP982913 MZK982912:MZL982913 NJG982912:NJH982913 NTC982912:NTD982913 OCY982912:OCZ982913 OMU982912:OMV982913 OWQ982912:OWR982913 PGM982912:PGN982913 PQI982912:PQJ982913 QAE982912:QAF982913 QKA982912:QKB982913 QTW982912:QTX982913 RDS982912:RDT982913 RNO982912:RNP982913 RXK982912:RXL982913 SHG982912:SHH982913 SRC982912:SRD982913 TAY982912:TAZ982913 TKU982912:TKV982913 TUQ982912:TUR982913 UEM982912:UEN982913 UOI982912:UOJ982913 UYE982912:UYF982913 VIA982912:VIB982913 VRW982912:VRX982913 WBS982912:WBT982913 WLO982912:WLP982913 WVK982912:WVL982913 C65375:D65375 IY65375:IZ65375 SU65375:SV65375 ACQ65375:ACR65375 AMM65375:AMN65375 AWI65375:AWJ65375 BGE65375:BGF65375 BQA65375:BQB65375 BZW65375:BZX65375 CJS65375:CJT65375 CTO65375:CTP65375 DDK65375:DDL65375 DNG65375:DNH65375 DXC65375:DXD65375 EGY65375:EGZ65375 EQU65375:EQV65375 FAQ65375:FAR65375 FKM65375:FKN65375 FUI65375:FUJ65375 GEE65375:GEF65375 GOA65375:GOB65375 GXW65375:GXX65375 HHS65375:HHT65375 HRO65375:HRP65375 IBK65375:IBL65375 ILG65375:ILH65375 IVC65375:IVD65375 JEY65375:JEZ65375 JOU65375:JOV65375 JYQ65375:JYR65375 KIM65375:KIN65375 KSI65375:KSJ65375 LCE65375:LCF65375 LMA65375:LMB65375 LVW65375:LVX65375 MFS65375:MFT65375 MPO65375:MPP65375 MZK65375:MZL65375 NJG65375:NJH65375 NTC65375:NTD65375 OCY65375:OCZ65375 OMU65375:OMV65375 OWQ65375:OWR65375 PGM65375:PGN65375 PQI65375:PQJ65375 QAE65375:QAF65375 QKA65375:QKB65375 QTW65375:QTX65375 RDS65375:RDT65375 RNO65375:RNP65375 RXK65375:RXL65375 SHG65375:SHH65375 SRC65375:SRD65375 TAY65375:TAZ65375 TKU65375:TKV65375 TUQ65375:TUR65375 UEM65375:UEN65375 UOI65375:UOJ65375 UYE65375:UYF65375 VIA65375:VIB65375 VRW65375:VRX65375 WBS65375:WBT65375 WLO65375:WLP65375 WVK65375:WVL65375 C130911:D130911 IY130911:IZ130911 SU130911:SV130911 ACQ130911:ACR130911 AMM130911:AMN130911 AWI130911:AWJ130911 BGE130911:BGF130911 BQA130911:BQB130911 BZW130911:BZX130911 CJS130911:CJT130911 CTO130911:CTP130911 DDK130911:DDL130911 DNG130911:DNH130911 DXC130911:DXD130911 EGY130911:EGZ130911 EQU130911:EQV130911 FAQ130911:FAR130911 FKM130911:FKN130911 FUI130911:FUJ130911 GEE130911:GEF130911 GOA130911:GOB130911 GXW130911:GXX130911 HHS130911:HHT130911 HRO130911:HRP130911 IBK130911:IBL130911 ILG130911:ILH130911 IVC130911:IVD130911 JEY130911:JEZ130911 JOU130911:JOV130911 JYQ130911:JYR130911 KIM130911:KIN130911 KSI130911:KSJ130911 LCE130911:LCF130911 LMA130911:LMB130911 LVW130911:LVX130911 MFS130911:MFT130911 MPO130911:MPP130911 MZK130911:MZL130911 NJG130911:NJH130911 NTC130911:NTD130911 OCY130911:OCZ130911 OMU130911:OMV130911 OWQ130911:OWR130911 PGM130911:PGN130911 PQI130911:PQJ130911 QAE130911:QAF130911 QKA130911:QKB130911 QTW130911:QTX130911 RDS130911:RDT130911 RNO130911:RNP130911 RXK130911:RXL130911 SHG130911:SHH130911 SRC130911:SRD130911 TAY130911:TAZ130911 TKU130911:TKV130911 TUQ130911:TUR130911 UEM130911:UEN130911 UOI130911:UOJ130911 UYE130911:UYF130911 VIA130911:VIB130911 VRW130911:VRX130911 WBS130911:WBT130911 WLO130911:WLP130911 WVK130911:WVL130911 C196447:D196447 IY196447:IZ196447 SU196447:SV196447 ACQ196447:ACR196447 AMM196447:AMN196447 AWI196447:AWJ196447 BGE196447:BGF196447 BQA196447:BQB196447 BZW196447:BZX196447 CJS196447:CJT196447 CTO196447:CTP196447 DDK196447:DDL196447 DNG196447:DNH196447 DXC196447:DXD196447 EGY196447:EGZ196447 EQU196447:EQV196447 FAQ196447:FAR196447 FKM196447:FKN196447 FUI196447:FUJ196447 GEE196447:GEF196447 GOA196447:GOB196447 GXW196447:GXX196447 HHS196447:HHT196447 HRO196447:HRP196447 IBK196447:IBL196447 ILG196447:ILH196447 IVC196447:IVD196447 JEY196447:JEZ196447 JOU196447:JOV196447 JYQ196447:JYR196447 KIM196447:KIN196447 KSI196447:KSJ196447 LCE196447:LCF196447 LMA196447:LMB196447 LVW196447:LVX196447 MFS196447:MFT196447 MPO196447:MPP196447 MZK196447:MZL196447 NJG196447:NJH196447 NTC196447:NTD196447 OCY196447:OCZ196447 OMU196447:OMV196447 OWQ196447:OWR196447 PGM196447:PGN196447 PQI196447:PQJ196447 QAE196447:QAF196447 QKA196447:QKB196447 QTW196447:QTX196447 RDS196447:RDT196447 RNO196447:RNP196447 RXK196447:RXL196447 SHG196447:SHH196447 SRC196447:SRD196447 TAY196447:TAZ196447 TKU196447:TKV196447 TUQ196447:TUR196447 UEM196447:UEN196447 UOI196447:UOJ196447 UYE196447:UYF196447 VIA196447:VIB196447 VRW196447:VRX196447 WBS196447:WBT196447 WLO196447:WLP196447 WVK196447:WVL196447 C261983:D261983 IY261983:IZ261983 SU261983:SV261983 ACQ261983:ACR261983 AMM261983:AMN261983 AWI261983:AWJ261983 BGE261983:BGF261983 BQA261983:BQB261983 BZW261983:BZX261983 CJS261983:CJT261983 CTO261983:CTP261983 DDK261983:DDL261983 DNG261983:DNH261983 DXC261983:DXD261983 EGY261983:EGZ261983 EQU261983:EQV261983 FAQ261983:FAR261983 FKM261983:FKN261983 FUI261983:FUJ261983 GEE261983:GEF261983 GOA261983:GOB261983 GXW261983:GXX261983 HHS261983:HHT261983 HRO261983:HRP261983 IBK261983:IBL261983 ILG261983:ILH261983 IVC261983:IVD261983 JEY261983:JEZ261983 JOU261983:JOV261983 JYQ261983:JYR261983 KIM261983:KIN261983 KSI261983:KSJ261983 LCE261983:LCF261983 LMA261983:LMB261983 LVW261983:LVX261983 MFS261983:MFT261983 MPO261983:MPP261983 MZK261983:MZL261983 NJG261983:NJH261983 NTC261983:NTD261983 OCY261983:OCZ261983 OMU261983:OMV261983 OWQ261983:OWR261983 PGM261983:PGN261983 PQI261983:PQJ261983 QAE261983:QAF261983 QKA261983:QKB261983 QTW261983:QTX261983 RDS261983:RDT261983 RNO261983:RNP261983 RXK261983:RXL261983 SHG261983:SHH261983 SRC261983:SRD261983 TAY261983:TAZ261983 TKU261983:TKV261983 TUQ261983:TUR261983 UEM261983:UEN261983 UOI261983:UOJ261983 UYE261983:UYF261983 VIA261983:VIB261983 VRW261983:VRX261983 WBS261983:WBT261983 WLO261983:WLP261983 WVK261983:WVL261983 C327519:D327519 IY327519:IZ327519 SU327519:SV327519 ACQ327519:ACR327519 AMM327519:AMN327519 AWI327519:AWJ327519 BGE327519:BGF327519 BQA327519:BQB327519 BZW327519:BZX327519 CJS327519:CJT327519 CTO327519:CTP327519 DDK327519:DDL327519 DNG327519:DNH327519 DXC327519:DXD327519 EGY327519:EGZ327519 EQU327519:EQV327519 FAQ327519:FAR327519 FKM327519:FKN327519 FUI327519:FUJ327519 GEE327519:GEF327519 GOA327519:GOB327519 GXW327519:GXX327519 HHS327519:HHT327519 HRO327519:HRP327519 IBK327519:IBL327519 ILG327519:ILH327519 IVC327519:IVD327519 JEY327519:JEZ327519 JOU327519:JOV327519 JYQ327519:JYR327519 KIM327519:KIN327519 KSI327519:KSJ327519 LCE327519:LCF327519 LMA327519:LMB327519 LVW327519:LVX327519 MFS327519:MFT327519 MPO327519:MPP327519 MZK327519:MZL327519 NJG327519:NJH327519 NTC327519:NTD327519 OCY327519:OCZ327519 OMU327519:OMV327519 OWQ327519:OWR327519 PGM327519:PGN327519 PQI327519:PQJ327519 QAE327519:QAF327519 QKA327519:QKB327519 QTW327519:QTX327519 RDS327519:RDT327519 RNO327519:RNP327519 RXK327519:RXL327519 SHG327519:SHH327519 SRC327519:SRD327519 TAY327519:TAZ327519 TKU327519:TKV327519 TUQ327519:TUR327519 UEM327519:UEN327519 UOI327519:UOJ327519 UYE327519:UYF327519 VIA327519:VIB327519 VRW327519:VRX327519 WBS327519:WBT327519 WLO327519:WLP327519 WVK327519:WVL327519 C393055:D393055 IY393055:IZ393055 SU393055:SV393055 ACQ393055:ACR393055 AMM393055:AMN393055 AWI393055:AWJ393055 BGE393055:BGF393055 BQA393055:BQB393055 BZW393055:BZX393055 CJS393055:CJT393055 CTO393055:CTP393055 DDK393055:DDL393055 DNG393055:DNH393055 DXC393055:DXD393055 EGY393055:EGZ393055 EQU393055:EQV393055 FAQ393055:FAR393055 FKM393055:FKN393055 FUI393055:FUJ393055 GEE393055:GEF393055 GOA393055:GOB393055 GXW393055:GXX393055 HHS393055:HHT393055 HRO393055:HRP393055 IBK393055:IBL393055 ILG393055:ILH393055 IVC393055:IVD393055 JEY393055:JEZ393055 JOU393055:JOV393055 JYQ393055:JYR393055 KIM393055:KIN393055 KSI393055:KSJ393055 LCE393055:LCF393055 LMA393055:LMB393055 LVW393055:LVX393055 MFS393055:MFT393055 MPO393055:MPP393055 MZK393055:MZL393055 NJG393055:NJH393055 NTC393055:NTD393055 OCY393055:OCZ393055 OMU393055:OMV393055 OWQ393055:OWR393055 PGM393055:PGN393055 PQI393055:PQJ393055 QAE393055:QAF393055 QKA393055:QKB393055 QTW393055:QTX393055 RDS393055:RDT393055 RNO393055:RNP393055 RXK393055:RXL393055 SHG393055:SHH393055 SRC393055:SRD393055 TAY393055:TAZ393055 TKU393055:TKV393055 TUQ393055:TUR393055 UEM393055:UEN393055 UOI393055:UOJ393055 UYE393055:UYF393055 VIA393055:VIB393055 VRW393055:VRX393055 WBS393055:WBT393055 WLO393055:WLP393055 WVK393055:WVL393055 C458591:D458591 IY458591:IZ458591 SU458591:SV458591 ACQ458591:ACR458591 AMM458591:AMN458591 AWI458591:AWJ458591 BGE458591:BGF458591 BQA458591:BQB458591 BZW458591:BZX458591 CJS458591:CJT458591 CTO458591:CTP458591 DDK458591:DDL458591 DNG458591:DNH458591 DXC458591:DXD458591 EGY458591:EGZ458591 EQU458591:EQV458591 FAQ458591:FAR458591 FKM458591:FKN458591 FUI458591:FUJ458591 GEE458591:GEF458591 GOA458591:GOB458591 GXW458591:GXX458591 HHS458591:HHT458591 HRO458591:HRP458591 IBK458591:IBL458591 ILG458591:ILH458591 IVC458591:IVD458591 JEY458591:JEZ458591 JOU458591:JOV458591 JYQ458591:JYR458591 KIM458591:KIN458591 KSI458591:KSJ458591 LCE458591:LCF458591 LMA458591:LMB458591 LVW458591:LVX458591 MFS458591:MFT458591 MPO458591:MPP458591 MZK458591:MZL458591 NJG458591:NJH458591 NTC458591:NTD458591 OCY458591:OCZ458591 OMU458591:OMV458591 OWQ458591:OWR458591 PGM458591:PGN458591 PQI458591:PQJ458591 QAE458591:QAF458591 QKA458591:QKB458591 QTW458591:QTX458591 RDS458591:RDT458591 RNO458591:RNP458591 RXK458591:RXL458591 SHG458591:SHH458591 SRC458591:SRD458591 TAY458591:TAZ458591 TKU458591:TKV458591 TUQ458591:TUR458591 UEM458591:UEN458591 UOI458591:UOJ458591 UYE458591:UYF458591 VIA458591:VIB458591 VRW458591:VRX458591 WBS458591:WBT458591 WLO458591:WLP458591 WVK458591:WVL458591 C524127:D524127 IY524127:IZ524127 SU524127:SV524127 ACQ524127:ACR524127 AMM524127:AMN524127 AWI524127:AWJ524127 BGE524127:BGF524127 BQA524127:BQB524127 BZW524127:BZX524127 CJS524127:CJT524127 CTO524127:CTP524127 DDK524127:DDL524127 DNG524127:DNH524127 DXC524127:DXD524127 EGY524127:EGZ524127 EQU524127:EQV524127 FAQ524127:FAR524127 FKM524127:FKN524127 FUI524127:FUJ524127 GEE524127:GEF524127 GOA524127:GOB524127 GXW524127:GXX524127 HHS524127:HHT524127 HRO524127:HRP524127 IBK524127:IBL524127 ILG524127:ILH524127 IVC524127:IVD524127 JEY524127:JEZ524127 JOU524127:JOV524127 JYQ524127:JYR524127 KIM524127:KIN524127 KSI524127:KSJ524127 LCE524127:LCF524127 LMA524127:LMB524127 LVW524127:LVX524127 MFS524127:MFT524127 MPO524127:MPP524127 MZK524127:MZL524127 NJG524127:NJH524127 NTC524127:NTD524127 OCY524127:OCZ524127 OMU524127:OMV524127 OWQ524127:OWR524127 PGM524127:PGN524127 PQI524127:PQJ524127 QAE524127:QAF524127 QKA524127:QKB524127 QTW524127:QTX524127 RDS524127:RDT524127 RNO524127:RNP524127 RXK524127:RXL524127 SHG524127:SHH524127 SRC524127:SRD524127 TAY524127:TAZ524127 TKU524127:TKV524127 TUQ524127:TUR524127 UEM524127:UEN524127 UOI524127:UOJ524127 UYE524127:UYF524127 VIA524127:VIB524127 VRW524127:VRX524127 WBS524127:WBT524127 WLO524127:WLP524127 WVK524127:WVL524127 C589663:D589663 IY589663:IZ589663 SU589663:SV589663 ACQ589663:ACR589663 AMM589663:AMN589663 AWI589663:AWJ589663 BGE589663:BGF589663 BQA589663:BQB589663 BZW589663:BZX589663 CJS589663:CJT589663 CTO589663:CTP589663 DDK589663:DDL589663 DNG589663:DNH589663 DXC589663:DXD589663 EGY589663:EGZ589663 EQU589663:EQV589663 FAQ589663:FAR589663 FKM589663:FKN589663 FUI589663:FUJ589663 GEE589663:GEF589663 GOA589663:GOB589663 GXW589663:GXX589663 HHS589663:HHT589663 HRO589663:HRP589663 IBK589663:IBL589663 ILG589663:ILH589663 IVC589663:IVD589663 JEY589663:JEZ589663 JOU589663:JOV589663 JYQ589663:JYR589663 KIM589663:KIN589663 KSI589663:KSJ589663 LCE589663:LCF589663 LMA589663:LMB589663 LVW589663:LVX589663 MFS589663:MFT589663 MPO589663:MPP589663 MZK589663:MZL589663 NJG589663:NJH589663 NTC589663:NTD589663 OCY589663:OCZ589663 OMU589663:OMV589663 OWQ589663:OWR589663 PGM589663:PGN589663 PQI589663:PQJ589663 QAE589663:QAF589663 QKA589663:QKB589663 QTW589663:QTX589663 RDS589663:RDT589663 RNO589663:RNP589663 RXK589663:RXL589663 SHG589663:SHH589663 SRC589663:SRD589663 TAY589663:TAZ589663 TKU589663:TKV589663 TUQ589663:TUR589663 UEM589663:UEN589663 UOI589663:UOJ589663 UYE589663:UYF589663 VIA589663:VIB589663 VRW589663:VRX589663 WBS589663:WBT589663 WLO589663:WLP589663 WVK589663:WVL589663 C655199:D655199 IY655199:IZ655199 SU655199:SV655199 ACQ655199:ACR655199 AMM655199:AMN655199 AWI655199:AWJ655199 BGE655199:BGF655199 BQA655199:BQB655199 BZW655199:BZX655199 CJS655199:CJT655199 CTO655199:CTP655199 DDK655199:DDL655199 DNG655199:DNH655199 DXC655199:DXD655199 EGY655199:EGZ655199 EQU655199:EQV655199 FAQ655199:FAR655199 FKM655199:FKN655199 FUI655199:FUJ655199 GEE655199:GEF655199 GOA655199:GOB655199 GXW655199:GXX655199 HHS655199:HHT655199 HRO655199:HRP655199 IBK655199:IBL655199 ILG655199:ILH655199 IVC655199:IVD655199 JEY655199:JEZ655199 JOU655199:JOV655199 JYQ655199:JYR655199 KIM655199:KIN655199 KSI655199:KSJ655199 LCE655199:LCF655199 LMA655199:LMB655199 LVW655199:LVX655199 MFS655199:MFT655199 MPO655199:MPP655199 MZK655199:MZL655199 NJG655199:NJH655199 NTC655199:NTD655199 OCY655199:OCZ655199 OMU655199:OMV655199 OWQ655199:OWR655199 PGM655199:PGN655199 PQI655199:PQJ655199 QAE655199:QAF655199 QKA655199:QKB655199 QTW655199:QTX655199 RDS655199:RDT655199 RNO655199:RNP655199 RXK655199:RXL655199 SHG655199:SHH655199 SRC655199:SRD655199 TAY655199:TAZ655199 TKU655199:TKV655199 TUQ655199:TUR655199 UEM655199:UEN655199 UOI655199:UOJ655199 UYE655199:UYF655199 VIA655199:VIB655199 VRW655199:VRX655199 WBS655199:WBT655199 WLO655199:WLP655199 WVK655199:WVL655199 C720735:D720735 IY720735:IZ720735 SU720735:SV720735 ACQ720735:ACR720735 AMM720735:AMN720735 AWI720735:AWJ720735 BGE720735:BGF720735 BQA720735:BQB720735 BZW720735:BZX720735 CJS720735:CJT720735 CTO720735:CTP720735 DDK720735:DDL720735 DNG720735:DNH720735 DXC720735:DXD720735 EGY720735:EGZ720735 EQU720735:EQV720735 FAQ720735:FAR720735 FKM720735:FKN720735 FUI720735:FUJ720735 GEE720735:GEF720735 GOA720735:GOB720735 GXW720735:GXX720735 HHS720735:HHT720735 HRO720735:HRP720735 IBK720735:IBL720735 ILG720735:ILH720735 IVC720735:IVD720735 JEY720735:JEZ720735 JOU720735:JOV720735 JYQ720735:JYR720735 KIM720735:KIN720735 KSI720735:KSJ720735 LCE720735:LCF720735 LMA720735:LMB720735 LVW720735:LVX720735 MFS720735:MFT720735 MPO720735:MPP720735 MZK720735:MZL720735 NJG720735:NJH720735 NTC720735:NTD720735 OCY720735:OCZ720735 OMU720735:OMV720735 OWQ720735:OWR720735 PGM720735:PGN720735 PQI720735:PQJ720735 QAE720735:QAF720735 QKA720735:QKB720735 QTW720735:QTX720735 RDS720735:RDT720735 RNO720735:RNP720735 RXK720735:RXL720735 SHG720735:SHH720735 SRC720735:SRD720735 TAY720735:TAZ720735 TKU720735:TKV720735 TUQ720735:TUR720735 UEM720735:UEN720735 UOI720735:UOJ720735 UYE720735:UYF720735 VIA720735:VIB720735 VRW720735:VRX720735 WBS720735:WBT720735 WLO720735:WLP720735 WVK720735:WVL720735 C786271:D786271 IY786271:IZ786271 SU786271:SV786271 ACQ786271:ACR786271 AMM786271:AMN786271 AWI786271:AWJ786271 BGE786271:BGF786271 BQA786271:BQB786271 BZW786271:BZX786271 CJS786271:CJT786271 CTO786271:CTP786271 DDK786271:DDL786271 DNG786271:DNH786271 DXC786271:DXD786271 EGY786271:EGZ786271 EQU786271:EQV786271 FAQ786271:FAR786271 FKM786271:FKN786271 FUI786271:FUJ786271 GEE786271:GEF786271 GOA786271:GOB786271 GXW786271:GXX786271 HHS786271:HHT786271 HRO786271:HRP786271 IBK786271:IBL786271 ILG786271:ILH786271 IVC786271:IVD786271 JEY786271:JEZ786271 JOU786271:JOV786271 JYQ786271:JYR786271 KIM786271:KIN786271 KSI786271:KSJ786271 LCE786271:LCF786271 LMA786271:LMB786271 LVW786271:LVX786271 MFS786271:MFT786271 MPO786271:MPP786271 MZK786271:MZL786271 NJG786271:NJH786271 NTC786271:NTD786271 OCY786271:OCZ786271 OMU786271:OMV786271 OWQ786271:OWR786271 PGM786271:PGN786271 PQI786271:PQJ786271 QAE786271:QAF786271 QKA786271:QKB786271 QTW786271:QTX786271 RDS786271:RDT786271 RNO786271:RNP786271 RXK786271:RXL786271 SHG786271:SHH786271 SRC786271:SRD786271 TAY786271:TAZ786271 TKU786271:TKV786271 TUQ786271:TUR786271 UEM786271:UEN786271 UOI786271:UOJ786271 UYE786271:UYF786271 VIA786271:VIB786271 VRW786271:VRX786271 WBS786271:WBT786271 WLO786271:WLP786271 WVK786271:WVL786271 C851807:D851807 IY851807:IZ851807 SU851807:SV851807 ACQ851807:ACR851807 AMM851807:AMN851807 AWI851807:AWJ851807 BGE851807:BGF851807 BQA851807:BQB851807 BZW851807:BZX851807 CJS851807:CJT851807 CTO851807:CTP851807 DDK851807:DDL851807 DNG851807:DNH851807 DXC851807:DXD851807 EGY851807:EGZ851807 EQU851807:EQV851807 FAQ851807:FAR851807 FKM851807:FKN851807 FUI851807:FUJ851807 GEE851807:GEF851807 GOA851807:GOB851807 GXW851807:GXX851807 HHS851807:HHT851807 HRO851807:HRP851807 IBK851807:IBL851807 ILG851807:ILH851807 IVC851807:IVD851807 JEY851807:JEZ851807 JOU851807:JOV851807 JYQ851807:JYR851807 KIM851807:KIN851807 KSI851807:KSJ851807 LCE851807:LCF851807 LMA851807:LMB851807 LVW851807:LVX851807 MFS851807:MFT851807 MPO851807:MPP851807 MZK851807:MZL851807 NJG851807:NJH851807 NTC851807:NTD851807 OCY851807:OCZ851807 OMU851807:OMV851807 OWQ851807:OWR851807 PGM851807:PGN851807 PQI851807:PQJ851807 QAE851807:QAF851807 QKA851807:QKB851807 QTW851807:QTX851807 RDS851807:RDT851807 RNO851807:RNP851807 RXK851807:RXL851807 SHG851807:SHH851807 SRC851807:SRD851807 TAY851807:TAZ851807 TKU851807:TKV851807 TUQ851807:TUR851807 UEM851807:UEN851807 UOI851807:UOJ851807 UYE851807:UYF851807 VIA851807:VIB851807 VRW851807:VRX851807 WBS851807:WBT851807 WLO851807:WLP851807 WVK851807:WVL851807 C917343:D917343 IY917343:IZ917343 SU917343:SV917343 ACQ917343:ACR917343 AMM917343:AMN917343 AWI917343:AWJ917343 BGE917343:BGF917343 BQA917343:BQB917343 BZW917343:BZX917343 CJS917343:CJT917343 CTO917343:CTP917343 DDK917343:DDL917343 DNG917343:DNH917343 DXC917343:DXD917343 EGY917343:EGZ917343 EQU917343:EQV917343 FAQ917343:FAR917343 FKM917343:FKN917343 FUI917343:FUJ917343 GEE917343:GEF917343 GOA917343:GOB917343 GXW917343:GXX917343 HHS917343:HHT917343 HRO917343:HRP917343 IBK917343:IBL917343 ILG917343:ILH917343 IVC917343:IVD917343 JEY917343:JEZ917343 JOU917343:JOV917343 JYQ917343:JYR917343 KIM917343:KIN917343 KSI917343:KSJ917343 LCE917343:LCF917343 LMA917343:LMB917343 LVW917343:LVX917343 MFS917343:MFT917343 MPO917343:MPP917343 MZK917343:MZL917343 NJG917343:NJH917343 NTC917343:NTD917343 OCY917343:OCZ917343 OMU917343:OMV917343 OWQ917343:OWR917343 PGM917343:PGN917343 PQI917343:PQJ917343 QAE917343:QAF917343 QKA917343:QKB917343 QTW917343:QTX917343 RDS917343:RDT917343 RNO917343:RNP917343 RXK917343:RXL917343 SHG917343:SHH917343 SRC917343:SRD917343 TAY917343:TAZ917343 TKU917343:TKV917343 TUQ917343:TUR917343 UEM917343:UEN917343 UOI917343:UOJ917343 UYE917343:UYF917343 VIA917343:VIB917343 VRW917343:VRX917343 WBS917343:WBT917343 WLO917343:WLP917343 WVK917343:WVL917343 C982879:D982879 IY982879:IZ982879 SU982879:SV982879 ACQ982879:ACR982879 AMM982879:AMN982879 AWI982879:AWJ982879 BGE982879:BGF982879 BQA982879:BQB982879 BZW982879:BZX982879 CJS982879:CJT982879 CTO982879:CTP982879 DDK982879:DDL982879 DNG982879:DNH982879 DXC982879:DXD982879 EGY982879:EGZ982879 EQU982879:EQV982879 FAQ982879:FAR982879 FKM982879:FKN982879 FUI982879:FUJ982879 GEE982879:GEF982879 GOA982879:GOB982879 GXW982879:GXX982879 HHS982879:HHT982879 HRO982879:HRP982879 IBK982879:IBL982879 ILG982879:ILH982879 IVC982879:IVD982879 JEY982879:JEZ982879 JOU982879:JOV982879 JYQ982879:JYR982879 KIM982879:KIN982879 KSI982879:KSJ982879 LCE982879:LCF982879 LMA982879:LMB982879 LVW982879:LVX982879 MFS982879:MFT982879 MPO982879:MPP982879 MZK982879:MZL982879 NJG982879:NJH982879 NTC982879:NTD982879 OCY982879:OCZ982879 OMU982879:OMV982879 OWQ982879:OWR982879 PGM982879:PGN982879 PQI982879:PQJ982879 QAE982879:QAF982879 QKA982879:QKB982879 QTW982879:QTX982879 RDS982879:RDT982879 RNO982879:RNP982879 RXK982879:RXL982879 SHG982879:SHH982879 SRC982879:SRD982879 TAY982879:TAZ982879 TKU982879:TKV982879 TUQ982879:TUR982879 UEM982879:UEN982879 UOI982879:UOJ982879 UYE982879:UYF982879 VIA982879:VIB982879 VRW982879:VRX982879 WBS982879:WBT982879 WLO982879:WLP982879 WVK982879:WVL982879" xr:uid="{00000000-0002-0000-0100-000004000000}">
      <formula1>999999999999</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64"/>
  <sheetViews>
    <sheetView showGridLines="0" view="pageBreakPreview" topLeftCell="A38" zoomScale="110" zoomScaleNormal="100" zoomScaleSheetLayoutView="110" workbookViewId="0">
      <selection activeCell="A61" sqref="A61"/>
    </sheetView>
  </sheetViews>
  <sheetFormatPr defaultRowHeight="12.75" x14ac:dyDescent="0.2"/>
  <cols>
    <col min="1" max="1" width="70.140625" style="5" customWidth="1"/>
    <col min="2" max="2" width="4.28515625" style="5" bestFit="1" customWidth="1"/>
    <col min="3" max="3" width="9.5703125" style="5" customWidth="1"/>
    <col min="4" max="4" width="10.28515625" style="5" customWidth="1"/>
    <col min="5" max="5" width="9.28515625" style="5" customWidth="1"/>
    <col min="6" max="6" width="10.42578125" style="5" customWidth="1"/>
    <col min="7" max="252" width="9.140625" style="5"/>
    <col min="253" max="253" width="9.85546875" style="5" bestFit="1" customWidth="1"/>
    <col min="254" max="254" width="11.7109375" style="5" bestFit="1" customWidth="1"/>
    <col min="255" max="508" width="9.140625" style="5"/>
    <col min="509" max="509" width="9.85546875" style="5" bestFit="1" customWidth="1"/>
    <col min="510" max="510" width="11.7109375" style="5" bestFit="1" customWidth="1"/>
    <col min="511" max="764" width="9.140625" style="5"/>
    <col min="765" max="765" width="9.85546875" style="5" bestFit="1" customWidth="1"/>
    <col min="766" max="766" width="11.7109375" style="5" bestFit="1" customWidth="1"/>
    <col min="767" max="1020" width="9.140625" style="5"/>
    <col min="1021" max="1021" width="9.85546875" style="5" bestFit="1" customWidth="1"/>
    <col min="1022" max="1022" width="11.7109375" style="5" bestFit="1" customWidth="1"/>
    <col min="1023" max="1276" width="9.140625" style="5"/>
    <col min="1277" max="1277" width="9.85546875" style="5" bestFit="1" customWidth="1"/>
    <col min="1278" max="1278" width="11.7109375" style="5" bestFit="1" customWidth="1"/>
    <col min="1279" max="1532" width="9.140625" style="5"/>
    <col min="1533" max="1533" width="9.85546875" style="5" bestFit="1" customWidth="1"/>
    <col min="1534" max="1534" width="11.7109375" style="5" bestFit="1" customWidth="1"/>
    <col min="1535" max="1788" width="9.140625" style="5"/>
    <col min="1789" max="1789" width="9.85546875" style="5" bestFit="1" customWidth="1"/>
    <col min="1790" max="1790" width="11.7109375" style="5" bestFit="1" customWidth="1"/>
    <col min="1791" max="2044" width="9.140625" style="5"/>
    <col min="2045" max="2045" width="9.85546875" style="5" bestFit="1" customWidth="1"/>
    <col min="2046" max="2046" width="11.7109375" style="5" bestFit="1" customWidth="1"/>
    <col min="2047" max="2300" width="9.140625" style="5"/>
    <col min="2301" max="2301" width="9.85546875" style="5" bestFit="1" customWidth="1"/>
    <col min="2302" max="2302" width="11.7109375" style="5" bestFit="1" customWidth="1"/>
    <col min="2303" max="2556" width="9.140625" style="5"/>
    <col min="2557" max="2557" width="9.85546875" style="5" bestFit="1" customWidth="1"/>
    <col min="2558" max="2558" width="11.7109375" style="5" bestFit="1" customWidth="1"/>
    <col min="2559" max="2812" width="9.140625" style="5"/>
    <col min="2813" max="2813" width="9.85546875" style="5" bestFit="1" customWidth="1"/>
    <col min="2814" max="2814" width="11.7109375" style="5" bestFit="1" customWidth="1"/>
    <col min="2815" max="3068" width="9.140625" style="5"/>
    <col min="3069" max="3069" width="9.85546875" style="5" bestFit="1" customWidth="1"/>
    <col min="3070" max="3070" width="11.7109375" style="5" bestFit="1" customWidth="1"/>
    <col min="3071" max="3324" width="9.140625" style="5"/>
    <col min="3325" max="3325" width="9.85546875" style="5" bestFit="1" customWidth="1"/>
    <col min="3326" max="3326" width="11.7109375" style="5" bestFit="1" customWidth="1"/>
    <col min="3327" max="3580" width="9.140625" style="5"/>
    <col min="3581" max="3581" width="9.85546875" style="5" bestFit="1" customWidth="1"/>
    <col min="3582" max="3582" width="11.7109375" style="5" bestFit="1" customWidth="1"/>
    <col min="3583" max="3836" width="9.140625" style="5"/>
    <col min="3837" max="3837" width="9.85546875" style="5" bestFit="1" customWidth="1"/>
    <col min="3838" max="3838" width="11.7109375" style="5" bestFit="1" customWidth="1"/>
    <col min="3839" max="4092" width="9.140625" style="5"/>
    <col min="4093" max="4093" width="9.85546875" style="5" bestFit="1" customWidth="1"/>
    <col min="4094" max="4094" width="11.7109375" style="5" bestFit="1" customWidth="1"/>
    <col min="4095" max="4348" width="9.140625" style="5"/>
    <col min="4349" max="4349" width="9.85546875" style="5" bestFit="1" customWidth="1"/>
    <col min="4350" max="4350" width="11.7109375" style="5" bestFit="1" customWidth="1"/>
    <col min="4351" max="4604" width="9.140625" style="5"/>
    <col min="4605" max="4605" width="9.85546875" style="5" bestFit="1" customWidth="1"/>
    <col min="4606" max="4606" width="11.7109375" style="5" bestFit="1" customWidth="1"/>
    <col min="4607" max="4860" width="9.140625" style="5"/>
    <col min="4861" max="4861" width="9.85546875" style="5" bestFit="1" customWidth="1"/>
    <col min="4862" max="4862" width="11.7109375" style="5" bestFit="1" customWidth="1"/>
    <col min="4863" max="5116" width="9.140625" style="5"/>
    <col min="5117" max="5117" width="9.85546875" style="5" bestFit="1" customWidth="1"/>
    <col min="5118" max="5118" width="11.7109375" style="5" bestFit="1" customWidth="1"/>
    <col min="5119" max="5372" width="9.140625" style="5"/>
    <col min="5373" max="5373" width="9.85546875" style="5" bestFit="1" customWidth="1"/>
    <col min="5374" max="5374" width="11.7109375" style="5" bestFit="1" customWidth="1"/>
    <col min="5375" max="5628" width="9.140625" style="5"/>
    <col min="5629" max="5629" width="9.85546875" style="5" bestFit="1" customWidth="1"/>
    <col min="5630" max="5630" width="11.7109375" style="5" bestFit="1" customWidth="1"/>
    <col min="5631" max="5884" width="9.140625" style="5"/>
    <col min="5885" max="5885" width="9.85546875" style="5" bestFit="1" customWidth="1"/>
    <col min="5886" max="5886" width="11.7109375" style="5" bestFit="1" customWidth="1"/>
    <col min="5887" max="6140" width="9.140625" style="5"/>
    <col min="6141" max="6141" width="9.85546875" style="5" bestFit="1" customWidth="1"/>
    <col min="6142" max="6142" width="11.7109375" style="5" bestFit="1" customWidth="1"/>
    <col min="6143" max="6396" width="9.140625" style="5"/>
    <col min="6397" max="6397" width="9.85546875" style="5" bestFit="1" customWidth="1"/>
    <col min="6398" max="6398" width="11.7109375" style="5" bestFit="1" customWidth="1"/>
    <col min="6399" max="6652" width="9.140625" style="5"/>
    <col min="6653" max="6653" width="9.85546875" style="5" bestFit="1" customWidth="1"/>
    <col min="6654" max="6654" width="11.7109375" style="5" bestFit="1" customWidth="1"/>
    <col min="6655" max="6908" width="9.140625" style="5"/>
    <col min="6909" max="6909" width="9.85546875" style="5" bestFit="1" customWidth="1"/>
    <col min="6910" max="6910" width="11.7109375" style="5" bestFit="1" customWidth="1"/>
    <col min="6911" max="7164" width="9.140625" style="5"/>
    <col min="7165" max="7165" width="9.85546875" style="5" bestFit="1" customWidth="1"/>
    <col min="7166" max="7166" width="11.7109375" style="5" bestFit="1" customWidth="1"/>
    <col min="7167" max="7420" width="9.140625" style="5"/>
    <col min="7421" max="7421" width="9.85546875" style="5" bestFit="1" customWidth="1"/>
    <col min="7422" max="7422" width="11.7109375" style="5" bestFit="1" customWidth="1"/>
    <col min="7423" max="7676" width="9.140625" style="5"/>
    <col min="7677" max="7677" width="9.85546875" style="5" bestFit="1" customWidth="1"/>
    <col min="7678" max="7678" width="11.7109375" style="5" bestFit="1" customWidth="1"/>
    <col min="7679" max="7932" width="9.140625" style="5"/>
    <col min="7933" max="7933" width="9.85546875" style="5" bestFit="1" customWidth="1"/>
    <col min="7934" max="7934" width="11.7109375" style="5" bestFit="1" customWidth="1"/>
    <col min="7935" max="8188" width="9.140625" style="5"/>
    <col min="8189" max="8189" width="9.85546875" style="5" bestFit="1" customWidth="1"/>
    <col min="8190" max="8190" width="11.7109375" style="5" bestFit="1" customWidth="1"/>
    <col min="8191" max="8444" width="9.140625" style="5"/>
    <col min="8445" max="8445" width="9.85546875" style="5" bestFit="1" customWidth="1"/>
    <col min="8446" max="8446" width="11.7109375" style="5" bestFit="1" customWidth="1"/>
    <col min="8447" max="8700" width="9.140625" style="5"/>
    <col min="8701" max="8701" width="9.85546875" style="5" bestFit="1" customWidth="1"/>
    <col min="8702" max="8702" width="11.7109375" style="5" bestFit="1" customWidth="1"/>
    <col min="8703" max="8956" width="9.140625" style="5"/>
    <col min="8957" max="8957" width="9.85546875" style="5" bestFit="1" customWidth="1"/>
    <col min="8958" max="8958" width="11.7109375" style="5" bestFit="1" customWidth="1"/>
    <col min="8959" max="9212" width="9.140625" style="5"/>
    <col min="9213" max="9213" width="9.85546875" style="5" bestFit="1" customWidth="1"/>
    <col min="9214" max="9214" width="11.7109375" style="5" bestFit="1" customWidth="1"/>
    <col min="9215" max="9468" width="9.140625" style="5"/>
    <col min="9469" max="9469" width="9.85546875" style="5" bestFit="1" customWidth="1"/>
    <col min="9470" max="9470" width="11.7109375" style="5" bestFit="1" customWidth="1"/>
    <col min="9471" max="9724" width="9.140625" style="5"/>
    <col min="9725" max="9725" width="9.85546875" style="5" bestFit="1" customWidth="1"/>
    <col min="9726" max="9726" width="11.7109375" style="5" bestFit="1" customWidth="1"/>
    <col min="9727" max="9980" width="9.140625" style="5"/>
    <col min="9981" max="9981" width="9.85546875" style="5" bestFit="1" customWidth="1"/>
    <col min="9982" max="9982" width="11.7109375" style="5" bestFit="1" customWidth="1"/>
    <col min="9983" max="10236" width="9.140625" style="5"/>
    <col min="10237" max="10237" width="9.85546875" style="5" bestFit="1" customWidth="1"/>
    <col min="10238" max="10238" width="11.7109375" style="5" bestFit="1" customWidth="1"/>
    <col min="10239" max="10492" width="9.140625" style="5"/>
    <col min="10493" max="10493" width="9.85546875" style="5" bestFit="1" customWidth="1"/>
    <col min="10494" max="10494" width="11.7109375" style="5" bestFit="1" customWidth="1"/>
    <col min="10495" max="10748" width="9.140625" style="5"/>
    <col min="10749" max="10749" width="9.85546875" style="5" bestFit="1" customWidth="1"/>
    <col min="10750" max="10750" width="11.7109375" style="5" bestFit="1" customWidth="1"/>
    <col min="10751" max="11004" width="9.140625" style="5"/>
    <col min="11005" max="11005" width="9.85546875" style="5" bestFit="1" customWidth="1"/>
    <col min="11006" max="11006" width="11.7109375" style="5" bestFit="1" customWidth="1"/>
    <col min="11007" max="11260" width="9.140625" style="5"/>
    <col min="11261" max="11261" width="9.85546875" style="5" bestFit="1" customWidth="1"/>
    <col min="11262" max="11262" width="11.7109375" style="5" bestFit="1" customWidth="1"/>
    <col min="11263" max="11516" width="9.140625" style="5"/>
    <col min="11517" max="11517" width="9.85546875" style="5" bestFit="1" customWidth="1"/>
    <col min="11518" max="11518" width="11.7109375" style="5" bestFit="1" customWidth="1"/>
    <col min="11519" max="11772" width="9.140625" style="5"/>
    <col min="11773" max="11773" width="9.85546875" style="5" bestFit="1" customWidth="1"/>
    <col min="11774" max="11774" width="11.7109375" style="5" bestFit="1" customWidth="1"/>
    <col min="11775" max="12028" width="9.140625" style="5"/>
    <col min="12029" max="12029" width="9.85546875" style="5" bestFit="1" customWidth="1"/>
    <col min="12030" max="12030" width="11.7109375" style="5" bestFit="1" customWidth="1"/>
    <col min="12031" max="12284" width="9.140625" style="5"/>
    <col min="12285" max="12285" width="9.85546875" style="5" bestFit="1" customWidth="1"/>
    <col min="12286" max="12286" width="11.7109375" style="5" bestFit="1" customWidth="1"/>
    <col min="12287" max="12540" width="9.140625" style="5"/>
    <col min="12541" max="12541" width="9.85546875" style="5" bestFit="1" customWidth="1"/>
    <col min="12542" max="12542" width="11.7109375" style="5" bestFit="1" customWidth="1"/>
    <col min="12543" max="12796" width="9.140625" style="5"/>
    <col min="12797" max="12797" width="9.85546875" style="5" bestFit="1" customWidth="1"/>
    <col min="12798" max="12798" width="11.7109375" style="5" bestFit="1" customWidth="1"/>
    <col min="12799" max="13052" width="9.140625" style="5"/>
    <col min="13053" max="13053" width="9.85546875" style="5" bestFit="1" customWidth="1"/>
    <col min="13054" max="13054" width="11.7109375" style="5" bestFit="1" customWidth="1"/>
    <col min="13055" max="13308" width="9.140625" style="5"/>
    <col min="13309" max="13309" width="9.85546875" style="5" bestFit="1" customWidth="1"/>
    <col min="13310" max="13310" width="11.7109375" style="5" bestFit="1" customWidth="1"/>
    <col min="13311" max="13564" width="9.140625" style="5"/>
    <col min="13565" max="13565" width="9.85546875" style="5" bestFit="1" customWidth="1"/>
    <col min="13566" max="13566" width="11.7109375" style="5" bestFit="1" customWidth="1"/>
    <col min="13567" max="13820" width="9.140625" style="5"/>
    <col min="13821" max="13821" width="9.85546875" style="5" bestFit="1" customWidth="1"/>
    <col min="13822" max="13822" width="11.7109375" style="5" bestFit="1" customWidth="1"/>
    <col min="13823" max="14076" width="9.140625" style="5"/>
    <col min="14077" max="14077" width="9.85546875" style="5" bestFit="1" customWidth="1"/>
    <col min="14078" max="14078" width="11.7109375" style="5" bestFit="1" customWidth="1"/>
    <col min="14079" max="14332" width="9.140625" style="5"/>
    <col min="14333" max="14333" width="9.85546875" style="5" bestFit="1" customWidth="1"/>
    <col min="14334" max="14334" width="11.7109375" style="5" bestFit="1" customWidth="1"/>
    <col min="14335" max="14588" width="9.140625" style="5"/>
    <col min="14589" max="14589" width="9.85546875" style="5" bestFit="1" customWidth="1"/>
    <col min="14590" max="14590" width="11.7109375" style="5" bestFit="1" customWidth="1"/>
    <col min="14591" max="14844" width="9.140625" style="5"/>
    <col min="14845" max="14845" width="9.85546875" style="5" bestFit="1" customWidth="1"/>
    <col min="14846" max="14846" width="11.7109375" style="5" bestFit="1" customWidth="1"/>
    <col min="14847" max="15100" width="9.140625" style="5"/>
    <col min="15101" max="15101" width="9.85546875" style="5" bestFit="1" customWidth="1"/>
    <col min="15102" max="15102" width="11.7109375" style="5" bestFit="1" customWidth="1"/>
    <col min="15103" max="15356" width="9.140625" style="5"/>
    <col min="15357" max="15357" width="9.85546875" style="5" bestFit="1" customWidth="1"/>
    <col min="15358" max="15358" width="11.7109375" style="5" bestFit="1" customWidth="1"/>
    <col min="15359" max="15612" width="9.140625" style="5"/>
    <col min="15613" max="15613" width="9.85546875" style="5" bestFit="1" customWidth="1"/>
    <col min="15614" max="15614" width="11.7109375" style="5" bestFit="1" customWidth="1"/>
    <col min="15615" max="15868" width="9.140625" style="5"/>
    <col min="15869" max="15869" width="9.85546875" style="5" bestFit="1" customWidth="1"/>
    <col min="15870" max="15870" width="11.7109375" style="5" bestFit="1" customWidth="1"/>
    <col min="15871" max="16124" width="9.140625" style="5"/>
    <col min="16125" max="16125" width="9.85546875" style="5" bestFit="1" customWidth="1"/>
    <col min="16126" max="16126" width="11.7109375" style="5" bestFit="1" customWidth="1"/>
    <col min="16127" max="16373" width="9.140625" style="5"/>
    <col min="16374" max="16384" width="9.140625" style="5" customWidth="1"/>
  </cols>
  <sheetData>
    <row r="1" spans="1:15" ht="15.75" x14ac:dyDescent="0.2">
      <c r="A1" s="166" t="s">
        <v>207</v>
      </c>
      <c r="B1" s="166"/>
      <c r="C1" s="166"/>
      <c r="D1" s="166"/>
      <c r="E1" s="64"/>
      <c r="F1" s="64"/>
    </row>
    <row r="2" spans="1:15" ht="14.25" x14ac:dyDescent="0.2">
      <c r="A2" s="167" t="s">
        <v>321</v>
      </c>
      <c r="B2" s="167"/>
      <c r="C2" s="167"/>
      <c r="D2" s="167"/>
      <c r="E2" s="64"/>
      <c r="F2" s="64"/>
    </row>
    <row r="3" spans="1:15" x14ac:dyDescent="0.2">
      <c r="A3" s="168" t="s">
        <v>141</v>
      </c>
      <c r="B3" s="168"/>
      <c r="C3" s="168"/>
      <c r="D3" s="168"/>
      <c r="E3" s="168"/>
      <c r="F3" s="168"/>
    </row>
    <row r="4" spans="1:15" x14ac:dyDescent="0.2">
      <c r="A4" s="172" t="s">
        <v>313</v>
      </c>
      <c r="B4" s="173"/>
      <c r="C4" s="173"/>
      <c r="D4" s="173"/>
      <c r="E4" s="173"/>
      <c r="F4" s="173"/>
    </row>
    <row r="5" spans="1:15" ht="30.6" customHeight="1" x14ac:dyDescent="0.2">
      <c r="A5" s="170" t="s">
        <v>142</v>
      </c>
      <c r="B5" s="76" t="s">
        <v>143</v>
      </c>
      <c r="C5" s="171" t="s">
        <v>208</v>
      </c>
      <c r="D5" s="171"/>
      <c r="E5" s="171" t="s">
        <v>209</v>
      </c>
      <c r="F5" s="171"/>
    </row>
    <row r="6" spans="1:15" ht="22.5" x14ac:dyDescent="0.2">
      <c r="A6" s="170"/>
      <c r="B6" s="77" t="s">
        <v>144</v>
      </c>
      <c r="C6" s="77" t="s">
        <v>210</v>
      </c>
      <c r="D6" s="77" t="s">
        <v>211</v>
      </c>
      <c r="E6" s="77" t="s">
        <v>210</v>
      </c>
      <c r="F6" s="77" t="s">
        <v>211</v>
      </c>
    </row>
    <row r="7" spans="1:15" x14ac:dyDescent="0.2">
      <c r="A7" s="79">
        <v>1</v>
      </c>
      <c r="B7" s="79">
        <v>2</v>
      </c>
      <c r="C7" s="77">
        <v>3</v>
      </c>
      <c r="D7" s="77">
        <v>4</v>
      </c>
      <c r="E7" s="77">
        <v>5</v>
      </c>
      <c r="F7" s="77">
        <v>6</v>
      </c>
    </row>
    <row r="8" spans="1:15" x14ac:dyDescent="0.2">
      <c r="A8" s="80" t="s">
        <v>212</v>
      </c>
      <c r="B8" s="81">
        <v>1</v>
      </c>
      <c r="C8" s="94">
        <f>+C9+C15</f>
        <v>2601138</v>
      </c>
      <c r="D8" s="94">
        <f t="shared" ref="D8:F8" si="0">+D9+D15</f>
        <v>888165</v>
      </c>
      <c r="E8" s="94">
        <f t="shared" si="0"/>
        <v>2878290</v>
      </c>
      <c r="F8" s="94">
        <f t="shared" si="0"/>
        <v>967681</v>
      </c>
      <c r="G8" s="16"/>
      <c r="L8" s="16"/>
      <c r="M8" s="16"/>
      <c r="N8" s="16"/>
      <c r="O8" s="16"/>
    </row>
    <row r="9" spans="1:15" x14ac:dyDescent="0.2">
      <c r="A9" s="89" t="s">
        <v>213</v>
      </c>
      <c r="B9" s="88">
        <v>2</v>
      </c>
      <c r="C9" s="95">
        <f>+C10+C11+C12+C13+C14</f>
        <v>1703013</v>
      </c>
      <c r="D9" s="95">
        <f t="shared" ref="D9:F9" si="1">+D10+D11+D12+D13+D14</f>
        <v>608684</v>
      </c>
      <c r="E9" s="95">
        <f t="shared" si="1"/>
        <v>1881902</v>
      </c>
      <c r="F9" s="95">
        <f t="shared" si="1"/>
        <v>631590</v>
      </c>
      <c r="G9" s="16"/>
      <c r="L9" s="16"/>
      <c r="M9" s="16"/>
      <c r="N9" s="16"/>
      <c r="O9" s="16"/>
    </row>
    <row r="10" spans="1:15" x14ac:dyDescent="0.2">
      <c r="A10" s="84" t="s">
        <v>214</v>
      </c>
      <c r="B10" s="85">
        <v>3</v>
      </c>
      <c r="C10" s="97">
        <v>761163</v>
      </c>
      <c r="D10" s="97">
        <v>292486</v>
      </c>
      <c r="E10" s="97">
        <v>980364</v>
      </c>
      <c r="F10" s="97">
        <v>342089</v>
      </c>
      <c r="G10" s="16"/>
      <c r="L10" s="16"/>
      <c r="M10" s="16"/>
      <c r="N10" s="16"/>
      <c r="O10" s="16"/>
    </row>
    <row r="11" spans="1:15" x14ac:dyDescent="0.2">
      <c r="A11" s="84" t="s">
        <v>215</v>
      </c>
      <c r="B11" s="85">
        <v>4</v>
      </c>
      <c r="C11" s="97">
        <v>815874</v>
      </c>
      <c r="D11" s="97">
        <v>281039</v>
      </c>
      <c r="E11" s="97">
        <v>788126</v>
      </c>
      <c r="F11" s="97">
        <v>268757</v>
      </c>
      <c r="G11" s="16"/>
      <c r="L11" s="16"/>
      <c r="M11" s="16"/>
      <c r="N11" s="16"/>
      <c r="O11" s="16"/>
    </row>
    <row r="12" spans="1:15" x14ac:dyDescent="0.2">
      <c r="A12" s="84" t="s">
        <v>216</v>
      </c>
      <c r="B12" s="85">
        <v>5</v>
      </c>
      <c r="C12" s="97">
        <v>125976</v>
      </c>
      <c r="D12" s="97">
        <v>35159</v>
      </c>
      <c r="E12" s="97">
        <v>113412</v>
      </c>
      <c r="F12" s="97">
        <v>20744</v>
      </c>
      <c r="G12" s="16"/>
      <c r="L12" s="16"/>
      <c r="M12" s="16"/>
      <c r="N12" s="16"/>
      <c r="O12" s="16"/>
    </row>
    <row r="13" spans="1:15" x14ac:dyDescent="0.2">
      <c r="A13" s="84" t="s">
        <v>217</v>
      </c>
      <c r="B13" s="85">
        <v>6</v>
      </c>
      <c r="C13" s="97">
        <v>0</v>
      </c>
      <c r="D13" s="97">
        <v>0</v>
      </c>
      <c r="E13" s="97">
        <v>0</v>
      </c>
      <c r="F13" s="97">
        <v>0</v>
      </c>
      <c r="G13" s="16"/>
      <c r="L13" s="16"/>
      <c r="M13" s="16"/>
      <c r="N13" s="16"/>
      <c r="O13" s="16"/>
    </row>
    <row r="14" spans="1:15" x14ac:dyDescent="0.2">
      <c r="A14" s="84" t="s">
        <v>218</v>
      </c>
      <c r="B14" s="85">
        <v>7</v>
      </c>
      <c r="C14" s="97">
        <v>0</v>
      </c>
      <c r="D14" s="97">
        <v>0</v>
      </c>
      <c r="E14" s="97">
        <v>0</v>
      </c>
      <c r="F14" s="97">
        <v>0</v>
      </c>
      <c r="G14" s="16"/>
      <c r="L14" s="16"/>
      <c r="M14" s="16"/>
      <c r="N14" s="16"/>
      <c r="O14" s="16"/>
    </row>
    <row r="15" spans="1:15" x14ac:dyDescent="0.2">
      <c r="A15" s="89" t="s">
        <v>219</v>
      </c>
      <c r="B15" s="88">
        <v>8</v>
      </c>
      <c r="C15" s="95">
        <f>SUM(C16:C18)</f>
        <v>898125</v>
      </c>
      <c r="D15" s="95">
        <f t="shared" ref="D15:F15" si="2">SUM(D16:D18)</f>
        <v>279481</v>
      </c>
      <c r="E15" s="95">
        <f t="shared" si="2"/>
        <v>996388</v>
      </c>
      <c r="F15" s="95">
        <f t="shared" si="2"/>
        <v>336091</v>
      </c>
      <c r="G15" s="16"/>
      <c r="L15" s="16"/>
      <c r="M15" s="16"/>
      <c r="N15" s="16"/>
      <c r="O15" s="16"/>
    </row>
    <row r="16" spans="1:15" x14ac:dyDescent="0.2">
      <c r="A16" s="84" t="s">
        <v>220</v>
      </c>
      <c r="B16" s="85">
        <v>9</v>
      </c>
      <c r="C16" s="97">
        <v>0</v>
      </c>
      <c r="D16" s="97">
        <v>0</v>
      </c>
      <c r="E16" s="97">
        <v>0</v>
      </c>
      <c r="F16" s="97">
        <v>0</v>
      </c>
      <c r="G16" s="16"/>
      <c r="L16" s="16"/>
      <c r="M16" s="16"/>
      <c r="N16" s="16"/>
      <c r="O16" s="16"/>
    </row>
    <row r="17" spans="1:15" x14ac:dyDescent="0.2">
      <c r="A17" s="84" t="s">
        <v>221</v>
      </c>
      <c r="B17" s="85">
        <v>10</v>
      </c>
      <c r="C17" s="97">
        <v>648440</v>
      </c>
      <c r="D17" s="97">
        <v>215759</v>
      </c>
      <c r="E17" s="97">
        <v>677450</v>
      </c>
      <c r="F17" s="97">
        <v>218307</v>
      </c>
      <c r="G17" s="16"/>
      <c r="L17" s="16"/>
      <c r="M17" s="16"/>
      <c r="N17" s="16"/>
      <c r="O17" s="16"/>
    </row>
    <row r="18" spans="1:15" x14ac:dyDescent="0.2">
      <c r="A18" s="84" t="s">
        <v>222</v>
      </c>
      <c r="B18" s="85">
        <v>11</v>
      </c>
      <c r="C18" s="97">
        <v>249685</v>
      </c>
      <c r="D18" s="97">
        <v>63722</v>
      </c>
      <c r="E18" s="97">
        <v>318938</v>
      </c>
      <c r="F18" s="97">
        <v>117784</v>
      </c>
      <c r="G18" s="16"/>
      <c r="L18" s="16"/>
      <c r="M18" s="16"/>
      <c r="N18" s="16"/>
      <c r="O18" s="16"/>
    </row>
    <row r="19" spans="1:15" x14ac:dyDescent="0.2">
      <c r="A19" s="80" t="s">
        <v>223</v>
      </c>
      <c r="B19" s="81">
        <v>12</v>
      </c>
      <c r="C19" s="94">
        <f t="shared" ref="C19:E19" si="3">+C20+C23+C27+C28+C29+C33</f>
        <v>2628475</v>
      </c>
      <c r="D19" s="94">
        <f t="shared" si="3"/>
        <v>833592</v>
      </c>
      <c r="E19" s="94">
        <f t="shared" si="3"/>
        <v>2809486</v>
      </c>
      <c r="F19" s="94">
        <f>+F20+F23+F27+F28+F29+F33</f>
        <v>969270</v>
      </c>
      <c r="G19" s="16"/>
      <c r="L19" s="16"/>
      <c r="M19" s="16"/>
      <c r="N19" s="16"/>
      <c r="O19" s="16"/>
    </row>
    <row r="20" spans="1:15" x14ac:dyDescent="0.2">
      <c r="A20" s="89" t="s">
        <v>224</v>
      </c>
      <c r="B20" s="88">
        <v>13</v>
      </c>
      <c r="C20" s="95">
        <f>C21+C22</f>
        <v>799004</v>
      </c>
      <c r="D20" s="95">
        <f t="shared" ref="D20:F20" si="4">D21+D22</f>
        <v>260277</v>
      </c>
      <c r="E20" s="95">
        <f t="shared" si="4"/>
        <v>788739</v>
      </c>
      <c r="F20" s="95">
        <f t="shared" si="4"/>
        <v>254544</v>
      </c>
      <c r="G20" s="16"/>
      <c r="L20" s="16"/>
      <c r="M20" s="16"/>
      <c r="N20" s="16"/>
      <c r="O20" s="16"/>
    </row>
    <row r="21" spans="1:15" x14ac:dyDescent="0.2">
      <c r="A21" s="84" t="s">
        <v>225</v>
      </c>
      <c r="B21" s="85">
        <v>14</v>
      </c>
      <c r="C21" s="97">
        <v>30007</v>
      </c>
      <c r="D21" s="97">
        <v>12775</v>
      </c>
      <c r="E21" s="97">
        <v>38265</v>
      </c>
      <c r="F21" s="97">
        <v>15191</v>
      </c>
      <c r="G21" s="16"/>
      <c r="L21" s="16"/>
      <c r="M21" s="16"/>
      <c r="N21" s="16"/>
      <c r="O21" s="16"/>
    </row>
    <row r="22" spans="1:15" x14ac:dyDescent="0.2">
      <c r="A22" s="84" t="s">
        <v>226</v>
      </c>
      <c r="B22" s="85">
        <v>15</v>
      </c>
      <c r="C22" s="97">
        <v>768997</v>
      </c>
      <c r="D22" s="97">
        <v>247502</v>
      </c>
      <c r="E22" s="97">
        <v>750474</v>
      </c>
      <c r="F22" s="97">
        <v>239353</v>
      </c>
      <c r="G22" s="16"/>
      <c r="L22" s="16"/>
      <c r="M22" s="16"/>
      <c r="N22" s="16"/>
      <c r="O22" s="16"/>
    </row>
    <row r="23" spans="1:15" x14ac:dyDescent="0.2">
      <c r="A23" s="89" t="s">
        <v>227</v>
      </c>
      <c r="B23" s="88">
        <v>16</v>
      </c>
      <c r="C23" s="95">
        <f>+C25+C24+C26</f>
        <v>1223932</v>
      </c>
      <c r="D23" s="95">
        <f t="shared" ref="D23:F23" si="5">+D25+D24+D26</f>
        <v>389868</v>
      </c>
      <c r="E23" s="95">
        <f t="shared" si="5"/>
        <v>1297484</v>
      </c>
      <c r="F23" s="95">
        <f t="shared" si="5"/>
        <v>452524</v>
      </c>
      <c r="G23" s="16"/>
      <c r="L23" s="16"/>
      <c r="M23" s="16"/>
      <c r="N23" s="16"/>
      <c r="O23" s="16"/>
    </row>
    <row r="24" spans="1:15" x14ac:dyDescent="0.2">
      <c r="A24" s="84" t="s">
        <v>228</v>
      </c>
      <c r="B24" s="85">
        <v>17</v>
      </c>
      <c r="C24" s="97">
        <v>846707</v>
      </c>
      <c r="D24" s="97">
        <v>282683</v>
      </c>
      <c r="E24" s="97">
        <v>894012</v>
      </c>
      <c r="F24" s="97">
        <v>309139</v>
      </c>
      <c r="G24" s="16"/>
      <c r="L24" s="16"/>
      <c r="M24" s="16"/>
      <c r="N24" s="16"/>
      <c r="O24" s="16"/>
    </row>
    <row r="25" spans="1:15" x14ac:dyDescent="0.2">
      <c r="A25" s="84" t="s">
        <v>229</v>
      </c>
      <c r="B25" s="85">
        <v>18</v>
      </c>
      <c r="C25" s="97">
        <v>277615</v>
      </c>
      <c r="D25" s="97">
        <v>75089</v>
      </c>
      <c r="E25" s="97">
        <v>306164</v>
      </c>
      <c r="F25" s="97">
        <v>107781</v>
      </c>
      <c r="G25" s="16"/>
      <c r="L25" s="16"/>
      <c r="M25" s="16"/>
      <c r="N25" s="16"/>
      <c r="O25" s="16"/>
    </row>
    <row r="26" spans="1:15" x14ac:dyDescent="0.2">
      <c r="A26" s="84" t="s">
        <v>230</v>
      </c>
      <c r="B26" s="85">
        <v>19</v>
      </c>
      <c r="C26" s="97">
        <v>99610</v>
      </c>
      <c r="D26" s="97">
        <v>32096</v>
      </c>
      <c r="E26" s="97">
        <v>97308</v>
      </c>
      <c r="F26" s="97">
        <v>35604</v>
      </c>
      <c r="G26" s="16"/>
      <c r="L26" s="16"/>
      <c r="M26" s="16"/>
      <c r="N26" s="16"/>
      <c r="O26" s="16"/>
    </row>
    <row r="27" spans="1:15" x14ac:dyDescent="0.2">
      <c r="A27" s="84" t="s">
        <v>231</v>
      </c>
      <c r="B27" s="85">
        <v>20</v>
      </c>
      <c r="C27" s="97">
        <v>229476</v>
      </c>
      <c r="D27" s="97">
        <v>76153</v>
      </c>
      <c r="E27" s="97">
        <v>235611</v>
      </c>
      <c r="F27" s="97">
        <v>78396</v>
      </c>
      <c r="G27" s="16"/>
      <c r="L27" s="16"/>
      <c r="M27" s="16"/>
      <c r="N27" s="16"/>
      <c r="O27" s="16"/>
    </row>
    <row r="28" spans="1:15" x14ac:dyDescent="0.2">
      <c r="A28" s="84" t="s">
        <v>232</v>
      </c>
      <c r="B28" s="85">
        <v>21</v>
      </c>
      <c r="C28" s="97">
        <v>364492</v>
      </c>
      <c r="D28" s="97">
        <v>103914</v>
      </c>
      <c r="E28" s="97">
        <v>438343</v>
      </c>
      <c r="F28" s="97">
        <v>183290</v>
      </c>
      <c r="G28" s="16"/>
      <c r="L28" s="16"/>
      <c r="M28" s="16"/>
      <c r="N28" s="16"/>
      <c r="O28" s="16"/>
    </row>
    <row r="29" spans="1:15" x14ac:dyDescent="0.2">
      <c r="A29" s="89" t="s">
        <v>233</v>
      </c>
      <c r="B29" s="88">
        <v>22</v>
      </c>
      <c r="C29" s="95">
        <f>SUM(C30:C31)</f>
        <v>0</v>
      </c>
      <c r="D29" s="95">
        <f t="shared" ref="D29:F29" si="6">SUM(D30:D31)</f>
        <v>0</v>
      </c>
      <c r="E29" s="95">
        <f t="shared" si="6"/>
        <v>8700</v>
      </c>
      <c r="F29" s="95">
        <f t="shared" si="6"/>
        <v>0</v>
      </c>
      <c r="G29" s="16"/>
      <c r="L29" s="16"/>
      <c r="M29" s="16"/>
      <c r="N29" s="16"/>
      <c r="O29" s="16"/>
    </row>
    <row r="30" spans="1:15" x14ac:dyDescent="0.2">
      <c r="A30" s="84" t="s">
        <v>234</v>
      </c>
      <c r="B30" s="85">
        <v>23</v>
      </c>
      <c r="C30" s="97">
        <v>0</v>
      </c>
      <c r="D30" s="97">
        <v>0</v>
      </c>
      <c r="E30" s="97">
        <v>0</v>
      </c>
      <c r="F30" s="97">
        <v>0</v>
      </c>
      <c r="G30" s="16"/>
      <c r="L30" s="16"/>
      <c r="M30" s="16"/>
      <c r="N30" s="16"/>
      <c r="O30" s="16"/>
    </row>
    <row r="31" spans="1:15" x14ac:dyDescent="0.2">
      <c r="A31" s="84" t="s">
        <v>235</v>
      </c>
      <c r="B31" s="85">
        <v>24</v>
      </c>
      <c r="C31" s="97">
        <v>0</v>
      </c>
      <c r="D31" s="97">
        <v>0</v>
      </c>
      <c r="E31" s="97">
        <v>8700</v>
      </c>
      <c r="F31" s="97">
        <v>0</v>
      </c>
      <c r="G31" s="16"/>
      <c r="L31" s="16"/>
      <c r="M31" s="16"/>
      <c r="N31" s="16"/>
      <c r="O31" s="16"/>
    </row>
    <row r="32" spans="1:15" x14ac:dyDescent="0.2">
      <c r="A32" s="84" t="s">
        <v>236</v>
      </c>
      <c r="B32" s="85">
        <v>25</v>
      </c>
      <c r="C32" s="97">
        <v>0</v>
      </c>
      <c r="D32" s="97">
        <v>0</v>
      </c>
      <c r="E32" s="97">
        <v>0</v>
      </c>
      <c r="F32" s="97">
        <v>0</v>
      </c>
      <c r="G32" s="16"/>
      <c r="L32" s="16"/>
      <c r="M32" s="16"/>
      <c r="N32" s="16"/>
      <c r="O32" s="16"/>
    </row>
    <row r="33" spans="1:15" x14ac:dyDescent="0.2">
      <c r="A33" s="84" t="s">
        <v>237</v>
      </c>
      <c r="B33" s="85">
        <v>26</v>
      </c>
      <c r="C33" s="97">
        <v>11571</v>
      </c>
      <c r="D33" s="97">
        <v>3380</v>
      </c>
      <c r="E33" s="97">
        <v>40609</v>
      </c>
      <c r="F33" s="97">
        <v>516</v>
      </c>
      <c r="G33" s="16"/>
      <c r="L33" s="16"/>
      <c r="M33" s="16"/>
      <c r="N33" s="16"/>
      <c r="O33" s="16"/>
    </row>
    <row r="34" spans="1:15" x14ac:dyDescent="0.2">
      <c r="A34" s="80" t="s">
        <v>238</v>
      </c>
      <c r="B34" s="81">
        <v>27</v>
      </c>
      <c r="C34" s="94">
        <f>SUM(C35:C40)</f>
        <v>67050</v>
      </c>
      <c r="D34" s="94">
        <f t="shared" ref="D34:F34" si="7">SUM(D35:D40)</f>
        <v>45042</v>
      </c>
      <c r="E34" s="94">
        <f t="shared" si="7"/>
        <v>66054</v>
      </c>
      <c r="F34" s="94">
        <f t="shared" si="7"/>
        <v>-29704</v>
      </c>
      <c r="G34" s="16"/>
      <c r="L34" s="16"/>
      <c r="M34" s="16"/>
      <c r="N34" s="16"/>
      <c r="O34" s="16"/>
    </row>
    <row r="35" spans="1:15" ht="25.5" x14ac:dyDescent="0.2">
      <c r="A35" s="84" t="s">
        <v>239</v>
      </c>
      <c r="B35" s="85">
        <v>28</v>
      </c>
      <c r="C35" s="97">
        <v>62</v>
      </c>
      <c r="D35" s="97">
        <v>62</v>
      </c>
      <c r="E35" s="97">
        <v>0</v>
      </c>
      <c r="F35" s="97">
        <v>0</v>
      </c>
      <c r="G35" s="16"/>
      <c r="L35" s="16"/>
      <c r="M35" s="16"/>
      <c r="N35" s="16"/>
      <c r="O35" s="16"/>
    </row>
    <row r="36" spans="1:15" ht="25.5" x14ac:dyDescent="0.2">
      <c r="A36" s="84" t="s">
        <v>240</v>
      </c>
      <c r="B36" s="85">
        <v>29</v>
      </c>
      <c r="C36" s="97">
        <v>49900</v>
      </c>
      <c r="D36" s="97">
        <v>38285</v>
      </c>
      <c r="E36" s="97">
        <v>47902</v>
      </c>
      <c r="F36" s="97">
        <v>12884</v>
      </c>
      <c r="G36" s="16"/>
      <c r="L36" s="16"/>
      <c r="M36" s="16"/>
      <c r="N36" s="16"/>
      <c r="O36" s="16"/>
    </row>
    <row r="37" spans="1:15" x14ac:dyDescent="0.2">
      <c r="A37" s="84" t="s">
        <v>241</v>
      </c>
      <c r="B37" s="85">
        <v>30</v>
      </c>
      <c r="C37" s="97">
        <v>0</v>
      </c>
      <c r="D37" s="97">
        <v>0</v>
      </c>
      <c r="E37" s="97">
        <v>0</v>
      </c>
      <c r="F37" s="97">
        <v>0</v>
      </c>
      <c r="G37" s="16"/>
      <c r="L37" s="16"/>
      <c r="M37" s="16"/>
      <c r="N37" s="16"/>
      <c r="O37" s="16"/>
    </row>
    <row r="38" spans="1:15" x14ac:dyDescent="0.2">
      <c r="A38" s="84" t="s">
        <v>242</v>
      </c>
      <c r="B38" s="85">
        <v>31</v>
      </c>
      <c r="C38" s="97">
        <v>11580</v>
      </c>
      <c r="D38" s="97">
        <v>6648</v>
      </c>
      <c r="E38" s="97">
        <v>2266</v>
      </c>
      <c r="F38" s="97">
        <v>0</v>
      </c>
      <c r="G38" s="16"/>
      <c r="L38" s="16"/>
      <c r="M38" s="16"/>
      <c r="N38" s="16"/>
      <c r="O38" s="16"/>
    </row>
    <row r="39" spans="1:15" x14ac:dyDescent="0.2">
      <c r="A39" s="84" t="s">
        <v>243</v>
      </c>
      <c r="B39" s="85">
        <v>32</v>
      </c>
      <c r="C39" s="97">
        <v>0</v>
      </c>
      <c r="D39" s="97">
        <v>0</v>
      </c>
      <c r="E39" s="97">
        <v>0</v>
      </c>
      <c r="F39" s="97">
        <v>0</v>
      </c>
      <c r="G39" s="16"/>
      <c r="L39" s="16"/>
      <c r="M39" s="16"/>
      <c r="N39" s="16"/>
      <c r="O39" s="16"/>
    </row>
    <row r="40" spans="1:15" x14ac:dyDescent="0.2">
      <c r="A40" s="84" t="s">
        <v>244</v>
      </c>
      <c r="B40" s="85">
        <v>33</v>
      </c>
      <c r="C40" s="97">
        <v>5508</v>
      </c>
      <c r="D40" s="97">
        <v>47</v>
      </c>
      <c r="E40" s="97">
        <v>15886</v>
      </c>
      <c r="F40" s="97">
        <v>-42588</v>
      </c>
      <c r="G40" s="16"/>
      <c r="L40" s="16"/>
      <c r="M40" s="16"/>
      <c r="N40" s="16"/>
      <c r="O40" s="16"/>
    </row>
    <row r="41" spans="1:15" x14ac:dyDescent="0.2">
      <c r="A41" s="80" t="s">
        <v>245</v>
      </c>
      <c r="B41" s="81">
        <v>34</v>
      </c>
      <c r="C41" s="94">
        <f>SUM(C42:C44)</f>
        <v>8513</v>
      </c>
      <c r="D41" s="94">
        <f t="shared" ref="D41:F41" si="8">SUM(D42:D44)</f>
        <v>2820</v>
      </c>
      <c r="E41" s="94">
        <f t="shared" si="8"/>
        <v>6272</v>
      </c>
      <c r="F41" s="94">
        <f t="shared" si="8"/>
        <v>1890</v>
      </c>
      <c r="G41" s="16"/>
      <c r="L41" s="16"/>
      <c r="M41" s="16"/>
      <c r="N41" s="16"/>
      <c r="O41" s="16"/>
    </row>
    <row r="42" spans="1:15" ht="25.5" x14ac:dyDescent="0.2">
      <c r="A42" s="84" t="s">
        <v>246</v>
      </c>
      <c r="B42" s="85">
        <v>35</v>
      </c>
      <c r="C42" s="97">
        <v>481</v>
      </c>
      <c r="D42" s="97">
        <v>152</v>
      </c>
      <c r="E42" s="97">
        <v>420</v>
      </c>
      <c r="F42" s="97">
        <v>139</v>
      </c>
      <c r="G42" s="16"/>
      <c r="L42" s="16"/>
      <c r="M42" s="16"/>
      <c r="N42" s="16"/>
      <c r="O42" s="16"/>
    </row>
    <row r="43" spans="1:15" ht="25.5" x14ac:dyDescent="0.2">
      <c r="A43" s="84" t="s">
        <v>247</v>
      </c>
      <c r="B43" s="85">
        <v>36</v>
      </c>
      <c r="C43" s="97">
        <v>8032</v>
      </c>
      <c r="D43" s="97">
        <v>2668</v>
      </c>
      <c r="E43" s="97">
        <v>5852</v>
      </c>
      <c r="F43" s="97">
        <v>1751</v>
      </c>
      <c r="G43" s="16"/>
      <c r="L43" s="16"/>
      <c r="M43" s="16"/>
      <c r="N43" s="16"/>
      <c r="O43" s="16"/>
    </row>
    <row r="44" spans="1:15" x14ac:dyDescent="0.2">
      <c r="A44" s="84" t="s">
        <v>248</v>
      </c>
      <c r="B44" s="85">
        <v>37</v>
      </c>
      <c r="C44" s="97">
        <v>0</v>
      </c>
      <c r="D44" s="97">
        <v>0</v>
      </c>
      <c r="E44" s="97">
        <v>0</v>
      </c>
      <c r="F44" s="97">
        <v>0</v>
      </c>
      <c r="G44" s="16"/>
      <c r="L44" s="16"/>
      <c r="M44" s="16"/>
      <c r="N44" s="16"/>
      <c r="O44" s="16"/>
    </row>
    <row r="45" spans="1:15" x14ac:dyDescent="0.2">
      <c r="A45" s="84" t="s">
        <v>249</v>
      </c>
      <c r="B45" s="85">
        <v>38</v>
      </c>
      <c r="C45" s="97">
        <v>0</v>
      </c>
      <c r="D45" s="97">
        <v>0</v>
      </c>
      <c r="E45" s="97">
        <v>0</v>
      </c>
      <c r="F45" s="97">
        <v>0</v>
      </c>
      <c r="G45" s="16"/>
      <c r="L45" s="16"/>
      <c r="M45" s="16"/>
      <c r="N45" s="16"/>
      <c r="O45" s="16"/>
    </row>
    <row r="46" spans="1:15" x14ac:dyDescent="0.2">
      <c r="A46" s="84" t="s">
        <v>250</v>
      </c>
      <c r="B46" s="85">
        <v>39</v>
      </c>
      <c r="C46" s="97">
        <v>0</v>
      </c>
      <c r="D46" s="97">
        <v>0</v>
      </c>
      <c r="E46" s="97">
        <v>0</v>
      </c>
      <c r="F46" s="97">
        <v>0</v>
      </c>
      <c r="G46" s="16"/>
      <c r="L46" s="16"/>
      <c r="M46" s="16"/>
      <c r="N46" s="16"/>
      <c r="O46" s="16"/>
    </row>
    <row r="47" spans="1:15" x14ac:dyDescent="0.2">
      <c r="A47" s="80" t="s">
        <v>251</v>
      </c>
      <c r="B47" s="81">
        <v>40</v>
      </c>
      <c r="C47" s="94">
        <f>+C8+C34+0</f>
        <v>2668188</v>
      </c>
      <c r="D47" s="94">
        <f t="shared" ref="D47:F47" si="9">+D8+D34+0</f>
        <v>933207</v>
      </c>
      <c r="E47" s="94">
        <f t="shared" si="9"/>
        <v>2944344</v>
      </c>
      <c r="F47" s="94">
        <f t="shared" si="9"/>
        <v>937977</v>
      </c>
      <c r="G47" s="16"/>
      <c r="L47" s="16"/>
      <c r="M47" s="16"/>
      <c r="N47" s="16"/>
      <c r="O47" s="16"/>
    </row>
    <row r="48" spans="1:15" x14ac:dyDescent="0.2">
      <c r="A48" s="80" t="s">
        <v>252</v>
      </c>
      <c r="B48" s="81">
        <v>41</v>
      </c>
      <c r="C48" s="94">
        <f>+C41+C19</f>
        <v>2636988</v>
      </c>
      <c r="D48" s="94">
        <f t="shared" ref="D48:F48" si="10">+D41+D19</f>
        <v>836412</v>
      </c>
      <c r="E48" s="94">
        <f t="shared" si="10"/>
        <v>2815758</v>
      </c>
      <c r="F48" s="94">
        <f t="shared" si="10"/>
        <v>971160</v>
      </c>
      <c r="G48" s="16"/>
      <c r="L48" s="16"/>
      <c r="M48" s="16"/>
      <c r="N48" s="16"/>
      <c r="O48" s="16"/>
    </row>
    <row r="49" spans="1:15" x14ac:dyDescent="0.2">
      <c r="A49" s="82" t="s">
        <v>253</v>
      </c>
      <c r="B49" s="83">
        <v>42</v>
      </c>
      <c r="C49" s="97">
        <v>2099</v>
      </c>
      <c r="D49" s="97">
        <v>8117</v>
      </c>
      <c r="E49" s="97">
        <v>61858</v>
      </c>
      <c r="F49" s="97">
        <v>32587</v>
      </c>
      <c r="G49" s="16"/>
      <c r="L49" s="16"/>
      <c r="M49" s="16"/>
      <c r="N49" s="16"/>
      <c r="O49" s="16"/>
    </row>
    <row r="50" spans="1:15" x14ac:dyDescent="0.2">
      <c r="A50" s="80" t="s">
        <v>254</v>
      </c>
      <c r="B50" s="81">
        <v>43</v>
      </c>
      <c r="C50" s="94">
        <f>+C47+C49-C48</f>
        <v>33299</v>
      </c>
      <c r="D50" s="94">
        <f t="shared" ref="D50:F50" si="11">+D47+D49-D48</f>
        <v>104912</v>
      </c>
      <c r="E50" s="94">
        <f t="shared" si="11"/>
        <v>190444</v>
      </c>
      <c r="F50" s="94">
        <f t="shared" si="11"/>
        <v>-596</v>
      </c>
      <c r="G50" s="16"/>
      <c r="L50" s="16"/>
      <c r="M50" s="16"/>
      <c r="N50" s="16"/>
      <c r="O50" s="16"/>
    </row>
    <row r="51" spans="1:15" x14ac:dyDescent="0.2">
      <c r="A51" s="82" t="s">
        <v>255</v>
      </c>
      <c r="B51" s="83">
        <v>44</v>
      </c>
      <c r="C51" s="97">
        <v>3869</v>
      </c>
      <c r="D51" s="97">
        <v>4525</v>
      </c>
      <c r="E51" s="97">
        <v>32539</v>
      </c>
      <c r="F51" s="97">
        <v>-3795</v>
      </c>
      <c r="G51" s="16"/>
      <c r="L51" s="16"/>
      <c r="M51" s="16"/>
      <c r="N51" s="16"/>
      <c r="O51" s="16"/>
    </row>
    <row r="52" spans="1:15" x14ac:dyDescent="0.2">
      <c r="A52" s="80" t="s">
        <v>256</v>
      </c>
      <c r="B52" s="81">
        <v>45</v>
      </c>
      <c r="C52" s="94">
        <f>+C50-C51</f>
        <v>29430</v>
      </c>
      <c r="D52" s="94">
        <f t="shared" ref="D52:F52" si="12">+D50-D51</f>
        <v>100387</v>
      </c>
      <c r="E52" s="94">
        <f t="shared" si="12"/>
        <v>157905</v>
      </c>
      <c r="F52" s="94">
        <f t="shared" si="12"/>
        <v>3199</v>
      </c>
      <c r="G52" s="16"/>
      <c r="L52" s="16"/>
      <c r="M52" s="16"/>
      <c r="N52" s="16"/>
      <c r="O52" s="16"/>
    </row>
    <row r="53" spans="1:15" ht="25.5" x14ac:dyDescent="0.2">
      <c r="A53" s="82" t="s">
        <v>257</v>
      </c>
      <c r="B53" s="83">
        <v>46</v>
      </c>
      <c r="C53" s="97">
        <v>0</v>
      </c>
      <c r="D53" s="97">
        <v>0</v>
      </c>
      <c r="E53" s="97">
        <v>0</v>
      </c>
      <c r="F53" s="97">
        <v>0</v>
      </c>
      <c r="G53" s="16"/>
      <c r="L53" s="16"/>
      <c r="M53" s="16"/>
      <c r="N53" s="16"/>
      <c r="O53" s="16"/>
    </row>
    <row r="54" spans="1:15" x14ac:dyDescent="0.2">
      <c r="A54" s="82" t="s">
        <v>258</v>
      </c>
      <c r="B54" s="83">
        <v>47</v>
      </c>
      <c r="C54" s="97">
        <v>0</v>
      </c>
      <c r="D54" s="97">
        <v>0</v>
      </c>
      <c r="E54" s="97">
        <v>0</v>
      </c>
      <c r="F54" s="97">
        <v>0</v>
      </c>
      <c r="G54" s="16"/>
      <c r="L54" s="16"/>
      <c r="M54" s="16"/>
      <c r="N54" s="16"/>
      <c r="O54" s="16"/>
    </row>
    <row r="55" spans="1:15" ht="25.5" x14ac:dyDescent="0.2">
      <c r="A55" s="82" t="s">
        <v>259</v>
      </c>
      <c r="B55" s="83">
        <v>48</v>
      </c>
      <c r="C55" s="97">
        <v>0</v>
      </c>
      <c r="D55" s="97">
        <v>0</v>
      </c>
      <c r="E55" s="97">
        <v>0</v>
      </c>
      <c r="F55" s="97">
        <v>0</v>
      </c>
      <c r="G55" s="16"/>
      <c r="L55" s="16"/>
      <c r="M55" s="16"/>
      <c r="N55" s="16"/>
      <c r="O55" s="16"/>
    </row>
    <row r="56" spans="1:15" x14ac:dyDescent="0.2">
      <c r="A56" s="82" t="s">
        <v>260</v>
      </c>
      <c r="B56" s="83">
        <v>49</v>
      </c>
      <c r="C56" s="97">
        <v>0</v>
      </c>
      <c r="D56" s="97">
        <v>0</v>
      </c>
      <c r="E56" s="97">
        <v>0</v>
      </c>
      <c r="F56" s="97">
        <v>0</v>
      </c>
      <c r="G56" s="16"/>
      <c r="L56" s="16"/>
      <c r="M56" s="16"/>
      <c r="N56" s="16"/>
      <c r="O56" s="16"/>
    </row>
    <row r="57" spans="1:15" ht="25.5" x14ac:dyDescent="0.2">
      <c r="A57" s="82" t="s">
        <v>261</v>
      </c>
      <c r="B57" s="83">
        <v>50</v>
      </c>
      <c r="C57" s="97">
        <v>47</v>
      </c>
      <c r="D57" s="97">
        <v>28</v>
      </c>
      <c r="E57" s="97">
        <v>0</v>
      </c>
      <c r="F57" s="97">
        <v>0</v>
      </c>
      <c r="G57" s="16"/>
      <c r="L57" s="16"/>
      <c r="M57" s="16"/>
      <c r="N57" s="16"/>
      <c r="O57" s="16"/>
    </row>
    <row r="58" spans="1:15" x14ac:dyDescent="0.2">
      <c r="A58" s="82" t="s">
        <v>262</v>
      </c>
      <c r="B58" s="83">
        <v>51</v>
      </c>
      <c r="C58" s="97">
        <v>0</v>
      </c>
      <c r="D58" s="97">
        <v>0</v>
      </c>
      <c r="E58" s="97">
        <v>0</v>
      </c>
      <c r="F58" s="97">
        <v>0</v>
      </c>
      <c r="L58" s="16"/>
      <c r="M58" s="16"/>
      <c r="N58" s="16"/>
      <c r="O58" s="16"/>
    </row>
    <row r="59" spans="1:15" x14ac:dyDescent="0.2">
      <c r="A59" s="80" t="s">
        <v>263</v>
      </c>
      <c r="B59" s="81">
        <v>52</v>
      </c>
      <c r="C59" s="94">
        <f>+C53+C54+C55+C56+C57-C58</f>
        <v>47</v>
      </c>
      <c r="D59" s="94">
        <f t="shared" ref="D59:F59" si="13">+D53+D54+D55+D56+D57-D58</f>
        <v>28</v>
      </c>
      <c r="E59" s="94">
        <f t="shared" si="13"/>
        <v>0</v>
      </c>
      <c r="F59" s="94">
        <f t="shared" si="13"/>
        <v>0</v>
      </c>
      <c r="L59" s="16"/>
      <c r="M59" s="16"/>
      <c r="N59" s="16"/>
      <c r="O59" s="16"/>
    </row>
    <row r="60" spans="1:15" x14ac:dyDescent="0.2">
      <c r="A60" s="80" t="s">
        <v>323</v>
      </c>
      <c r="B60" s="81">
        <v>53</v>
      </c>
      <c r="C60" s="94">
        <f>+C59+C52</f>
        <v>29477</v>
      </c>
      <c r="D60" s="94">
        <f t="shared" ref="D60:F60" si="14">+D59+D52</f>
        <v>100415</v>
      </c>
      <c r="E60" s="94">
        <f t="shared" si="14"/>
        <v>157905</v>
      </c>
      <c r="F60" s="94">
        <f t="shared" si="14"/>
        <v>3199</v>
      </c>
      <c r="L60" s="16"/>
      <c r="M60" s="16"/>
      <c r="N60" s="16"/>
      <c r="O60" s="16"/>
    </row>
    <row r="61" spans="1:15" x14ac:dyDescent="0.2">
      <c r="A61" s="82" t="s">
        <v>264</v>
      </c>
      <c r="B61" s="83">
        <v>54</v>
      </c>
      <c r="C61" s="97">
        <v>0</v>
      </c>
      <c r="D61" s="97">
        <v>0</v>
      </c>
      <c r="E61" s="97">
        <v>0</v>
      </c>
      <c r="F61" s="97">
        <v>0</v>
      </c>
      <c r="L61" s="16"/>
      <c r="M61" s="16"/>
      <c r="N61" s="16"/>
      <c r="O61" s="16"/>
    </row>
    <row r="62" spans="1:15" x14ac:dyDescent="0.2">
      <c r="A62" s="165" t="s">
        <v>265</v>
      </c>
      <c r="B62" s="165"/>
      <c r="C62" s="165"/>
      <c r="D62" s="165"/>
      <c r="E62" s="90"/>
      <c r="F62" s="90"/>
      <c r="L62" s="16"/>
      <c r="M62" s="16"/>
      <c r="N62" s="16"/>
      <c r="O62" s="16"/>
    </row>
    <row r="63" spans="1:15" x14ac:dyDescent="0.2">
      <c r="A63" s="82" t="s">
        <v>266</v>
      </c>
      <c r="B63" s="83">
        <v>55</v>
      </c>
      <c r="C63" s="97">
        <v>29477</v>
      </c>
      <c r="D63" s="97">
        <v>100415</v>
      </c>
      <c r="E63" s="97">
        <v>157905</v>
      </c>
      <c r="F63" s="97">
        <v>3199</v>
      </c>
      <c r="L63" s="16"/>
      <c r="M63" s="16"/>
      <c r="N63" s="16"/>
      <c r="O63" s="16"/>
    </row>
    <row r="64" spans="1:15" x14ac:dyDescent="0.2">
      <c r="A64" s="82" t="s">
        <v>267</v>
      </c>
      <c r="B64" s="83">
        <v>56</v>
      </c>
      <c r="C64" s="97">
        <v>0</v>
      </c>
      <c r="D64" s="97">
        <v>0</v>
      </c>
      <c r="E64" s="97">
        <v>0</v>
      </c>
      <c r="F64" s="97">
        <v>0</v>
      </c>
      <c r="L64" s="16"/>
      <c r="M64" s="16"/>
      <c r="N64" s="16"/>
      <c r="O64" s="16"/>
    </row>
  </sheetData>
  <mergeCells count="8">
    <mergeCell ref="A62:D62"/>
    <mergeCell ref="A1:D1"/>
    <mergeCell ref="A2:D2"/>
    <mergeCell ref="A3:F3"/>
    <mergeCell ref="A4:F4"/>
    <mergeCell ref="A5:A6"/>
    <mergeCell ref="C5:D5"/>
    <mergeCell ref="E5:F5"/>
  </mergeCells>
  <dataValidations count="3">
    <dataValidation type="whole" operator="greaterThanOrEqual" allowBlank="1" showInputMessage="1" showErrorMessage="1" errorTitle="Incorrect entry" error="You can enter only positive whole numbers." sqref="IS65381:IT65415 SO65381:SP65415 ACK65381:ACL65415 AMG65381:AMH65415 AWC65381:AWD65415 BFY65381:BFZ65415 BPU65381:BPV65415 BZQ65381:BZR65415 CJM65381:CJN65415 CTI65381:CTJ65415 DDE65381:DDF65415 DNA65381:DNB65415 DWW65381:DWX65415 EGS65381:EGT65415 EQO65381:EQP65415 FAK65381:FAL65415 FKG65381:FKH65415 FUC65381:FUD65415 GDY65381:GDZ65415 GNU65381:GNV65415 GXQ65381:GXR65415 HHM65381:HHN65415 HRI65381:HRJ65415 IBE65381:IBF65415 ILA65381:ILB65415 IUW65381:IUX65415 JES65381:JET65415 JOO65381:JOP65415 JYK65381:JYL65415 KIG65381:KIH65415 KSC65381:KSD65415 LBY65381:LBZ65415 LLU65381:LLV65415 LVQ65381:LVR65415 MFM65381:MFN65415 MPI65381:MPJ65415 MZE65381:MZF65415 NJA65381:NJB65415 NSW65381:NSX65415 OCS65381:OCT65415 OMO65381:OMP65415 OWK65381:OWL65415 PGG65381:PGH65415 PQC65381:PQD65415 PZY65381:PZZ65415 QJU65381:QJV65415 QTQ65381:QTR65415 RDM65381:RDN65415 RNI65381:RNJ65415 RXE65381:RXF65415 SHA65381:SHB65415 SQW65381:SQX65415 TAS65381:TAT65415 TKO65381:TKP65415 TUK65381:TUL65415 UEG65381:UEH65415 UOC65381:UOD65415 UXY65381:UXZ65415 VHU65381:VHV65415 VRQ65381:VRR65415 WBM65381:WBN65415 WLI65381:WLJ65415 WVE65381:WVF65415 IS130917:IT130951 SO130917:SP130951 ACK130917:ACL130951 AMG130917:AMH130951 AWC130917:AWD130951 BFY130917:BFZ130951 BPU130917:BPV130951 BZQ130917:BZR130951 CJM130917:CJN130951 CTI130917:CTJ130951 DDE130917:DDF130951 DNA130917:DNB130951 DWW130917:DWX130951 EGS130917:EGT130951 EQO130917:EQP130951 FAK130917:FAL130951 FKG130917:FKH130951 FUC130917:FUD130951 GDY130917:GDZ130951 GNU130917:GNV130951 GXQ130917:GXR130951 HHM130917:HHN130951 HRI130917:HRJ130951 IBE130917:IBF130951 ILA130917:ILB130951 IUW130917:IUX130951 JES130917:JET130951 JOO130917:JOP130951 JYK130917:JYL130951 KIG130917:KIH130951 KSC130917:KSD130951 LBY130917:LBZ130951 LLU130917:LLV130951 LVQ130917:LVR130951 MFM130917:MFN130951 MPI130917:MPJ130951 MZE130917:MZF130951 NJA130917:NJB130951 NSW130917:NSX130951 OCS130917:OCT130951 OMO130917:OMP130951 OWK130917:OWL130951 PGG130917:PGH130951 PQC130917:PQD130951 PZY130917:PZZ130951 QJU130917:QJV130951 QTQ130917:QTR130951 RDM130917:RDN130951 RNI130917:RNJ130951 RXE130917:RXF130951 SHA130917:SHB130951 SQW130917:SQX130951 TAS130917:TAT130951 TKO130917:TKP130951 TUK130917:TUL130951 UEG130917:UEH130951 UOC130917:UOD130951 UXY130917:UXZ130951 VHU130917:VHV130951 VRQ130917:VRR130951 WBM130917:WBN130951 WLI130917:WLJ130951 WVE130917:WVF130951 IS196453:IT196487 SO196453:SP196487 ACK196453:ACL196487 AMG196453:AMH196487 AWC196453:AWD196487 BFY196453:BFZ196487 BPU196453:BPV196487 BZQ196453:BZR196487 CJM196453:CJN196487 CTI196453:CTJ196487 DDE196453:DDF196487 DNA196453:DNB196487 DWW196453:DWX196487 EGS196453:EGT196487 EQO196453:EQP196487 FAK196453:FAL196487 FKG196453:FKH196487 FUC196453:FUD196487 GDY196453:GDZ196487 GNU196453:GNV196487 GXQ196453:GXR196487 HHM196453:HHN196487 HRI196453:HRJ196487 IBE196453:IBF196487 ILA196453:ILB196487 IUW196453:IUX196487 JES196453:JET196487 JOO196453:JOP196487 JYK196453:JYL196487 KIG196453:KIH196487 KSC196453:KSD196487 LBY196453:LBZ196487 LLU196453:LLV196487 LVQ196453:LVR196487 MFM196453:MFN196487 MPI196453:MPJ196487 MZE196453:MZF196487 NJA196453:NJB196487 NSW196453:NSX196487 OCS196453:OCT196487 OMO196453:OMP196487 OWK196453:OWL196487 PGG196453:PGH196487 PQC196453:PQD196487 PZY196453:PZZ196487 QJU196453:QJV196487 QTQ196453:QTR196487 RDM196453:RDN196487 RNI196453:RNJ196487 RXE196453:RXF196487 SHA196453:SHB196487 SQW196453:SQX196487 TAS196453:TAT196487 TKO196453:TKP196487 TUK196453:TUL196487 UEG196453:UEH196487 UOC196453:UOD196487 UXY196453:UXZ196487 VHU196453:VHV196487 VRQ196453:VRR196487 WBM196453:WBN196487 WLI196453:WLJ196487 WVE196453:WVF196487 IS261989:IT262023 SO261989:SP262023 ACK261989:ACL262023 AMG261989:AMH262023 AWC261989:AWD262023 BFY261989:BFZ262023 BPU261989:BPV262023 BZQ261989:BZR262023 CJM261989:CJN262023 CTI261989:CTJ262023 DDE261989:DDF262023 DNA261989:DNB262023 DWW261989:DWX262023 EGS261989:EGT262023 EQO261989:EQP262023 FAK261989:FAL262023 FKG261989:FKH262023 FUC261989:FUD262023 GDY261989:GDZ262023 GNU261989:GNV262023 GXQ261989:GXR262023 HHM261989:HHN262023 HRI261989:HRJ262023 IBE261989:IBF262023 ILA261989:ILB262023 IUW261989:IUX262023 JES261989:JET262023 JOO261989:JOP262023 JYK261989:JYL262023 KIG261989:KIH262023 KSC261989:KSD262023 LBY261989:LBZ262023 LLU261989:LLV262023 LVQ261989:LVR262023 MFM261989:MFN262023 MPI261989:MPJ262023 MZE261989:MZF262023 NJA261989:NJB262023 NSW261989:NSX262023 OCS261989:OCT262023 OMO261989:OMP262023 OWK261989:OWL262023 PGG261989:PGH262023 PQC261989:PQD262023 PZY261989:PZZ262023 QJU261989:QJV262023 QTQ261989:QTR262023 RDM261989:RDN262023 RNI261989:RNJ262023 RXE261989:RXF262023 SHA261989:SHB262023 SQW261989:SQX262023 TAS261989:TAT262023 TKO261989:TKP262023 TUK261989:TUL262023 UEG261989:UEH262023 UOC261989:UOD262023 UXY261989:UXZ262023 VHU261989:VHV262023 VRQ261989:VRR262023 WBM261989:WBN262023 WLI261989:WLJ262023 WVE261989:WVF262023 IS327525:IT327559 SO327525:SP327559 ACK327525:ACL327559 AMG327525:AMH327559 AWC327525:AWD327559 BFY327525:BFZ327559 BPU327525:BPV327559 BZQ327525:BZR327559 CJM327525:CJN327559 CTI327525:CTJ327559 DDE327525:DDF327559 DNA327525:DNB327559 DWW327525:DWX327559 EGS327525:EGT327559 EQO327525:EQP327559 FAK327525:FAL327559 FKG327525:FKH327559 FUC327525:FUD327559 GDY327525:GDZ327559 GNU327525:GNV327559 GXQ327525:GXR327559 HHM327525:HHN327559 HRI327525:HRJ327559 IBE327525:IBF327559 ILA327525:ILB327559 IUW327525:IUX327559 JES327525:JET327559 JOO327525:JOP327559 JYK327525:JYL327559 KIG327525:KIH327559 KSC327525:KSD327559 LBY327525:LBZ327559 LLU327525:LLV327559 LVQ327525:LVR327559 MFM327525:MFN327559 MPI327525:MPJ327559 MZE327525:MZF327559 NJA327525:NJB327559 NSW327525:NSX327559 OCS327525:OCT327559 OMO327525:OMP327559 OWK327525:OWL327559 PGG327525:PGH327559 PQC327525:PQD327559 PZY327525:PZZ327559 QJU327525:QJV327559 QTQ327525:QTR327559 RDM327525:RDN327559 RNI327525:RNJ327559 RXE327525:RXF327559 SHA327525:SHB327559 SQW327525:SQX327559 TAS327525:TAT327559 TKO327525:TKP327559 TUK327525:TUL327559 UEG327525:UEH327559 UOC327525:UOD327559 UXY327525:UXZ327559 VHU327525:VHV327559 VRQ327525:VRR327559 WBM327525:WBN327559 WLI327525:WLJ327559 WVE327525:WVF327559 IS393061:IT393095 SO393061:SP393095 ACK393061:ACL393095 AMG393061:AMH393095 AWC393061:AWD393095 BFY393061:BFZ393095 BPU393061:BPV393095 BZQ393061:BZR393095 CJM393061:CJN393095 CTI393061:CTJ393095 DDE393061:DDF393095 DNA393061:DNB393095 DWW393061:DWX393095 EGS393061:EGT393095 EQO393061:EQP393095 FAK393061:FAL393095 FKG393061:FKH393095 FUC393061:FUD393095 GDY393061:GDZ393095 GNU393061:GNV393095 GXQ393061:GXR393095 HHM393061:HHN393095 HRI393061:HRJ393095 IBE393061:IBF393095 ILA393061:ILB393095 IUW393061:IUX393095 JES393061:JET393095 JOO393061:JOP393095 JYK393061:JYL393095 KIG393061:KIH393095 KSC393061:KSD393095 LBY393061:LBZ393095 LLU393061:LLV393095 LVQ393061:LVR393095 MFM393061:MFN393095 MPI393061:MPJ393095 MZE393061:MZF393095 NJA393061:NJB393095 NSW393061:NSX393095 OCS393061:OCT393095 OMO393061:OMP393095 OWK393061:OWL393095 PGG393061:PGH393095 PQC393061:PQD393095 PZY393061:PZZ393095 QJU393061:QJV393095 QTQ393061:QTR393095 RDM393061:RDN393095 RNI393061:RNJ393095 RXE393061:RXF393095 SHA393061:SHB393095 SQW393061:SQX393095 TAS393061:TAT393095 TKO393061:TKP393095 TUK393061:TUL393095 UEG393061:UEH393095 UOC393061:UOD393095 UXY393061:UXZ393095 VHU393061:VHV393095 VRQ393061:VRR393095 WBM393061:WBN393095 WLI393061:WLJ393095 WVE393061:WVF393095 IS458597:IT458631 SO458597:SP458631 ACK458597:ACL458631 AMG458597:AMH458631 AWC458597:AWD458631 BFY458597:BFZ458631 BPU458597:BPV458631 BZQ458597:BZR458631 CJM458597:CJN458631 CTI458597:CTJ458631 DDE458597:DDF458631 DNA458597:DNB458631 DWW458597:DWX458631 EGS458597:EGT458631 EQO458597:EQP458631 FAK458597:FAL458631 FKG458597:FKH458631 FUC458597:FUD458631 GDY458597:GDZ458631 GNU458597:GNV458631 GXQ458597:GXR458631 HHM458597:HHN458631 HRI458597:HRJ458631 IBE458597:IBF458631 ILA458597:ILB458631 IUW458597:IUX458631 JES458597:JET458631 JOO458597:JOP458631 JYK458597:JYL458631 KIG458597:KIH458631 KSC458597:KSD458631 LBY458597:LBZ458631 LLU458597:LLV458631 LVQ458597:LVR458631 MFM458597:MFN458631 MPI458597:MPJ458631 MZE458597:MZF458631 NJA458597:NJB458631 NSW458597:NSX458631 OCS458597:OCT458631 OMO458597:OMP458631 OWK458597:OWL458631 PGG458597:PGH458631 PQC458597:PQD458631 PZY458597:PZZ458631 QJU458597:QJV458631 QTQ458597:QTR458631 RDM458597:RDN458631 RNI458597:RNJ458631 RXE458597:RXF458631 SHA458597:SHB458631 SQW458597:SQX458631 TAS458597:TAT458631 TKO458597:TKP458631 TUK458597:TUL458631 UEG458597:UEH458631 UOC458597:UOD458631 UXY458597:UXZ458631 VHU458597:VHV458631 VRQ458597:VRR458631 WBM458597:WBN458631 WLI458597:WLJ458631 WVE458597:WVF458631 IS524133:IT524167 SO524133:SP524167 ACK524133:ACL524167 AMG524133:AMH524167 AWC524133:AWD524167 BFY524133:BFZ524167 BPU524133:BPV524167 BZQ524133:BZR524167 CJM524133:CJN524167 CTI524133:CTJ524167 DDE524133:DDF524167 DNA524133:DNB524167 DWW524133:DWX524167 EGS524133:EGT524167 EQO524133:EQP524167 FAK524133:FAL524167 FKG524133:FKH524167 FUC524133:FUD524167 GDY524133:GDZ524167 GNU524133:GNV524167 GXQ524133:GXR524167 HHM524133:HHN524167 HRI524133:HRJ524167 IBE524133:IBF524167 ILA524133:ILB524167 IUW524133:IUX524167 JES524133:JET524167 JOO524133:JOP524167 JYK524133:JYL524167 KIG524133:KIH524167 KSC524133:KSD524167 LBY524133:LBZ524167 LLU524133:LLV524167 LVQ524133:LVR524167 MFM524133:MFN524167 MPI524133:MPJ524167 MZE524133:MZF524167 NJA524133:NJB524167 NSW524133:NSX524167 OCS524133:OCT524167 OMO524133:OMP524167 OWK524133:OWL524167 PGG524133:PGH524167 PQC524133:PQD524167 PZY524133:PZZ524167 QJU524133:QJV524167 QTQ524133:QTR524167 RDM524133:RDN524167 RNI524133:RNJ524167 RXE524133:RXF524167 SHA524133:SHB524167 SQW524133:SQX524167 TAS524133:TAT524167 TKO524133:TKP524167 TUK524133:TUL524167 UEG524133:UEH524167 UOC524133:UOD524167 UXY524133:UXZ524167 VHU524133:VHV524167 VRQ524133:VRR524167 WBM524133:WBN524167 WLI524133:WLJ524167 WVE524133:WVF524167 IS589669:IT589703 SO589669:SP589703 ACK589669:ACL589703 AMG589669:AMH589703 AWC589669:AWD589703 BFY589669:BFZ589703 BPU589669:BPV589703 BZQ589669:BZR589703 CJM589669:CJN589703 CTI589669:CTJ589703 DDE589669:DDF589703 DNA589669:DNB589703 DWW589669:DWX589703 EGS589669:EGT589703 EQO589669:EQP589703 FAK589669:FAL589703 FKG589669:FKH589703 FUC589669:FUD589703 GDY589669:GDZ589703 GNU589669:GNV589703 GXQ589669:GXR589703 HHM589669:HHN589703 HRI589669:HRJ589703 IBE589669:IBF589703 ILA589669:ILB589703 IUW589669:IUX589703 JES589669:JET589703 JOO589669:JOP589703 JYK589669:JYL589703 KIG589669:KIH589703 KSC589669:KSD589703 LBY589669:LBZ589703 LLU589669:LLV589703 LVQ589669:LVR589703 MFM589669:MFN589703 MPI589669:MPJ589703 MZE589669:MZF589703 NJA589669:NJB589703 NSW589669:NSX589703 OCS589669:OCT589703 OMO589669:OMP589703 OWK589669:OWL589703 PGG589669:PGH589703 PQC589669:PQD589703 PZY589669:PZZ589703 QJU589669:QJV589703 QTQ589669:QTR589703 RDM589669:RDN589703 RNI589669:RNJ589703 RXE589669:RXF589703 SHA589669:SHB589703 SQW589669:SQX589703 TAS589669:TAT589703 TKO589669:TKP589703 TUK589669:TUL589703 UEG589669:UEH589703 UOC589669:UOD589703 UXY589669:UXZ589703 VHU589669:VHV589703 VRQ589669:VRR589703 WBM589669:WBN589703 WLI589669:WLJ589703 WVE589669:WVF589703 IS655205:IT655239 SO655205:SP655239 ACK655205:ACL655239 AMG655205:AMH655239 AWC655205:AWD655239 BFY655205:BFZ655239 BPU655205:BPV655239 BZQ655205:BZR655239 CJM655205:CJN655239 CTI655205:CTJ655239 DDE655205:DDF655239 DNA655205:DNB655239 DWW655205:DWX655239 EGS655205:EGT655239 EQO655205:EQP655239 FAK655205:FAL655239 FKG655205:FKH655239 FUC655205:FUD655239 GDY655205:GDZ655239 GNU655205:GNV655239 GXQ655205:GXR655239 HHM655205:HHN655239 HRI655205:HRJ655239 IBE655205:IBF655239 ILA655205:ILB655239 IUW655205:IUX655239 JES655205:JET655239 JOO655205:JOP655239 JYK655205:JYL655239 KIG655205:KIH655239 KSC655205:KSD655239 LBY655205:LBZ655239 LLU655205:LLV655239 LVQ655205:LVR655239 MFM655205:MFN655239 MPI655205:MPJ655239 MZE655205:MZF655239 NJA655205:NJB655239 NSW655205:NSX655239 OCS655205:OCT655239 OMO655205:OMP655239 OWK655205:OWL655239 PGG655205:PGH655239 PQC655205:PQD655239 PZY655205:PZZ655239 QJU655205:QJV655239 QTQ655205:QTR655239 RDM655205:RDN655239 RNI655205:RNJ655239 RXE655205:RXF655239 SHA655205:SHB655239 SQW655205:SQX655239 TAS655205:TAT655239 TKO655205:TKP655239 TUK655205:TUL655239 UEG655205:UEH655239 UOC655205:UOD655239 UXY655205:UXZ655239 VHU655205:VHV655239 VRQ655205:VRR655239 WBM655205:WBN655239 WLI655205:WLJ655239 WVE655205:WVF655239 IS720741:IT720775 SO720741:SP720775 ACK720741:ACL720775 AMG720741:AMH720775 AWC720741:AWD720775 BFY720741:BFZ720775 BPU720741:BPV720775 BZQ720741:BZR720775 CJM720741:CJN720775 CTI720741:CTJ720775 DDE720741:DDF720775 DNA720741:DNB720775 DWW720741:DWX720775 EGS720741:EGT720775 EQO720741:EQP720775 FAK720741:FAL720775 FKG720741:FKH720775 FUC720741:FUD720775 GDY720741:GDZ720775 GNU720741:GNV720775 GXQ720741:GXR720775 HHM720741:HHN720775 HRI720741:HRJ720775 IBE720741:IBF720775 ILA720741:ILB720775 IUW720741:IUX720775 JES720741:JET720775 JOO720741:JOP720775 JYK720741:JYL720775 KIG720741:KIH720775 KSC720741:KSD720775 LBY720741:LBZ720775 LLU720741:LLV720775 LVQ720741:LVR720775 MFM720741:MFN720775 MPI720741:MPJ720775 MZE720741:MZF720775 NJA720741:NJB720775 NSW720741:NSX720775 OCS720741:OCT720775 OMO720741:OMP720775 OWK720741:OWL720775 PGG720741:PGH720775 PQC720741:PQD720775 PZY720741:PZZ720775 QJU720741:QJV720775 QTQ720741:QTR720775 RDM720741:RDN720775 RNI720741:RNJ720775 RXE720741:RXF720775 SHA720741:SHB720775 SQW720741:SQX720775 TAS720741:TAT720775 TKO720741:TKP720775 TUK720741:TUL720775 UEG720741:UEH720775 UOC720741:UOD720775 UXY720741:UXZ720775 VHU720741:VHV720775 VRQ720741:VRR720775 WBM720741:WBN720775 WLI720741:WLJ720775 WVE720741:WVF720775 IS786277:IT786311 SO786277:SP786311 ACK786277:ACL786311 AMG786277:AMH786311 AWC786277:AWD786311 BFY786277:BFZ786311 BPU786277:BPV786311 BZQ786277:BZR786311 CJM786277:CJN786311 CTI786277:CTJ786311 DDE786277:DDF786311 DNA786277:DNB786311 DWW786277:DWX786311 EGS786277:EGT786311 EQO786277:EQP786311 FAK786277:FAL786311 FKG786277:FKH786311 FUC786277:FUD786311 GDY786277:GDZ786311 GNU786277:GNV786311 GXQ786277:GXR786311 HHM786277:HHN786311 HRI786277:HRJ786311 IBE786277:IBF786311 ILA786277:ILB786311 IUW786277:IUX786311 JES786277:JET786311 JOO786277:JOP786311 JYK786277:JYL786311 KIG786277:KIH786311 KSC786277:KSD786311 LBY786277:LBZ786311 LLU786277:LLV786311 LVQ786277:LVR786311 MFM786277:MFN786311 MPI786277:MPJ786311 MZE786277:MZF786311 NJA786277:NJB786311 NSW786277:NSX786311 OCS786277:OCT786311 OMO786277:OMP786311 OWK786277:OWL786311 PGG786277:PGH786311 PQC786277:PQD786311 PZY786277:PZZ786311 QJU786277:QJV786311 QTQ786277:QTR786311 RDM786277:RDN786311 RNI786277:RNJ786311 RXE786277:RXF786311 SHA786277:SHB786311 SQW786277:SQX786311 TAS786277:TAT786311 TKO786277:TKP786311 TUK786277:TUL786311 UEG786277:UEH786311 UOC786277:UOD786311 UXY786277:UXZ786311 VHU786277:VHV786311 VRQ786277:VRR786311 WBM786277:WBN786311 WLI786277:WLJ786311 WVE786277:WVF786311 IS851813:IT851847 SO851813:SP851847 ACK851813:ACL851847 AMG851813:AMH851847 AWC851813:AWD851847 BFY851813:BFZ851847 BPU851813:BPV851847 BZQ851813:BZR851847 CJM851813:CJN851847 CTI851813:CTJ851847 DDE851813:DDF851847 DNA851813:DNB851847 DWW851813:DWX851847 EGS851813:EGT851847 EQO851813:EQP851847 FAK851813:FAL851847 FKG851813:FKH851847 FUC851813:FUD851847 GDY851813:GDZ851847 GNU851813:GNV851847 GXQ851813:GXR851847 HHM851813:HHN851847 HRI851813:HRJ851847 IBE851813:IBF851847 ILA851813:ILB851847 IUW851813:IUX851847 JES851813:JET851847 JOO851813:JOP851847 JYK851813:JYL851847 KIG851813:KIH851847 KSC851813:KSD851847 LBY851813:LBZ851847 LLU851813:LLV851847 LVQ851813:LVR851847 MFM851813:MFN851847 MPI851813:MPJ851847 MZE851813:MZF851847 NJA851813:NJB851847 NSW851813:NSX851847 OCS851813:OCT851847 OMO851813:OMP851847 OWK851813:OWL851847 PGG851813:PGH851847 PQC851813:PQD851847 PZY851813:PZZ851847 QJU851813:QJV851847 QTQ851813:QTR851847 RDM851813:RDN851847 RNI851813:RNJ851847 RXE851813:RXF851847 SHA851813:SHB851847 SQW851813:SQX851847 TAS851813:TAT851847 TKO851813:TKP851847 TUK851813:TUL851847 UEG851813:UEH851847 UOC851813:UOD851847 UXY851813:UXZ851847 VHU851813:VHV851847 VRQ851813:VRR851847 WBM851813:WBN851847 WLI851813:WLJ851847 WVE851813:WVF851847 IS917349:IT917383 SO917349:SP917383 ACK917349:ACL917383 AMG917349:AMH917383 AWC917349:AWD917383 BFY917349:BFZ917383 BPU917349:BPV917383 BZQ917349:BZR917383 CJM917349:CJN917383 CTI917349:CTJ917383 DDE917349:DDF917383 DNA917349:DNB917383 DWW917349:DWX917383 EGS917349:EGT917383 EQO917349:EQP917383 FAK917349:FAL917383 FKG917349:FKH917383 FUC917349:FUD917383 GDY917349:GDZ917383 GNU917349:GNV917383 GXQ917349:GXR917383 HHM917349:HHN917383 HRI917349:HRJ917383 IBE917349:IBF917383 ILA917349:ILB917383 IUW917349:IUX917383 JES917349:JET917383 JOO917349:JOP917383 JYK917349:JYL917383 KIG917349:KIH917383 KSC917349:KSD917383 LBY917349:LBZ917383 LLU917349:LLV917383 LVQ917349:LVR917383 MFM917349:MFN917383 MPI917349:MPJ917383 MZE917349:MZF917383 NJA917349:NJB917383 NSW917349:NSX917383 OCS917349:OCT917383 OMO917349:OMP917383 OWK917349:OWL917383 PGG917349:PGH917383 PQC917349:PQD917383 PZY917349:PZZ917383 QJU917349:QJV917383 QTQ917349:QTR917383 RDM917349:RDN917383 RNI917349:RNJ917383 RXE917349:RXF917383 SHA917349:SHB917383 SQW917349:SQX917383 TAS917349:TAT917383 TKO917349:TKP917383 TUK917349:TUL917383 UEG917349:UEH917383 UOC917349:UOD917383 UXY917349:UXZ917383 VHU917349:VHV917383 VRQ917349:VRR917383 WBM917349:WBN917383 WLI917349:WLJ917383 WVE917349:WVF917383 IS982885:IT982919 SO982885:SP982919 ACK982885:ACL982919 AMG982885:AMH982919 AWC982885:AWD982919 BFY982885:BFZ982919 BPU982885:BPV982919 BZQ982885:BZR982919 CJM982885:CJN982919 CTI982885:CTJ982919 DDE982885:DDF982919 DNA982885:DNB982919 DWW982885:DWX982919 EGS982885:EGT982919 EQO982885:EQP982919 FAK982885:FAL982919 FKG982885:FKH982919 FUC982885:FUD982919 GDY982885:GDZ982919 GNU982885:GNV982919 GXQ982885:GXR982919 HHM982885:HHN982919 HRI982885:HRJ982919 IBE982885:IBF982919 ILA982885:ILB982919 IUW982885:IUX982919 JES982885:JET982919 JOO982885:JOP982919 JYK982885:JYL982919 KIG982885:KIH982919 KSC982885:KSD982919 LBY982885:LBZ982919 LLU982885:LLV982919 LVQ982885:LVR982919 MFM982885:MFN982919 MPI982885:MPJ982919 MZE982885:MZF982919 NJA982885:NJB982919 NSW982885:NSX982919 OCS982885:OCT982919 OMO982885:OMP982919 OWK982885:OWL982919 PGG982885:PGH982919 PQC982885:PQD982919 PZY982885:PZZ982919 QJU982885:QJV982919 QTQ982885:QTR982919 RDM982885:RDN982919 RNI982885:RNJ982919 RXE982885:RXF982919 SHA982885:SHB982919 SQW982885:SQX982919 TAS982885:TAT982919 TKO982885:TKP982919 TUK982885:TUL982919 UEG982885:UEH982919 UOC982885:UOD982919 UXY982885:UXZ982919 VHU982885:VHV982919 VRQ982885:VRR982919 WBM982885:WBN982919 WLI982885:WLJ982919 WVE982885:WVF982919 IS65417:IT65419 SO65417:SP65419 ACK65417:ACL65419 AMG65417:AMH65419 AWC65417:AWD65419 BFY65417:BFZ65419 BPU65417:BPV65419 BZQ65417:BZR65419 CJM65417:CJN65419 CTI65417:CTJ65419 DDE65417:DDF65419 DNA65417:DNB65419 DWW65417:DWX65419 EGS65417:EGT65419 EQO65417:EQP65419 FAK65417:FAL65419 FKG65417:FKH65419 FUC65417:FUD65419 GDY65417:GDZ65419 GNU65417:GNV65419 GXQ65417:GXR65419 HHM65417:HHN65419 HRI65417:HRJ65419 IBE65417:IBF65419 ILA65417:ILB65419 IUW65417:IUX65419 JES65417:JET65419 JOO65417:JOP65419 JYK65417:JYL65419 KIG65417:KIH65419 KSC65417:KSD65419 LBY65417:LBZ65419 LLU65417:LLV65419 LVQ65417:LVR65419 MFM65417:MFN65419 MPI65417:MPJ65419 MZE65417:MZF65419 NJA65417:NJB65419 NSW65417:NSX65419 OCS65417:OCT65419 OMO65417:OMP65419 OWK65417:OWL65419 PGG65417:PGH65419 PQC65417:PQD65419 PZY65417:PZZ65419 QJU65417:QJV65419 QTQ65417:QTR65419 RDM65417:RDN65419 RNI65417:RNJ65419 RXE65417:RXF65419 SHA65417:SHB65419 SQW65417:SQX65419 TAS65417:TAT65419 TKO65417:TKP65419 TUK65417:TUL65419 UEG65417:UEH65419 UOC65417:UOD65419 UXY65417:UXZ65419 VHU65417:VHV65419 VRQ65417:VRR65419 WBM65417:WBN65419 WLI65417:WLJ65419 WVE65417:WVF65419 IS130953:IT130955 SO130953:SP130955 ACK130953:ACL130955 AMG130953:AMH130955 AWC130953:AWD130955 BFY130953:BFZ130955 BPU130953:BPV130955 BZQ130953:BZR130955 CJM130953:CJN130955 CTI130953:CTJ130955 DDE130953:DDF130955 DNA130953:DNB130955 DWW130953:DWX130955 EGS130953:EGT130955 EQO130953:EQP130955 FAK130953:FAL130955 FKG130953:FKH130955 FUC130953:FUD130955 GDY130953:GDZ130955 GNU130953:GNV130955 GXQ130953:GXR130955 HHM130953:HHN130955 HRI130953:HRJ130955 IBE130953:IBF130955 ILA130953:ILB130955 IUW130953:IUX130955 JES130953:JET130955 JOO130953:JOP130955 JYK130953:JYL130955 KIG130953:KIH130955 KSC130953:KSD130955 LBY130953:LBZ130955 LLU130953:LLV130955 LVQ130953:LVR130955 MFM130953:MFN130955 MPI130953:MPJ130955 MZE130953:MZF130955 NJA130953:NJB130955 NSW130953:NSX130955 OCS130953:OCT130955 OMO130953:OMP130955 OWK130953:OWL130955 PGG130953:PGH130955 PQC130953:PQD130955 PZY130953:PZZ130955 QJU130953:QJV130955 QTQ130953:QTR130955 RDM130953:RDN130955 RNI130953:RNJ130955 RXE130953:RXF130955 SHA130953:SHB130955 SQW130953:SQX130955 TAS130953:TAT130955 TKO130953:TKP130955 TUK130953:TUL130955 UEG130953:UEH130955 UOC130953:UOD130955 UXY130953:UXZ130955 VHU130953:VHV130955 VRQ130953:VRR130955 WBM130953:WBN130955 WLI130953:WLJ130955 WVE130953:WVF130955 IS196489:IT196491 SO196489:SP196491 ACK196489:ACL196491 AMG196489:AMH196491 AWC196489:AWD196491 BFY196489:BFZ196491 BPU196489:BPV196491 BZQ196489:BZR196491 CJM196489:CJN196491 CTI196489:CTJ196491 DDE196489:DDF196491 DNA196489:DNB196491 DWW196489:DWX196491 EGS196489:EGT196491 EQO196489:EQP196491 FAK196489:FAL196491 FKG196489:FKH196491 FUC196489:FUD196491 GDY196489:GDZ196491 GNU196489:GNV196491 GXQ196489:GXR196491 HHM196489:HHN196491 HRI196489:HRJ196491 IBE196489:IBF196491 ILA196489:ILB196491 IUW196489:IUX196491 JES196489:JET196491 JOO196489:JOP196491 JYK196489:JYL196491 KIG196489:KIH196491 KSC196489:KSD196491 LBY196489:LBZ196491 LLU196489:LLV196491 LVQ196489:LVR196491 MFM196489:MFN196491 MPI196489:MPJ196491 MZE196489:MZF196491 NJA196489:NJB196491 NSW196489:NSX196491 OCS196489:OCT196491 OMO196489:OMP196491 OWK196489:OWL196491 PGG196489:PGH196491 PQC196489:PQD196491 PZY196489:PZZ196491 QJU196489:QJV196491 QTQ196489:QTR196491 RDM196489:RDN196491 RNI196489:RNJ196491 RXE196489:RXF196491 SHA196489:SHB196491 SQW196489:SQX196491 TAS196489:TAT196491 TKO196489:TKP196491 TUK196489:TUL196491 UEG196489:UEH196491 UOC196489:UOD196491 UXY196489:UXZ196491 VHU196489:VHV196491 VRQ196489:VRR196491 WBM196489:WBN196491 WLI196489:WLJ196491 WVE196489:WVF196491 IS262025:IT262027 SO262025:SP262027 ACK262025:ACL262027 AMG262025:AMH262027 AWC262025:AWD262027 BFY262025:BFZ262027 BPU262025:BPV262027 BZQ262025:BZR262027 CJM262025:CJN262027 CTI262025:CTJ262027 DDE262025:DDF262027 DNA262025:DNB262027 DWW262025:DWX262027 EGS262025:EGT262027 EQO262025:EQP262027 FAK262025:FAL262027 FKG262025:FKH262027 FUC262025:FUD262027 GDY262025:GDZ262027 GNU262025:GNV262027 GXQ262025:GXR262027 HHM262025:HHN262027 HRI262025:HRJ262027 IBE262025:IBF262027 ILA262025:ILB262027 IUW262025:IUX262027 JES262025:JET262027 JOO262025:JOP262027 JYK262025:JYL262027 KIG262025:KIH262027 KSC262025:KSD262027 LBY262025:LBZ262027 LLU262025:LLV262027 LVQ262025:LVR262027 MFM262025:MFN262027 MPI262025:MPJ262027 MZE262025:MZF262027 NJA262025:NJB262027 NSW262025:NSX262027 OCS262025:OCT262027 OMO262025:OMP262027 OWK262025:OWL262027 PGG262025:PGH262027 PQC262025:PQD262027 PZY262025:PZZ262027 QJU262025:QJV262027 QTQ262025:QTR262027 RDM262025:RDN262027 RNI262025:RNJ262027 RXE262025:RXF262027 SHA262025:SHB262027 SQW262025:SQX262027 TAS262025:TAT262027 TKO262025:TKP262027 TUK262025:TUL262027 UEG262025:UEH262027 UOC262025:UOD262027 UXY262025:UXZ262027 VHU262025:VHV262027 VRQ262025:VRR262027 WBM262025:WBN262027 WLI262025:WLJ262027 WVE262025:WVF262027 IS327561:IT327563 SO327561:SP327563 ACK327561:ACL327563 AMG327561:AMH327563 AWC327561:AWD327563 BFY327561:BFZ327563 BPU327561:BPV327563 BZQ327561:BZR327563 CJM327561:CJN327563 CTI327561:CTJ327563 DDE327561:DDF327563 DNA327561:DNB327563 DWW327561:DWX327563 EGS327561:EGT327563 EQO327561:EQP327563 FAK327561:FAL327563 FKG327561:FKH327563 FUC327561:FUD327563 GDY327561:GDZ327563 GNU327561:GNV327563 GXQ327561:GXR327563 HHM327561:HHN327563 HRI327561:HRJ327563 IBE327561:IBF327563 ILA327561:ILB327563 IUW327561:IUX327563 JES327561:JET327563 JOO327561:JOP327563 JYK327561:JYL327563 KIG327561:KIH327563 KSC327561:KSD327563 LBY327561:LBZ327563 LLU327561:LLV327563 LVQ327561:LVR327563 MFM327561:MFN327563 MPI327561:MPJ327563 MZE327561:MZF327563 NJA327561:NJB327563 NSW327561:NSX327563 OCS327561:OCT327563 OMO327561:OMP327563 OWK327561:OWL327563 PGG327561:PGH327563 PQC327561:PQD327563 PZY327561:PZZ327563 QJU327561:QJV327563 QTQ327561:QTR327563 RDM327561:RDN327563 RNI327561:RNJ327563 RXE327561:RXF327563 SHA327561:SHB327563 SQW327561:SQX327563 TAS327561:TAT327563 TKO327561:TKP327563 TUK327561:TUL327563 UEG327561:UEH327563 UOC327561:UOD327563 UXY327561:UXZ327563 VHU327561:VHV327563 VRQ327561:VRR327563 WBM327561:WBN327563 WLI327561:WLJ327563 WVE327561:WVF327563 IS393097:IT393099 SO393097:SP393099 ACK393097:ACL393099 AMG393097:AMH393099 AWC393097:AWD393099 BFY393097:BFZ393099 BPU393097:BPV393099 BZQ393097:BZR393099 CJM393097:CJN393099 CTI393097:CTJ393099 DDE393097:DDF393099 DNA393097:DNB393099 DWW393097:DWX393099 EGS393097:EGT393099 EQO393097:EQP393099 FAK393097:FAL393099 FKG393097:FKH393099 FUC393097:FUD393099 GDY393097:GDZ393099 GNU393097:GNV393099 GXQ393097:GXR393099 HHM393097:HHN393099 HRI393097:HRJ393099 IBE393097:IBF393099 ILA393097:ILB393099 IUW393097:IUX393099 JES393097:JET393099 JOO393097:JOP393099 JYK393097:JYL393099 KIG393097:KIH393099 KSC393097:KSD393099 LBY393097:LBZ393099 LLU393097:LLV393099 LVQ393097:LVR393099 MFM393097:MFN393099 MPI393097:MPJ393099 MZE393097:MZF393099 NJA393097:NJB393099 NSW393097:NSX393099 OCS393097:OCT393099 OMO393097:OMP393099 OWK393097:OWL393099 PGG393097:PGH393099 PQC393097:PQD393099 PZY393097:PZZ393099 QJU393097:QJV393099 QTQ393097:QTR393099 RDM393097:RDN393099 RNI393097:RNJ393099 RXE393097:RXF393099 SHA393097:SHB393099 SQW393097:SQX393099 TAS393097:TAT393099 TKO393097:TKP393099 TUK393097:TUL393099 UEG393097:UEH393099 UOC393097:UOD393099 UXY393097:UXZ393099 VHU393097:VHV393099 VRQ393097:VRR393099 WBM393097:WBN393099 WLI393097:WLJ393099 WVE393097:WVF393099 IS458633:IT458635 SO458633:SP458635 ACK458633:ACL458635 AMG458633:AMH458635 AWC458633:AWD458635 BFY458633:BFZ458635 BPU458633:BPV458635 BZQ458633:BZR458635 CJM458633:CJN458635 CTI458633:CTJ458635 DDE458633:DDF458635 DNA458633:DNB458635 DWW458633:DWX458635 EGS458633:EGT458635 EQO458633:EQP458635 FAK458633:FAL458635 FKG458633:FKH458635 FUC458633:FUD458635 GDY458633:GDZ458635 GNU458633:GNV458635 GXQ458633:GXR458635 HHM458633:HHN458635 HRI458633:HRJ458635 IBE458633:IBF458635 ILA458633:ILB458635 IUW458633:IUX458635 JES458633:JET458635 JOO458633:JOP458635 JYK458633:JYL458635 KIG458633:KIH458635 KSC458633:KSD458635 LBY458633:LBZ458635 LLU458633:LLV458635 LVQ458633:LVR458635 MFM458633:MFN458635 MPI458633:MPJ458635 MZE458633:MZF458635 NJA458633:NJB458635 NSW458633:NSX458635 OCS458633:OCT458635 OMO458633:OMP458635 OWK458633:OWL458635 PGG458633:PGH458635 PQC458633:PQD458635 PZY458633:PZZ458635 QJU458633:QJV458635 QTQ458633:QTR458635 RDM458633:RDN458635 RNI458633:RNJ458635 RXE458633:RXF458635 SHA458633:SHB458635 SQW458633:SQX458635 TAS458633:TAT458635 TKO458633:TKP458635 TUK458633:TUL458635 UEG458633:UEH458635 UOC458633:UOD458635 UXY458633:UXZ458635 VHU458633:VHV458635 VRQ458633:VRR458635 WBM458633:WBN458635 WLI458633:WLJ458635 WVE458633:WVF458635 IS524169:IT524171 SO524169:SP524171 ACK524169:ACL524171 AMG524169:AMH524171 AWC524169:AWD524171 BFY524169:BFZ524171 BPU524169:BPV524171 BZQ524169:BZR524171 CJM524169:CJN524171 CTI524169:CTJ524171 DDE524169:DDF524171 DNA524169:DNB524171 DWW524169:DWX524171 EGS524169:EGT524171 EQO524169:EQP524171 FAK524169:FAL524171 FKG524169:FKH524171 FUC524169:FUD524171 GDY524169:GDZ524171 GNU524169:GNV524171 GXQ524169:GXR524171 HHM524169:HHN524171 HRI524169:HRJ524171 IBE524169:IBF524171 ILA524169:ILB524171 IUW524169:IUX524171 JES524169:JET524171 JOO524169:JOP524171 JYK524169:JYL524171 KIG524169:KIH524171 KSC524169:KSD524171 LBY524169:LBZ524171 LLU524169:LLV524171 LVQ524169:LVR524171 MFM524169:MFN524171 MPI524169:MPJ524171 MZE524169:MZF524171 NJA524169:NJB524171 NSW524169:NSX524171 OCS524169:OCT524171 OMO524169:OMP524171 OWK524169:OWL524171 PGG524169:PGH524171 PQC524169:PQD524171 PZY524169:PZZ524171 QJU524169:QJV524171 QTQ524169:QTR524171 RDM524169:RDN524171 RNI524169:RNJ524171 RXE524169:RXF524171 SHA524169:SHB524171 SQW524169:SQX524171 TAS524169:TAT524171 TKO524169:TKP524171 TUK524169:TUL524171 UEG524169:UEH524171 UOC524169:UOD524171 UXY524169:UXZ524171 VHU524169:VHV524171 VRQ524169:VRR524171 WBM524169:WBN524171 WLI524169:WLJ524171 WVE524169:WVF524171 IS589705:IT589707 SO589705:SP589707 ACK589705:ACL589707 AMG589705:AMH589707 AWC589705:AWD589707 BFY589705:BFZ589707 BPU589705:BPV589707 BZQ589705:BZR589707 CJM589705:CJN589707 CTI589705:CTJ589707 DDE589705:DDF589707 DNA589705:DNB589707 DWW589705:DWX589707 EGS589705:EGT589707 EQO589705:EQP589707 FAK589705:FAL589707 FKG589705:FKH589707 FUC589705:FUD589707 GDY589705:GDZ589707 GNU589705:GNV589707 GXQ589705:GXR589707 HHM589705:HHN589707 HRI589705:HRJ589707 IBE589705:IBF589707 ILA589705:ILB589707 IUW589705:IUX589707 JES589705:JET589707 JOO589705:JOP589707 JYK589705:JYL589707 KIG589705:KIH589707 KSC589705:KSD589707 LBY589705:LBZ589707 LLU589705:LLV589707 LVQ589705:LVR589707 MFM589705:MFN589707 MPI589705:MPJ589707 MZE589705:MZF589707 NJA589705:NJB589707 NSW589705:NSX589707 OCS589705:OCT589707 OMO589705:OMP589707 OWK589705:OWL589707 PGG589705:PGH589707 PQC589705:PQD589707 PZY589705:PZZ589707 QJU589705:QJV589707 QTQ589705:QTR589707 RDM589705:RDN589707 RNI589705:RNJ589707 RXE589705:RXF589707 SHA589705:SHB589707 SQW589705:SQX589707 TAS589705:TAT589707 TKO589705:TKP589707 TUK589705:TUL589707 UEG589705:UEH589707 UOC589705:UOD589707 UXY589705:UXZ589707 VHU589705:VHV589707 VRQ589705:VRR589707 WBM589705:WBN589707 WLI589705:WLJ589707 WVE589705:WVF589707 IS655241:IT655243 SO655241:SP655243 ACK655241:ACL655243 AMG655241:AMH655243 AWC655241:AWD655243 BFY655241:BFZ655243 BPU655241:BPV655243 BZQ655241:BZR655243 CJM655241:CJN655243 CTI655241:CTJ655243 DDE655241:DDF655243 DNA655241:DNB655243 DWW655241:DWX655243 EGS655241:EGT655243 EQO655241:EQP655243 FAK655241:FAL655243 FKG655241:FKH655243 FUC655241:FUD655243 GDY655241:GDZ655243 GNU655241:GNV655243 GXQ655241:GXR655243 HHM655241:HHN655243 HRI655241:HRJ655243 IBE655241:IBF655243 ILA655241:ILB655243 IUW655241:IUX655243 JES655241:JET655243 JOO655241:JOP655243 JYK655241:JYL655243 KIG655241:KIH655243 KSC655241:KSD655243 LBY655241:LBZ655243 LLU655241:LLV655243 LVQ655241:LVR655243 MFM655241:MFN655243 MPI655241:MPJ655243 MZE655241:MZF655243 NJA655241:NJB655243 NSW655241:NSX655243 OCS655241:OCT655243 OMO655241:OMP655243 OWK655241:OWL655243 PGG655241:PGH655243 PQC655241:PQD655243 PZY655241:PZZ655243 QJU655241:QJV655243 QTQ655241:QTR655243 RDM655241:RDN655243 RNI655241:RNJ655243 RXE655241:RXF655243 SHA655241:SHB655243 SQW655241:SQX655243 TAS655241:TAT655243 TKO655241:TKP655243 TUK655241:TUL655243 UEG655241:UEH655243 UOC655241:UOD655243 UXY655241:UXZ655243 VHU655241:VHV655243 VRQ655241:VRR655243 WBM655241:WBN655243 WLI655241:WLJ655243 WVE655241:WVF655243 IS720777:IT720779 SO720777:SP720779 ACK720777:ACL720779 AMG720777:AMH720779 AWC720777:AWD720779 BFY720777:BFZ720779 BPU720777:BPV720779 BZQ720777:BZR720779 CJM720777:CJN720779 CTI720777:CTJ720779 DDE720777:DDF720779 DNA720777:DNB720779 DWW720777:DWX720779 EGS720777:EGT720779 EQO720777:EQP720779 FAK720777:FAL720779 FKG720777:FKH720779 FUC720777:FUD720779 GDY720777:GDZ720779 GNU720777:GNV720779 GXQ720777:GXR720779 HHM720777:HHN720779 HRI720777:HRJ720779 IBE720777:IBF720779 ILA720777:ILB720779 IUW720777:IUX720779 JES720777:JET720779 JOO720777:JOP720779 JYK720777:JYL720779 KIG720777:KIH720779 KSC720777:KSD720779 LBY720777:LBZ720779 LLU720777:LLV720779 LVQ720777:LVR720779 MFM720777:MFN720779 MPI720777:MPJ720779 MZE720777:MZF720779 NJA720777:NJB720779 NSW720777:NSX720779 OCS720777:OCT720779 OMO720777:OMP720779 OWK720777:OWL720779 PGG720777:PGH720779 PQC720777:PQD720779 PZY720777:PZZ720779 QJU720777:QJV720779 QTQ720777:QTR720779 RDM720777:RDN720779 RNI720777:RNJ720779 RXE720777:RXF720779 SHA720777:SHB720779 SQW720777:SQX720779 TAS720777:TAT720779 TKO720777:TKP720779 TUK720777:TUL720779 UEG720777:UEH720779 UOC720777:UOD720779 UXY720777:UXZ720779 VHU720777:VHV720779 VRQ720777:VRR720779 WBM720777:WBN720779 WLI720777:WLJ720779 WVE720777:WVF720779 IS786313:IT786315 SO786313:SP786315 ACK786313:ACL786315 AMG786313:AMH786315 AWC786313:AWD786315 BFY786313:BFZ786315 BPU786313:BPV786315 BZQ786313:BZR786315 CJM786313:CJN786315 CTI786313:CTJ786315 DDE786313:DDF786315 DNA786313:DNB786315 DWW786313:DWX786315 EGS786313:EGT786315 EQO786313:EQP786315 FAK786313:FAL786315 FKG786313:FKH786315 FUC786313:FUD786315 GDY786313:GDZ786315 GNU786313:GNV786315 GXQ786313:GXR786315 HHM786313:HHN786315 HRI786313:HRJ786315 IBE786313:IBF786315 ILA786313:ILB786315 IUW786313:IUX786315 JES786313:JET786315 JOO786313:JOP786315 JYK786313:JYL786315 KIG786313:KIH786315 KSC786313:KSD786315 LBY786313:LBZ786315 LLU786313:LLV786315 LVQ786313:LVR786315 MFM786313:MFN786315 MPI786313:MPJ786315 MZE786313:MZF786315 NJA786313:NJB786315 NSW786313:NSX786315 OCS786313:OCT786315 OMO786313:OMP786315 OWK786313:OWL786315 PGG786313:PGH786315 PQC786313:PQD786315 PZY786313:PZZ786315 QJU786313:QJV786315 QTQ786313:QTR786315 RDM786313:RDN786315 RNI786313:RNJ786315 RXE786313:RXF786315 SHA786313:SHB786315 SQW786313:SQX786315 TAS786313:TAT786315 TKO786313:TKP786315 TUK786313:TUL786315 UEG786313:UEH786315 UOC786313:UOD786315 UXY786313:UXZ786315 VHU786313:VHV786315 VRQ786313:VRR786315 WBM786313:WBN786315 WLI786313:WLJ786315 WVE786313:WVF786315 IS851849:IT851851 SO851849:SP851851 ACK851849:ACL851851 AMG851849:AMH851851 AWC851849:AWD851851 BFY851849:BFZ851851 BPU851849:BPV851851 BZQ851849:BZR851851 CJM851849:CJN851851 CTI851849:CTJ851851 DDE851849:DDF851851 DNA851849:DNB851851 DWW851849:DWX851851 EGS851849:EGT851851 EQO851849:EQP851851 FAK851849:FAL851851 FKG851849:FKH851851 FUC851849:FUD851851 GDY851849:GDZ851851 GNU851849:GNV851851 GXQ851849:GXR851851 HHM851849:HHN851851 HRI851849:HRJ851851 IBE851849:IBF851851 ILA851849:ILB851851 IUW851849:IUX851851 JES851849:JET851851 JOO851849:JOP851851 JYK851849:JYL851851 KIG851849:KIH851851 KSC851849:KSD851851 LBY851849:LBZ851851 LLU851849:LLV851851 LVQ851849:LVR851851 MFM851849:MFN851851 MPI851849:MPJ851851 MZE851849:MZF851851 NJA851849:NJB851851 NSW851849:NSX851851 OCS851849:OCT851851 OMO851849:OMP851851 OWK851849:OWL851851 PGG851849:PGH851851 PQC851849:PQD851851 PZY851849:PZZ851851 QJU851849:QJV851851 QTQ851849:QTR851851 RDM851849:RDN851851 RNI851849:RNJ851851 RXE851849:RXF851851 SHA851849:SHB851851 SQW851849:SQX851851 TAS851849:TAT851851 TKO851849:TKP851851 TUK851849:TUL851851 UEG851849:UEH851851 UOC851849:UOD851851 UXY851849:UXZ851851 VHU851849:VHV851851 VRQ851849:VRR851851 WBM851849:WBN851851 WLI851849:WLJ851851 WVE851849:WVF851851 IS917385:IT917387 SO917385:SP917387 ACK917385:ACL917387 AMG917385:AMH917387 AWC917385:AWD917387 BFY917385:BFZ917387 BPU917385:BPV917387 BZQ917385:BZR917387 CJM917385:CJN917387 CTI917385:CTJ917387 DDE917385:DDF917387 DNA917385:DNB917387 DWW917385:DWX917387 EGS917385:EGT917387 EQO917385:EQP917387 FAK917385:FAL917387 FKG917385:FKH917387 FUC917385:FUD917387 GDY917385:GDZ917387 GNU917385:GNV917387 GXQ917385:GXR917387 HHM917385:HHN917387 HRI917385:HRJ917387 IBE917385:IBF917387 ILA917385:ILB917387 IUW917385:IUX917387 JES917385:JET917387 JOO917385:JOP917387 JYK917385:JYL917387 KIG917385:KIH917387 KSC917385:KSD917387 LBY917385:LBZ917387 LLU917385:LLV917387 LVQ917385:LVR917387 MFM917385:MFN917387 MPI917385:MPJ917387 MZE917385:MZF917387 NJA917385:NJB917387 NSW917385:NSX917387 OCS917385:OCT917387 OMO917385:OMP917387 OWK917385:OWL917387 PGG917385:PGH917387 PQC917385:PQD917387 PZY917385:PZZ917387 QJU917385:QJV917387 QTQ917385:QTR917387 RDM917385:RDN917387 RNI917385:RNJ917387 RXE917385:RXF917387 SHA917385:SHB917387 SQW917385:SQX917387 TAS917385:TAT917387 TKO917385:TKP917387 TUK917385:TUL917387 UEG917385:UEH917387 UOC917385:UOD917387 UXY917385:UXZ917387 VHU917385:VHV917387 VRQ917385:VRR917387 WBM917385:WBN917387 WLI917385:WLJ917387 WVE917385:WVF917387 IS982921:IT982923 SO982921:SP982923 ACK982921:ACL982923 AMG982921:AMH982923 AWC982921:AWD982923 BFY982921:BFZ982923 BPU982921:BPV982923 BZQ982921:BZR982923 CJM982921:CJN982923 CTI982921:CTJ982923 DDE982921:DDF982923 DNA982921:DNB982923 DWW982921:DWX982923 EGS982921:EGT982923 EQO982921:EQP982923 FAK982921:FAL982923 FKG982921:FKH982923 FUC982921:FUD982923 GDY982921:GDZ982923 GNU982921:GNV982923 GXQ982921:GXR982923 HHM982921:HHN982923 HRI982921:HRJ982923 IBE982921:IBF982923 ILA982921:ILB982923 IUW982921:IUX982923 JES982921:JET982923 JOO982921:JOP982923 JYK982921:JYL982923 KIG982921:KIH982923 KSC982921:KSD982923 LBY982921:LBZ982923 LLU982921:LLV982923 LVQ982921:LVR982923 MFM982921:MFN982923 MPI982921:MPJ982923 MZE982921:MZF982923 NJA982921:NJB982923 NSW982921:NSX982923 OCS982921:OCT982923 OMO982921:OMP982923 OWK982921:OWL982923 PGG982921:PGH982923 PQC982921:PQD982923 PZY982921:PZZ982923 QJU982921:QJV982923 QTQ982921:QTR982923 RDM982921:RDN982923 RNI982921:RNJ982923 RXE982921:RXF982923 SHA982921:SHB982923 SQW982921:SQX982923 TAS982921:TAT982923 TKO982921:TKP982923 TUK982921:TUL982923 UEG982921:UEH982923 UOC982921:UOD982923 UXY982921:UXZ982923 VHU982921:VHV982923 VRQ982921:VRR982923 WBM982921:WBN982923 WLI982921:WLJ982923 WVE982921:WVF982923 IS65376:IT65379 SO65376:SP65379 ACK65376:ACL65379 AMG65376:AMH65379 AWC65376:AWD65379 BFY65376:BFZ65379 BPU65376:BPV65379 BZQ65376:BZR65379 CJM65376:CJN65379 CTI65376:CTJ65379 DDE65376:DDF65379 DNA65376:DNB65379 DWW65376:DWX65379 EGS65376:EGT65379 EQO65376:EQP65379 FAK65376:FAL65379 FKG65376:FKH65379 FUC65376:FUD65379 GDY65376:GDZ65379 GNU65376:GNV65379 GXQ65376:GXR65379 HHM65376:HHN65379 HRI65376:HRJ65379 IBE65376:IBF65379 ILA65376:ILB65379 IUW65376:IUX65379 JES65376:JET65379 JOO65376:JOP65379 JYK65376:JYL65379 KIG65376:KIH65379 KSC65376:KSD65379 LBY65376:LBZ65379 LLU65376:LLV65379 LVQ65376:LVR65379 MFM65376:MFN65379 MPI65376:MPJ65379 MZE65376:MZF65379 NJA65376:NJB65379 NSW65376:NSX65379 OCS65376:OCT65379 OMO65376:OMP65379 OWK65376:OWL65379 PGG65376:PGH65379 PQC65376:PQD65379 PZY65376:PZZ65379 QJU65376:QJV65379 QTQ65376:QTR65379 RDM65376:RDN65379 RNI65376:RNJ65379 RXE65376:RXF65379 SHA65376:SHB65379 SQW65376:SQX65379 TAS65376:TAT65379 TKO65376:TKP65379 TUK65376:TUL65379 UEG65376:UEH65379 UOC65376:UOD65379 UXY65376:UXZ65379 VHU65376:VHV65379 VRQ65376:VRR65379 WBM65376:WBN65379 WLI65376:WLJ65379 WVE65376:WVF65379 IS130912:IT130915 SO130912:SP130915 ACK130912:ACL130915 AMG130912:AMH130915 AWC130912:AWD130915 BFY130912:BFZ130915 BPU130912:BPV130915 BZQ130912:BZR130915 CJM130912:CJN130915 CTI130912:CTJ130915 DDE130912:DDF130915 DNA130912:DNB130915 DWW130912:DWX130915 EGS130912:EGT130915 EQO130912:EQP130915 FAK130912:FAL130915 FKG130912:FKH130915 FUC130912:FUD130915 GDY130912:GDZ130915 GNU130912:GNV130915 GXQ130912:GXR130915 HHM130912:HHN130915 HRI130912:HRJ130915 IBE130912:IBF130915 ILA130912:ILB130915 IUW130912:IUX130915 JES130912:JET130915 JOO130912:JOP130915 JYK130912:JYL130915 KIG130912:KIH130915 KSC130912:KSD130915 LBY130912:LBZ130915 LLU130912:LLV130915 LVQ130912:LVR130915 MFM130912:MFN130915 MPI130912:MPJ130915 MZE130912:MZF130915 NJA130912:NJB130915 NSW130912:NSX130915 OCS130912:OCT130915 OMO130912:OMP130915 OWK130912:OWL130915 PGG130912:PGH130915 PQC130912:PQD130915 PZY130912:PZZ130915 QJU130912:QJV130915 QTQ130912:QTR130915 RDM130912:RDN130915 RNI130912:RNJ130915 RXE130912:RXF130915 SHA130912:SHB130915 SQW130912:SQX130915 TAS130912:TAT130915 TKO130912:TKP130915 TUK130912:TUL130915 UEG130912:UEH130915 UOC130912:UOD130915 UXY130912:UXZ130915 VHU130912:VHV130915 VRQ130912:VRR130915 WBM130912:WBN130915 WLI130912:WLJ130915 WVE130912:WVF130915 IS196448:IT196451 SO196448:SP196451 ACK196448:ACL196451 AMG196448:AMH196451 AWC196448:AWD196451 BFY196448:BFZ196451 BPU196448:BPV196451 BZQ196448:BZR196451 CJM196448:CJN196451 CTI196448:CTJ196451 DDE196448:DDF196451 DNA196448:DNB196451 DWW196448:DWX196451 EGS196448:EGT196451 EQO196448:EQP196451 FAK196448:FAL196451 FKG196448:FKH196451 FUC196448:FUD196451 GDY196448:GDZ196451 GNU196448:GNV196451 GXQ196448:GXR196451 HHM196448:HHN196451 HRI196448:HRJ196451 IBE196448:IBF196451 ILA196448:ILB196451 IUW196448:IUX196451 JES196448:JET196451 JOO196448:JOP196451 JYK196448:JYL196451 KIG196448:KIH196451 KSC196448:KSD196451 LBY196448:LBZ196451 LLU196448:LLV196451 LVQ196448:LVR196451 MFM196448:MFN196451 MPI196448:MPJ196451 MZE196448:MZF196451 NJA196448:NJB196451 NSW196448:NSX196451 OCS196448:OCT196451 OMO196448:OMP196451 OWK196448:OWL196451 PGG196448:PGH196451 PQC196448:PQD196451 PZY196448:PZZ196451 QJU196448:QJV196451 QTQ196448:QTR196451 RDM196448:RDN196451 RNI196448:RNJ196451 RXE196448:RXF196451 SHA196448:SHB196451 SQW196448:SQX196451 TAS196448:TAT196451 TKO196448:TKP196451 TUK196448:TUL196451 UEG196448:UEH196451 UOC196448:UOD196451 UXY196448:UXZ196451 VHU196448:VHV196451 VRQ196448:VRR196451 WBM196448:WBN196451 WLI196448:WLJ196451 WVE196448:WVF196451 IS261984:IT261987 SO261984:SP261987 ACK261984:ACL261987 AMG261984:AMH261987 AWC261984:AWD261987 BFY261984:BFZ261987 BPU261984:BPV261987 BZQ261984:BZR261987 CJM261984:CJN261987 CTI261984:CTJ261987 DDE261984:DDF261987 DNA261984:DNB261987 DWW261984:DWX261987 EGS261984:EGT261987 EQO261984:EQP261987 FAK261984:FAL261987 FKG261984:FKH261987 FUC261984:FUD261987 GDY261984:GDZ261987 GNU261984:GNV261987 GXQ261984:GXR261987 HHM261984:HHN261987 HRI261984:HRJ261987 IBE261984:IBF261987 ILA261984:ILB261987 IUW261984:IUX261987 JES261984:JET261987 JOO261984:JOP261987 JYK261984:JYL261987 KIG261984:KIH261987 KSC261984:KSD261987 LBY261984:LBZ261987 LLU261984:LLV261987 LVQ261984:LVR261987 MFM261984:MFN261987 MPI261984:MPJ261987 MZE261984:MZF261987 NJA261984:NJB261987 NSW261984:NSX261987 OCS261984:OCT261987 OMO261984:OMP261987 OWK261984:OWL261987 PGG261984:PGH261987 PQC261984:PQD261987 PZY261984:PZZ261987 QJU261984:QJV261987 QTQ261984:QTR261987 RDM261984:RDN261987 RNI261984:RNJ261987 RXE261984:RXF261987 SHA261984:SHB261987 SQW261984:SQX261987 TAS261984:TAT261987 TKO261984:TKP261987 TUK261984:TUL261987 UEG261984:UEH261987 UOC261984:UOD261987 UXY261984:UXZ261987 VHU261984:VHV261987 VRQ261984:VRR261987 WBM261984:WBN261987 WLI261984:WLJ261987 WVE261984:WVF261987 IS327520:IT327523 SO327520:SP327523 ACK327520:ACL327523 AMG327520:AMH327523 AWC327520:AWD327523 BFY327520:BFZ327523 BPU327520:BPV327523 BZQ327520:BZR327523 CJM327520:CJN327523 CTI327520:CTJ327523 DDE327520:DDF327523 DNA327520:DNB327523 DWW327520:DWX327523 EGS327520:EGT327523 EQO327520:EQP327523 FAK327520:FAL327523 FKG327520:FKH327523 FUC327520:FUD327523 GDY327520:GDZ327523 GNU327520:GNV327523 GXQ327520:GXR327523 HHM327520:HHN327523 HRI327520:HRJ327523 IBE327520:IBF327523 ILA327520:ILB327523 IUW327520:IUX327523 JES327520:JET327523 JOO327520:JOP327523 JYK327520:JYL327523 KIG327520:KIH327523 KSC327520:KSD327523 LBY327520:LBZ327523 LLU327520:LLV327523 LVQ327520:LVR327523 MFM327520:MFN327523 MPI327520:MPJ327523 MZE327520:MZF327523 NJA327520:NJB327523 NSW327520:NSX327523 OCS327520:OCT327523 OMO327520:OMP327523 OWK327520:OWL327523 PGG327520:PGH327523 PQC327520:PQD327523 PZY327520:PZZ327523 QJU327520:QJV327523 QTQ327520:QTR327523 RDM327520:RDN327523 RNI327520:RNJ327523 RXE327520:RXF327523 SHA327520:SHB327523 SQW327520:SQX327523 TAS327520:TAT327523 TKO327520:TKP327523 TUK327520:TUL327523 UEG327520:UEH327523 UOC327520:UOD327523 UXY327520:UXZ327523 VHU327520:VHV327523 VRQ327520:VRR327523 WBM327520:WBN327523 WLI327520:WLJ327523 WVE327520:WVF327523 IS393056:IT393059 SO393056:SP393059 ACK393056:ACL393059 AMG393056:AMH393059 AWC393056:AWD393059 BFY393056:BFZ393059 BPU393056:BPV393059 BZQ393056:BZR393059 CJM393056:CJN393059 CTI393056:CTJ393059 DDE393056:DDF393059 DNA393056:DNB393059 DWW393056:DWX393059 EGS393056:EGT393059 EQO393056:EQP393059 FAK393056:FAL393059 FKG393056:FKH393059 FUC393056:FUD393059 GDY393056:GDZ393059 GNU393056:GNV393059 GXQ393056:GXR393059 HHM393056:HHN393059 HRI393056:HRJ393059 IBE393056:IBF393059 ILA393056:ILB393059 IUW393056:IUX393059 JES393056:JET393059 JOO393056:JOP393059 JYK393056:JYL393059 KIG393056:KIH393059 KSC393056:KSD393059 LBY393056:LBZ393059 LLU393056:LLV393059 LVQ393056:LVR393059 MFM393056:MFN393059 MPI393056:MPJ393059 MZE393056:MZF393059 NJA393056:NJB393059 NSW393056:NSX393059 OCS393056:OCT393059 OMO393056:OMP393059 OWK393056:OWL393059 PGG393056:PGH393059 PQC393056:PQD393059 PZY393056:PZZ393059 QJU393056:QJV393059 QTQ393056:QTR393059 RDM393056:RDN393059 RNI393056:RNJ393059 RXE393056:RXF393059 SHA393056:SHB393059 SQW393056:SQX393059 TAS393056:TAT393059 TKO393056:TKP393059 TUK393056:TUL393059 UEG393056:UEH393059 UOC393056:UOD393059 UXY393056:UXZ393059 VHU393056:VHV393059 VRQ393056:VRR393059 WBM393056:WBN393059 WLI393056:WLJ393059 WVE393056:WVF393059 IS458592:IT458595 SO458592:SP458595 ACK458592:ACL458595 AMG458592:AMH458595 AWC458592:AWD458595 BFY458592:BFZ458595 BPU458592:BPV458595 BZQ458592:BZR458595 CJM458592:CJN458595 CTI458592:CTJ458595 DDE458592:DDF458595 DNA458592:DNB458595 DWW458592:DWX458595 EGS458592:EGT458595 EQO458592:EQP458595 FAK458592:FAL458595 FKG458592:FKH458595 FUC458592:FUD458595 GDY458592:GDZ458595 GNU458592:GNV458595 GXQ458592:GXR458595 HHM458592:HHN458595 HRI458592:HRJ458595 IBE458592:IBF458595 ILA458592:ILB458595 IUW458592:IUX458595 JES458592:JET458595 JOO458592:JOP458595 JYK458592:JYL458595 KIG458592:KIH458595 KSC458592:KSD458595 LBY458592:LBZ458595 LLU458592:LLV458595 LVQ458592:LVR458595 MFM458592:MFN458595 MPI458592:MPJ458595 MZE458592:MZF458595 NJA458592:NJB458595 NSW458592:NSX458595 OCS458592:OCT458595 OMO458592:OMP458595 OWK458592:OWL458595 PGG458592:PGH458595 PQC458592:PQD458595 PZY458592:PZZ458595 QJU458592:QJV458595 QTQ458592:QTR458595 RDM458592:RDN458595 RNI458592:RNJ458595 RXE458592:RXF458595 SHA458592:SHB458595 SQW458592:SQX458595 TAS458592:TAT458595 TKO458592:TKP458595 TUK458592:TUL458595 UEG458592:UEH458595 UOC458592:UOD458595 UXY458592:UXZ458595 VHU458592:VHV458595 VRQ458592:VRR458595 WBM458592:WBN458595 WLI458592:WLJ458595 WVE458592:WVF458595 IS524128:IT524131 SO524128:SP524131 ACK524128:ACL524131 AMG524128:AMH524131 AWC524128:AWD524131 BFY524128:BFZ524131 BPU524128:BPV524131 BZQ524128:BZR524131 CJM524128:CJN524131 CTI524128:CTJ524131 DDE524128:DDF524131 DNA524128:DNB524131 DWW524128:DWX524131 EGS524128:EGT524131 EQO524128:EQP524131 FAK524128:FAL524131 FKG524128:FKH524131 FUC524128:FUD524131 GDY524128:GDZ524131 GNU524128:GNV524131 GXQ524128:GXR524131 HHM524128:HHN524131 HRI524128:HRJ524131 IBE524128:IBF524131 ILA524128:ILB524131 IUW524128:IUX524131 JES524128:JET524131 JOO524128:JOP524131 JYK524128:JYL524131 KIG524128:KIH524131 KSC524128:KSD524131 LBY524128:LBZ524131 LLU524128:LLV524131 LVQ524128:LVR524131 MFM524128:MFN524131 MPI524128:MPJ524131 MZE524128:MZF524131 NJA524128:NJB524131 NSW524128:NSX524131 OCS524128:OCT524131 OMO524128:OMP524131 OWK524128:OWL524131 PGG524128:PGH524131 PQC524128:PQD524131 PZY524128:PZZ524131 QJU524128:QJV524131 QTQ524128:QTR524131 RDM524128:RDN524131 RNI524128:RNJ524131 RXE524128:RXF524131 SHA524128:SHB524131 SQW524128:SQX524131 TAS524128:TAT524131 TKO524128:TKP524131 TUK524128:TUL524131 UEG524128:UEH524131 UOC524128:UOD524131 UXY524128:UXZ524131 VHU524128:VHV524131 VRQ524128:VRR524131 WBM524128:WBN524131 WLI524128:WLJ524131 WVE524128:WVF524131 IS589664:IT589667 SO589664:SP589667 ACK589664:ACL589667 AMG589664:AMH589667 AWC589664:AWD589667 BFY589664:BFZ589667 BPU589664:BPV589667 BZQ589664:BZR589667 CJM589664:CJN589667 CTI589664:CTJ589667 DDE589664:DDF589667 DNA589664:DNB589667 DWW589664:DWX589667 EGS589664:EGT589667 EQO589664:EQP589667 FAK589664:FAL589667 FKG589664:FKH589667 FUC589664:FUD589667 GDY589664:GDZ589667 GNU589664:GNV589667 GXQ589664:GXR589667 HHM589664:HHN589667 HRI589664:HRJ589667 IBE589664:IBF589667 ILA589664:ILB589667 IUW589664:IUX589667 JES589664:JET589667 JOO589664:JOP589667 JYK589664:JYL589667 KIG589664:KIH589667 KSC589664:KSD589667 LBY589664:LBZ589667 LLU589664:LLV589667 LVQ589664:LVR589667 MFM589664:MFN589667 MPI589664:MPJ589667 MZE589664:MZF589667 NJA589664:NJB589667 NSW589664:NSX589667 OCS589664:OCT589667 OMO589664:OMP589667 OWK589664:OWL589667 PGG589664:PGH589667 PQC589664:PQD589667 PZY589664:PZZ589667 QJU589664:QJV589667 QTQ589664:QTR589667 RDM589664:RDN589667 RNI589664:RNJ589667 RXE589664:RXF589667 SHA589664:SHB589667 SQW589664:SQX589667 TAS589664:TAT589667 TKO589664:TKP589667 TUK589664:TUL589667 UEG589664:UEH589667 UOC589664:UOD589667 UXY589664:UXZ589667 VHU589664:VHV589667 VRQ589664:VRR589667 WBM589664:WBN589667 WLI589664:WLJ589667 WVE589664:WVF589667 IS655200:IT655203 SO655200:SP655203 ACK655200:ACL655203 AMG655200:AMH655203 AWC655200:AWD655203 BFY655200:BFZ655203 BPU655200:BPV655203 BZQ655200:BZR655203 CJM655200:CJN655203 CTI655200:CTJ655203 DDE655200:DDF655203 DNA655200:DNB655203 DWW655200:DWX655203 EGS655200:EGT655203 EQO655200:EQP655203 FAK655200:FAL655203 FKG655200:FKH655203 FUC655200:FUD655203 GDY655200:GDZ655203 GNU655200:GNV655203 GXQ655200:GXR655203 HHM655200:HHN655203 HRI655200:HRJ655203 IBE655200:IBF655203 ILA655200:ILB655203 IUW655200:IUX655203 JES655200:JET655203 JOO655200:JOP655203 JYK655200:JYL655203 KIG655200:KIH655203 KSC655200:KSD655203 LBY655200:LBZ655203 LLU655200:LLV655203 LVQ655200:LVR655203 MFM655200:MFN655203 MPI655200:MPJ655203 MZE655200:MZF655203 NJA655200:NJB655203 NSW655200:NSX655203 OCS655200:OCT655203 OMO655200:OMP655203 OWK655200:OWL655203 PGG655200:PGH655203 PQC655200:PQD655203 PZY655200:PZZ655203 QJU655200:QJV655203 QTQ655200:QTR655203 RDM655200:RDN655203 RNI655200:RNJ655203 RXE655200:RXF655203 SHA655200:SHB655203 SQW655200:SQX655203 TAS655200:TAT655203 TKO655200:TKP655203 TUK655200:TUL655203 UEG655200:UEH655203 UOC655200:UOD655203 UXY655200:UXZ655203 VHU655200:VHV655203 VRQ655200:VRR655203 WBM655200:WBN655203 WLI655200:WLJ655203 WVE655200:WVF655203 IS720736:IT720739 SO720736:SP720739 ACK720736:ACL720739 AMG720736:AMH720739 AWC720736:AWD720739 BFY720736:BFZ720739 BPU720736:BPV720739 BZQ720736:BZR720739 CJM720736:CJN720739 CTI720736:CTJ720739 DDE720736:DDF720739 DNA720736:DNB720739 DWW720736:DWX720739 EGS720736:EGT720739 EQO720736:EQP720739 FAK720736:FAL720739 FKG720736:FKH720739 FUC720736:FUD720739 GDY720736:GDZ720739 GNU720736:GNV720739 GXQ720736:GXR720739 HHM720736:HHN720739 HRI720736:HRJ720739 IBE720736:IBF720739 ILA720736:ILB720739 IUW720736:IUX720739 JES720736:JET720739 JOO720736:JOP720739 JYK720736:JYL720739 KIG720736:KIH720739 KSC720736:KSD720739 LBY720736:LBZ720739 LLU720736:LLV720739 LVQ720736:LVR720739 MFM720736:MFN720739 MPI720736:MPJ720739 MZE720736:MZF720739 NJA720736:NJB720739 NSW720736:NSX720739 OCS720736:OCT720739 OMO720736:OMP720739 OWK720736:OWL720739 PGG720736:PGH720739 PQC720736:PQD720739 PZY720736:PZZ720739 QJU720736:QJV720739 QTQ720736:QTR720739 RDM720736:RDN720739 RNI720736:RNJ720739 RXE720736:RXF720739 SHA720736:SHB720739 SQW720736:SQX720739 TAS720736:TAT720739 TKO720736:TKP720739 TUK720736:TUL720739 UEG720736:UEH720739 UOC720736:UOD720739 UXY720736:UXZ720739 VHU720736:VHV720739 VRQ720736:VRR720739 WBM720736:WBN720739 WLI720736:WLJ720739 WVE720736:WVF720739 IS786272:IT786275 SO786272:SP786275 ACK786272:ACL786275 AMG786272:AMH786275 AWC786272:AWD786275 BFY786272:BFZ786275 BPU786272:BPV786275 BZQ786272:BZR786275 CJM786272:CJN786275 CTI786272:CTJ786275 DDE786272:DDF786275 DNA786272:DNB786275 DWW786272:DWX786275 EGS786272:EGT786275 EQO786272:EQP786275 FAK786272:FAL786275 FKG786272:FKH786275 FUC786272:FUD786275 GDY786272:GDZ786275 GNU786272:GNV786275 GXQ786272:GXR786275 HHM786272:HHN786275 HRI786272:HRJ786275 IBE786272:IBF786275 ILA786272:ILB786275 IUW786272:IUX786275 JES786272:JET786275 JOO786272:JOP786275 JYK786272:JYL786275 KIG786272:KIH786275 KSC786272:KSD786275 LBY786272:LBZ786275 LLU786272:LLV786275 LVQ786272:LVR786275 MFM786272:MFN786275 MPI786272:MPJ786275 MZE786272:MZF786275 NJA786272:NJB786275 NSW786272:NSX786275 OCS786272:OCT786275 OMO786272:OMP786275 OWK786272:OWL786275 PGG786272:PGH786275 PQC786272:PQD786275 PZY786272:PZZ786275 QJU786272:QJV786275 QTQ786272:QTR786275 RDM786272:RDN786275 RNI786272:RNJ786275 RXE786272:RXF786275 SHA786272:SHB786275 SQW786272:SQX786275 TAS786272:TAT786275 TKO786272:TKP786275 TUK786272:TUL786275 UEG786272:UEH786275 UOC786272:UOD786275 UXY786272:UXZ786275 VHU786272:VHV786275 VRQ786272:VRR786275 WBM786272:WBN786275 WLI786272:WLJ786275 WVE786272:WVF786275 IS851808:IT851811 SO851808:SP851811 ACK851808:ACL851811 AMG851808:AMH851811 AWC851808:AWD851811 BFY851808:BFZ851811 BPU851808:BPV851811 BZQ851808:BZR851811 CJM851808:CJN851811 CTI851808:CTJ851811 DDE851808:DDF851811 DNA851808:DNB851811 DWW851808:DWX851811 EGS851808:EGT851811 EQO851808:EQP851811 FAK851808:FAL851811 FKG851808:FKH851811 FUC851808:FUD851811 GDY851808:GDZ851811 GNU851808:GNV851811 GXQ851808:GXR851811 HHM851808:HHN851811 HRI851808:HRJ851811 IBE851808:IBF851811 ILA851808:ILB851811 IUW851808:IUX851811 JES851808:JET851811 JOO851808:JOP851811 JYK851808:JYL851811 KIG851808:KIH851811 KSC851808:KSD851811 LBY851808:LBZ851811 LLU851808:LLV851811 LVQ851808:LVR851811 MFM851808:MFN851811 MPI851808:MPJ851811 MZE851808:MZF851811 NJA851808:NJB851811 NSW851808:NSX851811 OCS851808:OCT851811 OMO851808:OMP851811 OWK851808:OWL851811 PGG851808:PGH851811 PQC851808:PQD851811 PZY851808:PZZ851811 QJU851808:QJV851811 QTQ851808:QTR851811 RDM851808:RDN851811 RNI851808:RNJ851811 RXE851808:RXF851811 SHA851808:SHB851811 SQW851808:SQX851811 TAS851808:TAT851811 TKO851808:TKP851811 TUK851808:TUL851811 UEG851808:UEH851811 UOC851808:UOD851811 UXY851808:UXZ851811 VHU851808:VHV851811 VRQ851808:VRR851811 WBM851808:WBN851811 WLI851808:WLJ851811 WVE851808:WVF851811 IS917344:IT917347 SO917344:SP917347 ACK917344:ACL917347 AMG917344:AMH917347 AWC917344:AWD917347 BFY917344:BFZ917347 BPU917344:BPV917347 BZQ917344:BZR917347 CJM917344:CJN917347 CTI917344:CTJ917347 DDE917344:DDF917347 DNA917344:DNB917347 DWW917344:DWX917347 EGS917344:EGT917347 EQO917344:EQP917347 FAK917344:FAL917347 FKG917344:FKH917347 FUC917344:FUD917347 GDY917344:GDZ917347 GNU917344:GNV917347 GXQ917344:GXR917347 HHM917344:HHN917347 HRI917344:HRJ917347 IBE917344:IBF917347 ILA917344:ILB917347 IUW917344:IUX917347 JES917344:JET917347 JOO917344:JOP917347 JYK917344:JYL917347 KIG917344:KIH917347 KSC917344:KSD917347 LBY917344:LBZ917347 LLU917344:LLV917347 LVQ917344:LVR917347 MFM917344:MFN917347 MPI917344:MPJ917347 MZE917344:MZF917347 NJA917344:NJB917347 NSW917344:NSX917347 OCS917344:OCT917347 OMO917344:OMP917347 OWK917344:OWL917347 PGG917344:PGH917347 PQC917344:PQD917347 PZY917344:PZZ917347 QJU917344:QJV917347 QTQ917344:QTR917347 RDM917344:RDN917347 RNI917344:RNJ917347 RXE917344:RXF917347 SHA917344:SHB917347 SQW917344:SQX917347 TAS917344:TAT917347 TKO917344:TKP917347 TUK917344:TUL917347 UEG917344:UEH917347 UOC917344:UOD917347 UXY917344:UXZ917347 VHU917344:VHV917347 VRQ917344:VRR917347 WBM917344:WBN917347 WLI917344:WLJ917347 WVE917344:WVF917347 IS982880:IT982883 SO982880:SP982883 ACK982880:ACL982883 AMG982880:AMH982883 AWC982880:AWD982883 BFY982880:BFZ982883 BPU982880:BPV982883 BZQ982880:BZR982883 CJM982880:CJN982883 CTI982880:CTJ982883 DDE982880:DDF982883 DNA982880:DNB982883 DWW982880:DWX982883 EGS982880:EGT982883 EQO982880:EQP982883 FAK982880:FAL982883 FKG982880:FKH982883 FUC982880:FUD982883 GDY982880:GDZ982883 GNU982880:GNV982883 GXQ982880:GXR982883 HHM982880:HHN982883 HRI982880:HRJ982883 IBE982880:IBF982883 ILA982880:ILB982883 IUW982880:IUX982883 JES982880:JET982883 JOO982880:JOP982883 JYK982880:JYL982883 KIG982880:KIH982883 KSC982880:KSD982883 LBY982880:LBZ982883 LLU982880:LLV982883 LVQ982880:LVR982883 MFM982880:MFN982883 MPI982880:MPJ982883 MZE982880:MZF982883 NJA982880:NJB982883 NSW982880:NSX982883 OCS982880:OCT982883 OMO982880:OMP982883 OWK982880:OWL982883 PGG982880:PGH982883 PQC982880:PQD982883 PZY982880:PZZ982883 QJU982880:QJV982883 QTQ982880:QTR982883 RDM982880:RDN982883 RNI982880:RNJ982883 RXE982880:RXF982883 SHA982880:SHB982883 SQW982880:SQX982883 TAS982880:TAT982883 TKO982880:TKP982883 TUK982880:TUL982883 UEG982880:UEH982883 UOC982880:UOD982883 UXY982880:UXZ982883 VHU982880:VHV982883 VRQ982880:VRR982883 WBM982880:WBN982883 WLI982880:WLJ982883 WVE982880:WVF982883" xr:uid="{00000000-0002-0000-0200-000000000000}">
      <formula1>0</formula1>
    </dataValidation>
    <dataValidation type="whole" operator="notEqual" allowBlank="1" showInputMessage="1" showErrorMessage="1" errorTitle="Incorrect entry" error="You can enter only positive or negative whole numbers." sqref="IS65380:IT65380 SO65380:SP65380 ACK65380:ACL65380 AMG65380:AMH65380 AWC65380:AWD65380 BFY65380:BFZ65380 BPU65380:BPV65380 BZQ65380:BZR65380 CJM65380:CJN65380 CTI65380:CTJ65380 DDE65380:DDF65380 DNA65380:DNB65380 DWW65380:DWX65380 EGS65380:EGT65380 EQO65380:EQP65380 FAK65380:FAL65380 FKG65380:FKH65380 FUC65380:FUD65380 GDY65380:GDZ65380 GNU65380:GNV65380 GXQ65380:GXR65380 HHM65380:HHN65380 HRI65380:HRJ65380 IBE65380:IBF65380 ILA65380:ILB65380 IUW65380:IUX65380 JES65380:JET65380 JOO65380:JOP65380 JYK65380:JYL65380 KIG65380:KIH65380 KSC65380:KSD65380 LBY65380:LBZ65380 LLU65380:LLV65380 LVQ65380:LVR65380 MFM65380:MFN65380 MPI65380:MPJ65380 MZE65380:MZF65380 NJA65380:NJB65380 NSW65380:NSX65380 OCS65380:OCT65380 OMO65380:OMP65380 OWK65380:OWL65380 PGG65380:PGH65380 PQC65380:PQD65380 PZY65380:PZZ65380 QJU65380:QJV65380 QTQ65380:QTR65380 RDM65380:RDN65380 RNI65380:RNJ65380 RXE65380:RXF65380 SHA65380:SHB65380 SQW65380:SQX65380 TAS65380:TAT65380 TKO65380:TKP65380 TUK65380:TUL65380 UEG65380:UEH65380 UOC65380:UOD65380 UXY65380:UXZ65380 VHU65380:VHV65380 VRQ65380:VRR65380 WBM65380:WBN65380 WLI65380:WLJ65380 WVE65380:WVF65380 IS130916:IT130916 SO130916:SP130916 ACK130916:ACL130916 AMG130916:AMH130916 AWC130916:AWD130916 BFY130916:BFZ130916 BPU130916:BPV130916 BZQ130916:BZR130916 CJM130916:CJN130916 CTI130916:CTJ130916 DDE130916:DDF130916 DNA130916:DNB130916 DWW130916:DWX130916 EGS130916:EGT130916 EQO130916:EQP130916 FAK130916:FAL130916 FKG130916:FKH130916 FUC130916:FUD130916 GDY130916:GDZ130916 GNU130916:GNV130916 GXQ130916:GXR130916 HHM130916:HHN130916 HRI130916:HRJ130916 IBE130916:IBF130916 ILA130916:ILB130916 IUW130916:IUX130916 JES130916:JET130916 JOO130916:JOP130916 JYK130916:JYL130916 KIG130916:KIH130916 KSC130916:KSD130916 LBY130916:LBZ130916 LLU130916:LLV130916 LVQ130916:LVR130916 MFM130916:MFN130916 MPI130916:MPJ130916 MZE130916:MZF130916 NJA130916:NJB130916 NSW130916:NSX130916 OCS130916:OCT130916 OMO130916:OMP130916 OWK130916:OWL130916 PGG130916:PGH130916 PQC130916:PQD130916 PZY130916:PZZ130916 QJU130916:QJV130916 QTQ130916:QTR130916 RDM130916:RDN130916 RNI130916:RNJ130916 RXE130916:RXF130916 SHA130916:SHB130916 SQW130916:SQX130916 TAS130916:TAT130916 TKO130916:TKP130916 TUK130916:TUL130916 UEG130916:UEH130916 UOC130916:UOD130916 UXY130916:UXZ130916 VHU130916:VHV130916 VRQ130916:VRR130916 WBM130916:WBN130916 WLI130916:WLJ130916 WVE130916:WVF130916 IS196452:IT196452 SO196452:SP196452 ACK196452:ACL196452 AMG196452:AMH196452 AWC196452:AWD196452 BFY196452:BFZ196452 BPU196452:BPV196452 BZQ196452:BZR196452 CJM196452:CJN196452 CTI196452:CTJ196452 DDE196452:DDF196452 DNA196452:DNB196452 DWW196452:DWX196452 EGS196452:EGT196452 EQO196452:EQP196452 FAK196452:FAL196452 FKG196452:FKH196452 FUC196452:FUD196452 GDY196452:GDZ196452 GNU196452:GNV196452 GXQ196452:GXR196452 HHM196452:HHN196452 HRI196452:HRJ196452 IBE196452:IBF196452 ILA196452:ILB196452 IUW196452:IUX196452 JES196452:JET196452 JOO196452:JOP196452 JYK196452:JYL196452 KIG196452:KIH196452 KSC196452:KSD196452 LBY196452:LBZ196452 LLU196452:LLV196452 LVQ196452:LVR196452 MFM196452:MFN196452 MPI196452:MPJ196452 MZE196452:MZF196452 NJA196452:NJB196452 NSW196452:NSX196452 OCS196452:OCT196452 OMO196452:OMP196452 OWK196452:OWL196452 PGG196452:PGH196452 PQC196452:PQD196452 PZY196452:PZZ196452 QJU196452:QJV196452 QTQ196452:QTR196452 RDM196452:RDN196452 RNI196452:RNJ196452 RXE196452:RXF196452 SHA196452:SHB196452 SQW196452:SQX196452 TAS196452:TAT196452 TKO196452:TKP196452 TUK196452:TUL196452 UEG196452:UEH196452 UOC196452:UOD196452 UXY196452:UXZ196452 VHU196452:VHV196452 VRQ196452:VRR196452 WBM196452:WBN196452 WLI196452:WLJ196452 WVE196452:WVF196452 IS261988:IT261988 SO261988:SP261988 ACK261988:ACL261988 AMG261988:AMH261988 AWC261988:AWD261988 BFY261988:BFZ261988 BPU261988:BPV261988 BZQ261988:BZR261988 CJM261988:CJN261988 CTI261988:CTJ261988 DDE261988:DDF261988 DNA261988:DNB261988 DWW261988:DWX261988 EGS261988:EGT261988 EQO261988:EQP261988 FAK261988:FAL261988 FKG261988:FKH261988 FUC261988:FUD261988 GDY261988:GDZ261988 GNU261988:GNV261988 GXQ261988:GXR261988 HHM261988:HHN261988 HRI261988:HRJ261988 IBE261988:IBF261988 ILA261988:ILB261988 IUW261988:IUX261988 JES261988:JET261988 JOO261988:JOP261988 JYK261988:JYL261988 KIG261988:KIH261988 KSC261988:KSD261988 LBY261988:LBZ261988 LLU261988:LLV261988 LVQ261988:LVR261988 MFM261988:MFN261988 MPI261988:MPJ261988 MZE261988:MZF261988 NJA261988:NJB261988 NSW261988:NSX261988 OCS261988:OCT261988 OMO261988:OMP261988 OWK261988:OWL261988 PGG261988:PGH261988 PQC261988:PQD261988 PZY261988:PZZ261988 QJU261988:QJV261988 QTQ261988:QTR261988 RDM261988:RDN261988 RNI261988:RNJ261988 RXE261988:RXF261988 SHA261988:SHB261988 SQW261988:SQX261988 TAS261988:TAT261988 TKO261988:TKP261988 TUK261988:TUL261988 UEG261988:UEH261988 UOC261988:UOD261988 UXY261988:UXZ261988 VHU261988:VHV261988 VRQ261988:VRR261988 WBM261988:WBN261988 WLI261988:WLJ261988 WVE261988:WVF261988 IS327524:IT327524 SO327524:SP327524 ACK327524:ACL327524 AMG327524:AMH327524 AWC327524:AWD327524 BFY327524:BFZ327524 BPU327524:BPV327524 BZQ327524:BZR327524 CJM327524:CJN327524 CTI327524:CTJ327524 DDE327524:DDF327524 DNA327524:DNB327524 DWW327524:DWX327524 EGS327524:EGT327524 EQO327524:EQP327524 FAK327524:FAL327524 FKG327524:FKH327524 FUC327524:FUD327524 GDY327524:GDZ327524 GNU327524:GNV327524 GXQ327524:GXR327524 HHM327524:HHN327524 HRI327524:HRJ327524 IBE327524:IBF327524 ILA327524:ILB327524 IUW327524:IUX327524 JES327524:JET327524 JOO327524:JOP327524 JYK327524:JYL327524 KIG327524:KIH327524 KSC327524:KSD327524 LBY327524:LBZ327524 LLU327524:LLV327524 LVQ327524:LVR327524 MFM327524:MFN327524 MPI327524:MPJ327524 MZE327524:MZF327524 NJA327524:NJB327524 NSW327524:NSX327524 OCS327524:OCT327524 OMO327524:OMP327524 OWK327524:OWL327524 PGG327524:PGH327524 PQC327524:PQD327524 PZY327524:PZZ327524 QJU327524:QJV327524 QTQ327524:QTR327524 RDM327524:RDN327524 RNI327524:RNJ327524 RXE327524:RXF327524 SHA327524:SHB327524 SQW327524:SQX327524 TAS327524:TAT327524 TKO327524:TKP327524 TUK327524:TUL327524 UEG327524:UEH327524 UOC327524:UOD327524 UXY327524:UXZ327524 VHU327524:VHV327524 VRQ327524:VRR327524 WBM327524:WBN327524 WLI327524:WLJ327524 WVE327524:WVF327524 IS393060:IT393060 SO393060:SP393060 ACK393060:ACL393060 AMG393060:AMH393060 AWC393060:AWD393060 BFY393060:BFZ393060 BPU393060:BPV393060 BZQ393060:BZR393060 CJM393060:CJN393060 CTI393060:CTJ393060 DDE393060:DDF393060 DNA393060:DNB393060 DWW393060:DWX393060 EGS393060:EGT393060 EQO393060:EQP393060 FAK393060:FAL393060 FKG393060:FKH393060 FUC393060:FUD393060 GDY393060:GDZ393060 GNU393060:GNV393060 GXQ393060:GXR393060 HHM393060:HHN393060 HRI393060:HRJ393060 IBE393060:IBF393060 ILA393060:ILB393060 IUW393060:IUX393060 JES393060:JET393060 JOO393060:JOP393060 JYK393060:JYL393060 KIG393060:KIH393060 KSC393060:KSD393060 LBY393060:LBZ393060 LLU393060:LLV393060 LVQ393060:LVR393060 MFM393060:MFN393060 MPI393060:MPJ393060 MZE393060:MZF393060 NJA393060:NJB393060 NSW393060:NSX393060 OCS393060:OCT393060 OMO393060:OMP393060 OWK393060:OWL393060 PGG393060:PGH393060 PQC393060:PQD393060 PZY393060:PZZ393060 QJU393060:QJV393060 QTQ393060:QTR393060 RDM393060:RDN393060 RNI393060:RNJ393060 RXE393060:RXF393060 SHA393060:SHB393060 SQW393060:SQX393060 TAS393060:TAT393060 TKO393060:TKP393060 TUK393060:TUL393060 UEG393060:UEH393060 UOC393060:UOD393060 UXY393060:UXZ393060 VHU393060:VHV393060 VRQ393060:VRR393060 WBM393060:WBN393060 WLI393060:WLJ393060 WVE393060:WVF393060 IS458596:IT458596 SO458596:SP458596 ACK458596:ACL458596 AMG458596:AMH458596 AWC458596:AWD458596 BFY458596:BFZ458596 BPU458596:BPV458596 BZQ458596:BZR458596 CJM458596:CJN458596 CTI458596:CTJ458596 DDE458596:DDF458596 DNA458596:DNB458596 DWW458596:DWX458596 EGS458596:EGT458596 EQO458596:EQP458596 FAK458596:FAL458596 FKG458596:FKH458596 FUC458596:FUD458596 GDY458596:GDZ458596 GNU458596:GNV458596 GXQ458596:GXR458596 HHM458596:HHN458596 HRI458596:HRJ458596 IBE458596:IBF458596 ILA458596:ILB458596 IUW458596:IUX458596 JES458596:JET458596 JOO458596:JOP458596 JYK458596:JYL458596 KIG458596:KIH458596 KSC458596:KSD458596 LBY458596:LBZ458596 LLU458596:LLV458596 LVQ458596:LVR458596 MFM458596:MFN458596 MPI458596:MPJ458596 MZE458596:MZF458596 NJA458596:NJB458596 NSW458596:NSX458596 OCS458596:OCT458596 OMO458596:OMP458596 OWK458596:OWL458596 PGG458596:PGH458596 PQC458596:PQD458596 PZY458596:PZZ458596 QJU458596:QJV458596 QTQ458596:QTR458596 RDM458596:RDN458596 RNI458596:RNJ458596 RXE458596:RXF458596 SHA458596:SHB458596 SQW458596:SQX458596 TAS458596:TAT458596 TKO458596:TKP458596 TUK458596:TUL458596 UEG458596:UEH458596 UOC458596:UOD458596 UXY458596:UXZ458596 VHU458596:VHV458596 VRQ458596:VRR458596 WBM458596:WBN458596 WLI458596:WLJ458596 WVE458596:WVF458596 IS524132:IT524132 SO524132:SP524132 ACK524132:ACL524132 AMG524132:AMH524132 AWC524132:AWD524132 BFY524132:BFZ524132 BPU524132:BPV524132 BZQ524132:BZR524132 CJM524132:CJN524132 CTI524132:CTJ524132 DDE524132:DDF524132 DNA524132:DNB524132 DWW524132:DWX524132 EGS524132:EGT524132 EQO524132:EQP524132 FAK524132:FAL524132 FKG524132:FKH524132 FUC524132:FUD524132 GDY524132:GDZ524132 GNU524132:GNV524132 GXQ524132:GXR524132 HHM524132:HHN524132 HRI524132:HRJ524132 IBE524132:IBF524132 ILA524132:ILB524132 IUW524132:IUX524132 JES524132:JET524132 JOO524132:JOP524132 JYK524132:JYL524132 KIG524132:KIH524132 KSC524132:KSD524132 LBY524132:LBZ524132 LLU524132:LLV524132 LVQ524132:LVR524132 MFM524132:MFN524132 MPI524132:MPJ524132 MZE524132:MZF524132 NJA524132:NJB524132 NSW524132:NSX524132 OCS524132:OCT524132 OMO524132:OMP524132 OWK524132:OWL524132 PGG524132:PGH524132 PQC524132:PQD524132 PZY524132:PZZ524132 QJU524132:QJV524132 QTQ524132:QTR524132 RDM524132:RDN524132 RNI524132:RNJ524132 RXE524132:RXF524132 SHA524132:SHB524132 SQW524132:SQX524132 TAS524132:TAT524132 TKO524132:TKP524132 TUK524132:TUL524132 UEG524132:UEH524132 UOC524132:UOD524132 UXY524132:UXZ524132 VHU524132:VHV524132 VRQ524132:VRR524132 WBM524132:WBN524132 WLI524132:WLJ524132 WVE524132:WVF524132 IS589668:IT589668 SO589668:SP589668 ACK589668:ACL589668 AMG589668:AMH589668 AWC589668:AWD589668 BFY589668:BFZ589668 BPU589668:BPV589668 BZQ589668:BZR589668 CJM589668:CJN589668 CTI589668:CTJ589668 DDE589668:DDF589668 DNA589668:DNB589668 DWW589668:DWX589668 EGS589668:EGT589668 EQO589668:EQP589668 FAK589668:FAL589668 FKG589668:FKH589668 FUC589668:FUD589668 GDY589668:GDZ589668 GNU589668:GNV589668 GXQ589668:GXR589668 HHM589668:HHN589668 HRI589668:HRJ589668 IBE589668:IBF589668 ILA589668:ILB589668 IUW589668:IUX589668 JES589668:JET589668 JOO589668:JOP589668 JYK589668:JYL589668 KIG589668:KIH589668 KSC589668:KSD589668 LBY589668:LBZ589668 LLU589668:LLV589668 LVQ589668:LVR589668 MFM589668:MFN589668 MPI589668:MPJ589668 MZE589668:MZF589668 NJA589668:NJB589668 NSW589668:NSX589668 OCS589668:OCT589668 OMO589668:OMP589668 OWK589668:OWL589668 PGG589668:PGH589668 PQC589668:PQD589668 PZY589668:PZZ589668 QJU589668:QJV589668 QTQ589668:QTR589668 RDM589668:RDN589668 RNI589668:RNJ589668 RXE589668:RXF589668 SHA589668:SHB589668 SQW589668:SQX589668 TAS589668:TAT589668 TKO589668:TKP589668 TUK589668:TUL589668 UEG589668:UEH589668 UOC589668:UOD589668 UXY589668:UXZ589668 VHU589668:VHV589668 VRQ589668:VRR589668 WBM589668:WBN589668 WLI589668:WLJ589668 WVE589668:WVF589668 IS655204:IT655204 SO655204:SP655204 ACK655204:ACL655204 AMG655204:AMH655204 AWC655204:AWD655204 BFY655204:BFZ655204 BPU655204:BPV655204 BZQ655204:BZR655204 CJM655204:CJN655204 CTI655204:CTJ655204 DDE655204:DDF655204 DNA655204:DNB655204 DWW655204:DWX655204 EGS655204:EGT655204 EQO655204:EQP655204 FAK655204:FAL655204 FKG655204:FKH655204 FUC655204:FUD655204 GDY655204:GDZ655204 GNU655204:GNV655204 GXQ655204:GXR655204 HHM655204:HHN655204 HRI655204:HRJ655204 IBE655204:IBF655204 ILA655204:ILB655204 IUW655204:IUX655204 JES655204:JET655204 JOO655204:JOP655204 JYK655204:JYL655204 KIG655204:KIH655204 KSC655204:KSD655204 LBY655204:LBZ655204 LLU655204:LLV655204 LVQ655204:LVR655204 MFM655204:MFN655204 MPI655204:MPJ655204 MZE655204:MZF655204 NJA655204:NJB655204 NSW655204:NSX655204 OCS655204:OCT655204 OMO655204:OMP655204 OWK655204:OWL655204 PGG655204:PGH655204 PQC655204:PQD655204 PZY655204:PZZ655204 QJU655204:QJV655204 QTQ655204:QTR655204 RDM655204:RDN655204 RNI655204:RNJ655204 RXE655204:RXF655204 SHA655204:SHB655204 SQW655204:SQX655204 TAS655204:TAT655204 TKO655204:TKP655204 TUK655204:TUL655204 UEG655204:UEH655204 UOC655204:UOD655204 UXY655204:UXZ655204 VHU655204:VHV655204 VRQ655204:VRR655204 WBM655204:WBN655204 WLI655204:WLJ655204 WVE655204:WVF655204 IS720740:IT720740 SO720740:SP720740 ACK720740:ACL720740 AMG720740:AMH720740 AWC720740:AWD720740 BFY720740:BFZ720740 BPU720740:BPV720740 BZQ720740:BZR720740 CJM720740:CJN720740 CTI720740:CTJ720740 DDE720740:DDF720740 DNA720740:DNB720740 DWW720740:DWX720740 EGS720740:EGT720740 EQO720740:EQP720740 FAK720740:FAL720740 FKG720740:FKH720740 FUC720740:FUD720740 GDY720740:GDZ720740 GNU720740:GNV720740 GXQ720740:GXR720740 HHM720740:HHN720740 HRI720740:HRJ720740 IBE720740:IBF720740 ILA720740:ILB720740 IUW720740:IUX720740 JES720740:JET720740 JOO720740:JOP720740 JYK720740:JYL720740 KIG720740:KIH720740 KSC720740:KSD720740 LBY720740:LBZ720740 LLU720740:LLV720740 LVQ720740:LVR720740 MFM720740:MFN720740 MPI720740:MPJ720740 MZE720740:MZF720740 NJA720740:NJB720740 NSW720740:NSX720740 OCS720740:OCT720740 OMO720740:OMP720740 OWK720740:OWL720740 PGG720740:PGH720740 PQC720740:PQD720740 PZY720740:PZZ720740 QJU720740:QJV720740 QTQ720740:QTR720740 RDM720740:RDN720740 RNI720740:RNJ720740 RXE720740:RXF720740 SHA720740:SHB720740 SQW720740:SQX720740 TAS720740:TAT720740 TKO720740:TKP720740 TUK720740:TUL720740 UEG720740:UEH720740 UOC720740:UOD720740 UXY720740:UXZ720740 VHU720740:VHV720740 VRQ720740:VRR720740 WBM720740:WBN720740 WLI720740:WLJ720740 WVE720740:WVF720740 IS786276:IT786276 SO786276:SP786276 ACK786276:ACL786276 AMG786276:AMH786276 AWC786276:AWD786276 BFY786276:BFZ786276 BPU786276:BPV786276 BZQ786276:BZR786276 CJM786276:CJN786276 CTI786276:CTJ786276 DDE786276:DDF786276 DNA786276:DNB786276 DWW786276:DWX786276 EGS786276:EGT786276 EQO786276:EQP786276 FAK786276:FAL786276 FKG786276:FKH786276 FUC786276:FUD786276 GDY786276:GDZ786276 GNU786276:GNV786276 GXQ786276:GXR786276 HHM786276:HHN786276 HRI786276:HRJ786276 IBE786276:IBF786276 ILA786276:ILB786276 IUW786276:IUX786276 JES786276:JET786276 JOO786276:JOP786276 JYK786276:JYL786276 KIG786276:KIH786276 KSC786276:KSD786276 LBY786276:LBZ786276 LLU786276:LLV786276 LVQ786276:LVR786276 MFM786276:MFN786276 MPI786276:MPJ786276 MZE786276:MZF786276 NJA786276:NJB786276 NSW786276:NSX786276 OCS786276:OCT786276 OMO786276:OMP786276 OWK786276:OWL786276 PGG786276:PGH786276 PQC786276:PQD786276 PZY786276:PZZ786276 QJU786276:QJV786276 QTQ786276:QTR786276 RDM786276:RDN786276 RNI786276:RNJ786276 RXE786276:RXF786276 SHA786276:SHB786276 SQW786276:SQX786276 TAS786276:TAT786276 TKO786276:TKP786276 TUK786276:TUL786276 UEG786276:UEH786276 UOC786276:UOD786276 UXY786276:UXZ786276 VHU786276:VHV786276 VRQ786276:VRR786276 WBM786276:WBN786276 WLI786276:WLJ786276 WVE786276:WVF786276 IS851812:IT851812 SO851812:SP851812 ACK851812:ACL851812 AMG851812:AMH851812 AWC851812:AWD851812 BFY851812:BFZ851812 BPU851812:BPV851812 BZQ851812:BZR851812 CJM851812:CJN851812 CTI851812:CTJ851812 DDE851812:DDF851812 DNA851812:DNB851812 DWW851812:DWX851812 EGS851812:EGT851812 EQO851812:EQP851812 FAK851812:FAL851812 FKG851812:FKH851812 FUC851812:FUD851812 GDY851812:GDZ851812 GNU851812:GNV851812 GXQ851812:GXR851812 HHM851812:HHN851812 HRI851812:HRJ851812 IBE851812:IBF851812 ILA851812:ILB851812 IUW851812:IUX851812 JES851812:JET851812 JOO851812:JOP851812 JYK851812:JYL851812 KIG851812:KIH851812 KSC851812:KSD851812 LBY851812:LBZ851812 LLU851812:LLV851812 LVQ851812:LVR851812 MFM851812:MFN851812 MPI851812:MPJ851812 MZE851812:MZF851812 NJA851812:NJB851812 NSW851812:NSX851812 OCS851812:OCT851812 OMO851812:OMP851812 OWK851812:OWL851812 PGG851812:PGH851812 PQC851812:PQD851812 PZY851812:PZZ851812 QJU851812:QJV851812 QTQ851812:QTR851812 RDM851812:RDN851812 RNI851812:RNJ851812 RXE851812:RXF851812 SHA851812:SHB851812 SQW851812:SQX851812 TAS851812:TAT851812 TKO851812:TKP851812 TUK851812:TUL851812 UEG851812:UEH851812 UOC851812:UOD851812 UXY851812:UXZ851812 VHU851812:VHV851812 VRQ851812:VRR851812 WBM851812:WBN851812 WLI851812:WLJ851812 WVE851812:WVF851812 IS917348:IT917348 SO917348:SP917348 ACK917348:ACL917348 AMG917348:AMH917348 AWC917348:AWD917348 BFY917348:BFZ917348 BPU917348:BPV917348 BZQ917348:BZR917348 CJM917348:CJN917348 CTI917348:CTJ917348 DDE917348:DDF917348 DNA917348:DNB917348 DWW917348:DWX917348 EGS917348:EGT917348 EQO917348:EQP917348 FAK917348:FAL917348 FKG917348:FKH917348 FUC917348:FUD917348 GDY917348:GDZ917348 GNU917348:GNV917348 GXQ917348:GXR917348 HHM917348:HHN917348 HRI917348:HRJ917348 IBE917348:IBF917348 ILA917348:ILB917348 IUW917348:IUX917348 JES917348:JET917348 JOO917348:JOP917348 JYK917348:JYL917348 KIG917348:KIH917348 KSC917348:KSD917348 LBY917348:LBZ917348 LLU917348:LLV917348 LVQ917348:LVR917348 MFM917348:MFN917348 MPI917348:MPJ917348 MZE917348:MZF917348 NJA917348:NJB917348 NSW917348:NSX917348 OCS917348:OCT917348 OMO917348:OMP917348 OWK917348:OWL917348 PGG917348:PGH917348 PQC917348:PQD917348 PZY917348:PZZ917348 QJU917348:QJV917348 QTQ917348:QTR917348 RDM917348:RDN917348 RNI917348:RNJ917348 RXE917348:RXF917348 SHA917348:SHB917348 SQW917348:SQX917348 TAS917348:TAT917348 TKO917348:TKP917348 TUK917348:TUL917348 UEG917348:UEH917348 UOC917348:UOD917348 UXY917348:UXZ917348 VHU917348:VHV917348 VRQ917348:VRR917348 WBM917348:WBN917348 WLI917348:WLJ917348 WVE917348:WVF917348 IS982884:IT982884 SO982884:SP982884 ACK982884:ACL982884 AMG982884:AMH982884 AWC982884:AWD982884 BFY982884:BFZ982884 BPU982884:BPV982884 BZQ982884:BZR982884 CJM982884:CJN982884 CTI982884:CTJ982884 DDE982884:DDF982884 DNA982884:DNB982884 DWW982884:DWX982884 EGS982884:EGT982884 EQO982884:EQP982884 FAK982884:FAL982884 FKG982884:FKH982884 FUC982884:FUD982884 GDY982884:GDZ982884 GNU982884:GNV982884 GXQ982884:GXR982884 HHM982884:HHN982884 HRI982884:HRJ982884 IBE982884:IBF982884 ILA982884:ILB982884 IUW982884:IUX982884 JES982884:JET982884 JOO982884:JOP982884 JYK982884:JYL982884 KIG982884:KIH982884 KSC982884:KSD982884 LBY982884:LBZ982884 LLU982884:LLV982884 LVQ982884:LVR982884 MFM982884:MFN982884 MPI982884:MPJ982884 MZE982884:MZF982884 NJA982884:NJB982884 NSW982884:NSX982884 OCS982884:OCT982884 OMO982884:OMP982884 OWK982884:OWL982884 PGG982884:PGH982884 PQC982884:PQD982884 PZY982884:PZZ982884 QJU982884:QJV982884 QTQ982884:QTR982884 RDM982884:RDN982884 RNI982884:RNJ982884 RXE982884:RXF982884 SHA982884:SHB982884 SQW982884:SQX982884 TAS982884:TAT982884 TKO982884:TKP982884 TUK982884:TUL982884 UEG982884:UEH982884 UOC982884:UOD982884 UXY982884:UXZ982884 VHU982884:VHV982884 VRQ982884:VRR982884 WBM982884:WBN982884 WLI982884:WLJ982884 WVE982884:WVF982884" xr:uid="{00000000-0002-0000-0200-000001000000}">
      <formula1>999999999999</formula1>
    </dataValidation>
    <dataValidation type="whole" operator="notEqual" allowBlank="1" showInputMessage="1" showErrorMessage="1" errorTitle="Incorrect entry" error="You can enter only whole numbers." sqref="IS65425:IT65436 SO65425:SP65436 ACK65425:ACL65436 AMG65425:AMH65436 AWC65425:AWD65436 BFY65425:BFZ65436 BPU65425:BPV65436 BZQ65425:BZR65436 CJM65425:CJN65436 CTI65425:CTJ65436 DDE65425:DDF65436 DNA65425:DNB65436 DWW65425:DWX65436 EGS65425:EGT65436 EQO65425:EQP65436 FAK65425:FAL65436 FKG65425:FKH65436 FUC65425:FUD65436 GDY65425:GDZ65436 GNU65425:GNV65436 GXQ65425:GXR65436 HHM65425:HHN65436 HRI65425:HRJ65436 IBE65425:IBF65436 ILA65425:ILB65436 IUW65425:IUX65436 JES65425:JET65436 JOO65425:JOP65436 JYK65425:JYL65436 KIG65425:KIH65436 KSC65425:KSD65436 LBY65425:LBZ65436 LLU65425:LLV65436 LVQ65425:LVR65436 MFM65425:MFN65436 MPI65425:MPJ65436 MZE65425:MZF65436 NJA65425:NJB65436 NSW65425:NSX65436 OCS65425:OCT65436 OMO65425:OMP65436 OWK65425:OWL65436 PGG65425:PGH65436 PQC65425:PQD65436 PZY65425:PZZ65436 QJU65425:QJV65436 QTQ65425:QTR65436 RDM65425:RDN65436 RNI65425:RNJ65436 RXE65425:RXF65436 SHA65425:SHB65436 SQW65425:SQX65436 TAS65425:TAT65436 TKO65425:TKP65436 TUK65425:TUL65436 UEG65425:UEH65436 UOC65425:UOD65436 UXY65425:UXZ65436 VHU65425:VHV65436 VRQ65425:VRR65436 WBM65425:WBN65436 WLI65425:WLJ65436 WVE65425:WVF65436 IS130961:IT130972 SO130961:SP130972 ACK130961:ACL130972 AMG130961:AMH130972 AWC130961:AWD130972 BFY130961:BFZ130972 BPU130961:BPV130972 BZQ130961:BZR130972 CJM130961:CJN130972 CTI130961:CTJ130972 DDE130961:DDF130972 DNA130961:DNB130972 DWW130961:DWX130972 EGS130961:EGT130972 EQO130961:EQP130972 FAK130961:FAL130972 FKG130961:FKH130972 FUC130961:FUD130972 GDY130961:GDZ130972 GNU130961:GNV130972 GXQ130961:GXR130972 HHM130961:HHN130972 HRI130961:HRJ130972 IBE130961:IBF130972 ILA130961:ILB130972 IUW130961:IUX130972 JES130961:JET130972 JOO130961:JOP130972 JYK130961:JYL130972 KIG130961:KIH130972 KSC130961:KSD130972 LBY130961:LBZ130972 LLU130961:LLV130972 LVQ130961:LVR130972 MFM130961:MFN130972 MPI130961:MPJ130972 MZE130961:MZF130972 NJA130961:NJB130972 NSW130961:NSX130972 OCS130961:OCT130972 OMO130961:OMP130972 OWK130961:OWL130972 PGG130961:PGH130972 PQC130961:PQD130972 PZY130961:PZZ130972 QJU130961:QJV130972 QTQ130961:QTR130972 RDM130961:RDN130972 RNI130961:RNJ130972 RXE130961:RXF130972 SHA130961:SHB130972 SQW130961:SQX130972 TAS130961:TAT130972 TKO130961:TKP130972 TUK130961:TUL130972 UEG130961:UEH130972 UOC130961:UOD130972 UXY130961:UXZ130972 VHU130961:VHV130972 VRQ130961:VRR130972 WBM130961:WBN130972 WLI130961:WLJ130972 WVE130961:WVF130972 IS196497:IT196508 SO196497:SP196508 ACK196497:ACL196508 AMG196497:AMH196508 AWC196497:AWD196508 BFY196497:BFZ196508 BPU196497:BPV196508 BZQ196497:BZR196508 CJM196497:CJN196508 CTI196497:CTJ196508 DDE196497:DDF196508 DNA196497:DNB196508 DWW196497:DWX196508 EGS196497:EGT196508 EQO196497:EQP196508 FAK196497:FAL196508 FKG196497:FKH196508 FUC196497:FUD196508 GDY196497:GDZ196508 GNU196497:GNV196508 GXQ196497:GXR196508 HHM196497:HHN196508 HRI196497:HRJ196508 IBE196497:IBF196508 ILA196497:ILB196508 IUW196497:IUX196508 JES196497:JET196508 JOO196497:JOP196508 JYK196497:JYL196508 KIG196497:KIH196508 KSC196497:KSD196508 LBY196497:LBZ196508 LLU196497:LLV196508 LVQ196497:LVR196508 MFM196497:MFN196508 MPI196497:MPJ196508 MZE196497:MZF196508 NJA196497:NJB196508 NSW196497:NSX196508 OCS196497:OCT196508 OMO196497:OMP196508 OWK196497:OWL196508 PGG196497:PGH196508 PQC196497:PQD196508 PZY196497:PZZ196508 QJU196497:QJV196508 QTQ196497:QTR196508 RDM196497:RDN196508 RNI196497:RNJ196508 RXE196497:RXF196508 SHA196497:SHB196508 SQW196497:SQX196508 TAS196497:TAT196508 TKO196497:TKP196508 TUK196497:TUL196508 UEG196497:UEH196508 UOC196497:UOD196508 UXY196497:UXZ196508 VHU196497:VHV196508 VRQ196497:VRR196508 WBM196497:WBN196508 WLI196497:WLJ196508 WVE196497:WVF196508 IS262033:IT262044 SO262033:SP262044 ACK262033:ACL262044 AMG262033:AMH262044 AWC262033:AWD262044 BFY262033:BFZ262044 BPU262033:BPV262044 BZQ262033:BZR262044 CJM262033:CJN262044 CTI262033:CTJ262044 DDE262033:DDF262044 DNA262033:DNB262044 DWW262033:DWX262044 EGS262033:EGT262044 EQO262033:EQP262044 FAK262033:FAL262044 FKG262033:FKH262044 FUC262033:FUD262044 GDY262033:GDZ262044 GNU262033:GNV262044 GXQ262033:GXR262044 HHM262033:HHN262044 HRI262033:HRJ262044 IBE262033:IBF262044 ILA262033:ILB262044 IUW262033:IUX262044 JES262033:JET262044 JOO262033:JOP262044 JYK262033:JYL262044 KIG262033:KIH262044 KSC262033:KSD262044 LBY262033:LBZ262044 LLU262033:LLV262044 LVQ262033:LVR262044 MFM262033:MFN262044 MPI262033:MPJ262044 MZE262033:MZF262044 NJA262033:NJB262044 NSW262033:NSX262044 OCS262033:OCT262044 OMO262033:OMP262044 OWK262033:OWL262044 PGG262033:PGH262044 PQC262033:PQD262044 PZY262033:PZZ262044 QJU262033:QJV262044 QTQ262033:QTR262044 RDM262033:RDN262044 RNI262033:RNJ262044 RXE262033:RXF262044 SHA262033:SHB262044 SQW262033:SQX262044 TAS262033:TAT262044 TKO262033:TKP262044 TUK262033:TUL262044 UEG262033:UEH262044 UOC262033:UOD262044 UXY262033:UXZ262044 VHU262033:VHV262044 VRQ262033:VRR262044 WBM262033:WBN262044 WLI262033:WLJ262044 WVE262033:WVF262044 IS327569:IT327580 SO327569:SP327580 ACK327569:ACL327580 AMG327569:AMH327580 AWC327569:AWD327580 BFY327569:BFZ327580 BPU327569:BPV327580 BZQ327569:BZR327580 CJM327569:CJN327580 CTI327569:CTJ327580 DDE327569:DDF327580 DNA327569:DNB327580 DWW327569:DWX327580 EGS327569:EGT327580 EQO327569:EQP327580 FAK327569:FAL327580 FKG327569:FKH327580 FUC327569:FUD327580 GDY327569:GDZ327580 GNU327569:GNV327580 GXQ327569:GXR327580 HHM327569:HHN327580 HRI327569:HRJ327580 IBE327569:IBF327580 ILA327569:ILB327580 IUW327569:IUX327580 JES327569:JET327580 JOO327569:JOP327580 JYK327569:JYL327580 KIG327569:KIH327580 KSC327569:KSD327580 LBY327569:LBZ327580 LLU327569:LLV327580 LVQ327569:LVR327580 MFM327569:MFN327580 MPI327569:MPJ327580 MZE327569:MZF327580 NJA327569:NJB327580 NSW327569:NSX327580 OCS327569:OCT327580 OMO327569:OMP327580 OWK327569:OWL327580 PGG327569:PGH327580 PQC327569:PQD327580 PZY327569:PZZ327580 QJU327569:QJV327580 QTQ327569:QTR327580 RDM327569:RDN327580 RNI327569:RNJ327580 RXE327569:RXF327580 SHA327569:SHB327580 SQW327569:SQX327580 TAS327569:TAT327580 TKO327569:TKP327580 TUK327569:TUL327580 UEG327569:UEH327580 UOC327569:UOD327580 UXY327569:UXZ327580 VHU327569:VHV327580 VRQ327569:VRR327580 WBM327569:WBN327580 WLI327569:WLJ327580 WVE327569:WVF327580 IS393105:IT393116 SO393105:SP393116 ACK393105:ACL393116 AMG393105:AMH393116 AWC393105:AWD393116 BFY393105:BFZ393116 BPU393105:BPV393116 BZQ393105:BZR393116 CJM393105:CJN393116 CTI393105:CTJ393116 DDE393105:DDF393116 DNA393105:DNB393116 DWW393105:DWX393116 EGS393105:EGT393116 EQO393105:EQP393116 FAK393105:FAL393116 FKG393105:FKH393116 FUC393105:FUD393116 GDY393105:GDZ393116 GNU393105:GNV393116 GXQ393105:GXR393116 HHM393105:HHN393116 HRI393105:HRJ393116 IBE393105:IBF393116 ILA393105:ILB393116 IUW393105:IUX393116 JES393105:JET393116 JOO393105:JOP393116 JYK393105:JYL393116 KIG393105:KIH393116 KSC393105:KSD393116 LBY393105:LBZ393116 LLU393105:LLV393116 LVQ393105:LVR393116 MFM393105:MFN393116 MPI393105:MPJ393116 MZE393105:MZF393116 NJA393105:NJB393116 NSW393105:NSX393116 OCS393105:OCT393116 OMO393105:OMP393116 OWK393105:OWL393116 PGG393105:PGH393116 PQC393105:PQD393116 PZY393105:PZZ393116 QJU393105:QJV393116 QTQ393105:QTR393116 RDM393105:RDN393116 RNI393105:RNJ393116 RXE393105:RXF393116 SHA393105:SHB393116 SQW393105:SQX393116 TAS393105:TAT393116 TKO393105:TKP393116 TUK393105:TUL393116 UEG393105:UEH393116 UOC393105:UOD393116 UXY393105:UXZ393116 VHU393105:VHV393116 VRQ393105:VRR393116 WBM393105:WBN393116 WLI393105:WLJ393116 WVE393105:WVF393116 IS458641:IT458652 SO458641:SP458652 ACK458641:ACL458652 AMG458641:AMH458652 AWC458641:AWD458652 BFY458641:BFZ458652 BPU458641:BPV458652 BZQ458641:BZR458652 CJM458641:CJN458652 CTI458641:CTJ458652 DDE458641:DDF458652 DNA458641:DNB458652 DWW458641:DWX458652 EGS458641:EGT458652 EQO458641:EQP458652 FAK458641:FAL458652 FKG458641:FKH458652 FUC458641:FUD458652 GDY458641:GDZ458652 GNU458641:GNV458652 GXQ458641:GXR458652 HHM458641:HHN458652 HRI458641:HRJ458652 IBE458641:IBF458652 ILA458641:ILB458652 IUW458641:IUX458652 JES458641:JET458652 JOO458641:JOP458652 JYK458641:JYL458652 KIG458641:KIH458652 KSC458641:KSD458652 LBY458641:LBZ458652 LLU458641:LLV458652 LVQ458641:LVR458652 MFM458641:MFN458652 MPI458641:MPJ458652 MZE458641:MZF458652 NJA458641:NJB458652 NSW458641:NSX458652 OCS458641:OCT458652 OMO458641:OMP458652 OWK458641:OWL458652 PGG458641:PGH458652 PQC458641:PQD458652 PZY458641:PZZ458652 QJU458641:QJV458652 QTQ458641:QTR458652 RDM458641:RDN458652 RNI458641:RNJ458652 RXE458641:RXF458652 SHA458641:SHB458652 SQW458641:SQX458652 TAS458641:TAT458652 TKO458641:TKP458652 TUK458641:TUL458652 UEG458641:UEH458652 UOC458641:UOD458652 UXY458641:UXZ458652 VHU458641:VHV458652 VRQ458641:VRR458652 WBM458641:WBN458652 WLI458641:WLJ458652 WVE458641:WVF458652 IS524177:IT524188 SO524177:SP524188 ACK524177:ACL524188 AMG524177:AMH524188 AWC524177:AWD524188 BFY524177:BFZ524188 BPU524177:BPV524188 BZQ524177:BZR524188 CJM524177:CJN524188 CTI524177:CTJ524188 DDE524177:DDF524188 DNA524177:DNB524188 DWW524177:DWX524188 EGS524177:EGT524188 EQO524177:EQP524188 FAK524177:FAL524188 FKG524177:FKH524188 FUC524177:FUD524188 GDY524177:GDZ524188 GNU524177:GNV524188 GXQ524177:GXR524188 HHM524177:HHN524188 HRI524177:HRJ524188 IBE524177:IBF524188 ILA524177:ILB524188 IUW524177:IUX524188 JES524177:JET524188 JOO524177:JOP524188 JYK524177:JYL524188 KIG524177:KIH524188 KSC524177:KSD524188 LBY524177:LBZ524188 LLU524177:LLV524188 LVQ524177:LVR524188 MFM524177:MFN524188 MPI524177:MPJ524188 MZE524177:MZF524188 NJA524177:NJB524188 NSW524177:NSX524188 OCS524177:OCT524188 OMO524177:OMP524188 OWK524177:OWL524188 PGG524177:PGH524188 PQC524177:PQD524188 PZY524177:PZZ524188 QJU524177:QJV524188 QTQ524177:QTR524188 RDM524177:RDN524188 RNI524177:RNJ524188 RXE524177:RXF524188 SHA524177:SHB524188 SQW524177:SQX524188 TAS524177:TAT524188 TKO524177:TKP524188 TUK524177:TUL524188 UEG524177:UEH524188 UOC524177:UOD524188 UXY524177:UXZ524188 VHU524177:VHV524188 VRQ524177:VRR524188 WBM524177:WBN524188 WLI524177:WLJ524188 WVE524177:WVF524188 IS589713:IT589724 SO589713:SP589724 ACK589713:ACL589724 AMG589713:AMH589724 AWC589713:AWD589724 BFY589713:BFZ589724 BPU589713:BPV589724 BZQ589713:BZR589724 CJM589713:CJN589724 CTI589713:CTJ589724 DDE589713:DDF589724 DNA589713:DNB589724 DWW589713:DWX589724 EGS589713:EGT589724 EQO589713:EQP589724 FAK589713:FAL589724 FKG589713:FKH589724 FUC589713:FUD589724 GDY589713:GDZ589724 GNU589713:GNV589724 GXQ589713:GXR589724 HHM589713:HHN589724 HRI589713:HRJ589724 IBE589713:IBF589724 ILA589713:ILB589724 IUW589713:IUX589724 JES589713:JET589724 JOO589713:JOP589724 JYK589713:JYL589724 KIG589713:KIH589724 KSC589713:KSD589724 LBY589713:LBZ589724 LLU589713:LLV589724 LVQ589713:LVR589724 MFM589713:MFN589724 MPI589713:MPJ589724 MZE589713:MZF589724 NJA589713:NJB589724 NSW589713:NSX589724 OCS589713:OCT589724 OMO589713:OMP589724 OWK589713:OWL589724 PGG589713:PGH589724 PQC589713:PQD589724 PZY589713:PZZ589724 QJU589713:QJV589724 QTQ589713:QTR589724 RDM589713:RDN589724 RNI589713:RNJ589724 RXE589713:RXF589724 SHA589713:SHB589724 SQW589713:SQX589724 TAS589713:TAT589724 TKO589713:TKP589724 TUK589713:TUL589724 UEG589713:UEH589724 UOC589713:UOD589724 UXY589713:UXZ589724 VHU589713:VHV589724 VRQ589713:VRR589724 WBM589713:WBN589724 WLI589713:WLJ589724 WVE589713:WVF589724 IS655249:IT655260 SO655249:SP655260 ACK655249:ACL655260 AMG655249:AMH655260 AWC655249:AWD655260 BFY655249:BFZ655260 BPU655249:BPV655260 BZQ655249:BZR655260 CJM655249:CJN655260 CTI655249:CTJ655260 DDE655249:DDF655260 DNA655249:DNB655260 DWW655249:DWX655260 EGS655249:EGT655260 EQO655249:EQP655260 FAK655249:FAL655260 FKG655249:FKH655260 FUC655249:FUD655260 GDY655249:GDZ655260 GNU655249:GNV655260 GXQ655249:GXR655260 HHM655249:HHN655260 HRI655249:HRJ655260 IBE655249:IBF655260 ILA655249:ILB655260 IUW655249:IUX655260 JES655249:JET655260 JOO655249:JOP655260 JYK655249:JYL655260 KIG655249:KIH655260 KSC655249:KSD655260 LBY655249:LBZ655260 LLU655249:LLV655260 LVQ655249:LVR655260 MFM655249:MFN655260 MPI655249:MPJ655260 MZE655249:MZF655260 NJA655249:NJB655260 NSW655249:NSX655260 OCS655249:OCT655260 OMO655249:OMP655260 OWK655249:OWL655260 PGG655249:PGH655260 PQC655249:PQD655260 PZY655249:PZZ655260 QJU655249:QJV655260 QTQ655249:QTR655260 RDM655249:RDN655260 RNI655249:RNJ655260 RXE655249:RXF655260 SHA655249:SHB655260 SQW655249:SQX655260 TAS655249:TAT655260 TKO655249:TKP655260 TUK655249:TUL655260 UEG655249:UEH655260 UOC655249:UOD655260 UXY655249:UXZ655260 VHU655249:VHV655260 VRQ655249:VRR655260 WBM655249:WBN655260 WLI655249:WLJ655260 WVE655249:WVF655260 IS720785:IT720796 SO720785:SP720796 ACK720785:ACL720796 AMG720785:AMH720796 AWC720785:AWD720796 BFY720785:BFZ720796 BPU720785:BPV720796 BZQ720785:BZR720796 CJM720785:CJN720796 CTI720785:CTJ720796 DDE720785:DDF720796 DNA720785:DNB720796 DWW720785:DWX720796 EGS720785:EGT720796 EQO720785:EQP720796 FAK720785:FAL720796 FKG720785:FKH720796 FUC720785:FUD720796 GDY720785:GDZ720796 GNU720785:GNV720796 GXQ720785:GXR720796 HHM720785:HHN720796 HRI720785:HRJ720796 IBE720785:IBF720796 ILA720785:ILB720796 IUW720785:IUX720796 JES720785:JET720796 JOO720785:JOP720796 JYK720785:JYL720796 KIG720785:KIH720796 KSC720785:KSD720796 LBY720785:LBZ720796 LLU720785:LLV720796 LVQ720785:LVR720796 MFM720785:MFN720796 MPI720785:MPJ720796 MZE720785:MZF720796 NJA720785:NJB720796 NSW720785:NSX720796 OCS720785:OCT720796 OMO720785:OMP720796 OWK720785:OWL720796 PGG720785:PGH720796 PQC720785:PQD720796 PZY720785:PZZ720796 QJU720785:QJV720796 QTQ720785:QTR720796 RDM720785:RDN720796 RNI720785:RNJ720796 RXE720785:RXF720796 SHA720785:SHB720796 SQW720785:SQX720796 TAS720785:TAT720796 TKO720785:TKP720796 TUK720785:TUL720796 UEG720785:UEH720796 UOC720785:UOD720796 UXY720785:UXZ720796 VHU720785:VHV720796 VRQ720785:VRR720796 WBM720785:WBN720796 WLI720785:WLJ720796 WVE720785:WVF720796 IS786321:IT786332 SO786321:SP786332 ACK786321:ACL786332 AMG786321:AMH786332 AWC786321:AWD786332 BFY786321:BFZ786332 BPU786321:BPV786332 BZQ786321:BZR786332 CJM786321:CJN786332 CTI786321:CTJ786332 DDE786321:DDF786332 DNA786321:DNB786332 DWW786321:DWX786332 EGS786321:EGT786332 EQO786321:EQP786332 FAK786321:FAL786332 FKG786321:FKH786332 FUC786321:FUD786332 GDY786321:GDZ786332 GNU786321:GNV786332 GXQ786321:GXR786332 HHM786321:HHN786332 HRI786321:HRJ786332 IBE786321:IBF786332 ILA786321:ILB786332 IUW786321:IUX786332 JES786321:JET786332 JOO786321:JOP786332 JYK786321:JYL786332 KIG786321:KIH786332 KSC786321:KSD786332 LBY786321:LBZ786332 LLU786321:LLV786332 LVQ786321:LVR786332 MFM786321:MFN786332 MPI786321:MPJ786332 MZE786321:MZF786332 NJA786321:NJB786332 NSW786321:NSX786332 OCS786321:OCT786332 OMO786321:OMP786332 OWK786321:OWL786332 PGG786321:PGH786332 PQC786321:PQD786332 PZY786321:PZZ786332 QJU786321:QJV786332 QTQ786321:QTR786332 RDM786321:RDN786332 RNI786321:RNJ786332 RXE786321:RXF786332 SHA786321:SHB786332 SQW786321:SQX786332 TAS786321:TAT786332 TKO786321:TKP786332 TUK786321:TUL786332 UEG786321:UEH786332 UOC786321:UOD786332 UXY786321:UXZ786332 VHU786321:VHV786332 VRQ786321:VRR786332 WBM786321:WBN786332 WLI786321:WLJ786332 WVE786321:WVF786332 IS851857:IT851868 SO851857:SP851868 ACK851857:ACL851868 AMG851857:AMH851868 AWC851857:AWD851868 BFY851857:BFZ851868 BPU851857:BPV851868 BZQ851857:BZR851868 CJM851857:CJN851868 CTI851857:CTJ851868 DDE851857:DDF851868 DNA851857:DNB851868 DWW851857:DWX851868 EGS851857:EGT851868 EQO851857:EQP851868 FAK851857:FAL851868 FKG851857:FKH851868 FUC851857:FUD851868 GDY851857:GDZ851868 GNU851857:GNV851868 GXQ851857:GXR851868 HHM851857:HHN851868 HRI851857:HRJ851868 IBE851857:IBF851868 ILA851857:ILB851868 IUW851857:IUX851868 JES851857:JET851868 JOO851857:JOP851868 JYK851857:JYL851868 KIG851857:KIH851868 KSC851857:KSD851868 LBY851857:LBZ851868 LLU851857:LLV851868 LVQ851857:LVR851868 MFM851857:MFN851868 MPI851857:MPJ851868 MZE851857:MZF851868 NJA851857:NJB851868 NSW851857:NSX851868 OCS851857:OCT851868 OMO851857:OMP851868 OWK851857:OWL851868 PGG851857:PGH851868 PQC851857:PQD851868 PZY851857:PZZ851868 QJU851857:QJV851868 QTQ851857:QTR851868 RDM851857:RDN851868 RNI851857:RNJ851868 RXE851857:RXF851868 SHA851857:SHB851868 SQW851857:SQX851868 TAS851857:TAT851868 TKO851857:TKP851868 TUK851857:TUL851868 UEG851857:UEH851868 UOC851857:UOD851868 UXY851857:UXZ851868 VHU851857:VHV851868 VRQ851857:VRR851868 WBM851857:WBN851868 WLI851857:WLJ851868 WVE851857:WVF851868 IS917393:IT917404 SO917393:SP917404 ACK917393:ACL917404 AMG917393:AMH917404 AWC917393:AWD917404 BFY917393:BFZ917404 BPU917393:BPV917404 BZQ917393:BZR917404 CJM917393:CJN917404 CTI917393:CTJ917404 DDE917393:DDF917404 DNA917393:DNB917404 DWW917393:DWX917404 EGS917393:EGT917404 EQO917393:EQP917404 FAK917393:FAL917404 FKG917393:FKH917404 FUC917393:FUD917404 GDY917393:GDZ917404 GNU917393:GNV917404 GXQ917393:GXR917404 HHM917393:HHN917404 HRI917393:HRJ917404 IBE917393:IBF917404 ILA917393:ILB917404 IUW917393:IUX917404 JES917393:JET917404 JOO917393:JOP917404 JYK917393:JYL917404 KIG917393:KIH917404 KSC917393:KSD917404 LBY917393:LBZ917404 LLU917393:LLV917404 LVQ917393:LVR917404 MFM917393:MFN917404 MPI917393:MPJ917404 MZE917393:MZF917404 NJA917393:NJB917404 NSW917393:NSX917404 OCS917393:OCT917404 OMO917393:OMP917404 OWK917393:OWL917404 PGG917393:PGH917404 PQC917393:PQD917404 PZY917393:PZZ917404 QJU917393:QJV917404 QTQ917393:QTR917404 RDM917393:RDN917404 RNI917393:RNJ917404 RXE917393:RXF917404 SHA917393:SHB917404 SQW917393:SQX917404 TAS917393:TAT917404 TKO917393:TKP917404 TUK917393:TUL917404 UEG917393:UEH917404 UOC917393:UOD917404 UXY917393:UXZ917404 VHU917393:VHV917404 VRQ917393:VRR917404 WBM917393:WBN917404 WLI917393:WLJ917404 WVE917393:WVF917404 IS982929:IT982940 SO982929:SP982940 ACK982929:ACL982940 AMG982929:AMH982940 AWC982929:AWD982940 BFY982929:BFZ982940 BPU982929:BPV982940 BZQ982929:BZR982940 CJM982929:CJN982940 CTI982929:CTJ982940 DDE982929:DDF982940 DNA982929:DNB982940 DWW982929:DWX982940 EGS982929:EGT982940 EQO982929:EQP982940 FAK982929:FAL982940 FKG982929:FKH982940 FUC982929:FUD982940 GDY982929:GDZ982940 GNU982929:GNV982940 GXQ982929:GXR982940 HHM982929:HHN982940 HRI982929:HRJ982940 IBE982929:IBF982940 ILA982929:ILB982940 IUW982929:IUX982940 JES982929:JET982940 JOO982929:JOP982940 JYK982929:JYL982940 KIG982929:KIH982940 KSC982929:KSD982940 LBY982929:LBZ982940 LLU982929:LLV982940 LVQ982929:LVR982940 MFM982929:MFN982940 MPI982929:MPJ982940 MZE982929:MZF982940 NJA982929:NJB982940 NSW982929:NSX982940 OCS982929:OCT982940 OMO982929:OMP982940 OWK982929:OWL982940 PGG982929:PGH982940 PQC982929:PQD982940 PZY982929:PZZ982940 QJU982929:QJV982940 QTQ982929:QTR982940 RDM982929:RDN982940 RNI982929:RNJ982940 RXE982929:RXF982940 SHA982929:SHB982940 SQW982929:SQX982940 TAS982929:TAT982940 TKO982929:TKP982940 TUK982929:TUL982940 UEG982929:UEH982940 UOC982929:UOD982940 UXY982929:UXZ982940 VHU982929:VHV982940 VRQ982929:VRR982940 WBM982929:WBN982940 WLI982929:WLJ982940 WVE982929:WVF982940 IS65439:IT65440 SO65439:SP65440 ACK65439:ACL65440 AMG65439:AMH65440 AWC65439:AWD65440 BFY65439:BFZ65440 BPU65439:BPV65440 BZQ65439:BZR65440 CJM65439:CJN65440 CTI65439:CTJ65440 DDE65439:DDF65440 DNA65439:DNB65440 DWW65439:DWX65440 EGS65439:EGT65440 EQO65439:EQP65440 FAK65439:FAL65440 FKG65439:FKH65440 FUC65439:FUD65440 GDY65439:GDZ65440 GNU65439:GNV65440 GXQ65439:GXR65440 HHM65439:HHN65440 HRI65439:HRJ65440 IBE65439:IBF65440 ILA65439:ILB65440 IUW65439:IUX65440 JES65439:JET65440 JOO65439:JOP65440 JYK65439:JYL65440 KIG65439:KIH65440 KSC65439:KSD65440 LBY65439:LBZ65440 LLU65439:LLV65440 LVQ65439:LVR65440 MFM65439:MFN65440 MPI65439:MPJ65440 MZE65439:MZF65440 NJA65439:NJB65440 NSW65439:NSX65440 OCS65439:OCT65440 OMO65439:OMP65440 OWK65439:OWL65440 PGG65439:PGH65440 PQC65439:PQD65440 PZY65439:PZZ65440 QJU65439:QJV65440 QTQ65439:QTR65440 RDM65439:RDN65440 RNI65439:RNJ65440 RXE65439:RXF65440 SHA65439:SHB65440 SQW65439:SQX65440 TAS65439:TAT65440 TKO65439:TKP65440 TUK65439:TUL65440 UEG65439:UEH65440 UOC65439:UOD65440 UXY65439:UXZ65440 VHU65439:VHV65440 VRQ65439:VRR65440 WBM65439:WBN65440 WLI65439:WLJ65440 WVE65439:WVF65440 IS130975:IT130976 SO130975:SP130976 ACK130975:ACL130976 AMG130975:AMH130976 AWC130975:AWD130976 BFY130975:BFZ130976 BPU130975:BPV130976 BZQ130975:BZR130976 CJM130975:CJN130976 CTI130975:CTJ130976 DDE130975:DDF130976 DNA130975:DNB130976 DWW130975:DWX130976 EGS130975:EGT130976 EQO130975:EQP130976 FAK130975:FAL130976 FKG130975:FKH130976 FUC130975:FUD130976 GDY130975:GDZ130976 GNU130975:GNV130976 GXQ130975:GXR130976 HHM130975:HHN130976 HRI130975:HRJ130976 IBE130975:IBF130976 ILA130975:ILB130976 IUW130975:IUX130976 JES130975:JET130976 JOO130975:JOP130976 JYK130975:JYL130976 KIG130975:KIH130976 KSC130975:KSD130976 LBY130975:LBZ130976 LLU130975:LLV130976 LVQ130975:LVR130976 MFM130975:MFN130976 MPI130975:MPJ130976 MZE130975:MZF130976 NJA130975:NJB130976 NSW130975:NSX130976 OCS130975:OCT130976 OMO130975:OMP130976 OWK130975:OWL130976 PGG130975:PGH130976 PQC130975:PQD130976 PZY130975:PZZ130976 QJU130975:QJV130976 QTQ130975:QTR130976 RDM130975:RDN130976 RNI130975:RNJ130976 RXE130975:RXF130976 SHA130975:SHB130976 SQW130975:SQX130976 TAS130975:TAT130976 TKO130975:TKP130976 TUK130975:TUL130976 UEG130975:UEH130976 UOC130975:UOD130976 UXY130975:UXZ130976 VHU130975:VHV130976 VRQ130975:VRR130976 WBM130975:WBN130976 WLI130975:WLJ130976 WVE130975:WVF130976 IS196511:IT196512 SO196511:SP196512 ACK196511:ACL196512 AMG196511:AMH196512 AWC196511:AWD196512 BFY196511:BFZ196512 BPU196511:BPV196512 BZQ196511:BZR196512 CJM196511:CJN196512 CTI196511:CTJ196512 DDE196511:DDF196512 DNA196511:DNB196512 DWW196511:DWX196512 EGS196511:EGT196512 EQO196511:EQP196512 FAK196511:FAL196512 FKG196511:FKH196512 FUC196511:FUD196512 GDY196511:GDZ196512 GNU196511:GNV196512 GXQ196511:GXR196512 HHM196511:HHN196512 HRI196511:HRJ196512 IBE196511:IBF196512 ILA196511:ILB196512 IUW196511:IUX196512 JES196511:JET196512 JOO196511:JOP196512 JYK196511:JYL196512 KIG196511:KIH196512 KSC196511:KSD196512 LBY196511:LBZ196512 LLU196511:LLV196512 LVQ196511:LVR196512 MFM196511:MFN196512 MPI196511:MPJ196512 MZE196511:MZF196512 NJA196511:NJB196512 NSW196511:NSX196512 OCS196511:OCT196512 OMO196511:OMP196512 OWK196511:OWL196512 PGG196511:PGH196512 PQC196511:PQD196512 PZY196511:PZZ196512 QJU196511:QJV196512 QTQ196511:QTR196512 RDM196511:RDN196512 RNI196511:RNJ196512 RXE196511:RXF196512 SHA196511:SHB196512 SQW196511:SQX196512 TAS196511:TAT196512 TKO196511:TKP196512 TUK196511:TUL196512 UEG196511:UEH196512 UOC196511:UOD196512 UXY196511:UXZ196512 VHU196511:VHV196512 VRQ196511:VRR196512 WBM196511:WBN196512 WLI196511:WLJ196512 WVE196511:WVF196512 IS262047:IT262048 SO262047:SP262048 ACK262047:ACL262048 AMG262047:AMH262048 AWC262047:AWD262048 BFY262047:BFZ262048 BPU262047:BPV262048 BZQ262047:BZR262048 CJM262047:CJN262048 CTI262047:CTJ262048 DDE262047:DDF262048 DNA262047:DNB262048 DWW262047:DWX262048 EGS262047:EGT262048 EQO262047:EQP262048 FAK262047:FAL262048 FKG262047:FKH262048 FUC262047:FUD262048 GDY262047:GDZ262048 GNU262047:GNV262048 GXQ262047:GXR262048 HHM262047:HHN262048 HRI262047:HRJ262048 IBE262047:IBF262048 ILA262047:ILB262048 IUW262047:IUX262048 JES262047:JET262048 JOO262047:JOP262048 JYK262047:JYL262048 KIG262047:KIH262048 KSC262047:KSD262048 LBY262047:LBZ262048 LLU262047:LLV262048 LVQ262047:LVR262048 MFM262047:MFN262048 MPI262047:MPJ262048 MZE262047:MZF262048 NJA262047:NJB262048 NSW262047:NSX262048 OCS262047:OCT262048 OMO262047:OMP262048 OWK262047:OWL262048 PGG262047:PGH262048 PQC262047:PQD262048 PZY262047:PZZ262048 QJU262047:QJV262048 QTQ262047:QTR262048 RDM262047:RDN262048 RNI262047:RNJ262048 RXE262047:RXF262048 SHA262047:SHB262048 SQW262047:SQX262048 TAS262047:TAT262048 TKO262047:TKP262048 TUK262047:TUL262048 UEG262047:UEH262048 UOC262047:UOD262048 UXY262047:UXZ262048 VHU262047:VHV262048 VRQ262047:VRR262048 WBM262047:WBN262048 WLI262047:WLJ262048 WVE262047:WVF262048 IS327583:IT327584 SO327583:SP327584 ACK327583:ACL327584 AMG327583:AMH327584 AWC327583:AWD327584 BFY327583:BFZ327584 BPU327583:BPV327584 BZQ327583:BZR327584 CJM327583:CJN327584 CTI327583:CTJ327584 DDE327583:DDF327584 DNA327583:DNB327584 DWW327583:DWX327584 EGS327583:EGT327584 EQO327583:EQP327584 FAK327583:FAL327584 FKG327583:FKH327584 FUC327583:FUD327584 GDY327583:GDZ327584 GNU327583:GNV327584 GXQ327583:GXR327584 HHM327583:HHN327584 HRI327583:HRJ327584 IBE327583:IBF327584 ILA327583:ILB327584 IUW327583:IUX327584 JES327583:JET327584 JOO327583:JOP327584 JYK327583:JYL327584 KIG327583:KIH327584 KSC327583:KSD327584 LBY327583:LBZ327584 LLU327583:LLV327584 LVQ327583:LVR327584 MFM327583:MFN327584 MPI327583:MPJ327584 MZE327583:MZF327584 NJA327583:NJB327584 NSW327583:NSX327584 OCS327583:OCT327584 OMO327583:OMP327584 OWK327583:OWL327584 PGG327583:PGH327584 PQC327583:PQD327584 PZY327583:PZZ327584 QJU327583:QJV327584 QTQ327583:QTR327584 RDM327583:RDN327584 RNI327583:RNJ327584 RXE327583:RXF327584 SHA327583:SHB327584 SQW327583:SQX327584 TAS327583:TAT327584 TKO327583:TKP327584 TUK327583:TUL327584 UEG327583:UEH327584 UOC327583:UOD327584 UXY327583:UXZ327584 VHU327583:VHV327584 VRQ327583:VRR327584 WBM327583:WBN327584 WLI327583:WLJ327584 WVE327583:WVF327584 IS393119:IT393120 SO393119:SP393120 ACK393119:ACL393120 AMG393119:AMH393120 AWC393119:AWD393120 BFY393119:BFZ393120 BPU393119:BPV393120 BZQ393119:BZR393120 CJM393119:CJN393120 CTI393119:CTJ393120 DDE393119:DDF393120 DNA393119:DNB393120 DWW393119:DWX393120 EGS393119:EGT393120 EQO393119:EQP393120 FAK393119:FAL393120 FKG393119:FKH393120 FUC393119:FUD393120 GDY393119:GDZ393120 GNU393119:GNV393120 GXQ393119:GXR393120 HHM393119:HHN393120 HRI393119:HRJ393120 IBE393119:IBF393120 ILA393119:ILB393120 IUW393119:IUX393120 JES393119:JET393120 JOO393119:JOP393120 JYK393119:JYL393120 KIG393119:KIH393120 KSC393119:KSD393120 LBY393119:LBZ393120 LLU393119:LLV393120 LVQ393119:LVR393120 MFM393119:MFN393120 MPI393119:MPJ393120 MZE393119:MZF393120 NJA393119:NJB393120 NSW393119:NSX393120 OCS393119:OCT393120 OMO393119:OMP393120 OWK393119:OWL393120 PGG393119:PGH393120 PQC393119:PQD393120 PZY393119:PZZ393120 QJU393119:QJV393120 QTQ393119:QTR393120 RDM393119:RDN393120 RNI393119:RNJ393120 RXE393119:RXF393120 SHA393119:SHB393120 SQW393119:SQX393120 TAS393119:TAT393120 TKO393119:TKP393120 TUK393119:TUL393120 UEG393119:UEH393120 UOC393119:UOD393120 UXY393119:UXZ393120 VHU393119:VHV393120 VRQ393119:VRR393120 WBM393119:WBN393120 WLI393119:WLJ393120 WVE393119:WVF393120 IS458655:IT458656 SO458655:SP458656 ACK458655:ACL458656 AMG458655:AMH458656 AWC458655:AWD458656 BFY458655:BFZ458656 BPU458655:BPV458656 BZQ458655:BZR458656 CJM458655:CJN458656 CTI458655:CTJ458656 DDE458655:DDF458656 DNA458655:DNB458656 DWW458655:DWX458656 EGS458655:EGT458656 EQO458655:EQP458656 FAK458655:FAL458656 FKG458655:FKH458656 FUC458655:FUD458656 GDY458655:GDZ458656 GNU458655:GNV458656 GXQ458655:GXR458656 HHM458655:HHN458656 HRI458655:HRJ458656 IBE458655:IBF458656 ILA458655:ILB458656 IUW458655:IUX458656 JES458655:JET458656 JOO458655:JOP458656 JYK458655:JYL458656 KIG458655:KIH458656 KSC458655:KSD458656 LBY458655:LBZ458656 LLU458655:LLV458656 LVQ458655:LVR458656 MFM458655:MFN458656 MPI458655:MPJ458656 MZE458655:MZF458656 NJA458655:NJB458656 NSW458655:NSX458656 OCS458655:OCT458656 OMO458655:OMP458656 OWK458655:OWL458656 PGG458655:PGH458656 PQC458655:PQD458656 PZY458655:PZZ458656 QJU458655:QJV458656 QTQ458655:QTR458656 RDM458655:RDN458656 RNI458655:RNJ458656 RXE458655:RXF458656 SHA458655:SHB458656 SQW458655:SQX458656 TAS458655:TAT458656 TKO458655:TKP458656 TUK458655:TUL458656 UEG458655:UEH458656 UOC458655:UOD458656 UXY458655:UXZ458656 VHU458655:VHV458656 VRQ458655:VRR458656 WBM458655:WBN458656 WLI458655:WLJ458656 WVE458655:WVF458656 IS524191:IT524192 SO524191:SP524192 ACK524191:ACL524192 AMG524191:AMH524192 AWC524191:AWD524192 BFY524191:BFZ524192 BPU524191:BPV524192 BZQ524191:BZR524192 CJM524191:CJN524192 CTI524191:CTJ524192 DDE524191:DDF524192 DNA524191:DNB524192 DWW524191:DWX524192 EGS524191:EGT524192 EQO524191:EQP524192 FAK524191:FAL524192 FKG524191:FKH524192 FUC524191:FUD524192 GDY524191:GDZ524192 GNU524191:GNV524192 GXQ524191:GXR524192 HHM524191:HHN524192 HRI524191:HRJ524192 IBE524191:IBF524192 ILA524191:ILB524192 IUW524191:IUX524192 JES524191:JET524192 JOO524191:JOP524192 JYK524191:JYL524192 KIG524191:KIH524192 KSC524191:KSD524192 LBY524191:LBZ524192 LLU524191:LLV524192 LVQ524191:LVR524192 MFM524191:MFN524192 MPI524191:MPJ524192 MZE524191:MZF524192 NJA524191:NJB524192 NSW524191:NSX524192 OCS524191:OCT524192 OMO524191:OMP524192 OWK524191:OWL524192 PGG524191:PGH524192 PQC524191:PQD524192 PZY524191:PZZ524192 QJU524191:QJV524192 QTQ524191:QTR524192 RDM524191:RDN524192 RNI524191:RNJ524192 RXE524191:RXF524192 SHA524191:SHB524192 SQW524191:SQX524192 TAS524191:TAT524192 TKO524191:TKP524192 TUK524191:TUL524192 UEG524191:UEH524192 UOC524191:UOD524192 UXY524191:UXZ524192 VHU524191:VHV524192 VRQ524191:VRR524192 WBM524191:WBN524192 WLI524191:WLJ524192 WVE524191:WVF524192 IS589727:IT589728 SO589727:SP589728 ACK589727:ACL589728 AMG589727:AMH589728 AWC589727:AWD589728 BFY589727:BFZ589728 BPU589727:BPV589728 BZQ589727:BZR589728 CJM589727:CJN589728 CTI589727:CTJ589728 DDE589727:DDF589728 DNA589727:DNB589728 DWW589727:DWX589728 EGS589727:EGT589728 EQO589727:EQP589728 FAK589727:FAL589728 FKG589727:FKH589728 FUC589727:FUD589728 GDY589727:GDZ589728 GNU589727:GNV589728 GXQ589727:GXR589728 HHM589727:HHN589728 HRI589727:HRJ589728 IBE589727:IBF589728 ILA589727:ILB589728 IUW589727:IUX589728 JES589727:JET589728 JOO589727:JOP589728 JYK589727:JYL589728 KIG589727:KIH589728 KSC589727:KSD589728 LBY589727:LBZ589728 LLU589727:LLV589728 LVQ589727:LVR589728 MFM589727:MFN589728 MPI589727:MPJ589728 MZE589727:MZF589728 NJA589727:NJB589728 NSW589727:NSX589728 OCS589727:OCT589728 OMO589727:OMP589728 OWK589727:OWL589728 PGG589727:PGH589728 PQC589727:PQD589728 PZY589727:PZZ589728 QJU589727:QJV589728 QTQ589727:QTR589728 RDM589727:RDN589728 RNI589727:RNJ589728 RXE589727:RXF589728 SHA589727:SHB589728 SQW589727:SQX589728 TAS589727:TAT589728 TKO589727:TKP589728 TUK589727:TUL589728 UEG589727:UEH589728 UOC589727:UOD589728 UXY589727:UXZ589728 VHU589727:VHV589728 VRQ589727:VRR589728 WBM589727:WBN589728 WLI589727:WLJ589728 WVE589727:WVF589728 IS655263:IT655264 SO655263:SP655264 ACK655263:ACL655264 AMG655263:AMH655264 AWC655263:AWD655264 BFY655263:BFZ655264 BPU655263:BPV655264 BZQ655263:BZR655264 CJM655263:CJN655264 CTI655263:CTJ655264 DDE655263:DDF655264 DNA655263:DNB655264 DWW655263:DWX655264 EGS655263:EGT655264 EQO655263:EQP655264 FAK655263:FAL655264 FKG655263:FKH655264 FUC655263:FUD655264 GDY655263:GDZ655264 GNU655263:GNV655264 GXQ655263:GXR655264 HHM655263:HHN655264 HRI655263:HRJ655264 IBE655263:IBF655264 ILA655263:ILB655264 IUW655263:IUX655264 JES655263:JET655264 JOO655263:JOP655264 JYK655263:JYL655264 KIG655263:KIH655264 KSC655263:KSD655264 LBY655263:LBZ655264 LLU655263:LLV655264 LVQ655263:LVR655264 MFM655263:MFN655264 MPI655263:MPJ655264 MZE655263:MZF655264 NJA655263:NJB655264 NSW655263:NSX655264 OCS655263:OCT655264 OMO655263:OMP655264 OWK655263:OWL655264 PGG655263:PGH655264 PQC655263:PQD655264 PZY655263:PZZ655264 QJU655263:QJV655264 QTQ655263:QTR655264 RDM655263:RDN655264 RNI655263:RNJ655264 RXE655263:RXF655264 SHA655263:SHB655264 SQW655263:SQX655264 TAS655263:TAT655264 TKO655263:TKP655264 TUK655263:TUL655264 UEG655263:UEH655264 UOC655263:UOD655264 UXY655263:UXZ655264 VHU655263:VHV655264 VRQ655263:VRR655264 WBM655263:WBN655264 WLI655263:WLJ655264 WVE655263:WVF655264 IS720799:IT720800 SO720799:SP720800 ACK720799:ACL720800 AMG720799:AMH720800 AWC720799:AWD720800 BFY720799:BFZ720800 BPU720799:BPV720800 BZQ720799:BZR720800 CJM720799:CJN720800 CTI720799:CTJ720800 DDE720799:DDF720800 DNA720799:DNB720800 DWW720799:DWX720800 EGS720799:EGT720800 EQO720799:EQP720800 FAK720799:FAL720800 FKG720799:FKH720800 FUC720799:FUD720800 GDY720799:GDZ720800 GNU720799:GNV720800 GXQ720799:GXR720800 HHM720799:HHN720800 HRI720799:HRJ720800 IBE720799:IBF720800 ILA720799:ILB720800 IUW720799:IUX720800 JES720799:JET720800 JOO720799:JOP720800 JYK720799:JYL720800 KIG720799:KIH720800 KSC720799:KSD720800 LBY720799:LBZ720800 LLU720799:LLV720800 LVQ720799:LVR720800 MFM720799:MFN720800 MPI720799:MPJ720800 MZE720799:MZF720800 NJA720799:NJB720800 NSW720799:NSX720800 OCS720799:OCT720800 OMO720799:OMP720800 OWK720799:OWL720800 PGG720799:PGH720800 PQC720799:PQD720800 PZY720799:PZZ720800 QJU720799:QJV720800 QTQ720799:QTR720800 RDM720799:RDN720800 RNI720799:RNJ720800 RXE720799:RXF720800 SHA720799:SHB720800 SQW720799:SQX720800 TAS720799:TAT720800 TKO720799:TKP720800 TUK720799:TUL720800 UEG720799:UEH720800 UOC720799:UOD720800 UXY720799:UXZ720800 VHU720799:VHV720800 VRQ720799:VRR720800 WBM720799:WBN720800 WLI720799:WLJ720800 WVE720799:WVF720800 IS786335:IT786336 SO786335:SP786336 ACK786335:ACL786336 AMG786335:AMH786336 AWC786335:AWD786336 BFY786335:BFZ786336 BPU786335:BPV786336 BZQ786335:BZR786336 CJM786335:CJN786336 CTI786335:CTJ786336 DDE786335:DDF786336 DNA786335:DNB786336 DWW786335:DWX786336 EGS786335:EGT786336 EQO786335:EQP786336 FAK786335:FAL786336 FKG786335:FKH786336 FUC786335:FUD786336 GDY786335:GDZ786336 GNU786335:GNV786336 GXQ786335:GXR786336 HHM786335:HHN786336 HRI786335:HRJ786336 IBE786335:IBF786336 ILA786335:ILB786336 IUW786335:IUX786336 JES786335:JET786336 JOO786335:JOP786336 JYK786335:JYL786336 KIG786335:KIH786336 KSC786335:KSD786336 LBY786335:LBZ786336 LLU786335:LLV786336 LVQ786335:LVR786336 MFM786335:MFN786336 MPI786335:MPJ786336 MZE786335:MZF786336 NJA786335:NJB786336 NSW786335:NSX786336 OCS786335:OCT786336 OMO786335:OMP786336 OWK786335:OWL786336 PGG786335:PGH786336 PQC786335:PQD786336 PZY786335:PZZ786336 QJU786335:QJV786336 QTQ786335:QTR786336 RDM786335:RDN786336 RNI786335:RNJ786336 RXE786335:RXF786336 SHA786335:SHB786336 SQW786335:SQX786336 TAS786335:TAT786336 TKO786335:TKP786336 TUK786335:TUL786336 UEG786335:UEH786336 UOC786335:UOD786336 UXY786335:UXZ786336 VHU786335:VHV786336 VRQ786335:VRR786336 WBM786335:WBN786336 WLI786335:WLJ786336 WVE786335:WVF786336 IS851871:IT851872 SO851871:SP851872 ACK851871:ACL851872 AMG851871:AMH851872 AWC851871:AWD851872 BFY851871:BFZ851872 BPU851871:BPV851872 BZQ851871:BZR851872 CJM851871:CJN851872 CTI851871:CTJ851872 DDE851871:DDF851872 DNA851871:DNB851872 DWW851871:DWX851872 EGS851871:EGT851872 EQO851871:EQP851872 FAK851871:FAL851872 FKG851871:FKH851872 FUC851871:FUD851872 GDY851871:GDZ851872 GNU851871:GNV851872 GXQ851871:GXR851872 HHM851871:HHN851872 HRI851871:HRJ851872 IBE851871:IBF851872 ILA851871:ILB851872 IUW851871:IUX851872 JES851871:JET851872 JOO851871:JOP851872 JYK851871:JYL851872 KIG851871:KIH851872 KSC851871:KSD851872 LBY851871:LBZ851872 LLU851871:LLV851872 LVQ851871:LVR851872 MFM851871:MFN851872 MPI851871:MPJ851872 MZE851871:MZF851872 NJA851871:NJB851872 NSW851871:NSX851872 OCS851871:OCT851872 OMO851871:OMP851872 OWK851871:OWL851872 PGG851871:PGH851872 PQC851871:PQD851872 PZY851871:PZZ851872 QJU851871:QJV851872 QTQ851871:QTR851872 RDM851871:RDN851872 RNI851871:RNJ851872 RXE851871:RXF851872 SHA851871:SHB851872 SQW851871:SQX851872 TAS851871:TAT851872 TKO851871:TKP851872 TUK851871:TUL851872 UEG851871:UEH851872 UOC851871:UOD851872 UXY851871:UXZ851872 VHU851871:VHV851872 VRQ851871:VRR851872 WBM851871:WBN851872 WLI851871:WLJ851872 WVE851871:WVF851872 IS917407:IT917408 SO917407:SP917408 ACK917407:ACL917408 AMG917407:AMH917408 AWC917407:AWD917408 BFY917407:BFZ917408 BPU917407:BPV917408 BZQ917407:BZR917408 CJM917407:CJN917408 CTI917407:CTJ917408 DDE917407:DDF917408 DNA917407:DNB917408 DWW917407:DWX917408 EGS917407:EGT917408 EQO917407:EQP917408 FAK917407:FAL917408 FKG917407:FKH917408 FUC917407:FUD917408 GDY917407:GDZ917408 GNU917407:GNV917408 GXQ917407:GXR917408 HHM917407:HHN917408 HRI917407:HRJ917408 IBE917407:IBF917408 ILA917407:ILB917408 IUW917407:IUX917408 JES917407:JET917408 JOO917407:JOP917408 JYK917407:JYL917408 KIG917407:KIH917408 KSC917407:KSD917408 LBY917407:LBZ917408 LLU917407:LLV917408 LVQ917407:LVR917408 MFM917407:MFN917408 MPI917407:MPJ917408 MZE917407:MZF917408 NJA917407:NJB917408 NSW917407:NSX917408 OCS917407:OCT917408 OMO917407:OMP917408 OWK917407:OWL917408 PGG917407:PGH917408 PQC917407:PQD917408 PZY917407:PZZ917408 QJU917407:QJV917408 QTQ917407:QTR917408 RDM917407:RDN917408 RNI917407:RNJ917408 RXE917407:RXF917408 SHA917407:SHB917408 SQW917407:SQX917408 TAS917407:TAT917408 TKO917407:TKP917408 TUK917407:TUL917408 UEG917407:UEH917408 UOC917407:UOD917408 UXY917407:UXZ917408 VHU917407:VHV917408 VRQ917407:VRR917408 WBM917407:WBN917408 WLI917407:WLJ917408 WVE917407:WVF917408 IS982943:IT982944 SO982943:SP982944 ACK982943:ACL982944 AMG982943:AMH982944 AWC982943:AWD982944 BFY982943:BFZ982944 BPU982943:BPV982944 BZQ982943:BZR982944 CJM982943:CJN982944 CTI982943:CTJ982944 DDE982943:DDF982944 DNA982943:DNB982944 DWW982943:DWX982944 EGS982943:EGT982944 EQO982943:EQP982944 FAK982943:FAL982944 FKG982943:FKH982944 FUC982943:FUD982944 GDY982943:GDZ982944 GNU982943:GNV982944 GXQ982943:GXR982944 HHM982943:HHN982944 HRI982943:HRJ982944 IBE982943:IBF982944 ILA982943:ILB982944 IUW982943:IUX982944 JES982943:JET982944 JOO982943:JOP982944 JYK982943:JYL982944 KIG982943:KIH982944 KSC982943:KSD982944 LBY982943:LBZ982944 LLU982943:LLV982944 LVQ982943:LVR982944 MFM982943:MFN982944 MPI982943:MPJ982944 MZE982943:MZF982944 NJA982943:NJB982944 NSW982943:NSX982944 OCS982943:OCT982944 OMO982943:OMP982944 OWK982943:OWL982944 PGG982943:PGH982944 PQC982943:PQD982944 PZY982943:PZZ982944 QJU982943:QJV982944 QTQ982943:QTR982944 RDM982943:RDN982944 RNI982943:RNJ982944 RXE982943:RXF982944 SHA982943:SHB982944 SQW982943:SQX982944 TAS982943:TAT982944 TKO982943:TKP982944 TUK982943:TUL982944 UEG982943:UEH982944 UOC982943:UOD982944 UXY982943:UXZ982944 VHU982943:VHV982944 VRQ982943:VRR982944 WBM982943:WBN982944 WLI982943:WLJ982944 WVE982943:WVF982944 IS65422:IT65423 SO65422:SP65423 ACK65422:ACL65423 AMG65422:AMH65423 AWC65422:AWD65423 BFY65422:BFZ65423 BPU65422:BPV65423 BZQ65422:BZR65423 CJM65422:CJN65423 CTI65422:CTJ65423 DDE65422:DDF65423 DNA65422:DNB65423 DWW65422:DWX65423 EGS65422:EGT65423 EQO65422:EQP65423 FAK65422:FAL65423 FKG65422:FKH65423 FUC65422:FUD65423 GDY65422:GDZ65423 GNU65422:GNV65423 GXQ65422:GXR65423 HHM65422:HHN65423 HRI65422:HRJ65423 IBE65422:IBF65423 ILA65422:ILB65423 IUW65422:IUX65423 JES65422:JET65423 JOO65422:JOP65423 JYK65422:JYL65423 KIG65422:KIH65423 KSC65422:KSD65423 LBY65422:LBZ65423 LLU65422:LLV65423 LVQ65422:LVR65423 MFM65422:MFN65423 MPI65422:MPJ65423 MZE65422:MZF65423 NJA65422:NJB65423 NSW65422:NSX65423 OCS65422:OCT65423 OMO65422:OMP65423 OWK65422:OWL65423 PGG65422:PGH65423 PQC65422:PQD65423 PZY65422:PZZ65423 QJU65422:QJV65423 QTQ65422:QTR65423 RDM65422:RDN65423 RNI65422:RNJ65423 RXE65422:RXF65423 SHA65422:SHB65423 SQW65422:SQX65423 TAS65422:TAT65423 TKO65422:TKP65423 TUK65422:TUL65423 UEG65422:UEH65423 UOC65422:UOD65423 UXY65422:UXZ65423 VHU65422:VHV65423 VRQ65422:VRR65423 WBM65422:WBN65423 WLI65422:WLJ65423 WVE65422:WVF65423 IS130958:IT130959 SO130958:SP130959 ACK130958:ACL130959 AMG130958:AMH130959 AWC130958:AWD130959 BFY130958:BFZ130959 BPU130958:BPV130959 BZQ130958:BZR130959 CJM130958:CJN130959 CTI130958:CTJ130959 DDE130958:DDF130959 DNA130958:DNB130959 DWW130958:DWX130959 EGS130958:EGT130959 EQO130958:EQP130959 FAK130958:FAL130959 FKG130958:FKH130959 FUC130958:FUD130959 GDY130958:GDZ130959 GNU130958:GNV130959 GXQ130958:GXR130959 HHM130958:HHN130959 HRI130958:HRJ130959 IBE130958:IBF130959 ILA130958:ILB130959 IUW130958:IUX130959 JES130958:JET130959 JOO130958:JOP130959 JYK130958:JYL130959 KIG130958:KIH130959 KSC130958:KSD130959 LBY130958:LBZ130959 LLU130958:LLV130959 LVQ130958:LVR130959 MFM130958:MFN130959 MPI130958:MPJ130959 MZE130958:MZF130959 NJA130958:NJB130959 NSW130958:NSX130959 OCS130958:OCT130959 OMO130958:OMP130959 OWK130958:OWL130959 PGG130958:PGH130959 PQC130958:PQD130959 PZY130958:PZZ130959 QJU130958:QJV130959 QTQ130958:QTR130959 RDM130958:RDN130959 RNI130958:RNJ130959 RXE130958:RXF130959 SHA130958:SHB130959 SQW130958:SQX130959 TAS130958:TAT130959 TKO130958:TKP130959 TUK130958:TUL130959 UEG130958:UEH130959 UOC130958:UOD130959 UXY130958:UXZ130959 VHU130958:VHV130959 VRQ130958:VRR130959 WBM130958:WBN130959 WLI130958:WLJ130959 WVE130958:WVF130959 IS196494:IT196495 SO196494:SP196495 ACK196494:ACL196495 AMG196494:AMH196495 AWC196494:AWD196495 BFY196494:BFZ196495 BPU196494:BPV196495 BZQ196494:BZR196495 CJM196494:CJN196495 CTI196494:CTJ196495 DDE196494:DDF196495 DNA196494:DNB196495 DWW196494:DWX196495 EGS196494:EGT196495 EQO196494:EQP196495 FAK196494:FAL196495 FKG196494:FKH196495 FUC196494:FUD196495 GDY196494:GDZ196495 GNU196494:GNV196495 GXQ196494:GXR196495 HHM196494:HHN196495 HRI196494:HRJ196495 IBE196494:IBF196495 ILA196494:ILB196495 IUW196494:IUX196495 JES196494:JET196495 JOO196494:JOP196495 JYK196494:JYL196495 KIG196494:KIH196495 KSC196494:KSD196495 LBY196494:LBZ196495 LLU196494:LLV196495 LVQ196494:LVR196495 MFM196494:MFN196495 MPI196494:MPJ196495 MZE196494:MZF196495 NJA196494:NJB196495 NSW196494:NSX196495 OCS196494:OCT196495 OMO196494:OMP196495 OWK196494:OWL196495 PGG196494:PGH196495 PQC196494:PQD196495 PZY196494:PZZ196495 QJU196494:QJV196495 QTQ196494:QTR196495 RDM196494:RDN196495 RNI196494:RNJ196495 RXE196494:RXF196495 SHA196494:SHB196495 SQW196494:SQX196495 TAS196494:TAT196495 TKO196494:TKP196495 TUK196494:TUL196495 UEG196494:UEH196495 UOC196494:UOD196495 UXY196494:UXZ196495 VHU196494:VHV196495 VRQ196494:VRR196495 WBM196494:WBN196495 WLI196494:WLJ196495 WVE196494:WVF196495 IS262030:IT262031 SO262030:SP262031 ACK262030:ACL262031 AMG262030:AMH262031 AWC262030:AWD262031 BFY262030:BFZ262031 BPU262030:BPV262031 BZQ262030:BZR262031 CJM262030:CJN262031 CTI262030:CTJ262031 DDE262030:DDF262031 DNA262030:DNB262031 DWW262030:DWX262031 EGS262030:EGT262031 EQO262030:EQP262031 FAK262030:FAL262031 FKG262030:FKH262031 FUC262030:FUD262031 GDY262030:GDZ262031 GNU262030:GNV262031 GXQ262030:GXR262031 HHM262030:HHN262031 HRI262030:HRJ262031 IBE262030:IBF262031 ILA262030:ILB262031 IUW262030:IUX262031 JES262030:JET262031 JOO262030:JOP262031 JYK262030:JYL262031 KIG262030:KIH262031 KSC262030:KSD262031 LBY262030:LBZ262031 LLU262030:LLV262031 LVQ262030:LVR262031 MFM262030:MFN262031 MPI262030:MPJ262031 MZE262030:MZF262031 NJA262030:NJB262031 NSW262030:NSX262031 OCS262030:OCT262031 OMO262030:OMP262031 OWK262030:OWL262031 PGG262030:PGH262031 PQC262030:PQD262031 PZY262030:PZZ262031 QJU262030:QJV262031 QTQ262030:QTR262031 RDM262030:RDN262031 RNI262030:RNJ262031 RXE262030:RXF262031 SHA262030:SHB262031 SQW262030:SQX262031 TAS262030:TAT262031 TKO262030:TKP262031 TUK262030:TUL262031 UEG262030:UEH262031 UOC262030:UOD262031 UXY262030:UXZ262031 VHU262030:VHV262031 VRQ262030:VRR262031 WBM262030:WBN262031 WLI262030:WLJ262031 WVE262030:WVF262031 IS327566:IT327567 SO327566:SP327567 ACK327566:ACL327567 AMG327566:AMH327567 AWC327566:AWD327567 BFY327566:BFZ327567 BPU327566:BPV327567 BZQ327566:BZR327567 CJM327566:CJN327567 CTI327566:CTJ327567 DDE327566:DDF327567 DNA327566:DNB327567 DWW327566:DWX327567 EGS327566:EGT327567 EQO327566:EQP327567 FAK327566:FAL327567 FKG327566:FKH327567 FUC327566:FUD327567 GDY327566:GDZ327567 GNU327566:GNV327567 GXQ327566:GXR327567 HHM327566:HHN327567 HRI327566:HRJ327567 IBE327566:IBF327567 ILA327566:ILB327567 IUW327566:IUX327567 JES327566:JET327567 JOO327566:JOP327567 JYK327566:JYL327567 KIG327566:KIH327567 KSC327566:KSD327567 LBY327566:LBZ327567 LLU327566:LLV327567 LVQ327566:LVR327567 MFM327566:MFN327567 MPI327566:MPJ327567 MZE327566:MZF327567 NJA327566:NJB327567 NSW327566:NSX327567 OCS327566:OCT327567 OMO327566:OMP327567 OWK327566:OWL327567 PGG327566:PGH327567 PQC327566:PQD327567 PZY327566:PZZ327567 QJU327566:QJV327567 QTQ327566:QTR327567 RDM327566:RDN327567 RNI327566:RNJ327567 RXE327566:RXF327567 SHA327566:SHB327567 SQW327566:SQX327567 TAS327566:TAT327567 TKO327566:TKP327567 TUK327566:TUL327567 UEG327566:UEH327567 UOC327566:UOD327567 UXY327566:UXZ327567 VHU327566:VHV327567 VRQ327566:VRR327567 WBM327566:WBN327567 WLI327566:WLJ327567 WVE327566:WVF327567 IS393102:IT393103 SO393102:SP393103 ACK393102:ACL393103 AMG393102:AMH393103 AWC393102:AWD393103 BFY393102:BFZ393103 BPU393102:BPV393103 BZQ393102:BZR393103 CJM393102:CJN393103 CTI393102:CTJ393103 DDE393102:DDF393103 DNA393102:DNB393103 DWW393102:DWX393103 EGS393102:EGT393103 EQO393102:EQP393103 FAK393102:FAL393103 FKG393102:FKH393103 FUC393102:FUD393103 GDY393102:GDZ393103 GNU393102:GNV393103 GXQ393102:GXR393103 HHM393102:HHN393103 HRI393102:HRJ393103 IBE393102:IBF393103 ILA393102:ILB393103 IUW393102:IUX393103 JES393102:JET393103 JOO393102:JOP393103 JYK393102:JYL393103 KIG393102:KIH393103 KSC393102:KSD393103 LBY393102:LBZ393103 LLU393102:LLV393103 LVQ393102:LVR393103 MFM393102:MFN393103 MPI393102:MPJ393103 MZE393102:MZF393103 NJA393102:NJB393103 NSW393102:NSX393103 OCS393102:OCT393103 OMO393102:OMP393103 OWK393102:OWL393103 PGG393102:PGH393103 PQC393102:PQD393103 PZY393102:PZZ393103 QJU393102:QJV393103 QTQ393102:QTR393103 RDM393102:RDN393103 RNI393102:RNJ393103 RXE393102:RXF393103 SHA393102:SHB393103 SQW393102:SQX393103 TAS393102:TAT393103 TKO393102:TKP393103 TUK393102:TUL393103 UEG393102:UEH393103 UOC393102:UOD393103 UXY393102:UXZ393103 VHU393102:VHV393103 VRQ393102:VRR393103 WBM393102:WBN393103 WLI393102:WLJ393103 WVE393102:WVF393103 IS458638:IT458639 SO458638:SP458639 ACK458638:ACL458639 AMG458638:AMH458639 AWC458638:AWD458639 BFY458638:BFZ458639 BPU458638:BPV458639 BZQ458638:BZR458639 CJM458638:CJN458639 CTI458638:CTJ458639 DDE458638:DDF458639 DNA458638:DNB458639 DWW458638:DWX458639 EGS458638:EGT458639 EQO458638:EQP458639 FAK458638:FAL458639 FKG458638:FKH458639 FUC458638:FUD458639 GDY458638:GDZ458639 GNU458638:GNV458639 GXQ458638:GXR458639 HHM458638:HHN458639 HRI458638:HRJ458639 IBE458638:IBF458639 ILA458638:ILB458639 IUW458638:IUX458639 JES458638:JET458639 JOO458638:JOP458639 JYK458638:JYL458639 KIG458638:KIH458639 KSC458638:KSD458639 LBY458638:LBZ458639 LLU458638:LLV458639 LVQ458638:LVR458639 MFM458638:MFN458639 MPI458638:MPJ458639 MZE458638:MZF458639 NJA458638:NJB458639 NSW458638:NSX458639 OCS458638:OCT458639 OMO458638:OMP458639 OWK458638:OWL458639 PGG458638:PGH458639 PQC458638:PQD458639 PZY458638:PZZ458639 QJU458638:QJV458639 QTQ458638:QTR458639 RDM458638:RDN458639 RNI458638:RNJ458639 RXE458638:RXF458639 SHA458638:SHB458639 SQW458638:SQX458639 TAS458638:TAT458639 TKO458638:TKP458639 TUK458638:TUL458639 UEG458638:UEH458639 UOC458638:UOD458639 UXY458638:UXZ458639 VHU458638:VHV458639 VRQ458638:VRR458639 WBM458638:WBN458639 WLI458638:WLJ458639 WVE458638:WVF458639 IS524174:IT524175 SO524174:SP524175 ACK524174:ACL524175 AMG524174:AMH524175 AWC524174:AWD524175 BFY524174:BFZ524175 BPU524174:BPV524175 BZQ524174:BZR524175 CJM524174:CJN524175 CTI524174:CTJ524175 DDE524174:DDF524175 DNA524174:DNB524175 DWW524174:DWX524175 EGS524174:EGT524175 EQO524174:EQP524175 FAK524174:FAL524175 FKG524174:FKH524175 FUC524174:FUD524175 GDY524174:GDZ524175 GNU524174:GNV524175 GXQ524174:GXR524175 HHM524174:HHN524175 HRI524174:HRJ524175 IBE524174:IBF524175 ILA524174:ILB524175 IUW524174:IUX524175 JES524174:JET524175 JOO524174:JOP524175 JYK524174:JYL524175 KIG524174:KIH524175 KSC524174:KSD524175 LBY524174:LBZ524175 LLU524174:LLV524175 LVQ524174:LVR524175 MFM524174:MFN524175 MPI524174:MPJ524175 MZE524174:MZF524175 NJA524174:NJB524175 NSW524174:NSX524175 OCS524174:OCT524175 OMO524174:OMP524175 OWK524174:OWL524175 PGG524174:PGH524175 PQC524174:PQD524175 PZY524174:PZZ524175 QJU524174:QJV524175 QTQ524174:QTR524175 RDM524174:RDN524175 RNI524174:RNJ524175 RXE524174:RXF524175 SHA524174:SHB524175 SQW524174:SQX524175 TAS524174:TAT524175 TKO524174:TKP524175 TUK524174:TUL524175 UEG524174:UEH524175 UOC524174:UOD524175 UXY524174:UXZ524175 VHU524174:VHV524175 VRQ524174:VRR524175 WBM524174:WBN524175 WLI524174:WLJ524175 WVE524174:WVF524175 IS589710:IT589711 SO589710:SP589711 ACK589710:ACL589711 AMG589710:AMH589711 AWC589710:AWD589711 BFY589710:BFZ589711 BPU589710:BPV589711 BZQ589710:BZR589711 CJM589710:CJN589711 CTI589710:CTJ589711 DDE589710:DDF589711 DNA589710:DNB589711 DWW589710:DWX589711 EGS589710:EGT589711 EQO589710:EQP589711 FAK589710:FAL589711 FKG589710:FKH589711 FUC589710:FUD589711 GDY589710:GDZ589711 GNU589710:GNV589711 GXQ589710:GXR589711 HHM589710:HHN589711 HRI589710:HRJ589711 IBE589710:IBF589711 ILA589710:ILB589711 IUW589710:IUX589711 JES589710:JET589711 JOO589710:JOP589711 JYK589710:JYL589711 KIG589710:KIH589711 KSC589710:KSD589711 LBY589710:LBZ589711 LLU589710:LLV589711 LVQ589710:LVR589711 MFM589710:MFN589711 MPI589710:MPJ589711 MZE589710:MZF589711 NJA589710:NJB589711 NSW589710:NSX589711 OCS589710:OCT589711 OMO589710:OMP589711 OWK589710:OWL589711 PGG589710:PGH589711 PQC589710:PQD589711 PZY589710:PZZ589711 QJU589710:QJV589711 QTQ589710:QTR589711 RDM589710:RDN589711 RNI589710:RNJ589711 RXE589710:RXF589711 SHA589710:SHB589711 SQW589710:SQX589711 TAS589710:TAT589711 TKO589710:TKP589711 TUK589710:TUL589711 UEG589710:UEH589711 UOC589710:UOD589711 UXY589710:UXZ589711 VHU589710:VHV589711 VRQ589710:VRR589711 WBM589710:WBN589711 WLI589710:WLJ589711 WVE589710:WVF589711 IS655246:IT655247 SO655246:SP655247 ACK655246:ACL655247 AMG655246:AMH655247 AWC655246:AWD655247 BFY655246:BFZ655247 BPU655246:BPV655247 BZQ655246:BZR655247 CJM655246:CJN655247 CTI655246:CTJ655247 DDE655246:DDF655247 DNA655246:DNB655247 DWW655246:DWX655247 EGS655246:EGT655247 EQO655246:EQP655247 FAK655246:FAL655247 FKG655246:FKH655247 FUC655246:FUD655247 GDY655246:GDZ655247 GNU655246:GNV655247 GXQ655246:GXR655247 HHM655246:HHN655247 HRI655246:HRJ655247 IBE655246:IBF655247 ILA655246:ILB655247 IUW655246:IUX655247 JES655246:JET655247 JOO655246:JOP655247 JYK655246:JYL655247 KIG655246:KIH655247 KSC655246:KSD655247 LBY655246:LBZ655247 LLU655246:LLV655247 LVQ655246:LVR655247 MFM655246:MFN655247 MPI655246:MPJ655247 MZE655246:MZF655247 NJA655246:NJB655247 NSW655246:NSX655247 OCS655246:OCT655247 OMO655246:OMP655247 OWK655246:OWL655247 PGG655246:PGH655247 PQC655246:PQD655247 PZY655246:PZZ655247 QJU655246:QJV655247 QTQ655246:QTR655247 RDM655246:RDN655247 RNI655246:RNJ655247 RXE655246:RXF655247 SHA655246:SHB655247 SQW655246:SQX655247 TAS655246:TAT655247 TKO655246:TKP655247 TUK655246:TUL655247 UEG655246:UEH655247 UOC655246:UOD655247 UXY655246:UXZ655247 VHU655246:VHV655247 VRQ655246:VRR655247 WBM655246:WBN655247 WLI655246:WLJ655247 WVE655246:WVF655247 IS720782:IT720783 SO720782:SP720783 ACK720782:ACL720783 AMG720782:AMH720783 AWC720782:AWD720783 BFY720782:BFZ720783 BPU720782:BPV720783 BZQ720782:BZR720783 CJM720782:CJN720783 CTI720782:CTJ720783 DDE720782:DDF720783 DNA720782:DNB720783 DWW720782:DWX720783 EGS720782:EGT720783 EQO720782:EQP720783 FAK720782:FAL720783 FKG720782:FKH720783 FUC720782:FUD720783 GDY720782:GDZ720783 GNU720782:GNV720783 GXQ720782:GXR720783 HHM720782:HHN720783 HRI720782:HRJ720783 IBE720782:IBF720783 ILA720782:ILB720783 IUW720782:IUX720783 JES720782:JET720783 JOO720782:JOP720783 JYK720782:JYL720783 KIG720782:KIH720783 KSC720782:KSD720783 LBY720782:LBZ720783 LLU720782:LLV720783 LVQ720782:LVR720783 MFM720782:MFN720783 MPI720782:MPJ720783 MZE720782:MZF720783 NJA720782:NJB720783 NSW720782:NSX720783 OCS720782:OCT720783 OMO720782:OMP720783 OWK720782:OWL720783 PGG720782:PGH720783 PQC720782:PQD720783 PZY720782:PZZ720783 QJU720782:QJV720783 QTQ720782:QTR720783 RDM720782:RDN720783 RNI720782:RNJ720783 RXE720782:RXF720783 SHA720782:SHB720783 SQW720782:SQX720783 TAS720782:TAT720783 TKO720782:TKP720783 TUK720782:TUL720783 UEG720782:UEH720783 UOC720782:UOD720783 UXY720782:UXZ720783 VHU720782:VHV720783 VRQ720782:VRR720783 WBM720782:WBN720783 WLI720782:WLJ720783 WVE720782:WVF720783 IS786318:IT786319 SO786318:SP786319 ACK786318:ACL786319 AMG786318:AMH786319 AWC786318:AWD786319 BFY786318:BFZ786319 BPU786318:BPV786319 BZQ786318:BZR786319 CJM786318:CJN786319 CTI786318:CTJ786319 DDE786318:DDF786319 DNA786318:DNB786319 DWW786318:DWX786319 EGS786318:EGT786319 EQO786318:EQP786319 FAK786318:FAL786319 FKG786318:FKH786319 FUC786318:FUD786319 GDY786318:GDZ786319 GNU786318:GNV786319 GXQ786318:GXR786319 HHM786318:HHN786319 HRI786318:HRJ786319 IBE786318:IBF786319 ILA786318:ILB786319 IUW786318:IUX786319 JES786318:JET786319 JOO786318:JOP786319 JYK786318:JYL786319 KIG786318:KIH786319 KSC786318:KSD786319 LBY786318:LBZ786319 LLU786318:LLV786319 LVQ786318:LVR786319 MFM786318:MFN786319 MPI786318:MPJ786319 MZE786318:MZF786319 NJA786318:NJB786319 NSW786318:NSX786319 OCS786318:OCT786319 OMO786318:OMP786319 OWK786318:OWL786319 PGG786318:PGH786319 PQC786318:PQD786319 PZY786318:PZZ786319 QJU786318:QJV786319 QTQ786318:QTR786319 RDM786318:RDN786319 RNI786318:RNJ786319 RXE786318:RXF786319 SHA786318:SHB786319 SQW786318:SQX786319 TAS786318:TAT786319 TKO786318:TKP786319 TUK786318:TUL786319 UEG786318:UEH786319 UOC786318:UOD786319 UXY786318:UXZ786319 VHU786318:VHV786319 VRQ786318:VRR786319 WBM786318:WBN786319 WLI786318:WLJ786319 WVE786318:WVF786319 IS851854:IT851855 SO851854:SP851855 ACK851854:ACL851855 AMG851854:AMH851855 AWC851854:AWD851855 BFY851854:BFZ851855 BPU851854:BPV851855 BZQ851854:BZR851855 CJM851854:CJN851855 CTI851854:CTJ851855 DDE851854:DDF851855 DNA851854:DNB851855 DWW851854:DWX851855 EGS851854:EGT851855 EQO851854:EQP851855 FAK851854:FAL851855 FKG851854:FKH851855 FUC851854:FUD851855 GDY851854:GDZ851855 GNU851854:GNV851855 GXQ851854:GXR851855 HHM851854:HHN851855 HRI851854:HRJ851855 IBE851854:IBF851855 ILA851854:ILB851855 IUW851854:IUX851855 JES851854:JET851855 JOO851854:JOP851855 JYK851854:JYL851855 KIG851854:KIH851855 KSC851854:KSD851855 LBY851854:LBZ851855 LLU851854:LLV851855 LVQ851854:LVR851855 MFM851854:MFN851855 MPI851854:MPJ851855 MZE851854:MZF851855 NJA851854:NJB851855 NSW851854:NSX851855 OCS851854:OCT851855 OMO851854:OMP851855 OWK851854:OWL851855 PGG851854:PGH851855 PQC851854:PQD851855 PZY851854:PZZ851855 QJU851854:QJV851855 QTQ851854:QTR851855 RDM851854:RDN851855 RNI851854:RNJ851855 RXE851854:RXF851855 SHA851854:SHB851855 SQW851854:SQX851855 TAS851854:TAT851855 TKO851854:TKP851855 TUK851854:TUL851855 UEG851854:UEH851855 UOC851854:UOD851855 UXY851854:UXZ851855 VHU851854:VHV851855 VRQ851854:VRR851855 WBM851854:WBN851855 WLI851854:WLJ851855 WVE851854:WVF851855 IS917390:IT917391 SO917390:SP917391 ACK917390:ACL917391 AMG917390:AMH917391 AWC917390:AWD917391 BFY917390:BFZ917391 BPU917390:BPV917391 BZQ917390:BZR917391 CJM917390:CJN917391 CTI917390:CTJ917391 DDE917390:DDF917391 DNA917390:DNB917391 DWW917390:DWX917391 EGS917390:EGT917391 EQO917390:EQP917391 FAK917390:FAL917391 FKG917390:FKH917391 FUC917390:FUD917391 GDY917390:GDZ917391 GNU917390:GNV917391 GXQ917390:GXR917391 HHM917390:HHN917391 HRI917390:HRJ917391 IBE917390:IBF917391 ILA917390:ILB917391 IUW917390:IUX917391 JES917390:JET917391 JOO917390:JOP917391 JYK917390:JYL917391 KIG917390:KIH917391 KSC917390:KSD917391 LBY917390:LBZ917391 LLU917390:LLV917391 LVQ917390:LVR917391 MFM917390:MFN917391 MPI917390:MPJ917391 MZE917390:MZF917391 NJA917390:NJB917391 NSW917390:NSX917391 OCS917390:OCT917391 OMO917390:OMP917391 OWK917390:OWL917391 PGG917390:PGH917391 PQC917390:PQD917391 PZY917390:PZZ917391 QJU917390:QJV917391 QTQ917390:QTR917391 RDM917390:RDN917391 RNI917390:RNJ917391 RXE917390:RXF917391 SHA917390:SHB917391 SQW917390:SQX917391 TAS917390:TAT917391 TKO917390:TKP917391 TUK917390:TUL917391 UEG917390:UEH917391 UOC917390:UOD917391 UXY917390:UXZ917391 VHU917390:VHV917391 VRQ917390:VRR917391 WBM917390:WBN917391 WLI917390:WLJ917391 WVE917390:WVF917391 IS982926:IT982927 SO982926:SP982927 ACK982926:ACL982927 AMG982926:AMH982927 AWC982926:AWD982927 BFY982926:BFZ982927 BPU982926:BPV982927 BZQ982926:BZR982927 CJM982926:CJN982927 CTI982926:CTJ982927 DDE982926:DDF982927 DNA982926:DNB982927 DWW982926:DWX982927 EGS982926:EGT982927 EQO982926:EQP982927 FAK982926:FAL982927 FKG982926:FKH982927 FUC982926:FUD982927 GDY982926:GDZ982927 GNU982926:GNV982927 GXQ982926:GXR982927 HHM982926:HHN982927 HRI982926:HRJ982927 IBE982926:IBF982927 ILA982926:ILB982927 IUW982926:IUX982927 JES982926:JET982927 JOO982926:JOP982927 JYK982926:JYL982927 KIG982926:KIH982927 KSC982926:KSD982927 LBY982926:LBZ982927 LLU982926:LLV982927 LVQ982926:LVR982927 MFM982926:MFN982927 MPI982926:MPJ982927 MZE982926:MZF982927 NJA982926:NJB982927 NSW982926:NSX982927 OCS982926:OCT982927 OMO982926:OMP982927 OWK982926:OWL982927 PGG982926:PGH982927 PQC982926:PQD982927 PZY982926:PZZ982927 QJU982926:QJV982927 QTQ982926:QTR982927 RDM982926:RDN982927 RNI982926:RNJ982927 RXE982926:RXF982927 SHA982926:SHB982927 SQW982926:SQX982927 TAS982926:TAT982927 TKO982926:TKP982927 TUK982926:TUL982927 UEG982926:UEH982927 UOC982926:UOD982927 UXY982926:UXZ982927 VHU982926:VHV982927 VRQ982926:VRR982927 WBM982926:WBN982927 WLI982926:WLJ982927 WVE982926:WVF982927 IS65416:IT65416 SO65416:SP65416 ACK65416:ACL65416 AMG65416:AMH65416 AWC65416:AWD65416 BFY65416:BFZ65416 BPU65416:BPV65416 BZQ65416:BZR65416 CJM65416:CJN65416 CTI65416:CTJ65416 DDE65416:DDF65416 DNA65416:DNB65416 DWW65416:DWX65416 EGS65416:EGT65416 EQO65416:EQP65416 FAK65416:FAL65416 FKG65416:FKH65416 FUC65416:FUD65416 GDY65416:GDZ65416 GNU65416:GNV65416 GXQ65416:GXR65416 HHM65416:HHN65416 HRI65416:HRJ65416 IBE65416:IBF65416 ILA65416:ILB65416 IUW65416:IUX65416 JES65416:JET65416 JOO65416:JOP65416 JYK65416:JYL65416 KIG65416:KIH65416 KSC65416:KSD65416 LBY65416:LBZ65416 LLU65416:LLV65416 LVQ65416:LVR65416 MFM65416:MFN65416 MPI65416:MPJ65416 MZE65416:MZF65416 NJA65416:NJB65416 NSW65416:NSX65416 OCS65416:OCT65416 OMO65416:OMP65416 OWK65416:OWL65416 PGG65416:PGH65416 PQC65416:PQD65416 PZY65416:PZZ65416 QJU65416:QJV65416 QTQ65416:QTR65416 RDM65416:RDN65416 RNI65416:RNJ65416 RXE65416:RXF65416 SHA65416:SHB65416 SQW65416:SQX65416 TAS65416:TAT65416 TKO65416:TKP65416 TUK65416:TUL65416 UEG65416:UEH65416 UOC65416:UOD65416 UXY65416:UXZ65416 VHU65416:VHV65416 VRQ65416:VRR65416 WBM65416:WBN65416 WLI65416:WLJ65416 WVE65416:WVF65416 IS130952:IT130952 SO130952:SP130952 ACK130952:ACL130952 AMG130952:AMH130952 AWC130952:AWD130952 BFY130952:BFZ130952 BPU130952:BPV130952 BZQ130952:BZR130952 CJM130952:CJN130952 CTI130952:CTJ130952 DDE130952:DDF130952 DNA130952:DNB130952 DWW130952:DWX130952 EGS130952:EGT130952 EQO130952:EQP130952 FAK130952:FAL130952 FKG130952:FKH130952 FUC130952:FUD130952 GDY130952:GDZ130952 GNU130952:GNV130952 GXQ130952:GXR130952 HHM130952:HHN130952 HRI130952:HRJ130952 IBE130952:IBF130952 ILA130952:ILB130952 IUW130952:IUX130952 JES130952:JET130952 JOO130952:JOP130952 JYK130952:JYL130952 KIG130952:KIH130952 KSC130952:KSD130952 LBY130952:LBZ130952 LLU130952:LLV130952 LVQ130952:LVR130952 MFM130952:MFN130952 MPI130952:MPJ130952 MZE130952:MZF130952 NJA130952:NJB130952 NSW130952:NSX130952 OCS130952:OCT130952 OMO130952:OMP130952 OWK130952:OWL130952 PGG130952:PGH130952 PQC130952:PQD130952 PZY130952:PZZ130952 QJU130952:QJV130952 QTQ130952:QTR130952 RDM130952:RDN130952 RNI130952:RNJ130952 RXE130952:RXF130952 SHA130952:SHB130952 SQW130952:SQX130952 TAS130952:TAT130952 TKO130952:TKP130952 TUK130952:TUL130952 UEG130952:UEH130952 UOC130952:UOD130952 UXY130952:UXZ130952 VHU130952:VHV130952 VRQ130952:VRR130952 WBM130952:WBN130952 WLI130952:WLJ130952 WVE130952:WVF130952 IS196488:IT196488 SO196488:SP196488 ACK196488:ACL196488 AMG196488:AMH196488 AWC196488:AWD196488 BFY196488:BFZ196488 BPU196488:BPV196488 BZQ196488:BZR196488 CJM196488:CJN196488 CTI196488:CTJ196488 DDE196488:DDF196488 DNA196488:DNB196488 DWW196488:DWX196488 EGS196488:EGT196488 EQO196488:EQP196488 FAK196488:FAL196488 FKG196488:FKH196488 FUC196488:FUD196488 GDY196488:GDZ196488 GNU196488:GNV196488 GXQ196488:GXR196488 HHM196488:HHN196488 HRI196488:HRJ196488 IBE196488:IBF196488 ILA196488:ILB196488 IUW196488:IUX196488 JES196488:JET196488 JOO196488:JOP196488 JYK196488:JYL196488 KIG196488:KIH196488 KSC196488:KSD196488 LBY196488:LBZ196488 LLU196488:LLV196488 LVQ196488:LVR196488 MFM196488:MFN196488 MPI196488:MPJ196488 MZE196488:MZF196488 NJA196488:NJB196488 NSW196488:NSX196488 OCS196488:OCT196488 OMO196488:OMP196488 OWK196488:OWL196488 PGG196488:PGH196488 PQC196488:PQD196488 PZY196488:PZZ196488 QJU196488:QJV196488 QTQ196488:QTR196488 RDM196488:RDN196488 RNI196488:RNJ196488 RXE196488:RXF196488 SHA196488:SHB196488 SQW196488:SQX196488 TAS196488:TAT196488 TKO196488:TKP196488 TUK196488:TUL196488 UEG196488:UEH196488 UOC196488:UOD196488 UXY196488:UXZ196488 VHU196488:VHV196488 VRQ196488:VRR196488 WBM196488:WBN196488 WLI196488:WLJ196488 WVE196488:WVF196488 IS262024:IT262024 SO262024:SP262024 ACK262024:ACL262024 AMG262024:AMH262024 AWC262024:AWD262024 BFY262024:BFZ262024 BPU262024:BPV262024 BZQ262024:BZR262024 CJM262024:CJN262024 CTI262024:CTJ262024 DDE262024:DDF262024 DNA262024:DNB262024 DWW262024:DWX262024 EGS262024:EGT262024 EQO262024:EQP262024 FAK262024:FAL262024 FKG262024:FKH262024 FUC262024:FUD262024 GDY262024:GDZ262024 GNU262024:GNV262024 GXQ262024:GXR262024 HHM262024:HHN262024 HRI262024:HRJ262024 IBE262024:IBF262024 ILA262024:ILB262024 IUW262024:IUX262024 JES262024:JET262024 JOO262024:JOP262024 JYK262024:JYL262024 KIG262024:KIH262024 KSC262024:KSD262024 LBY262024:LBZ262024 LLU262024:LLV262024 LVQ262024:LVR262024 MFM262024:MFN262024 MPI262024:MPJ262024 MZE262024:MZF262024 NJA262024:NJB262024 NSW262024:NSX262024 OCS262024:OCT262024 OMO262024:OMP262024 OWK262024:OWL262024 PGG262024:PGH262024 PQC262024:PQD262024 PZY262024:PZZ262024 QJU262024:QJV262024 QTQ262024:QTR262024 RDM262024:RDN262024 RNI262024:RNJ262024 RXE262024:RXF262024 SHA262024:SHB262024 SQW262024:SQX262024 TAS262024:TAT262024 TKO262024:TKP262024 TUK262024:TUL262024 UEG262024:UEH262024 UOC262024:UOD262024 UXY262024:UXZ262024 VHU262024:VHV262024 VRQ262024:VRR262024 WBM262024:WBN262024 WLI262024:WLJ262024 WVE262024:WVF262024 IS327560:IT327560 SO327560:SP327560 ACK327560:ACL327560 AMG327560:AMH327560 AWC327560:AWD327560 BFY327560:BFZ327560 BPU327560:BPV327560 BZQ327560:BZR327560 CJM327560:CJN327560 CTI327560:CTJ327560 DDE327560:DDF327560 DNA327560:DNB327560 DWW327560:DWX327560 EGS327560:EGT327560 EQO327560:EQP327560 FAK327560:FAL327560 FKG327560:FKH327560 FUC327560:FUD327560 GDY327560:GDZ327560 GNU327560:GNV327560 GXQ327560:GXR327560 HHM327560:HHN327560 HRI327560:HRJ327560 IBE327560:IBF327560 ILA327560:ILB327560 IUW327560:IUX327560 JES327560:JET327560 JOO327560:JOP327560 JYK327560:JYL327560 KIG327560:KIH327560 KSC327560:KSD327560 LBY327560:LBZ327560 LLU327560:LLV327560 LVQ327560:LVR327560 MFM327560:MFN327560 MPI327560:MPJ327560 MZE327560:MZF327560 NJA327560:NJB327560 NSW327560:NSX327560 OCS327560:OCT327560 OMO327560:OMP327560 OWK327560:OWL327560 PGG327560:PGH327560 PQC327560:PQD327560 PZY327560:PZZ327560 QJU327560:QJV327560 QTQ327560:QTR327560 RDM327560:RDN327560 RNI327560:RNJ327560 RXE327560:RXF327560 SHA327560:SHB327560 SQW327560:SQX327560 TAS327560:TAT327560 TKO327560:TKP327560 TUK327560:TUL327560 UEG327560:UEH327560 UOC327560:UOD327560 UXY327560:UXZ327560 VHU327560:VHV327560 VRQ327560:VRR327560 WBM327560:WBN327560 WLI327560:WLJ327560 WVE327560:WVF327560 IS393096:IT393096 SO393096:SP393096 ACK393096:ACL393096 AMG393096:AMH393096 AWC393096:AWD393096 BFY393096:BFZ393096 BPU393096:BPV393096 BZQ393096:BZR393096 CJM393096:CJN393096 CTI393096:CTJ393096 DDE393096:DDF393096 DNA393096:DNB393096 DWW393096:DWX393096 EGS393096:EGT393096 EQO393096:EQP393096 FAK393096:FAL393096 FKG393096:FKH393096 FUC393096:FUD393096 GDY393096:GDZ393096 GNU393096:GNV393096 GXQ393096:GXR393096 HHM393096:HHN393096 HRI393096:HRJ393096 IBE393096:IBF393096 ILA393096:ILB393096 IUW393096:IUX393096 JES393096:JET393096 JOO393096:JOP393096 JYK393096:JYL393096 KIG393096:KIH393096 KSC393096:KSD393096 LBY393096:LBZ393096 LLU393096:LLV393096 LVQ393096:LVR393096 MFM393096:MFN393096 MPI393096:MPJ393096 MZE393096:MZF393096 NJA393096:NJB393096 NSW393096:NSX393096 OCS393096:OCT393096 OMO393096:OMP393096 OWK393096:OWL393096 PGG393096:PGH393096 PQC393096:PQD393096 PZY393096:PZZ393096 QJU393096:QJV393096 QTQ393096:QTR393096 RDM393096:RDN393096 RNI393096:RNJ393096 RXE393096:RXF393096 SHA393096:SHB393096 SQW393096:SQX393096 TAS393096:TAT393096 TKO393096:TKP393096 TUK393096:TUL393096 UEG393096:UEH393096 UOC393096:UOD393096 UXY393096:UXZ393096 VHU393096:VHV393096 VRQ393096:VRR393096 WBM393096:WBN393096 WLI393096:WLJ393096 WVE393096:WVF393096 IS458632:IT458632 SO458632:SP458632 ACK458632:ACL458632 AMG458632:AMH458632 AWC458632:AWD458632 BFY458632:BFZ458632 BPU458632:BPV458632 BZQ458632:BZR458632 CJM458632:CJN458632 CTI458632:CTJ458632 DDE458632:DDF458632 DNA458632:DNB458632 DWW458632:DWX458632 EGS458632:EGT458632 EQO458632:EQP458632 FAK458632:FAL458632 FKG458632:FKH458632 FUC458632:FUD458632 GDY458632:GDZ458632 GNU458632:GNV458632 GXQ458632:GXR458632 HHM458632:HHN458632 HRI458632:HRJ458632 IBE458632:IBF458632 ILA458632:ILB458632 IUW458632:IUX458632 JES458632:JET458632 JOO458632:JOP458632 JYK458632:JYL458632 KIG458632:KIH458632 KSC458632:KSD458632 LBY458632:LBZ458632 LLU458632:LLV458632 LVQ458632:LVR458632 MFM458632:MFN458632 MPI458632:MPJ458632 MZE458632:MZF458632 NJA458632:NJB458632 NSW458632:NSX458632 OCS458632:OCT458632 OMO458632:OMP458632 OWK458632:OWL458632 PGG458632:PGH458632 PQC458632:PQD458632 PZY458632:PZZ458632 QJU458632:QJV458632 QTQ458632:QTR458632 RDM458632:RDN458632 RNI458632:RNJ458632 RXE458632:RXF458632 SHA458632:SHB458632 SQW458632:SQX458632 TAS458632:TAT458632 TKO458632:TKP458632 TUK458632:TUL458632 UEG458632:UEH458632 UOC458632:UOD458632 UXY458632:UXZ458632 VHU458632:VHV458632 VRQ458632:VRR458632 WBM458632:WBN458632 WLI458632:WLJ458632 WVE458632:WVF458632 IS524168:IT524168 SO524168:SP524168 ACK524168:ACL524168 AMG524168:AMH524168 AWC524168:AWD524168 BFY524168:BFZ524168 BPU524168:BPV524168 BZQ524168:BZR524168 CJM524168:CJN524168 CTI524168:CTJ524168 DDE524168:DDF524168 DNA524168:DNB524168 DWW524168:DWX524168 EGS524168:EGT524168 EQO524168:EQP524168 FAK524168:FAL524168 FKG524168:FKH524168 FUC524168:FUD524168 GDY524168:GDZ524168 GNU524168:GNV524168 GXQ524168:GXR524168 HHM524168:HHN524168 HRI524168:HRJ524168 IBE524168:IBF524168 ILA524168:ILB524168 IUW524168:IUX524168 JES524168:JET524168 JOO524168:JOP524168 JYK524168:JYL524168 KIG524168:KIH524168 KSC524168:KSD524168 LBY524168:LBZ524168 LLU524168:LLV524168 LVQ524168:LVR524168 MFM524168:MFN524168 MPI524168:MPJ524168 MZE524168:MZF524168 NJA524168:NJB524168 NSW524168:NSX524168 OCS524168:OCT524168 OMO524168:OMP524168 OWK524168:OWL524168 PGG524168:PGH524168 PQC524168:PQD524168 PZY524168:PZZ524168 QJU524168:QJV524168 QTQ524168:QTR524168 RDM524168:RDN524168 RNI524168:RNJ524168 RXE524168:RXF524168 SHA524168:SHB524168 SQW524168:SQX524168 TAS524168:TAT524168 TKO524168:TKP524168 TUK524168:TUL524168 UEG524168:UEH524168 UOC524168:UOD524168 UXY524168:UXZ524168 VHU524168:VHV524168 VRQ524168:VRR524168 WBM524168:WBN524168 WLI524168:WLJ524168 WVE524168:WVF524168 IS589704:IT589704 SO589704:SP589704 ACK589704:ACL589704 AMG589704:AMH589704 AWC589704:AWD589704 BFY589704:BFZ589704 BPU589704:BPV589704 BZQ589704:BZR589704 CJM589704:CJN589704 CTI589704:CTJ589704 DDE589704:DDF589704 DNA589704:DNB589704 DWW589704:DWX589704 EGS589704:EGT589704 EQO589704:EQP589704 FAK589704:FAL589704 FKG589704:FKH589704 FUC589704:FUD589704 GDY589704:GDZ589704 GNU589704:GNV589704 GXQ589704:GXR589704 HHM589704:HHN589704 HRI589704:HRJ589704 IBE589704:IBF589704 ILA589704:ILB589704 IUW589704:IUX589704 JES589704:JET589704 JOO589704:JOP589704 JYK589704:JYL589704 KIG589704:KIH589704 KSC589704:KSD589704 LBY589704:LBZ589704 LLU589704:LLV589704 LVQ589704:LVR589704 MFM589704:MFN589704 MPI589704:MPJ589704 MZE589704:MZF589704 NJA589704:NJB589704 NSW589704:NSX589704 OCS589704:OCT589704 OMO589704:OMP589704 OWK589704:OWL589704 PGG589704:PGH589704 PQC589704:PQD589704 PZY589704:PZZ589704 QJU589704:QJV589704 QTQ589704:QTR589704 RDM589704:RDN589704 RNI589704:RNJ589704 RXE589704:RXF589704 SHA589704:SHB589704 SQW589704:SQX589704 TAS589704:TAT589704 TKO589704:TKP589704 TUK589704:TUL589704 UEG589704:UEH589704 UOC589704:UOD589704 UXY589704:UXZ589704 VHU589704:VHV589704 VRQ589704:VRR589704 WBM589704:WBN589704 WLI589704:WLJ589704 WVE589704:WVF589704 IS655240:IT655240 SO655240:SP655240 ACK655240:ACL655240 AMG655240:AMH655240 AWC655240:AWD655240 BFY655240:BFZ655240 BPU655240:BPV655240 BZQ655240:BZR655240 CJM655240:CJN655240 CTI655240:CTJ655240 DDE655240:DDF655240 DNA655240:DNB655240 DWW655240:DWX655240 EGS655240:EGT655240 EQO655240:EQP655240 FAK655240:FAL655240 FKG655240:FKH655240 FUC655240:FUD655240 GDY655240:GDZ655240 GNU655240:GNV655240 GXQ655240:GXR655240 HHM655240:HHN655240 HRI655240:HRJ655240 IBE655240:IBF655240 ILA655240:ILB655240 IUW655240:IUX655240 JES655240:JET655240 JOO655240:JOP655240 JYK655240:JYL655240 KIG655240:KIH655240 KSC655240:KSD655240 LBY655240:LBZ655240 LLU655240:LLV655240 LVQ655240:LVR655240 MFM655240:MFN655240 MPI655240:MPJ655240 MZE655240:MZF655240 NJA655240:NJB655240 NSW655240:NSX655240 OCS655240:OCT655240 OMO655240:OMP655240 OWK655240:OWL655240 PGG655240:PGH655240 PQC655240:PQD655240 PZY655240:PZZ655240 QJU655240:QJV655240 QTQ655240:QTR655240 RDM655240:RDN655240 RNI655240:RNJ655240 RXE655240:RXF655240 SHA655240:SHB655240 SQW655240:SQX655240 TAS655240:TAT655240 TKO655240:TKP655240 TUK655240:TUL655240 UEG655240:UEH655240 UOC655240:UOD655240 UXY655240:UXZ655240 VHU655240:VHV655240 VRQ655240:VRR655240 WBM655240:WBN655240 WLI655240:WLJ655240 WVE655240:WVF655240 IS720776:IT720776 SO720776:SP720776 ACK720776:ACL720776 AMG720776:AMH720776 AWC720776:AWD720776 BFY720776:BFZ720776 BPU720776:BPV720776 BZQ720776:BZR720776 CJM720776:CJN720776 CTI720776:CTJ720776 DDE720776:DDF720776 DNA720776:DNB720776 DWW720776:DWX720776 EGS720776:EGT720776 EQO720776:EQP720776 FAK720776:FAL720776 FKG720776:FKH720776 FUC720776:FUD720776 GDY720776:GDZ720776 GNU720776:GNV720776 GXQ720776:GXR720776 HHM720776:HHN720776 HRI720776:HRJ720776 IBE720776:IBF720776 ILA720776:ILB720776 IUW720776:IUX720776 JES720776:JET720776 JOO720776:JOP720776 JYK720776:JYL720776 KIG720776:KIH720776 KSC720776:KSD720776 LBY720776:LBZ720776 LLU720776:LLV720776 LVQ720776:LVR720776 MFM720776:MFN720776 MPI720776:MPJ720776 MZE720776:MZF720776 NJA720776:NJB720776 NSW720776:NSX720776 OCS720776:OCT720776 OMO720776:OMP720776 OWK720776:OWL720776 PGG720776:PGH720776 PQC720776:PQD720776 PZY720776:PZZ720776 QJU720776:QJV720776 QTQ720776:QTR720776 RDM720776:RDN720776 RNI720776:RNJ720776 RXE720776:RXF720776 SHA720776:SHB720776 SQW720776:SQX720776 TAS720776:TAT720776 TKO720776:TKP720776 TUK720776:TUL720776 UEG720776:UEH720776 UOC720776:UOD720776 UXY720776:UXZ720776 VHU720776:VHV720776 VRQ720776:VRR720776 WBM720776:WBN720776 WLI720776:WLJ720776 WVE720776:WVF720776 IS786312:IT786312 SO786312:SP786312 ACK786312:ACL786312 AMG786312:AMH786312 AWC786312:AWD786312 BFY786312:BFZ786312 BPU786312:BPV786312 BZQ786312:BZR786312 CJM786312:CJN786312 CTI786312:CTJ786312 DDE786312:DDF786312 DNA786312:DNB786312 DWW786312:DWX786312 EGS786312:EGT786312 EQO786312:EQP786312 FAK786312:FAL786312 FKG786312:FKH786312 FUC786312:FUD786312 GDY786312:GDZ786312 GNU786312:GNV786312 GXQ786312:GXR786312 HHM786312:HHN786312 HRI786312:HRJ786312 IBE786312:IBF786312 ILA786312:ILB786312 IUW786312:IUX786312 JES786312:JET786312 JOO786312:JOP786312 JYK786312:JYL786312 KIG786312:KIH786312 KSC786312:KSD786312 LBY786312:LBZ786312 LLU786312:LLV786312 LVQ786312:LVR786312 MFM786312:MFN786312 MPI786312:MPJ786312 MZE786312:MZF786312 NJA786312:NJB786312 NSW786312:NSX786312 OCS786312:OCT786312 OMO786312:OMP786312 OWK786312:OWL786312 PGG786312:PGH786312 PQC786312:PQD786312 PZY786312:PZZ786312 QJU786312:QJV786312 QTQ786312:QTR786312 RDM786312:RDN786312 RNI786312:RNJ786312 RXE786312:RXF786312 SHA786312:SHB786312 SQW786312:SQX786312 TAS786312:TAT786312 TKO786312:TKP786312 TUK786312:TUL786312 UEG786312:UEH786312 UOC786312:UOD786312 UXY786312:UXZ786312 VHU786312:VHV786312 VRQ786312:VRR786312 WBM786312:WBN786312 WLI786312:WLJ786312 WVE786312:WVF786312 IS851848:IT851848 SO851848:SP851848 ACK851848:ACL851848 AMG851848:AMH851848 AWC851848:AWD851848 BFY851848:BFZ851848 BPU851848:BPV851848 BZQ851848:BZR851848 CJM851848:CJN851848 CTI851848:CTJ851848 DDE851848:DDF851848 DNA851848:DNB851848 DWW851848:DWX851848 EGS851848:EGT851848 EQO851848:EQP851848 FAK851848:FAL851848 FKG851848:FKH851848 FUC851848:FUD851848 GDY851848:GDZ851848 GNU851848:GNV851848 GXQ851848:GXR851848 HHM851848:HHN851848 HRI851848:HRJ851848 IBE851848:IBF851848 ILA851848:ILB851848 IUW851848:IUX851848 JES851848:JET851848 JOO851848:JOP851848 JYK851848:JYL851848 KIG851848:KIH851848 KSC851848:KSD851848 LBY851848:LBZ851848 LLU851848:LLV851848 LVQ851848:LVR851848 MFM851848:MFN851848 MPI851848:MPJ851848 MZE851848:MZF851848 NJA851848:NJB851848 NSW851848:NSX851848 OCS851848:OCT851848 OMO851848:OMP851848 OWK851848:OWL851848 PGG851848:PGH851848 PQC851848:PQD851848 PZY851848:PZZ851848 QJU851848:QJV851848 QTQ851848:QTR851848 RDM851848:RDN851848 RNI851848:RNJ851848 RXE851848:RXF851848 SHA851848:SHB851848 SQW851848:SQX851848 TAS851848:TAT851848 TKO851848:TKP851848 TUK851848:TUL851848 UEG851848:UEH851848 UOC851848:UOD851848 UXY851848:UXZ851848 VHU851848:VHV851848 VRQ851848:VRR851848 WBM851848:WBN851848 WLI851848:WLJ851848 WVE851848:WVF851848 IS917384:IT917384 SO917384:SP917384 ACK917384:ACL917384 AMG917384:AMH917384 AWC917384:AWD917384 BFY917384:BFZ917384 BPU917384:BPV917384 BZQ917384:BZR917384 CJM917384:CJN917384 CTI917384:CTJ917384 DDE917384:DDF917384 DNA917384:DNB917384 DWW917384:DWX917384 EGS917384:EGT917384 EQO917384:EQP917384 FAK917384:FAL917384 FKG917384:FKH917384 FUC917384:FUD917384 GDY917384:GDZ917384 GNU917384:GNV917384 GXQ917384:GXR917384 HHM917384:HHN917384 HRI917384:HRJ917384 IBE917384:IBF917384 ILA917384:ILB917384 IUW917384:IUX917384 JES917384:JET917384 JOO917384:JOP917384 JYK917384:JYL917384 KIG917384:KIH917384 KSC917384:KSD917384 LBY917384:LBZ917384 LLU917384:LLV917384 LVQ917384:LVR917384 MFM917384:MFN917384 MPI917384:MPJ917384 MZE917384:MZF917384 NJA917384:NJB917384 NSW917384:NSX917384 OCS917384:OCT917384 OMO917384:OMP917384 OWK917384:OWL917384 PGG917384:PGH917384 PQC917384:PQD917384 PZY917384:PZZ917384 QJU917384:QJV917384 QTQ917384:QTR917384 RDM917384:RDN917384 RNI917384:RNJ917384 RXE917384:RXF917384 SHA917384:SHB917384 SQW917384:SQX917384 TAS917384:TAT917384 TKO917384:TKP917384 TUK917384:TUL917384 UEG917384:UEH917384 UOC917384:UOD917384 UXY917384:UXZ917384 VHU917384:VHV917384 VRQ917384:VRR917384 WBM917384:WBN917384 WLI917384:WLJ917384 WVE917384:WVF917384 IS982920:IT982920 SO982920:SP982920 ACK982920:ACL982920 AMG982920:AMH982920 AWC982920:AWD982920 BFY982920:BFZ982920 BPU982920:BPV982920 BZQ982920:BZR982920 CJM982920:CJN982920 CTI982920:CTJ982920 DDE982920:DDF982920 DNA982920:DNB982920 DWW982920:DWX982920 EGS982920:EGT982920 EQO982920:EQP982920 FAK982920:FAL982920 FKG982920:FKH982920 FUC982920:FUD982920 GDY982920:GDZ982920 GNU982920:GNV982920 GXQ982920:GXR982920 HHM982920:HHN982920 HRI982920:HRJ982920 IBE982920:IBF982920 ILA982920:ILB982920 IUW982920:IUX982920 JES982920:JET982920 JOO982920:JOP982920 JYK982920:JYL982920 KIG982920:KIH982920 KSC982920:KSD982920 LBY982920:LBZ982920 LLU982920:LLV982920 LVQ982920:LVR982920 MFM982920:MFN982920 MPI982920:MPJ982920 MZE982920:MZF982920 NJA982920:NJB982920 NSW982920:NSX982920 OCS982920:OCT982920 OMO982920:OMP982920 OWK982920:OWL982920 PGG982920:PGH982920 PQC982920:PQD982920 PZY982920:PZZ982920 QJU982920:QJV982920 QTQ982920:QTR982920 RDM982920:RDN982920 RNI982920:RNJ982920 RXE982920:RXF982920 SHA982920:SHB982920 SQW982920:SQX982920 TAS982920:TAT982920 TKO982920:TKP982920 TUK982920:TUL982920 UEG982920:UEH982920 UOC982920:UOD982920 UXY982920:UXZ982920 VHU982920:VHV982920 VRQ982920:VRR982920 WBM982920:WBN982920 WLI982920:WLJ982920 WVE982920:WVF982920" xr:uid="{00000000-0002-0000-0200-000002000000}">
      <formula1>999999999999</formula1>
    </dataValidation>
  </dataValidations>
  <pageMargins left="0.75" right="0.17" top="1" bottom="1" header="0.5" footer="0.5"/>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6"/>
  <sheetViews>
    <sheetView view="pageBreakPreview" topLeftCell="A19" zoomScaleNormal="100" zoomScaleSheetLayoutView="100" workbookViewId="0">
      <selection activeCell="G8" sqref="A8:I47"/>
    </sheetView>
  </sheetViews>
  <sheetFormatPr defaultColWidth="9.140625" defaultRowHeight="12.75" x14ac:dyDescent="0.2"/>
  <cols>
    <col min="1" max="7" width="9.140625" style="5"/>
    <col min="8" max="9" width="13" style="13" customWidth="1"/>
    <col min="10" max="16384" width="9.140625" style="5"/>
  </cols>
  <sheetData>
    <row r="1" spans="1:10" x14ac:dyDescent="0.2">
      <c r="A1" s="182" t="s">
        <v>43</v>
      </c>
      <c r="B1" s="183"/>
      <c r="C1" s="183"/>
      <c r="D1" s="183"/>
      <c r="E1" s="183"/>
      <c r="F1" s="183"/>
      <c r="G1" s="183"/>
      <c r="H1" s="183"/>
      <c r="I1" s="183"/>
    </row>
    <row r="2" spans="1:10" x14ac:dyDescent="0.2">
      <c r="A2" s="184" t="s">
        <v>322</v>
      </c>
      <c r="B2" s="185"/>
      <c r="C2" s="185"/>
      <c r="D2" s="185"/>
      <c r="E2" s="185"/>
      <c r="F2" s="185"/>
      <c r="G2" s="185"/>
      <c r="H2" s="185"/>
      <c r="I2" s="185"/>
    </row>
    <row r="3" spans="1:10" x14ac:dyDescent="0.2">
      <c r="A3" s="189" t="s">
        <v>141</v>
      </c>
      <c r="B3" s="190"/>
      <c r="C3" s="190"/>
      <c r="D3" s="190"/>
      <c r="E3" s="190"/>
      <c r="F3" s="190"/>
      <c r="G3" s="190"/>
      <c r="H3" s="190"/>
      <c r="I3" s="190"/>
      <c r="J3" s="101"/>
    </row>
    <row r="4" spans="1:10" x14ac:dyDescent="0.2">
      <c r="A4" s="186" t="s">
        <v>312</v>
      </c>
      <c r="B4" s="187"/>
      <c r="C4" s="187"/>
      <c r="D4" s="187"/>
      <c r="E4" s="187"/>
      <c r="F4" s="187"/>
      <c r="G4" s="187"/>
      <c r="H4" s="187"/>
      <c r="I4" s="188"/>
    </row>
    <row r="5" spans="1:10" ht="33.75" x14ac:dyDescent="0.2">
      <c r="A5" s="179" t="s">
        <v>44</v>
      </c>
      <c r="B5" s="180"/>
      <c r="C5" s="180"/>
      <c r="D5" s="180"/>
      <c r="E5" s="180"/>
      <c r="F5" s="180"/>
      <c r="G5" s="7" t="s">
        <v>45</v>
      </c>
      <c r="H5" s="14" t="s">
        <v>46</v>
      </c>
      <c r="I5" s="14" t="s">
        <v>47</v>
      </c>
    </row>
    <row r="6" spans="1:10" x14ac:dyDescent="0.2">
      <c r="A6" s="181">
        <v>1</v>
      </c>
      <c r="B6" s="180"/>
      <c r="C6" s="180"/>
      <c r="D6" s="180"/>
      <c r="E6" s="180"/>
      <c r="F6" s="180"/>
      <c r="G6" s="6">
        <v>2</v>
      </c>
      <c r="H6" s="14" t="s">
        <v>48</v>
      </c>
      <c r="I6" s="14" t="s">
        <v>49</v>
      </c>
    </row>
    <row r="7" spans="1:10" x14ac:dyDescent="0.2">
      <c r="A7" s="177" t="s">
        <v>50</v>
      </c>
      <c r="B7" s="177"/>
      <c r="C7" s="177"/>
      <c r="D7" s="177"/>
      <c r="E7" s="177"/>
      <c r="F7" s="177"/>
      <c r="G7" s="178"/>
      <c r="H7" s="178"/>
      <c r="I7" s="178"/>
    </row>
    <row r="8" spans="1:10" x14ac:dyDescent="0.2">
      <c r="A8" s="174" t="s">
        <v>51</v>
      </c>
      <c r="B8" s="174"/>
      <c r="C8" s="174"/>
      <c r="D8" s="174"/>
      <c r="E8" s="174"/>
      <c r="F8" s="174"/>
      <c r="G8" s="3">
        <v>1</v>
      </c>
      <c r="H8" s="10">
        <v>33299</v>
      </c>
      <c r="I8" s="10">
        <v>190444</v>
      </c>
    </row>
    <row r="9" spans="1:10" x14ac:dyDescent="0.2">
      <c r="A9" s="174" t="s">
        <v>52</v>
      </c>
      <c r="B9" s="174"/>
      <c r="C9" s="174"/>
      <c r="D9" s="174"/>
      <c r="E9" s="174"/>
      <c r="F9" s="174"/>
      <c r="G9" s="3">
        <v>2</v>
      </c>
      <c r="H9" s="10">
        <v>229476</v>
      </c>
      <c r="I9" s="10">
        <v>235611</v>
      </c>
    </row>
    <row r="10" spans="1:10" x14ac:dyDescent="0.2">
      <c r="A10" s="174" t="s">
        <v>53</v>
      </c>
      <c r="B10" s="174"/>
      <c r="C10" s="174"/>
      <c r="D10" s="174"/>
      <c r="E10" s="174"/>
      <c r="F10" s="174"/>
      <c r="G10" s="3">
        <v>3</v>
      </c>
      <c r="H10" s="10">
        <v>0</v>
      </c>
      <c r="I10" s="10">
        <v>14092</v>
      </c>
    </row>
    <row r="11" spans="1:10" x14ac:dyDescent="0.2">
      <c r="A11" s="174" t="s">
        <v>54</v>
      </c>
      <c r="B11" s="174"/>
      <c r="C11" s="174"/>
      <c r="D11" s="174"/>
      <c r="E11" s="174"/>
      <c r="F11" s="174"/>
      <c r="G11" s="3">
        <v>4</v>
      </c>
      <c r="H11" s="10">
        <v>129517</v>
      </c>
      <c r="I11" s="10">
        <v>185945</v>
      </c>
    </row>
    <row r="12" spans="1:10" x14ac:dyDescent="0.2">
      <c r="A12" s="174" t="s">
        <v>55</v>
      </c>
      <c r="B12" s="174"/>
      <c r="C12" s="174"/>
      <c r="D12" s="174"/>
      <c r="E12" s="174"/>
      <c r="F12" s="174"/>
      <c r="G12" s="3">
        <v>5</v>
      </c>
      <c r="H12" s="10">
        <v>0</v>
      </c>
      <c r="I12" s="10">
        <v>0</v>
      </c>
    </row>
    <row r="13" spans="1:10" x14ac:dyDescent="0.2">
      <c r="A13" s="174" t="s">
        <v>56</v>
      </c>
      <c r="B13" s="174"/>
      <c r="C13" s="174"/>
      <c r="D13" s="174"/>
      <c r="E13" s="174"/>
      <c r="F13" s="174"/>
      <c r="G13" s="3">
        <v>6</v>
      </c>
      <c r="H13" s="10">
        <v>0</v>
      </c>
      <c r="I13" s="10">
        <v>0</v>
      </c>
    </row>
    <row r="14" spans="1:10" x14ac:dyDescent="0.2">
      <c r="A14" s="174" t="s">
        <v>57</v>
      </c>
      <c r="B14" s="174"/>
      <c r="C14" s="174"/>
      <c r="D14" s="174"/>
      <c r="E14" s="174"/>
      <c r="F14" s="174"/>
      <c r="G14" s="3">
        <v>7</v>
      </c>
      <c r="H14" s="10">
        <v>6364</v>
      </c>
      <c r="I14" s="10">
        <v>44302</v>
      </c>
    </row>
    <row r="15" spans="1:10" ht="30" customHeight="1" x14ac:dyDescent="0.2">
      <c r="A15" s="175" t="s">
        <v>58</v>
      </c>
      <c r="B15" s="176"/>
      <c r="C15" s="176"/>
      <c r="D15" s="176"/>
      <c r="E15" s="176"/>
      <c r="F15" s="176"/>
      <c r="G15" s="1">
        <v>8</v>
      </c>
      <c r="H15" s="8">
        <f>SUM(H8:H14)</f>
        <v>398656</v>
      </c>
      <c r="I15" s="8">
        <f>SUM(I8:I14)</f>
        <v>670394</v>
      </c>
    </row>
    <row r="16" spans="1:10" x14ac:dyDescent="0.2">
      <c r="A16" s="174" t="s">
        <v>59</v>
      </c>
      <c r="B16" s="174"/>
      <c r="C16" s="174"/>
      <c r="D16" s="174"/>
      <c r="E16" s="174"/>
      <c r="F16" s="174"/>
      <c r="G16" s="3">
        <v>9</v>
      </c>
      <c r="H16" s="10">
        <v>51341</v>
      </c>
      <c r="I16" s="10">
        <v>0</v>
      </c>
    </row>
    <row r="17" spans="1:9" x14ac:dyDescent="0.2">
      <c r="A17" s="174" t="s">
        <v>60</v>
      </c>
      <c r="B17" s="174"/>
      <c r="C17" s="174"/>
      <c r="D17" s="174"/>
      <c r="E17" s="174"/>
      <c r="F17" s="174"/>
      <c r="G17" s="3">
        <v>10</v>
      </c>
      <c r="H17" s="10">
        <v>0</v>
      </c>
      <c r="I17" s="10">
        <v>0</v>
      </c>
    </row>
    <row r="18" spans="1:9" x14ac:dyDescent="0.2">
      <c r="A18" s="174" t="s">
        <v>61</v>
      </c>
      <c r="B18" s="174"/>
      <c r="C18" s="174"/>
      <c r="D18" s="174"/>
      <c r="E18" s="174"/>
      <c r="F18" s="174"/>
      <c r="G18" s="3">
        <v>11</v>
      </c>
      <c r="H18" s="10">
        <v>0</v>
      </c>
      <c r="I18" s="10">
        <v>0</v>
      </c>
    </row>
    <row r="19" spans="1:9" x14ac:dyDescent="0.2">
      <c r="A19" s="174" t="s">
        <v>62</v>
      </c>
      <c r="B19" s="174"/>
      <c r="C19" s="174"/>
      <c r="D19" s="174"/>
      <c r="E19" s="174"/>
      <c r="F19" s="174"/>
      <c r="G19" s="3">
        <v>12</v>
      </c>
      <c r="H19" s="10">
        <v>0</v>
      </c>
      <c r="I19" s="10">
        <v>0</v>
      </c>
    </row>
    <row r="20" spans="1:9" x14ac:dyDescent="0.2">
      <c r="A20" s="174" t="s">
        <v>63</v>
      </c>
      <c r="B20" s="174"/>
      <c r="C20" s="174"/>
      <c r="D20" s="174"/>
      <c r="E20" s="174"/>
      <c r="F20" s="174"/>
      <c r="G20" s="3">
        <v>13</v>
      </c>
      <c r="H20" s="10">
        <v>72177</v>
      </c>
      <c r="I20" s="10">
        <v>281385</v>
      </c>
    </row>
    <row r="21" spans="1:9" ht="28.9" customHeight="1" x14ac:dyDescent="0.2">
      <c r="A21" s="175" t="s">
        <v>64</v>
      </c>
      <c r="B21" s="176"/>
      <c r="C21" s="176"/>
      <c r="D21" s="176"/>
      <c r="E21" s="176"/>
      <c r="F21" s="176"/>
      <c r="G21" s="1">
        <v>14</v>
      </c>
      <c r="H21" s="8">
        <f>SUM(H16:H20)</f>
        <v>123518</v>
      </c>
      <c r="I21" s="8">
        <f>SUM(I16:I20)</f>
        <v>281385</v>
      </c>
    </row>
    <row r="22" spans="1:9" x14ac:dyDescent="0.2">
      <c r="A22" s="177" t="s">
        <v>65</v>
      </c>
      <c r="B22" s="177"/>
      <c r="C22" s="177"/>
      <c r="D22" s="177"/>
      <c r="E22" s="177"/>
      <c r="F22" s="177"/>
      <c r="G22" s="178"/>
      <c r="H22" s="178"/>
      <c r="I22" s="178"/>
    </row>
    <row r="23" spans="1:9" x14ac:dyDescent="0.2">
      <c r="A23" s="174" t="s">
        <v>66</v>
      </c>
      <c r="B23" s="174"/>
      <c r="C23" s="174"/>
      <c r="D23" s="174"/>
      <c r="E23" s="174"/>
      <c r="F23" s="174"/>
      <c r="G23" s="3">
        <v>15</v>
      </c>
      <c r="H23" s="10">
        <v>0</v>
      </c>
      <c r="I23" s="10">
        <v>0</v>
      </c>
    </row>
    <row r="24" spans="1:9" x14ac:dyDescent="0.2">
      <c r="A24" s="174" t="s">
        <v>67</v>
      </c>
      <c r="B24" s="174"/>
      <c r="C24" s="174"/>
      <c r="D24" s="174"/>
      <c r="E24" s="174"/>
      <c r="F24" s="174"/>
      <c r="G24" s="3">
        <v>16</v>
      </c>
      <c r="H24" s="10">
        <v>0</v>
      </c>
      <c r="I24" s="10">
        <v>0</v>
      </c>
    </row>
    <row r="25" spans="1:9" x14ac:dyDescent="0.2">
      <c r="A25" s="174" t="s">
        <v>68</v>
      </c>
      <c r="B25" s="174"/>
      <c r="C25" s="174"/>
      <c r="D25" s="174"/>
      <c r="E25" s="174"/>
      <c r="F25" s="174"/>
      <c r="G25" s="3">
        <v>17</v>
      </c>
      <c r="H25" s="10">
        <v>17271</v>
      </c>
      <c r="I25" s="10">
        <v>19043</v>
      </c>
    </row>
    <row r="26" spans="1:9" x14ac:dyDescent="0.2">
      <c r="A26" s="174" t="s">
        <v>69</v>
      </c>
      <c r="B26" s="174"/>
      <c r="C26" s="174"/>
      <c r="D26" s="174"/>
      <c r="E26" s="174"/>
      <c r="F26" s="174"/>
      <c r="G26" s="3">
        <v>18</v>
      </c>
      <c r="H26" s="10">
        <v>32593</v>
      </c>
      <c r="I26" s="10">
        <v>0</v>
      </c>
    </row>
    <row r="27" spans="1:9" x14ac:dyDescent="0.2">
      <c r="A27" s="174" t="s">
        <v>70</v>
      </c>
      <c r="B27" s="174"/>
      <c r="C27" s="174"/>
      <c r="D27" s="174"/>
      <c r="E27" s="174"/>
      <c r="F27" s="174"/>
      <c r="G27" s="3">
        <v>19</v>
      </c>
      <c r="H27" s="10">
        <v>80000</v>
      </c>
      <c r="I27" s="10">
        <v>335629</v>
      </c>
    </row>
    <row r="28" spans="1:9" ht="25.9" customHeight="1" x14ac:dyDescent="0.2">
      <c r="A28" s="175" t="s">
        <v>71</v>
      </c>
      <c r="B28" s="176"/>
      <c r="C28" s="176"/>
      <c r="D28" s="176"/>
      <c r="E28" s="176"/>
      <c r="F28" s="176"/>
      <c r="G28" s="1">
        <v>20</v>
      </c>
      <c r="H28" s="8">
        <f>H23+H24+H25+H26+H27</f>
        <v>129864</v>
      </c>
      <c r="I28" s="8">
        <f>I23+I24+I25+I26+I27</f>
        <v>354672</v>
      </c>
    </row>
    <row r="29" spans="1:9" x14ac:dyDescent="0.2">
      <c r="A29" s="174" t="s">
        <v>72</v>
      </c>
      <c r="B29" s="174"/>
      <c r="C29" s="174"/>
      <c r="D29" s="174"/>
      <c r="E29" s="174"/>
      <c r="F29" s="174"/>
      <c r="G29" s="3">
        <v>21</v>
      </c>
      <c r="H29" s="10">
        <v>41972</v>
      </c>
      <c r="I29" s="10">
        <v>20263</v>
      </c>
    </row>
    <row r="30" spans="1:9" x14ac:dyDescent="0.2">
      <c r="A30" s="174" t="s">
        <v>73</v>
      </c>
      <c r="B30" s="174"/>
      <c r="C30" s="174"/>
      <c r="D30" s="174"/>
      <c r="E30" s="174"/>
      <c r="F30" s="174"/>
      <c r="G30" s="3">
        <v>22</v>
      </c>
      <c r="H30" s="10">
        <v>30036</v>
      </c>
      <c r="I30" s="10">
        <v>6356</v>
      </c>
    </row>
    <row r="31" spans="1:9" x14ac:dyDescent="0.2">
      <c r="A31" s="174" t="s">
        <v>74</v>
      </c>
      <c r="B31" s="174"/>
      <c r="C31" s="174"/>
      <c r="D31" s="174"/>
      <c r="E31" s="174"/>
      <c r="F31" s="174"/>
      <c r="G31" s="3">
        <v>23</v>
      </c>
      <c r="H31" s="10">
        <v>1705398</v>
      </c>
      <c r="I31" s="10">
        <v>524630</v>
      </c>
    </row>
    <row r="32" spans="1:9" ht="30.6" customHeight="1" x14ac:dyDescent="0.2">
      <c r="A32" s="175" t="s">
        <v>75</v>
      </c>
      <c r="B32" s="176"/>
      <c r="C32" s="176"/>
      <c r="D32" s="176"/>
      <c r="E32" s="176"/>
      <c r="F32" s="176"/>
      <c r="G32" s="1">
        <v>24</v>
      </c>
      <c r="H32" s="8">
        <f>H29+H30+H31</f>
        <v>1777406</v>
      </c>
      <c r="I32" s="8">
        <f>I29+I30+I31</f>
        <v>551249</v>
      </c>
    </row>
    <row r="33" spans="1:9" x14ac:dyDescent="0.2">
      <c r="A33" s="177" t="s">
        <v>76</v>
      </c>
      <c r="B33" s="177"/>
      <c r="C33" s="177"/>
      <c r="D33" s="177"/>
      <c r="E33" s="177"/>
      <c r="F33" s="177"/>
      <c r="G33" s="178"/>
      <c r="H33" s="178"/>
      <c r="I33" s="178"/>
    </row>
    <row r="34" spans="1:9" ht="29.25" customHeight="1" x14ac:dyDescent="0.2">
      <c r="A34" s="174" t="s">
        <v>77</v>
      </c>
      <c r="B34" s="174"/>
      <c r="C34" s="174"/>
      <c r="D34" s="174"/>
      <c r="E34" s="174"/>
      <c r="F34" s="174"/>
      <c r="G34" s="3">
        <v>25</v>
      </c>
      <c r="H34" s="10">
        <v>0</v>
      </c>
      <c r="I34" s="10">
        <v>0</v>
      </c>
    </row>
    <row r="35" spans="1:9" ht="27.75" customHeight="1" x14ac:dyDescent="0.2">
      <c r="A35" s="174" t="s">
        <v>78</v>
      </c>
      <c r="B35" s="174"/>
      <c r="C35" s="174"/>
      <c r="D35" s="174"/>
      <c r="E35" s="174"/>
      <c r="F35" s="174"/>
      <c r="G35" s="3">
        <v>26</v>
      </c>
      <c r="H35" s="10">
        <v>0</v>
      </c>
      <c r="I35" s="10">
        <v>0</v>
      </c>
    </row>
    <row r="36" spans="1:9" ht="13.5" customHeight="1" x14ac:dyDescent="0.2">
      <c r="A36" s="174" t="s">
        <v>79</v>
      </c>
      <c r="B36" s="174"/>
      <c r="C36" s="174"/>
      <c r="D36" s="174"/>
      <c r="E36" s="174"/>
      <c r="F36" s="174"/>
      <c r="G36" s="3">
        <v>27</v>
      </c>
      <c r="H36" s="10">
        <v>0</v>
      </c>
      <c r="I36" s="10">
        <v>0</v>
      </c>
    </row>
    <row r="37" spans="1:9" ht="27.6" customHeight="1" x14ac:dyDescent="0.2">
      <c r="A37" s="175" t="s">
        <v>80</v>
      </c>
      <c r="B37" s="176"/>
      <c r="C37" s="176"/>
      <c r="D37" s="176"/>
      <c r="E37" s="176"/>
      <c r="F37" s="176"/>
      <c r="G37" s="1">
        <v>28</v>
      </c>
      <c r="H37" s="8">
        <f>H34+H35+H36</f>
        <v>0</v>
      </c>
      <c r="I37" s="8">
        <f>I34+I35+I36</f>
        <v>0</v>
      </c>
    </row>
    <row r="38" spans="1:9" ht="14.45" customHeight="1" x14ac:dyDescent="0.2">
      <c r="A38" s="174" t="s">
        <v>81</v>
      </c>
      <c r="B38" s="174"/>
      <c r="C38" s="174"/>
      <c r="D38" s="174"/>
      <c r="E38" s="174"/>
      <c r="F38" s="174"/>
      <c r="G38" s="3">
        <v>29</v>
      </c>
      <c r="H38" s="10">
        <v>0</v>
      </c>
      <c r="I38" s="10">
        <v>0</v>
      </c>
    </row>
    <row r="39" spans="1:9" ht="14.45" customHeight="1" x14ac:dyDescent="0.2">
      <c r="A39" s="174" t="s">
        <v>82</v>
      </c>
      <c r="B39" s="174"/>
      <c r="C39" s="174"/>
      <c r="D39" s="174"/>
      <c r="E39" s="174"/>
      <c r="F39" s="174"/>
      <c r="G39" s="3">
        <v>30</v>
      </c>
      <c r="H39" s="10">
        <v>0</v>
      </c>
      <c r="I39" s="10">
        <v>0</v>
      </c>
    </row>
    <row r="40" spans="1:9" ht="14.45" customHeight="1" x14ac:dyDescent="0.2">
      <c r="A40" s="174" t="s">
        <v>83</v>
      </c>
      <c r="B40" s="174"/>
      <c r="C40" s="174"/>
      <c r="D40" s="174"/>
      <c r="E40" s="174"/>
      <c r="F40" s="174"/>
      <c r="G40" s="3">
        <v>31</v>
      </c>
      <c r="H40" s="10">
        <v>0</v>
      </c>
      <c r="I40" s="10">
        <v>0</v>
      </c>
    </row>
    <row r="41" spans="1:9" ht="14.45" customHeight="1" x14ac:dyDescent="0.2">
      <c r="A41" s="174" t="s">
        <v>84</v>
      </c>
      <c r="B41" s="174"/>
      <c r="C41" s="174"/>
      <c r="D41" s="174"/>
      <c r="E41" s="174"/>
      <c r="F41" s="174"/>
      <c r="G41" s="3">
        <v>32</v>
      </c>
      <c r="H41" s="10">
        <v>0</v>
      </c>
      <c r="I41" s="10">
        <v>0</v>
      </c>
    </row>
    <row r="42" spans="1:9" ht="14.45" customHeight="1" x14ac:dyDescent="0.2">
      <c r="A42" s="174" t="s">
        <v>85</v>
      </c>
      <c r="B42" s="174"/>
      <c r="C42" s="174"/>
      <c r="D42" s="174"/>
      <c r="E42" s="174"/>
      <c r="F42" s="174"/>
      <c r="G42" s="3">
        <v>33</v>
      </c>
      <c r="H42" s="10">
        <v>69330</v>
      </c>
      <c r="I42" s="10">
        <v>74867</v>
      </c>
    </row>
    <row r="43" spans="1:9" ht="25.5" customHeight="1" x14ac:dyDescent="0.2">
      <c r="A43" s="175" t="s">
        <v>316</v>
      </c>
      <c r="B43" s="176"/>
      <c r="C43" s="176"/>
      <c r="D43" s="176"/>
      <c r="E43" s="176"/>
      <c r="F43" s="176"/>
      <c r="G43" s="1">
        <v>34</v>
      </c>
      <c r="H43" s="8">
        <f>H38+H39+H40+H41+H42</f>
        <v>69330</v>
      </c>
      <c r="I43" s="8">
        <f>I38+I39+I40+I41+I42</f>
        <v>74867</v>
      </c>
    </row>
    <row r="44" spans="1:9" x14ac:dyDescent="0.2">
      <c r="A44" s="177" t="s">
        <v>86</v>
      </c>
      <c r="B44" s="174"/>
      <c r="C44" s="174"/>
      <c r="D44" s="174"/>
      <c r="E44" s="174"/>
      <c r="F44" s="174"/>
      <c r="G44" s="2">
        <v>35</v>
      </c>
      <c r="H44" s="10">
        <v>1822473</v>
      </c>
      <c r="I44" s="10">
        <v>273683</v>
      </c>
    </row>
    <row r="45" spans="1:9" x14ac:dyDescent="0.2">
      <c r="A45" s="177" t="s">
        <v>87</v>
      </c>
      <c r="B45" s="174"/>
      <c r="C45" s="174"/>
      <c r="D45" s="174"/>
      <c r="E45" s="174"/>
      <c r="F45" s="174"/>
      <c r="G45" s="2">
        <v>36</v>
      </c>
      <c r="H45" s="10">
        <v>0</v>
      </c>
      <c r="I45" s="10">
        <v>117566</v>
      </c>
    </row>
    <row r="46" spans="1:9" x14ac:dyDescent="0.2">
      <c r="A46" s="177" t="s">
        <v>88</v>
      </c>
      <c r="B46" s="174"/>
      <c r="C46" s="174"/>
      <c r="D46" s="174"/>
      <c r="E46" s="174"/>
      <c r="F46" s="174"/>
      <c r="G46" s="2">
        <v>37</v>
      </c>
      <c r="H46" s="10">
        <v>1441734</v>
      </c>
      <c r="I46" s="10">
        <v>0</v>
      </c>
    </row>
    <row r="47" spans="1:9" ht="20.45" customHeight="1" x14ac:dyDescent="0.2">
      <c r="A47" s="175" t="s">
        <v>89</v>
      </c>
      <c r="B47" s="176"/>
      <c r="C47" s="176"/>
      <c r="D47" s="176"/>
      <c r="E47" s="176"/>
      <c r="F47" s="176"/>
      <c r="G47" s="1">
        <v>38</v>
      </c>
      <c r="H47" s="8">
        <f>H44+H45-H46</f>
        <v>380739</v>
      </c>
      <c r="I47" s="8">
        <f>I44+I45-I46</f>
        <v>391249</v>
      </c>
    </row>
    <row r="56" spans="8:8" x14ac:dyDescent="0.2">
      <c r="H56" s="10"/>
    </row>
  </sheetData>
  <mergeCells count="47">
    <mergeCell ref="A5:F5"/>
    <mergeCell ref="A6:F6"/>
    <mergeCell ref="A1:I1"/>
    <mergeCell ref="A2:I2"/>
    <mergeCell ref="A4:I4"/>
    <mergeCell ref="A3:I3"/>
    <mergeCell ref="A7:I7"/>
    <mergeCell ref="A9:F9"/>
    <mergeCell ref="A10:F10"/>
    <mergeCell ref="A11:F11"/>
    <mergeCell ref="A13:F13"/>
    <mergeCell ref="A12:F12"/>
    <mergeCell ref="A46:F46"/>
    <mergeCell ref="A47:F47"/>
    <mergeCell ref="A44:F44"/>
    <mergeCell ref="A24:F24"/>
    <mergeCell ref="A26:F26"/>
    <mergeCell ref="A43:F43"/>
    <mergeCell ref="A41:F41"/>
    <mergeCell ref="A42:F42"/>
    <mergeCell ref="A40:F40"/>
    <mergeCell ref="A45:F45"/>
    <mergeCell ref="A25:F25"/>
    <mergeCell ref="A27:F27"/>
    <mergeCell ref="A28:F28"/>
    <mergeCell ref="A33:I33"/>
    <mergeCell ref="A29:F29"/>
    <mergeCell ref="A30:F30"/>
    <mergeCell ref="A31:F31"/>
    <mergeCell ref="A32:F32"/>
    <mergeCell ref="A8:F8"/>
    <mergeCell ref="A20:F20"/>
    <mergeCell ref="A21:F21"/>
    <mergeCell ref="A22:I22"/>
    <mergeCell ref="A23:F23"/>
    <mergeCell ref="A14:F14"/>
    <mergeCell ref="A15:F15"/>
    <mergeCell ref="A16:F16"/>
    <mergeCell ref="A17:F17"/>
    <mergeCell ref="A18:F18"/>
    <mergeCell ref="A19:F19"/>
    <mergeCell ref="A34:F34"/>
    <mergeCell ref="A35:F35"/>
    <mergeCell ref="A36:F36"/>
    <mergeCell ref="A37:F37"/>
    <mergeCell ref="A39:F39"/>
    <mergeCell ref="A38:F38"/>
  </mergeCells>
  <dataValidations count="2">
    <dataValidation type="whole" operator="greaterThanOrEqual" allowBlank="1" showInputMessage="1" showErrorMessage="1" errorTitle="Incorrect entry" error="You can enter only positive whole numbers." sqref="H65458:I65460 JD65458:JE65460 SZ65458:TA65460 ACV65458:ACW65460 AMR65458:AMS65460 AWN65458:AWO65460 BGJ65458:BGK65460 BQF65458:BQG65460 CAB65458:CAC65460 CJX65458:CJY65460 CTT65458:CTU65460 DDP65458:DDQ65460 DNL65458:DNM65460 DXH65458:DXI65460 EHD65458:EHE65460 EQZ65458:ERA65460 FAV65458:FAW65460 FKR65458:FKS65460 FUN65458:FUO65460 GEJ65458:GEK65460 GOF65458:GOG65460 GYB65458:GYC65460 HHX65458:HHY65460 HRT65458:HRU65460 IBP65458:IBQ65460 ILL65458:ILM65460 IVH65458:IVI65460 JFD65458:JFE65460 JOZ65458:JPA65460 JYV65458:JYW65460 KIR65458:KIS65460 KSN65458:KSO65460 LCJ65458:LCK65460 LMF65458:LMG65460 LWB65458:LWC65460 MFX65458:MFY65460 MPT65458:MPU65460 MZP65458:MZQ65460 NJL65458:NJM65460 NTH65458:NTI65460 ODD65458:ODE65460 OMZ65458:ONA65460 OWV65458:OWW65460 PGR65458:PGS65460 PQN65458:PQO65460 QAJ65458:QAK65460 QKF65458:QKG65460 QUB65458:QUC65460 RDX65458:RDY65460 RNT65458:RNU65460 RXP65458:RXQ65460 SHL65458:SHM65460 SRH65458:SRI65460 TBD65458:TBE65460 TKZ65458:TLA65460 TUV65458:TUW65460 UER65458:UES65460 UON65458:UOO65460 UYJ65458:UYK65460 VIF65458:VIG65460 VSB65458:VSC65460 WBX65458:WBY65460 WLT65458:WLU65460 WVP65458:WVQ65460 H130994:I130996 JD130994:JE130996 SZ130994:TA130996 ACV130994:ACW130996 AMR130994:AMS130996 AWN130994:AWO130996 BGJ130994:BGK130996 BQF130994:BQG130996 CAB130994:CAC130996 CJX130994:CJY130996 CTT130994:CTU130996 DDP130994:DDQ130996 DNL130994:DNM130996 DXH130994:DXI130996 EHD130994:EHE130996 EQZ130994:ERA130996 FAV130994:FAW130996 FKR130994:FKS130996 FUN130994:FUO130996 GEJ130994:GEK130996 GOF130994:GOG130996 GYB130994:GYC130996 HHX130994:HHY130996 HRT130994:HRU130996 IBP130994:IBQ130996 ILL130994:ILM130996 IVH130994:IVI130996 JFD130994:JFE130996 JOZ130994:JPA130996 JYV130994:JYW130996 KIR130994:KIS130996 KSN130994:KSO130996 LCJ130994:LCK130996 LMF130994:LMG130996 LWB130994:LWC130996 MFX130994:MFY130996 MPT130994:MPU130996 MZP130994:MZQ130996 NJL130994:NJM130996 NTH130994:NTI130996 ODD130994:ODE130996 OMZ130994:ONA130996 OWV130994:OWW130996 PGR130994:PGS130996 PQN130994:PQO130996 QAJ130994:QAK130996 QKF130994:QKG130996 QUB130994:QUC130996 RDX130994:RDY130996 RNT130994:RNU130996 RXP130994:RXQ130996 SHL130994:SHM130996 SRH130994:SRI130996 TBD130994:TBE130996 TKZ130994:TLA130996 TUV130994:TUW130996 UER130994:UES130996 UON130994:UOO130996 UYJ130994:UYK130996 VIF130994:VIG130996 VSB130994:VSC130996 WBX130994:WBY130996 WLT130994:WLU130996 WVP130994:WVQ130996 H196530:I196532 JD196530:JE196532 SZ196530:TA196532 ACV196530:ACW196532 AMR196530:AMS196532 AWN196530:AWO196532 BGJ196530:BGK196532 BQF196530:BQG196532 CAB196530:CAC196532 CJX196530:CJY196532 CTT196530:CTU196532 DDP196530:DDQ196532 DNL196530:DNM196532 DXH196530:DXI196532 EHD196530:EHE196532 EQZ196530:ERA196532 FAV196530:FAW196532 FKR196530:FKS196532 FUN196530:FUO196532 GEJ196530:GEK196532 GOF196530:GOG196532 GYB196530:GYC196532 HHX196530:HHY196532 HRT196530:HRU196532 IBP196530:IBQ196532 ILL196530:ILM196532 IVH196530:IVI196532 JFD196530:JFE196532 JOZ196530:JPA196532 JYV196530:JYW196532 KIR196530:KIS196532 KSN196530:KSO196532 LCJ196530:LCK196532 LMF196530:LMG196532 LWB196530:LWC196532 MFX196530:MFY196532 MPT196530:MPU196532 MZP196530:MZQ196532 NJL196530:NJM196532 NTH196530:NTI196532 ODD196530:ODE196532 OMZ196530:ONA196532 OWV196530:OWW196532 PGR196530:PGS196532 PQN196530:PQO196532 QAJ196530:QAK196532 QKF196530:QKG196532 QUB196530:QUC196532 RDX196530:RDY196532 RNT196530:RNU196532 RXP196530:RXQ196532 SHL196530:SHM196532 SRH196530:SRI196532 TBD196530:TBE196532 TKZ196530:TLA196532 TUV196530:TUW196532 UER196530:UES196532 UON196530:UOO196532 UYJ196530:UYK196532 VIF196530:VIG196532 VSB196530:VSC196532 WBX196530:WBY196532 WLT196530:WLU196532 WVP196530:WVQ196532 H262066:I262068 JD262066:JE262068 SZ262066:TA262068 ACV262066:ACW262068 AMR262066:AMS262068 AWN262066:AWO262068 BGJ262066:BGK262068 BQF262066:BQG262068 CAB262066:CAC262068 CJX262066:CJY262068 CTT262066:CTU262068 DDP262066:DDQ262068 DNL262066:DNM262068 DXH262066:DXI262068 EHD262066:EHE262068 EQZ262066:ERA262068 FAV262066:FAW262068 FKR262066:FKS262068 FUN262066:FUO262068 GEJ262066:GEK262068 GOF262066:GOG262068 GYB262066:GYC262068 HHX262066:HHY262068 HRT262066:HRU262068 IBP262066:IBQ262068 ILL262066:ILM262068 IVH262066:IVI262068 JFD262066:JFE262068 JOZ262066:JPA262068 JYV262066:JYW262068 KIR262066:KIS262068 KSN262066:KSO262068 LCJ262066:LCK262068 LMF262066:LMG262068 LWB262066:LWC262068 MFX262066:MFY262068 MPT262066:MPU262068 MZP262066:MZQ262068 NJL262066:NJM262068 NTH262066:NTI262068 ODD262066:ODE262068 OMZ262066:ONA262068 OWV262066:OWW262068 PGR262066:PGS262068 PQN262066:PQO262068 QAJ262066:QAK262068 QKF262066:QKG262068 QUB262066:QUC262068 RDX262066:RDY262068 RNT262066:RNU262068 RXP262066:RXQ262068 SHL262066:SHM262068 SRH262066:SRI262068 TBD262066:TBE262068 TKZ262066:TLA262068 TUV262066:TUW262068 UER262066:UES262068 UON262066:UOO262068 UYJ262066:UYK262068 VIF262066:VIG262068 VSB262066:VSC262068 WBX262066:WBY262068 WLT262066:WLU262068 WVP262066:WVQ262068 H327602:I327604 JD327602:JE327604 SZ327602:TA327604 ACV327602:ACW327604 AMR327602:AMS327604 AWN327602:AWO327604 BGJ327602:BGK327604 BQF327602:BQG327604 CAB327602:CAC327604 CJX327602:CJY327604 CTT327602:CTU327604 DDP327602:DDQ327604 DNL327602:DNM327604 DXH327602:DXI327604 EHD327602:EHE327604 EQZ327602:ERA327604 FAV327602:FAW327604 FKR327602:FKS327604 FUN327602:FUO327604 GEJ327602:GEK327604 GOF327602:GOG327604 GYB327602:GYC327604 HHX327602:HHY327604 HRT327602:HRU327604 IBP327602:IBQ327604 ILL327602:ILM327604 IVH327602:IVI327604 JFD327602:JFE327604 JOZ327602:JPA327604 JYV327602:JYW327604 KIR327602:KIS327604 KSN327602:KSO327604 LCJ327602:LCK327604 LMF327602:LMG327604 LWB327602:LWC327604 MFX327602:MFY327604 MPT327602:MPU327604 MZP327602:MZQ327604 NJL327602:NJM327604 NTH327602:NTI327604 ODD327602:ODE327604 OMZ327602:ONA327604 OWV327602:OWW327604 PGR327602:PGS327604 PQN327602:PQO327604 QAJ327602:QAK327604 QKF327602:QKG327604 QUB327602:QUC327604 RDX327602:RDY327604 RNT327602:RNU327604 RXP327602:RXQ327604 SHL327602:SHM327604 SRH327602:SRI327604 TBD327602:TBE327604 TKZ327602:TLA327604 TUV327602:TUW327604 UER327602:UES327604 UON327602:UOO327604 UYJ327602:UYK327604 VIF327602:VIG327604 VSB327602:VSC327604 WBX327602:WBY327604 WLT327602:WLU327604 WVP327602:WVQ327604 H393138:I393140 JD393138:JE393140 SZ393138:TA393140 ACV393138:ACW393140 AMR393138:AMS393140 AWN393138:AWO393140 BGJ393138:BGK393140 BQF393138:BQG393140 CAB393138:CAC393140 CJX393138:CJY393140 CTT393138:CTU393140 DDP393138:DDQ393140 DNL393138:DNM393140 DXH393138:DXI393140 EHD393138:EHE393140 EQZ393138:ERA393140 FAV393138:FAW393140 FKR393138:FKS393140 FUN393138:FUO393140 GEJ393138:GEK393140 GOF393138:GOG393140 GYB393138:GYC393140 HHX393138:HHY393140 HRT393138:HRU393140 IBP393138:IBQ393140 ILL393138:ILM393140 IVH393138:IVI393140 JFD393138:JFE393140 JOZ393138:JPA393140 JYV393138:JYW393140 KIR393138:KIS393140 KSN393138:KSO393140 LCJ393138:LCK393140 LMF393138:LMG393140 LWB393138:LWC393140 MFX393138:MFY393140 MPT393138:MPU393140 MZP393138:MZQ393140 NJL393138:NJM393140 NTH393138:NTI393140 ODD393138:ODE393140 OMZ393138:ONA393140 OWV393138:OWW393140 PGR393138:PGS393140 PQN393138:PQO393140 QAJ393138:QAK393140 QKF393138:QKG393140 QUB393138:QUC393140 RDX393138:RDY393140 RNT393138:RNU393140 RXP393138:RXQ393140 SHL393138:SHM393140 SRH393138:SRI393140 TBD393138:TBE393140 TKZ393138:TLA393140 TUV393138:TUW393140 UER393138:UES393140 UON393138:UOO393140 UYJ393138:UYK393140 VIF393138:VIG393140 VSB393138:VSC393140 WBX393138:WBY393140 WLT393138:WLU393140 WVP393138:WVQ393140 H458674:I458676 JD458674:JE458676 SZ458674:TA458676 ACV458674:ACW458676 AMR458674:AMS458676 AWN458674:AWO458676 BGJ458674:BGK458676 BQF458674:BQG458676 CAB458674:CAC458676 CJX458674:CJY458676 CTT458674:CTU458676 DDP458674:DDQ458676 DNL458674:DNM458676 DXH458674:DXI458676 EHD458674:EHE458676 EQZ458674:ERA458676 FAV458674:FAW458676 FKR458674:FKS458676 FUN458674:FUO458676 GEJ458674:GEK458676 GOF458674:GOG458676 GYB458674:GYC458676 HHX458674:HHY458676 HRT458674:HRU458676 IBP458674:IBQ458676 ILL458674:ILM458676 IVH458674:IVI458676 JFD458674:JFE458676 JOZ458674:JPA458676 JYV458674:JYW458676 KIR458674:KIS458676 KSN458674:KSO458676 LCJ458674:LCK458676 LMF458674:LMG458676 LWB458674:LWC458676 MFX458674:MFY458676 MPT458674:MPU458676 MZP458674:MZQ458676 NJL458674:NJM458676 NTH458674:NTI458676 ODD458674:ODE458676 OMZ458674:ONA458676 OWV458674:OWW458676 PGR458674:PGS458676 PQN458674:PQO458676 QAJ458674:QAK458676 QKF458674:QKG458676 QUB458674:QUC458676 RDX458674:RDY458676 RNT458674:RNU458676 RXP458674:RXQ458676 SHL458674:SHM458676 SRH458674:SRI458676 TBD458674:TBE458676 TKZ458674:TLA458676 TUV458674:TUW458676 UER458674:UES458676 UON458674:UOO458676 UYJ458674:UYK458676 VIF458674:VIG458676 VSB458674:VSC458676 WBX458674:WBY458676 WLT458674:WLU458676 WVP458674:WVQ458676 H524210:I524212 JD524210:JE524212 SZ524210:TA524212 ACV524210:ACW524212 AMR524210:AMS524212 AWN524210:AWO524212 BGJ524210:BGK524212 BQF524210:BQG524212 CAB524210:CAC524212 CJX524210:CJY524212 CTT524210:CTU524212 DDP524210:DDQ524212 DNL524210:DNM524212 DXH524210:DXI524212 EHD524210:EHE524212 EQZ524210:ERA524212 FAV524210:FAW524212 FKR524210:FKS524212 FUN524210:FUO524212 GEJ524210:GEK524212 GOF524210:GOG524212 GYB524210:GYC524212 HHX524210:HHY524212 HRT524210:HRU524212 IBP524210:IBQ524212 ILL524210:ILM524212 IVH524210:IVI524212 JFD524210:JFE524212 JOZ524210:JPA524212 JYV524210:JYW524212 KIR524210:KIS524212 KSN524210:KSO524212 LCJ524210:LCK524212 LMF524210:LMG524212 LWB524210:LWC524212 MFX524210:MFY524212 MPT524210:MPU524212 MZP524210:MZQ524212 NJL524210:NJM524212 NTH524210:NTI524212 ODD524210:ODE524212 OMZ524210:ONA524212 OWV524210:OWW524212 PGR524210:PGS524212 PQN524210:PQO524212 QAJ524210:QAK524212 QKF524210:QKG524212 QUB524210:QUC524212 RDX524210:RDY524212 RNT524210:RNU524212 RXP524210:RXQ524212 SHL524210:SHM524212 SRH524210:SRI524212 TBD524210:TBE524212 TKZ524210:TLA524212 TUV524210:TUW524212 UER524210:UES524212 UON524210:UOO524212 UYJ524210:UYK524212 VIF524210:VIG524212 VSB524210:VSC524212 WBX524210:WBY524212 WLT524210:WLU524212 WVP524210:WVQ524212 H589746:I589748 JD589746:JE589748 SZ589746:TA589748 ACV589746:ACW589748 AMR589746:AMS589748 AWN589746:AWO589748 BGJ589746:BGK589748 BQF589746:BQG589748 CAB589746:CAC589748 CJX589746:CJY589748 CTT589746:CTU589748 DDP589746:DDQ589748 DNL589746:DNM589748 DXH589746:DXI589748 EHD589746:EHE589748 EQZ589746:ERA589748 FAV589746:FAW589748 FKR589746:FKS589748 FUN589746:FUO589748 GEJ589746:GEK589748 GOF589746:GOG589748 GYB589746:GYC589748 HHX589746:HHY589748 HRT589746:HRU589748 IBP589746:IBQ589748 ILL589746:ILM589748 IVH589746:IVI589748 JFD589746:JFE589748 JOZ589746:JPA589748 JYV589746:JYW589748 KIR589746:KIS589748 KSN589746:KSO589748 LCJ589746:LCK589748 LMF589746:LMG589748 LWB589746:LWC589748 MFX589746:MFY589748 MPT589746:MPU589748 MZP589746:MZQ589748 NJL589746:NJM589748 NTH589746:NTI589748 ODD589746:ODE589748 OMZ589746:ONA589748 OWV589746:OWW589748 PGR589746:PGS589748 PQN589746:PQO589748 QAJ589746:QAK589748 QKF589746:QKG589748 QUB589746:QUC589748 RDX589746:RDY589748 RNT589746:RNU589748 RXP589746:RXQ589748 SHL589746:SHM589748 SRH589746:SRI589748 TBD589746:TBE589748 TKZ589746:TLA589748 TUV589746:TUW589748 UER589746:UES589748 UON589746:UOO589748 UYJ589746:UYK589748 VIF589746:VIG589748 VSB589746:VSC589748 WBX589746:WBY589748 WLT589746:WLU589748 WVP589746:WVQ589748 H655282:I655284 JD655282:JE655284 SZ655282:TA655284 ACV655282:ACW655284 AMR655282:AMS655284 AWN655282:AWO655284 BGJ655282:BGK655284 BQF655282:BQG655284 CAB655282:CAC655284 CJX655282:CJY655284 CTT655282:CTU655284 DDP655282:DDQ655284 DNL655282:DNM655284 DXH655282:DXI655284 EHD655282:EHE655284 EQZ655282:ERA655284 FAV655282:FAW655284 FKR655282:FKS655284 FUN655282:FUO655284 GEJ655282:GEK655284 GOF655282:GOG655284 GYB655282:GYC655284 HHX655282:HHY655284 HRT655282:HRU655284 IBP655282:IBQ655284 ILL655282:ILM655284 IVH655282:IVI655284 JFD655282:JFE655284 JOZ655282:JPA655284 JYV655282:JYW655284 KIR655282:KIS655284 KSN655282:KSO655284 LCJ655282:LCK655284 LMF655282:LMG655284 LWB655282:LWC655284 MFX655282:MFY655284 MPT655282:MPU655284 MZP655282:MZQ655284 NJL655282:NJM655284 NTH655282:NTI655284 ODD655282:ODE655284 OMZ655282:ONA655284 OWV655282:OWW655284 PGR655282:PGS655284 PQN655282:PQO655284 QAJ655282:QAK655284 QKF655282:QKG655284 QUB655282:QUC655284 RDX655282:RDY655284 RNT655282:RNU655284 RXP655282:RXQ655284 SHL655282:SHM655284 SRH655282:SRI655284 TBD655282:TBE655284 TKZ655282:TLA655284 TUV655282:TUW655284 UER655282:UES655284 UON655282:UOO655284 UYJ655282:UYK655284 VIF655282:VIG655284 VSB655282:VSC655284 WBX655282:WBY655284 WLT655282:WLU655284 WVP655282:WVQ655284 H720818:I720820 JD720818:JE720820 SZ720818:TA720820 ACV720818:ACW720820 AMR720818:AMS720820 AWN720818:AWO720820 BGJ720818:BGK720820 BQF720818:BQG720820 CAB720818:CAC720820 CJX720818:CJY720820 CTT720818:CTU720820 DDP720818:DDQ720820 DNL720818:DNM720820 DXH720818:DXI720820 EHD720818:EHE720820 EQZ720818:ERA720820 FAV720818:FAW720820 FKR720818:FKS720820 FUN720818:FUO720820 GEJ720818:GEK720820 GOF720818:GOG720820 GYB720818:GYC720820 HHX720818:HHY720820 HRT720818:HRU720820 IBP720818:IBQ720820 ILL720818:ILM720820 IVH720818:IVI720820 JFD720818:JFE720820 JOZ720818:JPA720820 JYV720818:JYW720820 KIR720818:KIS720820 KSN720818:KSO720820 LCJ720818:LCK720820 LMF720818:LMG720820 LWB720818:LWC720820 MFX720818:MFY720820 MPT720818:MPU720820 MZP720818:MZQ720820 NJL720818:NJM720820 NTH720818:NTI720820 ODD720818:ODE720820 OMZ720818:ONA720820 OWV720818:OWW720820 PGR720818:PGS720820 PQN720818:PQO720820 QAJ720818:QAK720820 QKF720818:QKG720820 QUB720818:QUC720820 RDX720818:RDY720820 RNT720818:RNU720820 RXP720818:RXQ720820 SHL720818:SHM720820 SRH720818:SRI720820 TBD720818:TBE720820 TKZ720818:TLA720820 TUV720818:TUW720820 UER720818:UES720820 UON720818:UOO720820 UYJ720818:UYK720820 VIF720818:VIG720820 VSB720818:VSC720820 WBX720818:WBY720820 WLT720818:WLU720820 WVP720818:WVQ720820 H786354:I786356 JD786354:JE786356 SZ786354:TA786356 ACV786354:ACW786356 AMR786354:AMS786356 AWN786354:AWO786356 BGJ786354:BGK786356 BQF786354:BQG786356 CAB786354:CAC786356 CJX786354:CJY786356 CTT786354:CTU786356 DDP786354:DDQ786356 DNL786354:DNM786356 DXH786354:DXI786356 EHD786354:EHE786356 EQZ786354:ERA786356 FAV786354:FAW786356 FKR786354:FKS786356 FUN786354:FUO786356 GEJ786354:GEK786356 GOF786354:GOG786356 GYB786354:GYC786356 HHX786354:HHY786356 HRT786354:HRU786356 IBP786354:IBQ786356 ILL786354:ILM786356 IVH786354:IVI786356 JFD786354:JFE786356 JOZ786354:JPA786356 JYV786354:JYW786356 KIR786354:KIS786356 KSN786354:KSO786356 LCJ786354:LCK786356 LMF786354:LMG786356 LWB786354:LWC786356 MFX786354:MFY786356 MPT786354:MPU786356 MZP786354:MZQ786356 NJL786354:NJM786356 NTH786354:NTI786356 ODD786354:ODE786356 OMZ786354:ONA786356 OWV786354:OWW786356 PGR786354:PGS786356 PQN786354:PQO786356 QAJ786354:QAK786356 QKF786354:QKG786356 QUB786354:QUC786356 RDX786354:RDY786356 RNT786354:RNU786356 RXP786354:RXQ786356 SHL786354:SHM786356 SRH786354:SRI786356 TBD786354:TBE786356 TKZ786354:TLA786356 TUV786354:TUW786356 UER786354:UES786356 UON786354:UOO786356 UYJ786354:UYK786356 VIF786354:VIG786356 VSB786354:VSC786356 WBX786354:WBY786356 WLT786354:WLU786356 WVP786354:WVQ786356 H851890:I851892 JD851890:JE851892 SZ851890:TA851892 ACV851890:ACW851892 AMR851890:AMS851892 AWN851890:AWO851892 BGJ851890:BGK851892 BQF851890:BQG851892 CAB851890:CAC851892 CJX851890:CJY851892 CTT851890:CTU851892 DDP851890:DDQ851892 DNL851890:DNM851892 DXH851890:DXI851892 EHD851890:EHE851892 EQZ851890:ERA851892 FAV851890:FAW851892 FKR851890:FKS851892 FUN851890:FUO851892 GEJ851890:GEK851892 GOF851890:GOG851892 GYB851890:GYC851892 HHX851890:HHY851892 HRT851890:HRU851892 IBP851890:IBQ851892 ILL851890:ILM851892 IVH851890:IVI851892 JFD851890:JFE851892 JOZ851890:JPA851892 JYV851890:JYW851892 KIR851890:KIS851892 KSN851890:KSO851892 LCJ851890:LCK851892 LMF851890:LMG851892 LWB851890:LWC851892 MFX851890:MFY851892 MPT851890:MPU851892 MZP851890:MZQ851892 NJL851890:NJM851892 NTH851890:NTI851892 ODD851890:ODE851892 OMZ851890:ONA851892 OWV851890:OWW851892 PGR851890:PGS851892 PQN851890:PQO851892 QAJ851890:QAK851892 QKF851890:QKG851892 QUB851890:QUC851892 RDX851890:RDY851892 RNT851890:RNU851892 RXP851890:RXQ851892 SHL851890:SHM851892 SRH851890:SRI851892 TBD851890:TBE851892 TKZ851890:TLA851892 TUV851890:TUW851892 UER851890:UES851892 UON851890:UOO851892 UYJ851890:UYK851892 VIF851890:VIG851892 VSB851890:VSC851892 WBX851890:WBY851892 WLT851890:WLU851892 WVP851890:WVQ851892 H917426:I917428 JD917426:JE917428 SZ917426:TA917428 ACV917426:ACW917428 AMR917426:AMS917428 AWN917426:AWO917428 BGJ917426:BGK917428 BQF917426:BQG917428 CAB917426:CAC917428 CJX917426:CJY917428 CTT917426:CTU917428 DDP917426:DDQ917428 DNL917426:DNM917428 DXH917426:DXI917428 EHD917426:EHE917428 EQZ917426:ERA917428 FAV917426:FAW917428 FKR917426:FKS917428 FUN917426:FUO917428 GEJ917426:GEK917428 GOF917426:GOG917428 GYB917426:GYC917428 HHX917426:HHY917428 HRT917426:HRU917428 IBP917426:IBQ917428 ILL917426:ILM917428 IVH917426:IVI917428 JFD917426:JFE917428 JOZ917426:JPA917428 JYV917426:JYW917428 KIR917426:KIS917428 KSN917426:KSO917428 LCJ917426:LCK917428 LMF917426:LMG917428 LWB917426:LWC917428 MFX917426:MFY917428 MPT917426:MPU917428 MZP917426:MZQ917428 NJL917426:NJM917428 NTH917426:NTI917428 ODD917426:ODE917428 OMZ917426:ONA917428 OWV917426:OWW917428 PGR917426:PGS917428 PQN917426:PQO917428 QAJ917426:QAK917428 QKF917426:QKG917428 QUB917426:QUC917428 RDX917426:RDY917428 RNT917426:RNU917428 RXP917426:RXQ917428 SHL917426:SHM917428 SRH917426:SRI917428 TBD917426:TBE917428 TKZ917426:TLA917428 TUV917426:TUW917428 UER917426:UES917428 UON917426:UOO917428 UYJ917426:UYK917428 VIF917426:VIG917428 VSB917426:VSC917428 WBX917426:WBY917428 WLT917426:WLU917428 WVP917426:WVQ917428 H982962:I982964 JD982962:JE982964 SZ982962:TA982964 ACV982962:ACW982964 AMR982962:AMS982964 AWN982962:AWO982964 BGJ982962:BGK982964 BQF982962:BQG982964 CAB982962:CAC982964 CJX982962:CJY982964 CTT982962:CTU982964 DDP982962:DDQ982964 DNL982962:DNM982964 DXH982962:DXI982964 EHD982962:EHE982964 EQZ982962:ERA982964 FAV982962:FAW982964 FKR982962:FKS982964 FUN982962:FUO982964 GEJ982962:GEK982964 GOF982962:GOG982964 GYB982962:GYC982964 HHX982962:HHY982964 HRT982962:HRU982964 IBP982962:IBQ982964 ILL982962:ILM982964 IVH982962:IVI982964 JFD982962:JFE982964 JOZ982962:JPA982964 JYV982962:JYW982964 KIR982962:KIS982964 KSN982962:KSO982964 LCJ982962:LCK982964 LMF982962:LMG982964 LWB982962:LWC982964 MFX982962:MFY982964 MPT982962:MPU982964 MZP982962:MZQ982964 NJL982962:NJM982964 NTH982962:NTI982964 ODD982962:ODE982964 OMZ982962:ONA982964 OWV982962:OWW982964 PGR982962:PGS982964 PQN982962:PQO982964 QAJ982962:QAK982964 QKF982962:QKG982964 QUB982962:QUC982964 RDX982962:RDY982964 RNT982962:RNU982964 RXP982962:RXQ982964 SHL982962:SHM982964 SRH982962:SRI982964 TBD982962:TBE982964 TKZ982962:TLA982964 TUV982962:TUW982964 UER982962:UES982964 UON982962:UOO982964 UYJ982962:UYK982964 VIF982962:VIG982964 VSB982962:VSC982964 WBX982962:WBY982964 WLT982962:WLU982964 WVP982962:WVQ982964 H65479:I65479 JD65479:JE65479 SZ65479:TA65479 ACV65479:ACW65479 AMR65479:AMS65479 AWN65479:AWO65479 BGJ65479:BGK65479 BQF65479:BQG65479 CAB65479:CAC65479 CJX65479:CJY65479 CTT65479:CTU65479 DDP65479:DDQ65479 DNL65479:DNM65479 DXH65479:DXI65479 EHD65479:EHE65479 EQZ65479:ERA65479 FAV65479:FAW65479 FKR65479:FKS65479 FUN65479:FUO65479 GEJ65479:GEK65479 GOF65479:GOG65479 GYB65479:GYC65479 HHX65479:HHY65479 HRT65479:HRU65479 IBP65479:IBQ65479 ILL65479:ILM65479 IVH65479:IVI65479 JFD65479:JFE65479 JOZ65479:JPA65479 JYV65479:JYW65479 KIR65479:KIS65479 KSN65479:KSO65479 LCJ65479:LCK65479 LMF65479:LMG65479 LWB65479:LWC65479 MFX65479:MFY65479 MPT65479:MPU65479 MZP65479:MZQ65479 NJL65479:NJM65479 NTH65479:NTI65479 ODD65479:ODE65479 OMZ65479:ONA65479 OWV65479:OWW65479 PGR65479:PGS65479 PQN65479:PQO65479 QAJ65479:QAK65479 QKF65479:QKG65479 QUB65479:QUC65479 RDX65479:RDY65479 RNT65479:RNU65479 RXP65479:RXQ65479 SHL65479:SHM65479 SRH65479:SRI65479 TBD65479:TBE65479 TKZ65479:TLA65479 TUV65479:TUW65479 UER65479:UES65479 UON65479:UOO65479 UYJ65479:UYK65479 VIF65479:VIG65479 VSB65479:VSC65479 WBX65479:WBY65479 WLT65479:WLU65479 WVP65479:WVQ65479 H131015:I131015 JD131015:JE131015 SZ131015:TA131015 ACV131015:ACW131015 AMR131015:AMS131015 AWN131015:AWO131015 BGJ131015:BGK131015 BQF131015:BQG131015 CAB131015:CAC131015 CJX131015:CJY131015 CTT131015:CTU131015 DDP131015:DDQ131015 DNL131015:DNM131015 DXH131015:DXI131015 EHD131015:EHE131015 EQZ131015:ERA131015 FAV131015:FAW131015 FKR131015:FKS131015 FUN131015:FUO131015 GEJ131015:GEK131015 GOF131015:GOG131015 GYB131015:GYC131015 HHX131015:HHY131015 HRT131015:HRU131015 IBP131015:IBQ131015 ILL131015:ILM131015 IVH131015:IVI131015 JFD131015:JFE131015 JOZ131015:JPA131015 JYV131015:JYW131015 KIR131015:KIS131015 KSN131015:KSO131015 LCJ131015:LCK131015 LMF131015:LMG131015 LWB131015:LWC131015 MFX131015:MFY131015 MPT131015:MPU131015 MZP131015:MZQ131015 NJL131015:NJM131015 NTH131015:NTI131015 ODD131015:ODE131015 OMZ131015:ONA131015 OWV131015:OWW131015 PGR131015:PGS131015 PQN131015:PQO131015 QAJ131015:QAK131015 QKF131015:QKG131015 QUB131015:QUC131015 RDX131015:RDY131015 RNT131015:RNU131015 RXP131015:RXQ131015 SHL131015:SHM131015 SRH131015:SRI131015 TBD131015:TBE131015 TKZ131015:TLA131015 TUV131015:TUW131015 UER131015:UES131015 UON131015:UOO131015 UYJ131015:UYK131015 VIF131015:VIG131015 VSB131015:VSC131015 WBX131015:WBY131015 WLT131015:WLU131015 WVP131015:WVQ131015 H196551:I196551 JD196551:JE196551 SZ196551:TA196551 ACV196551:ACW196551 AMR196551:AMS196551 AWN196551:AWO196551 BGJ196551:BGK196551 BQF196551:BQG196551 CAB196551:CAC196551 CJX196551:CJY196551 CTT196551:CTU196551 DDP196551:DDQ196551 DNL196551:DNM196551 DXH196551:DXI196551 EHD196551:EHE196551 EQZ196551:ERA196551 FAV196551:FAW196551 FKR196551:FKS196551 FUN196551:FUO196551 GEJ196551:GEK196551 GOF196551:GOG196551 GYB196551:GYC196551 HHX196551:HHY196551 HRT196551:HRU196551 IBP196551:IBQ196551 ILL196551:ILM196551 IVH196551:IVI196551 JFD196551:JFE196551 JOZ196551:JPA196551 JYV196551:JYW196551 KIR196551:KIS196551 KSN196551:KSO196551 LCJ196551:LCK196551 LMF196551:LMG196551 LWB196551:LWC196551 MFX196551:MFY196551 MPT196551:MPU196551 MZP196551:MZQ196551 NJL196551:NJM196551 NTH196551:NTI196551 ODD196551:ODE196551 OMZ196551:ONA196551 OWV196551:OWW196551 PGR196551:PGS196551 PQN196551:PQO196551 QAJ196551:QAK196551 QKF196551:QKG196551 QUB196551:QUC196551 RDX196551:RDY196551 RNT196551:RNU196551 RXP196551:RXQ196551 SHL196551:SHM196551 SRH196551:SRI196551 TBD196551:TBE196551 TKZ196551:TLA196551 TUV196551:TUW196551 UER196551:UES196551 UON196551:UOO196551 UYJ196551:UYK196551 VIF196551:VIG196551 VSB196551:VSC196551 WBX196551:WBY196551 WLT196551:WLU196551 WVP196551:WVQ196551 H262087:I262087 JD262087:JE262087 SZ262087:TA262087 ACV262087:ACW262087 AMR262087:AMS262087 AWN262087:AWO262087 BGJ262087:BGK262087 BQF262087:BQG262087 CAB262087:CAC262087 CJX262087:CJY262087 CTT262087:CTU262087 DDP262087:DDQ262087 DNL262087:DNM262087 DXH262087:DXI262087 EHD262087:EHE262087 EQZ262087:ERA262087 FAV262087:FAW262087 FKR262087:FKS262087 FUN262087:FUO262087 GEJ262087:GEK262087 GOF262087:GOG262087 GYB262087:GYC262087 HHX262087:HHY262087 HRT262087:HRU262087 IBP262087:IBQ262087 ILL262087:ILM262087 IVH262087:IVI262087 JFD262087:JFE262087 JOZ262087:JPA262087 JYV262087:JYW262087 KIR262087:KIS262087 KSN262087:KSO262087 LCJ262087:LCK262087 LMF262087:LMG262087 LWB262087:LWC262087 MFX262087:MFY262087 MPT262087:MPU262087 MZP262087:MZQ262087 NJL262087:NJM262087 NTH262087:NTI262087 ODD262087:ODE262087 OMZ262087:ONA262087 OWV262087:OWW262087 PGR262087:PGS262087 PQN262087:PQO262087 QAJ262087:QAK262087 QKF262087:QKG262087 QUB262087:QUC262087 RDX262087:RDY262087 RNT262087:RNU262087 RXP262087:RXQ262087 SHL262087:SHM262087 SRH262087:SRI262087 TBD262087:TBE262087 TKZ262087:TLA262087 TUV262087:TUW262087 UER262087:UES262087 UON262087:UOO262087 UYJ262087:UYK262087 VIF262087:VIG262087 VSB262087:VSC262087 WBX262087:WBY262087 WLT262087:WLU262087 WVP262087:WVQ262087 H327623:I327623 JD327623:JE327623 SZ327623:TA327623 ACV327623:ACW327623 AMR327623:AMS327623 AWN327623:AWO327623 BGJ327623:BGK327623 BQF327623:BQG327623 CAB327623:CAC327623 CJX327623:CJY327623 CTT327623:CTU327623 DDP327623:DDQ327623 DNL327623:DNM327623 DXH327623:DXI327623 EHD327623:EHE327623 EQZ327623:ERA327623 FAV327623:FAW327623 FKR327623:FKS327623 FUN327623:FUO327623 GEJ327623:GEK327623 GOF327623:GOG327623 GYB327623:GYC327623 HHX327623:HHY327623 HRT327623:HRU327623 IBP327623:IBQ327623 ILL327623:ILM327623 IVH327623:IVI327623 JFD327623:JFE327623 JOZ327623:JPA327623 JYV327623:JYW327623 KIR327623:KIS327623 KSN327623:KSO327623 LCJ327623:LCK327623 LMF327623:LMG327623 LWB327623:LWC327623 MFX327623:MFY327623 MPT327623:MPU327623 MZP327623:MZQ327623 NJL327623:NJM327623 NTH327623:NTI327623 ODD327623:ODE327623 OMZ327623:ONA327623 OWV327623:OWW327623 PGR327623:PGS327623 PQN327623:PQO327623 QAJ327623:QAK327623 QKF327623:QKG327623 QUB327623:QUC327623 RDX327623:RDY327623 RNT327623:RNU327623 RXP327623:RXQ327623 SHL327623:SHM327623 SRH327623:SRI327623 TBD327623:TBE327623 TKZ327623:TLA327623 TUV327623:TUW327623 UER327623:UES327623 UON327623:UOO327623 UYJ327623:UYK327623 VIF327623:VIG327623 VSB327623:VSC327623 WBX327623:WBY327623 WLT327623:WLU327623 WVP327623:WVQ327623 H393159:I393159 JD393159:JE393159 SZ393159:TA393159 ACV393159:ACW393159 AMR393159:AMS393159 AWN393159:AWO393159 BGJ393159:BGK393159 BQF393159:BQG393159 CAB393159:CAC393159 CJX393159:CJY393159 CTT393159:CTU393159 DDP393159:DDQ393159 DNL393159:DNM393159 DXH393159:DXI393159 EHD393159:EHE393159 EQZ393159:ERA393159 FAV393159:FAW393159 FKR393159:FKS393159 FUN393159:FUO393159 GEJ393159:GEK393159 GOF393159:GOG393159 GYB393159:GYC393159 HHX393159:HHY393159 HRT393159:HRU393159 IBP393159:IBQ393159 ILL393159:ILM393159 IVH393159:IVI393159 JFD393159:JFE393159 JOZ393159:JPA393159 JYV393159:JYW393159 KIR393159:KIS393159 KSN393159:KSO393159 LCJ393159:LCK393159 LMF393159:LMG393159 LWB393159:LWC393159 MFX393159:MFY393159 MPT393159:MPU393159 MZP393159:MZQ393159 NJL393159:NJM393159 NTH393159:NTI393159 ODD393159:ODE393159 OMZ393159:ONA393159 OWV393159:OWW393159 PGR393159:PGS393159 PQN393159:PQO393159 QAJ393159:QAK393159 QKF393159:QKG393159 QUB393159:QUC393159 RDX393159:RDY393159 RNT393159:RNU393159 RXP393159:RXQ393159 SHL393159:SHM393159 SRH393159:SRI393159 TBD393159:TBE393159 TKZ393159:TLA393159 TUV393159:TUW393159 UER393159:UES393159 UON393159:UOO393159 UYJ393159:UYK393159 VIF393159:VIG393159 VSB393159:VSC393159 WBX393159:WBY393159 WLT393159:WLU393159 WVP393159:WVQ393159 H458695:I458695 JD458695:JE458695 SZ458695:TA458695 ACV458695:ACW458695 AMR458695:AMS458695 AWN458695:AWO458695 BGJ458695:BGK458695 BQF458695:BQG458695 CAB458695:CAC458695 CJX458695:CJY458695 CTT458695:CTU458695 DDP458695:DDQ458695 DNL458695:DNM458695 DXH458695:DXI458695 EHD458695:EHE458695 EQZ458695:ERA458695 FAV458695:FAW458695 FKR458695:FKS458695 FUN458695:FUO458695 GEJ458695:GEK458695 GOF458695:GOG458695 GYB458695:GYC458695 HHX458695:HHY458695 HRT458695:HRU458695 IBP458695:IBQ458695 ILL458695:ILM458695 IVH458695:IVI458695 JFD458695:JFE458695 JOZ458695:JPA458695 JYV458695:JYW458695 KIR458695:KIS458695 KSN458695:KSO458695 LCJ458695:LCK458695 LMF458695:LMG458695 LWB458695:LWC458695 MFX458695:MFY458695 MPT458695:MPU458695 MZP458695:MZQ458695 NJL458695:NJM458695 NTH458695:NTI458695 ODD458695:ODE458695 OMZ458695:ONA458695 OWV458695:OWW458695 PGR458695:PGS458695 PQN458695:PQO458695 QAJ458695:QAK458695 QKF458695:QKG458695 QUB458695:QUC458695 RDX458695:RDY458695 RNT458695:RNU458695 RXP458695:RXQ458695 SHL458695:SHM458695 SRH458695:SRI458695 TBD458695:TBE458695 TKZ458695:TLA458695 TUV458695:TUW458695 UER458695:UES458695 UON458695:UOO458695 UYJ458695:UYK458695 VIF458695:VIG458695 VSB458695:VSC458695 WBX458695:WBY458695 WLT458695:WLU458695 WVP458695:WVQ458695 H524231:I524231 JD524231:JE524231 SZ524231:TA524231 ACV524231:ACW524231 AMR524231:AMS524231 AWN524231:AWO524231 BGJ524231:BGK524231 BQF524231:BQG524231 CAB524231:CAC524231 CJX524231:CJY524231 CTT524231:CTU524231 DDP524231:DDQ524231 DNL524231:DNM524231 DXH524231:DXI524231 EHD524231:EHE524231 EQZ524231:ERA524231 FAV524231:FAW524231 FKR524231:FKS524231 FUN524231:FUO524231 GEJ524231:GEK524231 GOF524231:GOG524231 GYB524231:GYC524231 HHX524231:HHY524231 HRT524231:HRU524231 IBP524231:IBQ524231 ILL524231:ILM524231 IVH524231:IVI524231 JFD524231:JFE524231 JOZ524231:JPA524231 JYV524231:JYW524231 KIR524231:KIS524231 KSN524231:KSO524231 LCJ524231:LCK524231 LMF524231:LMG524231 LWB524231:LWC524231 MFX524231:MFY524231 MPT524231:MPU524231 MZP524231:MZQ524231 NJL524231:NJM524231 NTH524231:NTI524231 ODD524231:ODE524231 OMZ524231:ONA524231 OWV524231:OWW524231 PGR524231:PGS524231 PQN524231:PQO524231 QAJ524231:QAK524231 QKF524231:QKG524231 QUB524231:QUC524231 RDX524231:RDY524231 RNT524231:RNU524231 RXP524231:RXQ524231 SHL524231:SHM524231 SRH524231:SRI524231 TBD524231:TBE524231 TKZ524231:TLA524231 TUV524231:TUW524231 UER524231:UES524231 UON524231:UOO524231 UYJ524231:UYK524231 VIF524231:VIG524231 VSB524231:VSC524231 WBX524231:WBY524231 WLT524231:WLU524231 WVP524231:WVQ524231 H589767:I589767 JD589767:JE589767 SZ589767:TA589767 ACV589767:ACW589767 AMR589767:AMS589767 AWN589767:AWO589767 BGJ589767:BGK589767 BQF589767:BQG589767 CAB589767:CAC589767 CJX589767:CJY589767 CTT589767:CTU589767 DDP589767:DDQ589767 DNL589767:DNM589767 DXH589767:DXI589767 EHD589767:EHE589767 EQZ589767:ERA589767 FAV589767:FAW589767 FKR589767:FKS589767 FUN589767:FUO589767 GEJ589767:GEK589767 GOF589767:GOG589767 GYB589767:GYC589767 HHX589767:HHY589767 HRT589767:HRU589767 IBP589767:IBQ589767 ILL589767:ILM589767 IVH589767:IVI589767 JFD589767:JFE589767 JOZ589767:JPA589767 JYV589767:JYW589767 KIR589767:KIS589767 KSN589767:KSO589767 LCJ589767:LCK589767 LMF589767:LMG589767 LWB589767:LWC589767 MFX589767:MFY589767 MPT589767:MPU589767 MZP589767:MZQ589767 NJL589767:NJM589767 NTH589767:NTI589767 ODD589767:ODE589767 OMZ589767:ONA589767 OWV589767:OWW589767 PGR589767:PGS589767 PQN589767:PQO589767 QAJ589767:QAK589767 QKF589767:QKG589767 QUB589767:QUC589767 RDX589767:RDY589767 RNT589767:RNU589767 RXP589767:RXQ589767 SHL589767:SHM589767 SRH589767:SRI589767 TBD589767:TBE589767 TKZ589767:TLA589767 TUV589767:TUW589767 UER589767:UES589767 UON589767:UOO589767 UYJ589767:UYK589767 VIF589767:VIG589767 VSB589767:VSC589767 WBX589767:WBY589767 WLT589767:WLU589767 WVP589767:WVQ589767 H655303:I655303 JD655303:JE655303 SZ655303:TA655303 ACV655303:ACW655303 AMR655303:AMS655303 AWN655303:AWO655303 BGJ655303:BGK655303 BQF655303:BQG655303 CAB655303:CAC655303 CJX655303:CJY655303 CTT655303:CTU655303 DDP655303:DDQ655303 DNL655303:DNM655303 DXH655303:DXI655303 EHD655303:EHE655303 EQZ655303:ERA655303 FAV655303:FAW655303 FKR655303:FKS655303 FUN655303:FUO655303 GEJ655303:GEK655303 GOF655303:GOG655303 GYB655303:GYC655303 HHX655303:HHY655303 HRT655303:HRU655303 IBP655303:IBQ655303 ILL655303:ILM655303 IVH655303:IVI655303 JFD655303:JFE655303 JOZ655303:JPA655303 JYV655303:JYW655303 KIR655303:KIS655303 KSN655303:KSO655303 LCJ655303:LCK655303 LMF655303:LMG655303 LWB655303:LWC655303 MFX655303:MFY655303 MPT655303:MPU655303 MZP655303:MZQ655303 NJL655303:NJM655303 NTH655303:NTI655303 ODD655303:ODE655303 OMZ655303:ONA655303 OWV655303:OWW655303 PGR655303:PGS655303 PQN655303:PQO655303 QAJ655303:QAK655303 QKF655303:QKG655303 QUB655303:QUC655303 RDX655303:RDY655303 RNT655303:RNU655303 RXP655303:RXQ655303 SHL655303:SHM655303 SRH655303:SRI655303 TBD655303:TBE655303 TKZ655303:TLA655303 TUV655303:TUW655303 UER655303:UES655303 UON655303:UOO655303 UYJ655303:UYK655303 VIF655303:VIG655303 VSB655303:VSC655303 WBX655303:WBY655303 WLT655303:WLU655303 WVP655303:WVQ655303 H720839:I720839 JD720839:JE720839 SZ720839:TA720839 ACV720839:ACW720839 AMR720839:AMS720839 AWN720839:AWO720839 BGJ720839:BGK720839 BQF720839:BQG720839 CAB720839:CAC720839 CJX720839:CJY720839 CTT720839:CTU720839 DDP720839:DDQ720839 DNL720839:DNM720839 DXH720839:DXI720839 EHD720839:EHE720839 EQZ720839:ERA720839 FAV720839:FAW720839 FKR720839:FKS720839 FUN720839:FUO720839 GEJ720839:GEK720839 GOF720839:GOG720839 GYB720839:GYC720839 HHX720839:HHY720839 HRT720839:HRU720839 IBP720839:IBQ720839 ILL720839:ILM720839 IVH720839:IVI720839 JFD720839:JFE720839 JOZ720839:JPA720839 JYV720839:JYW720839 KIR720839:KIS720839 KSN720839:KSO720839 LCJ720839:LCK720839 LMF720839:LMG720839 LWB720839:LWC720839 MFX720839:MFY720839 MPT720839:MPU720839 MZP720839:MZQ720839 NJL720839:NJM720839 NTH720839:NTI720839 ODD720839:ODE720839 OMZ720839:ONA720839 OWV720839:OWW720839 PGR720839:PGS720839 PQN720839:PQO720839 QAJ720839:QAK720839 QKF720839:QKG720839 QUB720839:QUC720839 RDX720839:RDY720839 RNT720839:RNU720839 RXP720839:RXQ720839 SHL720839:SHM720839 SRH720839:SRI720839 TBD720839:TBE720839 TKZ720839:TLA720839 TUV720839:TUW720839 UER720839:UES720839 UON720839:UOO720839 UYJ720839:UYK720839 VIF720839:VIG720839 VSB720839:VSC720839 WBX720839:WBY720839 WLT720839:WLU720839 WVP720839:WVQ720839 H786375:I786375 JD786375:JE786375 SZ786375:TA786375 ACV786375:ACW786375 AMR786375:AMS786375 AWN786375:AWO786375 BGJ786375:BGK786375 BQF786375:BQG786375 CAB786375:CAC786375 CJX786375:CJY786375 CTT786375:CTU786375 DDP786375:DDQ786375 DNL786375:DNM786375 DXH786375:DXI786375 EHD786375:EHE786375 EQZ786375:ERA786375 FAV786375:FAW786375 FKR786375:FKS786375 FUN786375:FUO786375 GEJ786375:GEK786375 GOF786375:GOG786375 GYB786375:GYC786375 HHX786375:HHY786375 HRT786375:HRU786375 IBP786375:IBQ786375 ILL786375:ILM786375 IVH786375:IVI786375 JFD786375:JFE786375 JOZ786375:JPA786375 JYV786375:JYW786375 KIR786375:KIS786375 KSN786375:KSO786375 LCJ786375:LCK786375 LMF786375:LMG786375 LWB786375:LWC786375 MFX786375:MFY786375 MPT786375:MPU786375 MZP786375:MZQ786375 NJL786375:NJM786375 NTH786375:NTI786375 ODD786375:ODE786375 OMZ786375:ONA786375 OWV786375:OWW786375 PGR786375:PGS786375 PQN786375:PQO786375 QAJ786375:QAK786375 QKF786375:QKG786375 QUB786375:QUC786375 RDX786375:RDY786375 RNT786375:RNU786375 RXP786375:RXQ786375 SHL786375:SHM786375 SRH786375:SRI786375 TBD786375:TBE786375 TKZ786375:TLA786375 TUV786375:TUW786375 UER786375:UES786375 UON786375:UOO786375 UYJ786375:UYK786375 VIF786375:VIG786375 VSB786375:VSC786375 WBX786375:WBY786375 WLT786375:WLU786375 WVP786375:WVQ786375 H851911:I851911 JD851911:JE851911 SZ851911:TA851911 ACV851911:ACW851911 AMR851911:AMS851911 AWN851911:AWO851911 BGJ851911:BGK851911 BQF851911:BQG851911 CAB851911:CAC851911 CJX851911:CJY851911 CTT851911:CTU851911 DDP851911:DDQ851911 DNL851911:DNM851911 DXH851911:DXI851911 EHD851911:EHE851911 EQZ851911:ERA851911 FAV851911:FAW851911 FKR851911:FKS851911 FUN851911:FUO851911 GEJ851911:GEK851911 GOF851911:GOG851911 GYB851911:GYC851911 HHX851911:HHY851911 HRT851911:HRU851911 IBP851911:IBQ851911 ILL851911:ILM851911 IVH851911:IVI851911 JFD851911:JFE851911 JOZ851911:JPA851911 JYV851911:JYW851911 KIR851911:KIS851911 KSN851911:KSO851911 LCJ851911:LCK851911 LMF851911:LMG851911 LWB851911:LWC851911 MFX851911:MFY851911 MPT851911:MPU851911 MZP851911:MZQ851911 NJL851911:NJM851911 NTH851911:NTI851911 ODD851911:ODE851911 OMZ851911:ONA851911 OWV851911:OWW851911 PGR851911:PGS851911 PQN851911:PQO851911 QAJ851911:QAK851911 QKF851911:QKG851911 QUB851911:QUC851911 RDX851911:RDY851911 RNT851911:RNU851911 RXP851911:RXQ851911 SHL851911:SHM851911 SRH851911:SRI851911 TBD851911:TBE851911 TKZ851911:TLA851911 TUV851911:TUW851911 UER851911:UES851911 UON851911:UOO851911 UYJ851911:UYK851911 VIF851911:VIG851911 VSB851911:VSC851911 WBX851911:WBY851911 WLT851911:WLU851911 WVP851911:WVQ851911 H917447:I917447 JD917447:JE917447 SZ917447:TA917447 ACV917447:ACW917447 AMR917447:AMS917447 AWN917447:AWO917447 BGJ917447:BGK917447 BQF917447:BQG917447 CAB917447:CAC917447 CJX917447:CJY917447 CTT917447:CTU917447 DDP917447:DDQ917447 DNL917447:DNM917447 DXH917447:DXI917447 EHD917447:EHE917447 EQZ917447:ERA917447 FAV917447:FAW917447 FKR917447:FKS917447 FUN917447:FUO917447 GEJ917447:GEK917447 GOF917447:GOG917447 GYB917447:GYC917447 HHX917447:HHY917447 HRT917447:HRU917447 IBP917447:IBQ917447 ILL917447:ILM917447 IVH917447:IVI917447 JFD917447:JFE917447 JOZ917447:JPA917447 JYV917447:JYW917447 KIR917447:KIS917447 KSN917447:KSO917447 LCJ917447:LCK917447 LMF917447:LMG917447 LWB917447:LWC917447 MFX917447:MFY917447 MPT917447:MPU917447 MZP917447:MZQ917447 NJL917447:NJM917447 NTH917447:NTI917447 ODD917447:ODE917447 OMZ917447:ONA917447 OWV917447:OWW917447 PGR917447:PGS917447 PQN917447:PQO917447 QAJ917447:QAK917447 QKF917447:QKG917447 QUB917447:QUC917447 RDX917447:RDY917447 RNT917447:RNU917447 RXP917447:RXQ917447 SHL917447:SHM917447 SRH917447:SRI917447 TBD917447:TBE917447 TKZ917447:TLA917447 TUV917447:TUW917447 UER917447:UES917447 UON917447:UOO917447 UYJ917447:UYK917447 VIF917447:VIG917447 VSB917447:VSC917447 WBX917447:WBY917447 WLT917447:WLU917447 WVP917447:WVQ917447 H982983:I982983 JD982983:JE982983 SZ982983:TA982983 ACV982983:ACW982983 AMR982983:AMS982983 AWN982983:AWO982983 BGJ982983:BGK982983 BQF982983:BQG982983 CAB982983:CAC982983 CJX982983:CJY982983 CTT982983:CTU982983 DDP982983:DDQ982983 DNL982983:DNM982983 DXH982983:DXI982983 EHD982983:EHE982983 EQZ982983:ERA982983 FAV982983:FAW982983 FKR982983:FKS982983 FUN982983:FUO982983 GEJ982983:GEK982983 GOF982983:GOG982983 GYB982983:GYC982983 HHX982983:HHY982983 HRT982983:HRU982983 IBP982983:IBQ982983 ILL982983:ILM982983 IVH982983:IVI982983 JFD982983:JFE982983 JOZ982983:JPA982983 JYV982983:JYW982983 KIR982983:KIS982983 KSN982983:KSO982983 LCJ982983:LCK982983 LMF982983:LMG982983 LWB982983:LWC982983 MFX982983:MFY982983 MPT982983:MPU982983 MZP982983:MZQ982983 NJL982983:NJM982983 NTH982983:NTI982983 ODD982983:ODE982983 OMZ982983:ONA982983 OWV982983:OWW982983 PGR982983:PGS982983 PQN982983:PQO982983 QAJ982983:QAK982983 QKF982983:QKG982983 QUB982983:QUC982983 RDX982983:RDY982983 RNT982983:RNU982983 RXP982983:RXQ982983 SHL982983:SHM982983 SRH982983:SRI982983 TBD982983:TBE982983 TKZ982983:TLA982983 TUV982983:TUW982983 UER982983:UES982983 UON982983:UOO982983 UYJ982983:UYK982983 VIF982983:VIG982983 VSB982983:VSC982983 WBX982983:WBY982983 WLT982983:WLU982983 WVP982983:WVQ982983 H65471:I65475 JD65471:JE65475 SZ65471:TA65475 ACV65471:ACW65475 AMR65471:AMS65475 AWN65471:AWO65475 BGJ65471:BGK65475 BQF65471:BQG65475 CAB65471:CAC65475 CJX65471:CJY65475 CTT65471:CTU65475 DDP65471:DDQ65475 DNL65471:DNM65475 DXH65471:DXI65475 EHD65471:EHE65475 EQZ65471:ERA65475 FAV65471:FAW65475 FKR65471:FKS65475 FUN65471:FUO65475 GEJ65471:GEK65475 GOF65471:GOG65475 GYB65471:GYC65475 HHX65471:HHY65475 HRT65471:HRU65475 IBP65471:IBQ65475 ILL65471:ILM65475 IVH65471:IVI65475 JFD65471:JFE65475 JOZ65471:JPA65475 JYV65471:JYW65475 KIR65471:KIS65475 KSN65471:KSO65475 LCJ65471:LCK65475 LMF65471:LMG65475 LWB65471:LWC65475 MFX65471:MFY65475 MPT65471:MPU65475 MZP65471:MZQ65475 NJL65471:NJM65475 NTH65471:NTI65475 ODD65471:ODE65475 OMZ65471:ONA65475 OWV65471:OWW65475 PGR65471:PGS65475 PQN65471:PQO65475 QAJ65471:QAK65475 QKF65471:QKG65475 QUB65471:QUC65475 RDX65471:RDY65475 RNT65471:RNU65475 RXP65471:RXQ65475 SHL65471:SHM65475 SRH65471:SRI65475 TBD65471:TBE65475 TKZ65471:TLA65475 TUV65471:TUW65475 UER65471:UES65475 UON65471:UOO65475 UYJ65471:UYK65475 VIF65471:VIG65475 VSB65471:VSC65475 WBX65471:WBY65475 WLT65471:WLU65475 WVP65471:WVQ65475 H131007:I131011 JD131007:JE131011 SZ131007:TA131011 ACV131007:ACW131011 AMR131007:AMS131011 AWN131007:AWO131011 BGJ131007:BGK131011 BQF131007:BQG131011 CAB131007:CAC131011 CJX131007:CJY131011 CTT131007:CTU131011 DDP131007:DDQ131011 DNL131007:DNM131011 DXH131007:DXI131011 EHD131007:EHE131011 EQZ131007:ERA131011 FAV131007:FAW131011 FKR131007:FKS131011 FUN131007:FUO131011 GEJ131007:GEK131011 GOF131007:GOG131011 GYB131007:GYC131011 HHX131007:HHY131011 HRT131007:HRU131011 IBP131007:IBQ131011 ILL131007:ILM131011 IVH131007:IVI131011 JFD131007:JFE131011 JOZ131007:JPA131011 JYV131007:JYW131011 KIR131007:KIS131011 KSN131007:KSO131011 LCJ131007:LCK131011 LMF131007:LMG131011 LWB131007:LWC131011 MFX131007:MFY131011 MPT131007:MPU131011 MZP131007:MZQ131011 NJL131007:NJM131011 NTH131007:NTI131011 ODD131007:ODE131011 OMZ131007:ONA131011 OWV131007:OWW131011 PGR131007:PGS131011 PQN131007:PQO131011 QAJ131007:QAK131011 QKF131007:QKG131011 QUB131007:QUC131011 RDX131007:RDY131011 RNT131007:RNU131011 RXP131007:RXQ131011 SHL131007:SHM131011 SRH131007:SRI131011 TBD131007:TBE131011 TKZ131007:TLA131011 TUV131007:TUW131011 UER131007:UES131011 UON131007:UOO131011 UYJ131007:UYK131011 VIF131007:VIG131011 VSB131007:VSC131011 WBX131007:WBY131011 WLT131007:WLU131011 WVP131007:WVQ131011 H196543:I196547 JD196543:JE196547 SZ196543:TA196547 ACV196543:ACW196547 AMR196543:AMS196547 AWN196543:AWO196547 BGJ196543:BGK196547 BQF196543:BQG196547 CAB196543:CAC196547 CJX196543:CJY196547 CTT196543:CTU196547 DDP196543:DDQ196547 DNL196543:DNM196547 DXH196543:DXI196547 EHD196543:EHE196547 EQZ196543:ERA196547 FAV196543:FAW196547 FKR196543:FKS196547 FUN196543:FUO196547 GEJ196543:GEK196547 GOF196543:GOG196547 GYB196543:GYC196547 HHX196543:HHY196547 HRT196543:HRU196547 IBP196543:IBQ196547 ILL196543:ILM196547 IVH196543:IVI196547 JFD196543:JFE196547 JOZ196543:JPA196547 JYV196543:JYW196547 KIR196543:KIS196547 KSN196543:KSO196547 LCJ196543:LCK196547 LMF196543:LMG196547 LWB196543:LWC196547 MFX196543:MFY196547 MPT196543:MPU196547 MZP196543:MZQ196547 NJL196543:NJM196547 NTH196543:NTI196547 ODD196543:ODE196547 OMZ196543:ONA196547 OWV196543:OWW196547 PGR196543:PGS196547 PQN196543:PQO196547 QAJ196543:QAK196547 QKF196543:QKG196547 QUB196543:QUC196547 RDX196543:RDY196547 RNT196543:RNU196547 RXP196543:RXQ196547 SHL196543:SHM196547 SRH196543:SRI196547 TBD196543:TBE196547 TKZ196543:TLA196547 TUV196543:TUW196547 UER196543:UES196547 UON196543:UOO196547 UYJ196543:UYK196547 VIF196543:VIG196547 VSB196543:VSC196547 WBX196543:WBY196547 WLT196543:WLU196547 WVP196543:WVQ196547 H262079:I262083 JD262079:JE262083 SZ262079:TA262083 ACV262079:ACW262083 AMR262079:AMS262083 AWN262079:AWO262083 BGJ262079:BGK262083 BQF262079:BQG262083 CAB262079:CAC262083 CJX262079:CJY262083 CTT262079:CTU262083 DDP262079:DDQ262083 DNL262079:DNM262083 DXH262079:DXI262083 EHD262079:EHE262083 EQZ262079:ERA262083 FAV262079:FAW262083 FKR262079:FKS262083 FUN262079:FUO262083 GEJ262079:GEK262083 GOF262079:GOG262083 GYB262079:GYC262083 HHX262079:HHY262083 HRT262079:HRU262083 IBP262079:IBQ262083 ILL262079:ILM262083 IVH262079:IVI262083 JFD262079:JFE262083 JOZ262079:JPA262083 JYV262079:JYW262083 KIR262079:KIS262083 KSN262079:KSO262083 LCJ262079:LCK262083 LMF262079:LMG262083 LWB262079:LWC262083 MFX262079:MFY262083 MPT262079:MPU262083 MZP262079:MZQ262083 NJL262079:NJM262083 NTH262079:NTI262083 ODD262079:ODE262083 OMZ262079:ONA262083 OWV262079:OWW262083 PGR262079:PGS262083 PQN262079:PQO262083 QAJ262079:QAK262083 QKF262079:QKG262083 QUB262079:QUC262083 RDX262079:RDY262083 RNT262079:RNU262083 RXP262079:RXQ262083 SHL262079:SHM262083 SRH262079:SRI262083 TBD262079:TBE262083 TKZ262079:TLA262083 TUV262079:TUW262083 UER262079:UES262083 UON262079:UOO262083 UYJ262079:UYK262083 VIF262079:VIG262083 VSB262079:VSC262083 WBX262079:WBY262083 WLT262079:WLU262083 WVP262079:WVQ262083 H327615:I327619 JD327615:JE327619 SZ327615:TA327619 ACV327615:ACW327619 AMR327615:AMS327619 AWN327615:AWO327619 BGJ327615:BGK327619 BQF327615:BQG327619 CAB327615:CAC327619 CJX327615:CJY327619 CTT327615:CTU327619 DDP327615:DDQ327619 DNL327615:DNM327619 DXH327615:DXI327619 EHD327615:EHE327619 EQZ327615:ERA327619 FAV327615:FAW327619 FKR327615:FKS327619 FUN327615:FUO327619 GEJ327615:GEK327619 GOF327615:GOG327619 GYB327615:GYC327619 HHX327615:HHY327619 HRT327615:HRU327619 IBP327615:IBQ327619 ILL327615:ILM327619 IVH327615:IVI327619 JFD327615:JFE327619 JOZ327615:JPA327619 JYV327615:JYW327619 KIR327615:KIS327619 KSN327615:KSO327619 LCJ327615:LCK327619 LMF327615:LMG327619 LWB327615:LWC327619 MFX327615:MFY327619 MPT327615:MPU327619 MZP327615:MZQ327619 NJL327615:NJM327619 NTH327615:NTI327619 ODD327615:ODE327619 OMZ327615:ONA327619 OWV327615:OWW327619 PGR327615:PGS327619 PQN327615:PQO327619 QAJ327615:QAK327619 QKF327615:QKG327619 QUB327615:QUC327619 RDX327615:RDY327619 RNT327615:RNU327619 RXP327615:RXQ327619 SHL327615:SHM327619 SRH327615:SRI327619 TBD327615:TBE327619 TKZ327615:TLA327619 TUV327615:TUW327619 UER327615:UES327619 UON327615:UOO327619 UYJ327615:UYK327619 VIF327615:VIG327619 VSB327615:VSC327619 WBX327615:WBY327619 WLT327615:WLU327619 WVP327615:WVQ327619 H393151:I393155 JD393151:JE393155 SZ393151:TA393155 ACV393151:ACW393155 AMR393151:AMS393155 AWN393151:AWO393155 BGJ393151:BGK393155 BQF393151:BQG393155 CAB393151:CAC393155 CJX393151:CJY393155 CTT393151:CTU393155 DDP393151:DDQ393155 DNL393151:DNM393155 DXH393151:DXI393155 EHD393151:EHE393155 EQZ393151:ERA393155 FAV393151:FAW393155 FKR393151:FKS393155 FUN393151:FUO393155 GEJ393151:GEK393155 GOF393151:GOG393155 GYB393151:GYC393155 HHX393151:HHY393155 HRT393151:HRU393155 IBP393151:IBQ393155 ILL393151:ILM393155 IVH393151:IVI393155 JFD393151:JFE393155 JOZ393151:JPA393155 JYV393151:JYW393155 KIR393151:KIS393155 KSN393151:KSO393155 LCJ393151:LCK393155 LMF393151:LMG393155 LWB393151:LWC393155 MFX393151:MFY393155 MPT393151:MPU393155 MZP393151:MZQ393155 NJL393151:NJM393155 NTH393151:NTI393155 ODD393151:ODE393155 OMZ393151:ONA393155 OWV393151:OWW393155 PGR393151:PGS393155 PQN393151:PQO393155 QAJ393151:QAK393155 QKF393151:QKG393155 QUB393151:QUC393155 RDX393151:RDY393155 RNT393151:RNU393155 RXP393151:RXQ393155 SHL393151:SHM393155 SRH393151:SRI393155 TBD393151:TBE393155 TKZ393151:TLA393155 TUV393151:TUW393155 UER393151:UES393155 UON393151:UOO393155 UYJ393151:UYK393155 VIF393151:VIG393155 VSB393151:VSC393155 WBX393151:WBY393155 WLT393151:WLU393155 WVP393151:WVQ393155 H458687:I458691 JD458687:JE458691 SZ458687:TA458691 ACV458687:ACW458691 AMR458687:AMS458691 AWN458687:AWO458691 BGJ458687:BGK458691 BQF458687:BQG458691 CAB458687:CAC458691 CJX458687:CJY458691 CTT458687:CTU458691 DDP458687:DDQ458691 DNL458687:DNM458691 DXH458687:DXI458691 EHD458687:EHE458691 EQZ458687:ERA458691 FAV458687:FAW458691 FKR458687:FKS458691 FUN458687:FUO458691 GEJ458687:GEK458691 GOF458687:GOG458691 GYB458687:GYC458691 HHX458687:HHY458691 HRT458687:HRU458691 IBP458687:IBQ458691 ILL458687:ILM458691 IVH458687:IVI458691 JFD458687:JFE458691 JOZ458687:JPA458691 JYV458687:JYW458691 KIR458687:KIS458691 KSN458687:KSO458691 LCJ458687:LCK458691 LMF458687:LMG458691 LWB458687:LWC458691 MFX458687:MFY458691 MPT458687:MPU458691 MZP458687:MZQ458691 NJL458687:NJM458691 NTH458687:NTI458691 ODD458687:ODE458691 OMZ458687:ONA458691 OWV458687:OWW458691 PGR458687:PGS458691 PQN458687:PQO458691 QAJ458687:QAK458691 QKF458687:QKG458691 QUB458687:QUC458691 RDX458687:RDY458691 RNT458687:RNU458691 RXP458687:RXQ458691 SHL458687:SHM458691 SRH458687:SRI458691 TBD458687:TBE458691 TKZ458687:TLA458691 TUV458687:TUW458691 UER458687:UES458691 UON458687:UOO458691 UYJ458687:UYK458691 VIF458687:VIG458691 VSB458687:VSC458691 WBX458687:WBY458691 WLT458687:WLU458691 WVP458687:WVQ458691 H524223:I524227 JD524223:JE524227 SZ524223:TA524227 ACV524223:ACW524227 AMR524223:AMS524227 AWN524223:AWO524227 BGJ524223:BGK524227 BQF524223:BQG524227 CAB524223:CAC524227 CJX524223:CJY524227 CTT524223:CTU524227 DDP524223:DDQ524227 DNL524223:DNM524227 DXH524223:DXI524227 EHD524223:EHE524227 EQZ524223:ERA524227 FAV524223:FAW524227 FKR524223:FKS524227 FUN524223:FUO524227 GEJ524223:GEK524227 GOF524223:GOG524227 GYB524223:GYC524227 HHX524223:HHY524227 HRT524223:HRU524227 IBP524223:IBQ524227 ILL524223:ILM524227 IVH524223:IVI524227 JFD524223:JFE524227 JOZ524223:JPA524227 JYV524223:JYW524227 KIR524223:KIS524227 KSN524223:KSO524227 LCJ524223:LCK524227 LMF524223:LMG524227 LWB524223:LWC524227 MFX524223:MFY524227 MPT524223:MPU524227 MZP524223:MZQ524227 NJL524223:NJM524227 NTH524223:NTI524227 ODD524223:ODE524227 OMZ524223:ONA524227 OWV524223:OWW524227 PGR524223:PGS524227 PQN524223:PQO524227 QAJ524223:QAK524227 QKF524223:QKG524227 QUB524223:QUC524227 RDX524223:RDY524227 RNT524223:RNU524227 RXP524223:RXQ524227 SHL524223:SHM524227 SRH524223:SRI524227 TBD524223:TBE524227 TKZ524223:TLA524227 TUV524223:TUW524227 UER524223:UES524227 UON524223:UOO524227 UYJ524223:UYK524227 VIF524223:VIG524227 VSB524223:VSC524227 WBX524223:WBY524227 WLT524223:WLU524227 WVP524223:WVQ524227 H589759:I589763 JD589759:JE589763 SZ589759:TA589763 ACV589759:ACW589763 AMR589759:AMS589763 AWN589759:AWO589763 BGJ589759:BGK589763 BQF589759:BQG589763 CAB589759:CAC589763 CJX589759:CJY589763 CTT589759:CTU589763 DDP589759:DDQ589763 DNL589759:DNM589763 DXH589759:DXI589763 EHD589759:EHE589763 EQZ589759:ERA589763 FAV589759:FAW589763 FKR589759:FKS589763 FUN589759:FUO589763 GEJ589759:GEK589763 GOF589759:GOG589763 GYB589759:GYC589763 HHX589759:HHY589763 HRT589759:HRU589763 IBP589759:IBQ589763 ILL589759:ILM589763 IVH589759:IVI589763 JFD589759:JFE589763 JOZ589759:JPA589763 JYV589759:JYW589763 KIR589759:KIS589763 KSN589759:KSO589763 LCJ589759:LCK589763 LMF589759:LMG589763 LWB589759:LWC589763 MFX589759:MFY589763 MPT589759:MPU589763 MZP589759:MZQ589763 NJL589759:NJM589763 NTH589759:NTI589763 ODD589759:ODE589763 OMZ589759:ONA589763 OWV589759:OWW589763 PGR589759:PGS589763 PQN589759:PQO589763 QAJ589759:QAK589763 QKF589759:QKG589763 QUB589759:QUC589763 RDX589759:RDY589763 RNT589759:RNU589763 RXP589759:RXQ589763 SHL589759:SHM589763 SRH589759:SRI589763 TBD589759:TBE589763 TKZ589759:TLA589763 TUV589759:TUW589763 UER589759:UES589763 UON589759:UOO589763 UYJ589759:UYK589763 VIF589759:VIG589763 VSB589759:VSC589763 WBX589759:WBY589763 WLT589759:WLU589763 WVP589759:WVQ589763 H655295:I655299 JD655295:JE655299 SZ655295:TA655299 ACV655295:ACW655299 AMR655295:AMS655299 AWN655295:AWO655299 BGJ655295:BGK655299 BQF655295:BQG655299 CAB655295:CAC655299 CJX655295:CJY655299 CTT655295:CTU655299 DDP655295:DDQ655299 DNL655295:DNM655299 DXH655295:DXI655299 EHD655295:EHE655299 EQZ655295:ERA655299 FAV655295:FAW655299 FKR655295:FKS655299 FUN655295:FUO655299 GEJ655295:GEK655299 GOF655295:GOG655299 GYB655295:GYC655299 HHX655295:HHY655299 HRT655295:HRU655299 IBP655295:IBQ655299 ILL655295:ILM655299 IVH655295:IVI655299 JFD655295:JFE655299 JOZ655295:JPA655299 JYV655295:JYW655299 KIR655295:KIS655299 KSN655295:KSO655299 LCJ655295:LCK655299 LMF655295:LMG655299 LWB655295:LWC655299 MFX655295:MFY655299 MPT655295:MPU655299 MZP655295:MZQ655299 NJL655295:NJM655299 NTH655295:NTI655299 ODD655295:ODE655299 OMZ655295:ONA655299 OWV655295:OWW655299 PGR655295:PGS655299 PQN655295:PQO655299 QAJ655295:QAK655299 QKF655295:QKG655299 QUB655295:QUC655299 RDX655295:RDY655299 RNT655295:RNU655299 RXP655295:RXQ655299 SHL655295:SHM655299 SRH655295:SRI655299 TBD655295:TBE655299 TKZ655295:TLA655299 TUV655295:TUW655299 UER655295:UES655299 UON655295:UOO655299 UYJ655295:UYK655299 VIF655295:VIG655299 VSB655295:VSC655299 WBX655295:WBY655299 WLT655295:WLU655299 WVP655295:WVQ655299 H720831:I720835 JD720831:JE720835 SZ720831:TA720835 ACV720831:ACW720835 AMR720831:AMS720835 AWN720831:AWO720835 BGJ720831:BGK720835 BQF720831:BQG720835 CAB720831:CAC720835 CJX720831:CJY720835 CTT720831:CTU720835 DDP720831:DDQ720835 DNL720831:DNM720835 DXH720831:DXI720835 EHD720831:EHE720835 EQZ720831:ERA720835 FAV720831:FAW720835 FKR720831:FKS720835 FUN720831:FUO720835 GEJ720831:GEK720835 GOF720831:GOG720835 GYB720831:GYC720835 HHX720831:HHY720835 HRT720831:HRU720835 IBP720831:IBQ720835 ILL720831:ILM720835 IVH720831:IVI720835 JFD720831:JFE720835 JOZ720831:JPA720835 JYV720831:JYW720835 KIR720831:KIS720835 KSN720831:KSO720835 LCJ720831:LCK720835 LMF720831:LMG720835 LWB720831:LWC720835 MFX720831:MFY720835 MPT720831:MPU720835 MZP720831:MZQ720835 NJL720831:NJM720835 NTH720831:NTI720835 ODD720831:ODE720835 OMZ720831:ONA720835 OWV720831:OWW720835 PGR720831:PGS720835 PQN720831:PQO720835 QAJ720831:QAK720835 QKF720831:QKG720835 QUB720831:QUC720835 RDX720831:RDY720835 RNT720831:RNU720835 RXP720831:RXQ720835 SHL720831:SHM720835 SRH720831:SRI720835 TBD720831:TBE720835 TKZ720831:TLA720835 TUV720831:TUW720835 UER720831:UES720835 UON720831:UOO720835 UYJ720831:UYK720835 VIF720831:VIG720835 VSB720831:VSC720835 WBX720831:WBY720835 WLT720831:WLU720835 WVP720831:WVQ720835 H786367:I786371 JD786367:JE786371 SZ786367:TA786371 ACV786367:ACW786371 AMR786367:AMS786371 AWN786367:AWO786371 BGJ786367:BGK786371 BQF786367:BQG786371 CAB786367:CAC786371 CJX786367:CJY786371 CTT786367:CTU786371 DDP786367:DDQ786371 DNL786367:DNM786371 DXH786367:DXI786371 EHD786367:EHE786371 EQZ786367:ERA786371 FAV786367:FAW786371 FKR786367:FKS786371 FUN786367:FUO786371 GEJ786367:GEK786371 GOF786367:GOG786371 GYB786367:GYC786371 HHX786367:HHY786371 HRT786367:HRU786371 IBP786367:IBQ786371 ILL786367:ILM786371 IVH786367:IVI786371 JFD786367:JFE786371 JOZ786367:JPA786371 JYV786367:JYW786371 KIR786367:KIS786371 KSN786367:KSO786371 LCJ786367:LCK786371 LMF786367:LMG786371 LWB786367:LWC786371 MFX786367:MFY786371 MPT786367:MPU786371 MZP786367:MZQ786371 NJL786367:NJM786371 NTH786367:NTI786371 ODD786367:ODE786371 OMZ786367:ONA786371 OWV786367:OWW786371 PGR786367:PGS786371 PQN786367:PQO786371 QAJ786367:QAK786371 QKF786367:QKG786371 QUB786367:QUC786371 RDX786367:RDY786371 RNT786367:RNU786371 RXP786367:RXQ786371 SHL786367:SHM786371 SRH786367:SRI786371 TBD786367:TBE786371 TKZ786367:TLA786371 TUV786367:TUW786371 UER786367:UES786371 UON786367:UOO786371 UYJ786367:UYK786371 VIF786367:VIG786371 VSB786367:VSC786371 WBX786367:WBY786371 WLT786367:WLU786371 WVP786367:WVQ786371 H851903:I851907 JD851903:JE851907 SZ851903:TA851907 ACV851903:ACW851907 AMR851903:AMS851907 AWN851903:AWO851907 BGJ851903:BGK851907 BQF851903:BQG851907 CAB851903:CAC851907 CJX851903:CJY851907 CTT851903:CTU851907 DDP851903:DDQ851907 DNL851903:DNM851907 DXH851903:DXI851907 EHD851903:EHE851907 EQZ851903:ERA851907 FAV851903:FAW851907 FKR851903:FKS851907 FUN851903:FUO851907 GEJ851903:GEK851907 GOF851903:GOG851907 GYB851903:GYC851907 HHX851903:HHY851907 HRT851903:HRU851907 IBP851903:IBQ851907 ILL851903:ILM851907 IVH851903:IVI851907 JFD851903:JFE851907 JOZ851903:JPA851907 JYV851903:JYW851907 KIR851903:KIS851907 KSN851903:KSO851907 LCJ851903:LCK851907 LMF851903:LMG851907 LWB851903:LWC851907 MFX851903:MFY851907 MPT851903:MPU851907 MZP851903:MZQ851907 NJL851903:NJM851907 NTH851903:NTI851907 ODD851903:ODE851907 OMZ851903:ONA851907 OWV851903:OWW851907 PGR851903:PGS851907 PQN851903:PQO851907 QAJ851903:QAK851907 QKF851903:QKG851907 QUB851903:QUC851907 RDX851903:RDY851907 RNT851903:RNU851907 RXP851903:RXQ851907 SHL851903:SHM851907 SRH851903:SRI851907 TBD851903:TBE851907 TKZ851903:TLA851907 TUV851903:TUW851907 UER851903:UES851907 UON851903:UOO851907 UYJ851903:UYK851907 VIF851903:VIG851907 VSB851903:VSC851907 WBX851903:WBY851907 WLT851903:WLU851907 WVP851903:WVQ851907 H917439:I917443 JD917439:JE917443 SZ917439:TA917443 ACV917439:ACW917443 AMR917439:AMS917443 AWN917439:AWO917443 BGJ917439:BGK917443 BQF917439:BQG917443 CAB917439:CAC917443 CJX917439:CJY917443 CTT917439:CTU917443 DDP917439:DDQ917443 DNL917439:DNM917443 DXH917439:DXI917443 EHD917439:EHE917443 EQZ917439:ERA917443 FAV917439:FAW917443 FKR917439:FKS917443 FUN917439:FUO917443 GEJ917439:GEK917443 GOF917439:GOG917443 GYB917439:GYC917443 HHX917439:HHY917443 HRT917439:HRU917443 IBP917439:IBQ917443 ILL917439:ILM917443 IVH917439:IVI917443 JFD917439:JFE917443 JOZ917439:JPA917443 JYV917439:JYW917443 KIR917439:KIS917443 KSN917439:KSO917443 LCJ917439:LCK917443 LMF917439:LMG917443 LWB917439:LWC917443 MFX917439:MFY917443 MPT917439:MPU917443 MZP917439:MZQ917443 NJL917439:NJM917443 NTH917439:NTI917443 ODD917439:ODE917443 OMZ917439:ONA917443 OWV917439:OWW917443 PGR917439:PGS917443 PQN917439:PQO917443 QAJ917439:QAK917443 QKF917439:QKG917443 QUB917439:QUC917443 RDX917439:RDY917443 RNT917439:RNU917443 RXP917439:RXQ917443 SHL917439:SHM917443 SRH917439:SRI917443 TBD917439:TBE917443 TKZ917439:TLA917443 TUV917439:TUW917443 UER917439:UES917443 UON917439:UOO917443 UYJ917439:UYK917443 VIF917439:VIG917443 VSB917439:VSC917443 WBX917439:WBY917443 WLT917439:WLU917443 WVP917439:WVQ917443 H982975:I982979 JD982975:JE982979 SZ982975:TA982979 ACV982975:ACW982979 AMR982975:AMS982979 AWN982975:AWO982979 BGJ982975:BGK982979 BQF982975:BQG982979 CAB982975:CAC982979 CJX982975:CJY982979 CTT982975:CTU982979 DDP982975:DDQ982979 DNL982975:DNM982979 DXH982975:DXI982979 EHD982975:EHE982979 EQZ982975:ERA982979 FAV982975:FAW982979 FKR982975:FKS982979 FUN982975:FUO982979 GEJ982975:GEK982979 GOF982975:GOG982979 GYB982975:GYC982979 HHX982975:HHY982979 HRT982975:HRU982979 IBP982975:IBQ982979 ILL982975:ILM982979 IVH982975:IVI982979 JFD982975:JFE982979 JOZ982975:JPA982979 JYV982975:JYW982979 KIR982975:KIS982979 KSN982975:KSO982979 LCJ982975:LCK982979 LMF982975:LMG982979 LWB982975:LWC982979 MFX982975:MFY982979 MPT982975:MPU982979 MZP982975:MZQ982979 NJL982975:NJM982979 NTH982975:NTI982979 ODD982975:ODE982979 OMZ982975:ONA982979 OWV982975:OWW982979 PGR982975:PGS982979 PQN982975:PQO982979 QAJ982975:QAK982979 QKF982975:QKG982979 QUB982975:QUC982979 RDX982975:RDY982979 RNT982975:RNU982979 RXP982975:RXQ982979 SHL982975:SHM982979 SRH982975:SRI982979 TBD982975:TBE982979 TKZ982975:TLA982979 TUV982975:TUW982979 UER982975:UES982979 UON982975:UOO982979 UYJ982975:UYK982979 VIF982975:VIG982979 VSB982975:VSC982979 WBX982975:WBY982979 WLT982975:WLU982979 WVP982975:WVQ982979 H65465:I65465 JD65465:JE65465 SZ65465:TA65465 ACV65465:ACW65465 AMR65465:AMS65465 AWN65465:AWO65465 BGJ65465:BGK65465 BQF65465:BQG65465 CAB65465:CAC65465 CJX65465:CJY65465 CTT65465:CTU65465 DDP65465:DDQ65465 DNL65465:DNM65465 DXH65465:DXI65465 EHD65465:EHE65465 EQZ65465:ERA65465 FAV65465:FAW65465 FKR65465:FKS65465 FUN65465:FUO65465 GEJ65465:GEK65465 GOF65465:GOG65465 GYB65465:GYC65465 HHX65465:HHY65465 HRT65465:HRU65465 IBP65465:IBQ65465 ILL65465:ILM65465 IVH65465:IVI65465 JFD65465:JFE65465 JOZ65465:JPA65465 JYV65465:JYW65465 KIR65465:KIS65465 KSN65465:KSO65465 LCJ65465:LCK65465 LMF65465:LMG65465 LWB65465:LWC65465 MFX65465:MFY65465 MPT65465:MPU65465 MZP65465:MZQ65465 NJL65465:NJM65465 NTH65465:NTI65465 ODD65465:ODE65465 OMZ65465:ONA65465 OWV65465:OWW65465 PGR65465:PGS65465 PQN65465:PQO65465 QAJ65465:QAK65465 QKF65465:QKG65465 QUB65465:QUC65465 RDX65465:RDY65465 RNT65465:RNU65465 RXP65465:RXQ65465 SHL65465:SHM65465 SRH65465:SRI65465 TBD65465:TBE65465 TKZ65465:TLA65465 TUV65465:TUW65465 UER65465:UES65465 UON65465:UOO65465 UYJ65465:UYK65465 VIF65465:VIG65465 VSB65465:VSC65465 WBX65465:WBY65465 WLT65465:WLU65465 WVP65465:WVQ65465 H131001:I131001 JD131001:JE131001 SZ131001:TA131001 ACV131001:ACW131001 AMR131001:AMS131001 AWN131001:AWO131001 BGJ131001:BGK131001 BQF131001:BQG131001 CAB131001:CAC131001 CJX131001:CJY131001 CTT131001:CTU131001 DDP131001:DDQ131001 DNL131001:DNM131001 DXH131001:DXI131001 EHD131001:EHE131001 EQZ131001:ERA131001 FAV131001:FAW131001 FKR131001:FKS131001 FUN131001:FUO131001 GEJ131001:GEK131001 GOF131001:GOG131001 GYB131001:GYC131001 HHX131001:HHY131001 HRT131001:HRU131001 IBP131001:IBQ131001 ILL131001:ILM131001 IVH131001:IVI131001 JFD131001:JFE131001 JOZ131001:JPA131001 JYV131001:JYW131001 KIR131001:KIS131001 KSN131001:KSO131001 LCJ131001:LCK131001 LMF131001:LMG131001 LWB131001:LWC131001 MFX131001:MFY131001 MPT131001:MPU131001 MZP131001:MZQ131001 NJL131001:NJM131001 NTH131001:NTI131001 ODD131001:ODE131001 OMZ131001:ONA131001 OWV131001:OWW131001 PGR131001:PGS131001 PQN131001:PQO131001 QAJ131001:QAK131001 QKF131001:QKG131001 QUB131001:QUC131001 RDX131001:RDY131001 RNT131001:RNU131001 RXP131001:RXQ131001 SHL131001:SHM131001 SRH131001:SRI131001 TBD131001:TBE131001 TKZ131001:TLA131001 TUV131001:TUW131001 UER131001:UES131001 UON131001:UOO131001 UYJ131001:UYK131001 VIF131001:VIG131001 VSB131001:VSC131001 WBX131001:WBY131001 WLT131001:WLU131001 WVP131001:WVQ131001 H196537:I196537 JD196537:JE196537 SZ196537:TA196537 ACV196537:ACW196537 AMR196537:AMS196537 AWN196537:AWO196537 BGJ196537:BGK196537 BQF196537:BQG196537 CAB196537:CAC196537 CJX196537:CJY196537 CTT196537:CTU196537 DDP196537:DDQ196537 DNL196537:DNM196537 DXH196537:DXI196537 EHD196537:EHE196537 EQZ196537:ERA196537 FAV196537:FAW196537 FKR196537:FKS196537 FUN196537:FUO196537 GEJ196537:GEK196537 GOF196537:GOG196537 GYB196537:GYC196537 HHX196537:HHY196537 HRT196537:HRU196537 IBP196537:IBQ196537 ILL196537:ILM196537 IVH196537:IVI196537 JFD196537:JFE196537 JOZ196537:JPA196537 JYV196537:JYW196537 KIR196537:KIS196537 KSN196537:KSO196537 LCJ196537:LCK196537 LMF196537:LMG196537 LWB196537:LWC196537 MFX196537:MFY196537 MPT196537:MPU196537 MZP196537:MZQ196537 NJL196537:NJM196537 NTH196537:NTI196537 ODD196537:ODE196537 OMZ196537:ONA196537 OWV196537:OWW196537 PGR196537:PGS196537 PQN196537:PQO196537 QAJ196537:QAK196537 QKF196537:QKG196537 QUB196537:QUC196537 RDX196537:RDY196537 RNT196537:RNU196537 RXP196537:RXQ196537 SHL196537:SHM196537 SRH196537:SRI196537 TBD196537:TBE196537 TKZ196537:TLA196537 TUV196537:TUW196537 UER196537:UES196537 UON196537:UOO196537 UYJ196537:UYK196537 VIF196537:VIG196537 VSB196537:VSC196537 WBX196537:WBY196537 WLT196537:WLU196537 WVP196537:WVQ196537 H262073:I262073 JD262073:JE262073 SZ262073:TA262073 ACV262073:ACW262073 AMR262073:AMS262073 AWN262073:AWO262073 BGJ262073:BGK262073 BQF262073:BQG262073 CAB262073:CAC262073 CJX262073:CJY262073 CTT262073:CTU262073 DDP262073:DDQ262073 DNL262073:DNM262073 DXH262073:DXI262073 EHD262073:EHE262073 EQZ262073:ERA262073 FAV262073:FAW262073 FKR262073:FKS262073 FUN262073:FUO262073 GEJ262073:GEK262073 GOF262073:GOG262073 GYB262073:GYC262073 HHX262073:HHY262073 HRT262073:HRU262073 IBP262073:IBQ262073 ILL262073:ILM262073 IVH262073:IVI262073 JFD262073:JFE262073 JOZ262073:JPA262073 JYV262073:JYW262073 KIR262073:KIS262073 KSN262073:KSO262073 LCJ262073:LCK262073 LMF262073:LMG262073 LWB262073:LWC262073 MFX262073:MFY262073 MPT262073:MPU262073 MZP262073:MZQ262073 NJL262073:NJM262073 NTH262073:NTI262073 ODD262073:ODE262073 OMZ262073:ONA262073 OWV262073:OWW262073 PGR262073:PGS262073 PQN262073:PQO262073 QAJ262073:QAK262073 QKF262073:QKG262073 QUB262073:QUC262073 RDX262073:RDY262073 RNT262073:RNU262073 RXP262073:RXQ262073 SHL262073:SHM262073 SRH262073:SRI262073 TBD262073:TBE262073 TKZ262073:TLA262073 TUV262073:TUW262073 UER262073:UES262073 UON262073:UOO262073 UYJ262073:UYK262073 VIF262073:VIG262073 VSB262073:VSC262073 WBX262073:WBY262073 WLT262073:WLU262073 WVP262073:WVQ262073 H327609:I327609 JD327609:JE327609 SZ327609:TA327609 ACV327609:ACW327609 AMR327609:AMS327609 AWN327609:AWO327609 BGJ327609:BGK327609 BQF327609:BQG327609 CAB327609:CAC327609 CJX327609:CJY327609 CTT327609:CTU327609 DDP327609:DDQ327609 DNL327609:DNM327609 DXH327609:DXI327609 EHD327609:EHE327609 EQZ327609:ERA327609 FAV327609:FAW327609 FKR327609:FKS327609 FUN327609:FUO327609 GEJ327609:GEK327609 GOF327609:GOG327609 GYB327609:GYC327609 HHX327609:HHY327609 HRT327609:HRU327609 IBP327609:IBQ327609 ILL327609:ILM327609 IVH327609:IVI327609 JFD327609:JFE327609 JOZ327609:JPA327609 JYV327609:JYW327609 KIR327609:KIS327609 KSN327609:KSO327609 LCJ327609:LCK327609 LMF327609:LMG327609 LWB327609:LWC327609 MFX327609:MFY327609 MPT327609:MPU327609 MZP327609:MZQ327609 NJL327609:NJM327609 NTH327609:NTI327609 ODD327609:ODE327609 OMZ327609:ONA327609 OWV327609:OWW327609 PGR327609:PGS327609 PQN327609:PQO327609 QAJ327609:QAK327609 QKF327609:QKG327609 QUB327609:QUC327609 RDX327609:RDY327609 RNT327609:RNU327609 RXP327609:RXQ327609 SHL327609:SHM327609 SRH327609:SRI327609 TBD327609:TBE327609 TKZ327609:TLA327609 TUV327609:TUW327609 UER327609:UES327609 UON327609:UOO327609 UYJ327609:UYK327609 VIF327609:VIG327609 VSB327609:VSC327609 WBX327609:WBY327609 WLT327609:WLU327609 WVP327609:WVQ327609 H393145:I393145 JD393145:JE393145 SZ393145:TA393145 ACV393145:ACW393145 AMR393145:AMS393145 AWN393145:AWO393145 BGJ393145:BGK393145 BQF393145:BQG393145 CAB393145:CAC393145 CJX393145:CJY393145 CTT393145:CTU393145 DDP393145:DDQ393145 DNL393145:DNM393145 DXH393145:DXI393145 EHD393145:EHE393145 EQZ393145:ERA393145 FAV393145:FAW393145 FKR393145:FKS393145 FUN393145:FUO393145 GEJ393145:GEK393145 GOF393145:GOG393145 GYB393145:GYC393145 HHX393145:HHY393145 HRT393145:HRU393145 IBP393145:IBQ393145 ILL393145:ILM393145 IVH393145:IVI393145 JFD393145:JFE393145 JOZ393145:JPA393145 JYV393145:JYW393145 KIR393145:KIS393145 KSN393145:KSO393145 LCJ393145:LCK393145 LMF393145:LMG393145 LWB393145:LWC393145 MFX393145:MFY393145 MPT393145:MPU393145 MZP393145:MZQ393145 NJL393145:NJM393145 NTH393145:NTI393145 ODD393145:ODE393145 OMZ393145:ONA393145 OWV393145:OWW393145 PGR393145:PGS393145 PQN393145:PQO393145 QAJ393145:QAK393145 QKF393145:QKG393145 QUB393145:QUC393145 RDX393145:RDY393145 RNT393145:RNU393145 RXP393145:RXQ393145 SHL393145:SHM393145 SRH393145:SRI393145 TBD393145:TBE393145 TKZ393145:TLA393145 TUV393145:TUW393145 UER393145:UES393145 UON393145:UOO393145 UYJ393145:UYK393145 VIF393145:VIG393145 VSB393145:VSC393145 WBX393145:WBY393145 WLT393145:WLU393145 WVP393145:WVQ393145 H458681:I458681 JD458681:JE458681 SZ458681:TA458681 ACV458681:ACW458681 AMR458681:AMS458681 AWN458681:AWO458681 BGJ458681:BGK458681 BQF458681:BQG458681 CAB458681:CAC458681 CJX458681:CJY458681 CTT458681:CTU458681 DDP458681:DDQ458681 DNL458681:DNM458681 DXH458681:DXI458681 EHD458681:EHE458681 EQZ458681:ERA458681 FAV458681:FAW458681 FKR458681:FKS458681 FUN458681:FUO458681 GEJ458681:GEK458681 GOF458681:GOG458681 GYB458681:GYC458681 HHX458681:HHY458681 HRT458681:HRU458681 IBP458681:IBQ458681 ILL458681:ILM458681 IVH458681:IVI458681 JFD458681:JFE458681 JOZ458681:JPA458681 JYV458681:JYW458681 KIR458681:KIS458681 KSN458681:KSO458681 LCJ458681:LCK458681 LMF458681:LMG458681 LWB458681:LWC458681 MFX458681:MFY458681 MPT458681:MPU458681 MZP458681:MZQ458681 NJL458681:NJM458681 NTH458681:NTI458681 ODD458681:ODE458681 OMZ458681:ONA458681 OWV458681:OWW458681 PGR458681:PGS458681 PQN458681:PQO458681 QAJ458681:QAK458681 QKF458681:QKG458681 QUB458681:QUC458681 RDX458681:RDY458681 RNT458681:RNU458681 RXP458681:RXQ458681 SHL458681:SHM458681 SRH458681:SRI458681 TBD458681:TBE458681 TKZ458681:TLA458681 TUV458681:TUW458681 UER458681:UES458681 UON458681:UOO458681 UYJ458681:UYK458681 VIF458681:VIG458681 VSB458681:VSC458681 WBX458681:WBY458681 WLT458681:WLU458681 WVP458681:WVQ458681 H524217:I524217 JD524217:JE524217 SZ524217:TA524217 ACV524217:ACW524217 AMR524217:AMS524217 AWN524217:AWO524217 BGJ524217:BGK524217 BQF524217:BQG524217 CAB524217:CAC524217 CJX524217:CJY524217 CTT524217:CTU524217 DDP524217:DDQ524217 DNL524217:DNM524217 DXH524217:DXI524217 EHD524217:EHE524217 EQZ524217:ERA524217 FAV524217:FAW524217 FKR524217:FKS524217 FUN524217:FUO524217 GEJ524217:GEK524217 GOF524217:GOG524217 GYB524217:GYC524217 HHX524217:HHY524217 HRT524217:HRU524217 IBP524217:IBQ524217 ILL524217:ILM524217 IVH524217:IVI524217 JFD524217:JFE524217 JOZ524217:JPA524217 JYV524217:JYW524217 KIR524217:KIS524217 KSN524217:KSO524217 LCJ524217:LCK524217 LMF524217:LMG524217 LWB524217:LWC524217 MFX524217:MFY524217 MPT524217:MPU524217 MZP524217:MZQ524217 NJL524217:NJM524217 NTH524217:NTI524217 ODD524217:ODE524217 OMZ524217:ONA524217 OWV524217:OWW524217 PGR524217:PGS524217 PQN524217:PQO524217 QAJ524217:QAK524217 QKF524217:QKG524217 QUB524217:QUC524217 RDX524217:RDY524217 RNT524217:RNU524217 RXP524217:RXQ524217 SHL524217:SHM524217 SRH524217:SRI524217 TBD524217:TBE524217 TKZ524217:TLA524217 TUV524217:TUW524217 UER524217:UES524217 UON524217:UOO524217 UYJ524217:UYK524217 VIF524217:VIG524217 VSB524217:VSC524217 WBX524217:WBY524217 WLT524217:WLU524217 WVP524217:WVQ524217 H589753:I589753 JD589753:JE589753 SZ589753:TA589753 ACV589753:ACW589753 AMR589753:AMS589753 AWN589753:AWO589753 BGJ589753:BGK589753 BQF589753:BQG589753 CAB589753:CAC589753 CJX589753:CJY589753 CTT589753:CTU589753 DDP589753:DDQ589753 DNL589753:DNM589753 DXH589753:DXI589753 EHD589753:EHE589753 EQZ589753:ERA589753 FAV589753:FAW589753 FKR589753:FKS589753 FUN589753:FUO589753 GEJ589753:GEK589753 GOF589753:GOG589753 GYB589753:GYC589753 HHX589753:HHY589753 HRT589753:HRU589753 IBP589753:IBQ589753 ILL589753:ILM589753 IVH589753:IVI589753 JFD589753:JFE589753 JOZ589753:JPA589753 JYV589753:JYW589753 KIR589753:KIS589753 KSN589753:KSO589753 LCJ589753:LCK589753 LMF589753:LMG589753 LWB589753:LWC589753 MFX589753:MFY589753 MPT589753:MPU589753 MZP589753:MZQ589753 NJL589753:NJM589753 NTH589753:NTI589753 ODD589753:ODE589753 OMZ589753:ONA589753 OWV589753:OWW589753 PGR589753:PGS589753 PQN589753:PQO589753 QAJ589753:QAK589753 QKF589753:QKG589753 QUB589753:QUC589753 RDX589753:RDY589753 RNT589753:RNU589753 RXP589753:RXQ589753 SHL589753:SHM589753 SRH589753:SRI589753 TBD589753:TBE589753 TKZ589753:TLA589753 TUV589753:TUW589753 UER589753:UES589753 UON589753:UOO589753 UYJ589753:UYK589753 VIF589753:VIG589753 VSB589753:VSC589753 WBX589753:WBY589753 WLT589753:WLU589753 WVP589753:WVQ589753 H655289:I655289 JD655289:JE655289 SZ655289:TA655289 ACV655289:ACW655289 AMR655289:AMS655289 AWN655289:AWO655289 BGJ655289:BGK655289 BQF655289:BQG655289 CAB655289:CAC655289 CJX655289:CJY655289 CTT655289:CTU655289 DDP655289:DDQ655289 DNL655289:DNM655289 DXH655289:DXI655289 EHD655289:EHE655289 EQZ655289:ERA655289 FAV655289:FAW655289 FKR655289:FKS655289 FUN655289:FUO655289 GEJ655289:GEK655289 GOF655289:GOG655289 GYB655289:GYC655289 HHX655289:HHY655289 HRT655289:HRU655289 IBP655289:IBQ655289 ILL655289:ILM655289 IVH655289:IVI655289 JFD655289:JFE655289 JOZ655289:JPA655289 JYV655289:JYW655289 KIR655289:KIS655289 KSN655289:KSO655289 LCJ655289:LCK655289 LMF655289:LMG655289 LWB655289:LWC655289 MFX655289:MFY655289 MPT655289:MPU655289 MZP655289:MZQ655289 NJL655289:NJM655289 NTH655289:NTI655289 ODD655289:ODE655289 OMZ655289:ONA655289 OWV655289:OWW655289 PGR655289:PGS655289 PQN655289:PQO655289 QAJ655289:QAK655289 QKF655289:QKG655289 QUB655289:QUC655289 RDX655289:RDY655289 RNT655289:RNU655289 RXP655289:RXQ655289 SHL655289:SHM655289 SRH655289:SRI655289 TBD655289:TBE655289 TKZ655289:TLA655289 TUV655289:TUW655289 UER655289:UES655289 UON655289:UOO655289 UYJ655289:UYK655289 VIF655289:VIG655289 VSB655289:VSC655289 WBX655289:WBY655289 WLT655289:WLU655289 WVP655289:WVQ655289 H720825:I720825 JD720825:JE720825 SZ720825:TA720825 ACV720825:ACW720825 AMR720825:AMS720825 AWN720825:AWO720825 BGJ720825:BGK720825 BQF720825:BQG720825 CAB720825:CAC720825 CJX720825:CJY720825 CTT720825:CTU720825 DDP720825:DDQ720825 DNL720825:DNM720825 DXH720825:DXI720825 EHD720825:EHE720825 EQZ720825:ERA720825 FAV720825:FAW720825 FKR720825:FKS720825 FUN720825:FUO720825 GEJ720825:GEK720825 GOF720825:GOG720825 GYB720825:GYC720825 HHX720825:HHY720825 HRT720825:HRU720825 IBP720825:IBQ720825 ILL720825:ILM720825 IVH720825:IVI720825 JFD720825:JFE720825 JOZ720825:JPA720825 JYV720825:JYW720825 KIR720825:KIS720825 KSN720825:KSO720825 LCJ720825:LCK720825 LMF720825:LMG720825 LWB720825:LWC720825 MFX720825:MFY720825 MPT720825:MPU720825 MZP720825:MZQ720825 NJL720825:NJM720825 NTH720825:NTI720825 ODD720825:ODE720825 OMZ720825:ONA720825 OWV720825:OWW720825 PGR720825:PGS720825 PQN720825:PQO720825 QAJ720825:QAK720825 QKF720825:QKG720825 QUB720825:QUC720825 RDX720825:RDY720825 RNT720825:RNU720825 RXP720825:RXQ720825 SHL720825:SHM720825 SRH720825:SRI720825 TBD720825:TBE720825 TKZ720825:TLA720825 TUV720825:TUW720825 UER720825:UES720825 UON720825:UOO720825 UYJ720825:UYK720825 VIF720825:VIG720825 VSB720825:VSC720825 WBX720825:WBY720825 WLT720825:WLU720825 WVP720825:WVQ720825 H786361:I786361 JD786361:JE786361 SZ786361:TA786361 ACV786361:ACW786361 AMR786361:AMS786361 AWN786361:AWO786361 BGJ786361:BGK786361 BQF786361:BQG786361 CAB786361:CAC786361 CJX786361:CJY786361 CTT786361:CTU786361 DDP786361:DDQ786361 DNL786361:DNM786361 DXH786361:DXI786361 EHD786361:EHE786361 EQZ786361:ERA786361 FAV786361:FAW786361 FKR786361:FKS786361 FUN786361:FUO786361 GEJ786361:GEK786361 GOF786361:GOG786361 GYB786361:GYC786361 HHX786361:HHY786361 HRT786361:HRU786361 IBP786361:IBQ786361 ILL786361:ILM786361 IVH786361:IVI786361 JFD786361:JFE786361 JOZ786361:JPA786361 JYV786361:JYW786361 KIR786361:KIS786361 KSN786361:KSO786361 LCJ786361:LCK786361 LMF786361:LMG786361 LWB786361:LWC786361 MFX786361:MFY786361 MPT786361:MPU786361 MZP786361:MZQ786361 NJL786361:NJM786361 NTH786361:NTI786361 ODD786361:ODE786361 OMZ786361:ONA786361 OWV786361:OWW786361 PGR786361:PGS786361 PQN786361:PQO786361 QAJ786361:QAK786361 QKF786361:QKG786361 QUB786361:QUC786361 RDX786361:RDY786361 RNT786361:RNU786361 RXP786361:RXQ786361 SHL786361:SHM786361 SRH786361:SRI786361 TBD786361:TBE786361 TKZ786361:TLA786361 TUV786361:TUW786361 UER786361:UES786361 UON786361:UOO786361 UYJ786361:UYK786361 VIF786361:VIG786361 VSB786361:VSC786361 WBX786361:WBY786361 WLT786361:WLU786361 WVP786361:WVQ786361 H851897:I851897 JD851897:JE851897 SZ851897:TA851897 ACV851897:ACW851897 AMR851897:AMS851897 AWN851897:AWO851897 BGJ851897:BGK851897 BQF851897:BQG851897 CAB851897:CAC851897 CJX851897:CJY851897 CTT851897:CTU851897 DDP851897:DDQ851897 DNL851897:DNM851897 DXH851897:DXI851897 EHD851897:EHE851897 EQZ851897:ERA851897 FAV851897:FAW851897 FKR851897:FKS851897 FUN851897:FUO851897 GEJ851897:GEK851897 GOF851897:GOG851897 GYB851897:GYC851897 HHX851897:HHY851897 HRT851897:HRU851897 IBP851897:IBQ851897 ILL851897:ILM851897 IVH851897:IVI851897 JFD851897:JFE851897 JOZ851897:JPA851897 JYV851897:JYW851897 KIR851897:KIS851897 KSN851897:KSO851897 LCJ851897:LCK851897 LMF851897:LMG851897 LWB851897:LWC851897 MFX851897:MFY851897 MPT851897:MPU851897 MZP851897:MZQ851897 NJL851897:NJM851897 NTH851897:NTI851897 ODD851897:ODE851897 OMZ851897:ONA851897 OWV851897:OWW851897 PGR851897:PGS851897 PQN851897:PQO851897 QAJ851897:QAK851897 QKF851897:QKG851897 QUB851897:QUC851897 RDX851897:RDY851897 RNT851897:RNU851897 RXP851897:RXQ851897 SHL851897:SHM851897 SRH851897:SRI851897 TBD851897:TBE851897 TKZ851897:TLA851897 TUV851897:TUW851897 UER851897:UES851897 UON851897:UOO851897 UYJ851897:UYK851897 VIF851897:VIG851897 VSB851897:VSC851897 WBX851897:WBY851897 WLT851897:WLU851897 WVP851897:WVQ851897 H917433:I917433 JD917433:JE917433 SZ917433:TA917433 ACV917433:ACW917433 AMR917433:AMS917433 AWN917433:AWO917433 BGJ917433:BGK917433 BQF917433:BQG917433 CAB917433:CAC917433 CJX917433:CJY917433 CTT917433:CTU917433 DDP917433:DDQ917433 DNL917433:DNM917433 DXH917433:DXI917433 EHD917433:EHE917433 EQZ917433:ERA917433 FAV917433:FAW917433 FKR917433:FKS917433 FUN917433:FUO917433 GEJ917433:GEK917433 GOF917433:GOG917433 GYB917433:GYC917433 HHX917433:HHY917433 HRT917433:HRU917433 IBP917433:IBQ917433 ILL917433:ILM917433 IVH917433:IVI917433 JFD917433:JFE917433 JOZ917433:JPA917433 JYV917433:JYW917433 KIR917433:KIS917433 KSN917433:KSO917433 LCJ917433:LCK917433 LMF917433:LMG917433 LWB917433:LWC917433 MFX917433:MFY917433 MPT917433:MPU917433 MZP917433:MZQ917433 NJL917433:NJM917433 NTH917433:NTI917433 ODD917433:ODE917433 OMZ917433:ONA917433 OWV917433:OWW917433 PGR917433:PGS917433 PQN917433:PQO917433 QAJ917433:QAK917433 QKF917433:QKG917433 QUB917433:QUC917433 RDX917433:RDY917433 RNT917433:RNU917433 RXP917433:RXQ917433 SHL917433:SHM917433 SRH917433:SRI917433 TBD917433:TBE917433 TKZ917433:TLA917433 TUV917433:TUW917433 UER917433:UES917433 UON917433:UOO917433 UYJ917433:UYK917433 VIF917433:VIG917433 VSB917433:VSC917433 WBX917433:WBY917433 WLT917433:WLU917433 WVP917433:WVQ917433 H982969:I982969 JD982969:JE982969 SZ982969:TA982969 ACV982969:ACW982969 AMR982969:AMS982969 AWN982969:AWO982969 BGJ982969:BGK982969 BQF982969:BQG982969 CAB982969:CAC982969 CJX982969:CJY982969 CTT982969:CTU982969 DDP982969:DDQ982969 DNL982969:DNM982969 DXH982969:DXI982969 EHD982969:EHE982969 EQZ982969:ERA982969 FAV982969:FAW982969 FKR982969:FKS982969 FUN982969:FUO982969 GEJ982969:GEK982969 GOF982969:GOG982969 GYB982969:GYC982969 HHX982969:HHY982969 HRT982969:HRU982969 IBP982969:IBQ982969 ILL982969:ILM982969 IVH982969:IVI982969 JFD982969:JFE982969 JOZ982969:JPA982969 JYV982969:JYW982969 KIR982969:KIS982969 KSN982969:KSO982969 LCJ982969:LCK982969 LMF982969:LMG982969 LWB982969:LWC982969 MFX982969:MFY982969 MPT982969:MPU982969 MZP982969:MZQ982969 NJL982969:NJM982969 NTH982969:NTI982969 ODD982969:ODE982969 OMZ982969:ONA982969 OWV982969:OWW982969 PGR982969:PGS982969 PQN982969:PQO982969 QAJ982969:QAK982969 QKF982969:QKG982969 QUB982969:QUC982969 RDX982969:RDY982969 RNT982969:RNU982969 RXP982969:RXQ982969 SHL982969:SHM982969 SRH982969:SRI982969 TBD982969:TBE982969 TKZ982969:TLA982969 TUV982969:TUW982969 UER982969:UES982969 UON982969:UOO982969 UYJ982969:UYK982969 VIF982969:VIG982969 VSB982969:VSC982969 WBX982969:WBY982969 WLT982969:WLU982969 WVP982969:WVQ982969 H65454:I65454 JD65454:JE65454 SZ65454:TA65454 ACV65454:ACW65454 AMR65454:AMS65454 AWN65454:AWO65454 BGJ65454:BGK65454 BQF65454:BQG65454 CAB65454:CAC65454 CJX65454:CJY65454 CTT65454:CTU65454 DDP65454:DDQ65454 DNL65454:DNM65454 DXH65454:DXI65454 EHD65454:EHE65454 EQZ65454:ERA65454 FAV65454:FAW65454 FKR65454:FKS65454 FUN65454:FUO65454 GEJ65454:GEK65454 GOF65454:GOG65454 GYB65454:GYC65454 HHX65454:HHY65454 HRT65454:HRU65454 IBP65454:IBQ65454 ILL65454:ILM65454 IVH65454:IVI65454 JFD65454:JFE65454 JOZ65454:JPA65454 JYV65454:JYW65454 KIR65454:KIS65454 KSN65454:KSO65454 LCJ65454:LCK65454 LMF65454:LMG65454 LWB65454:LWC65454 MFX65454:MFY65454 MPT65454:MPU65454 MZP65454:MZQ65454 NJL65454:NJM65454 NTH65454:NTI65454 ODD65454:ODE65454 OMZ65454:ONA65454 OWV65454:OWW65454 PGR65454:PGS65454 PQN65454:PQO65454 QAJ65454:QAK65454 QKF65454:QKG65454 QUB65454:QUC65454 RDX65454:RDY65454 RNT65454:RNU65454 RXP65454:RXQ65454 SHL65454:SHM65454 SRH65454:SRI65454 TBD65454:TBE65454 TKZ65454:TLA65454 TUV65454:TUW65454 UER65454:UES65454 UON65454:UOO65454 UYJ65454:UYK65454 VIF65454:VIG65454 VSB65454:VSC65454 WBX65454:WBY65454 WLT65454:WLU65454 WVP65454:WVQ65454 H130990:I130990 JD130990:JE130990 SZ130990:TA130990 ACV130990:ACW130990 AMR130990:AMS130990 AWN130990:AWO130990 BGJ130990:BGK130990 BQF130990:BQG130990 CAB130990:CAC130990 CJX130990:CJY130990 CTT130990:CTU130990 DDP130990:DDQ130990 DNL130990:DNM130990 DXH130990:DXI130990 EHD130990:EHE130990 EQZ130990:ERA130990 FAV130990:FAW130990 FKR130990:FKS130990 FUN130990:FUO130990 GEJ130990:GEK130990 GOF130990:GOG130990 GYB130990:GYC130990 HHX130990:HHY130990 HRT130990:HRU130990 IBP130990:IBQ130990 ILL130990:ILM130990 IVH130990:IVI130990 JFD130990:JFE130990 JOZ130990:JPA130990 JYV130990:JYW130990 KIR130990:KIS130990 KSN130990:KSO130990 LCJ130990:LCK130990 LMF130990:LMG130990 LWB130990:LWC130990 MFX130990:MFY130990 MPT130990:MPU130990 MZP130990:MZQ130990 NJL130990:NJM130990 NTH130990:NTI130990 ODD130990:ODE130990 OMZ130990:ONA130990 OWV130990:OWW130990 PGR130990:PGS130990 PQN130990:PQO130990 QAJ130990:QAK130990 QKF130990:QKG130990 QUB130990:QUC130990 RDX130990:RDY130990 RNT130990:RNU130990 RXP130990:RXQ130990 SHL130990:SHM130990 SRH130990:SRI130990 TBD130990:TBE130990 TKZ130990:TLA130990 TUV130990:TUW130990 UER130990:UES130990 UON130990:UOO130990 UYJ130990:UYK130990 VIF130990:VIG130990 VSB130990:VSC130990 WBX130990:WBY130990 WLT130990:WLU130990 WVP130990:WVQ130990 H196526:I196526 JD196526:JE196526 SZ196526:TA196526 ACV196526:ACW196526 AMR196526:AMS196526 AWN196526:AWO196526 BGJ196526:BGK196526 BQF196526:BQG196526 CAB196526:CAC196526 CJX196526:CJY196526 CTT196526:CTU196526 DDP196526:DDQ196526 DNL196526:DNM196526 DXH196526:DXI196526 EHD196526:EHE196526 EQZ196526:ERA196526 FAV196526:FAW196526 FKR196526:FKS196526 FUN196526:FUO196526 GEJ196526:GEK196526 GOF196526:GOG196526 GYB196526:GYC196526 HHX196526:HHY196526 HRT196526:HRU196526 IBP196526:IBQ196526 ILL196526:ILM196526 IVH196526:IVI196526 JFD196526:JFE196526 JOZ196526:JPA196526 JYV196526:JYW196526 KIR196526:KIS196526 KSN196526:KSO196526 LCJ196526:LCK196526 LMF196526:LMG196526 LWB196526:LWC196526 MFX196526:MFY196526 MPT196526:MPU196526 MZP196526:MZQ196526 NJL196526:NJM196526 NTH196526:NTI196526 ODD196526:ODE196526 OMZ196526:ONA196526 OWV196526:OWW196526 PGR196526:PGS196526 PQN196526:PQO196526 QAJ196526:QAK196526 QKF196526:QKG196526 QUB196526:QUC196526 RDX196526:RDY196526 RNT196526:RNU196526 RXP196526:RXQ196526 SHL196526:SHM196526 SRH196526:SRI196526 TBD196526:TBE196526 TKZ196526:TLA196526 TUV196526:TUW196526 UER196526:UES196526 UON196526:UOO196526 UYJ196526:UYK196526 VIF196526:VIG196526 VSB196526:VSC196526 WBX196526:WBY196526 WLT196526:WLU196526 WVP196526:WVQ196526 H262062:I262062 JD262062:JE262062 SZ262062:TA262062 ACV262062:ACW262062 AMR262062:AMS262062 AWN262062:AWO262062 BGJ262062:BGK262062 BQF262062:BQG262062 CAB262062:CAC262062 CJX262062:CJY262062 CTT262062:CTU262062 DDP262062:DDQ262062 DNL262062:DNM262062 DXH262062:DXI262062 EHD262062:EHE262062 EQZ262062:ERA262062 FAV262062:FAW262062 FKR262062:FKS262062 FUN262062:FUO262062 GEJ262062:GEK262062 GOF262062:GOG262062 GYB262062:GYC262062 HHX262062:HHY262062 HRT262062:HRU262062 IBP262062:IBQ262062 ILL262062:ILM262062 IVH262062:IVI262062 JFD262062:JFE262062 JOZ262062:JPA262062 JYV262062:JYW262062 KIR262062:KIS262062 KSN262062:KSO262062 LCJ262062:LCK262062 LMF262062:LMG262062 LWB262062:LWC262062 MFX262062:MFY262062 MPT262062:MPU262062 MZP262062:MZQ262062 NJL262062:NJM262062 NTH262062:NTI262062 ODD262062:ODE262062 OMZ262062:ONA262062 OWV262062:OWW262062 PGR262062:PGS262062 PQN262062:PQO262062 QAJ262062:QAK262062 QKF262062:QKG262062 QUB262062:QUC262062 RDX262062:RDY262062 RNT262062:RNU262062 RXP262062:RXQ262062 SHL262062:SHM262062 SRH262062:SRI262062 TBD262062:TBE262062 TKZ262062:TLA262062 TUV262062:TUW262062 UER262062:UES262062 UON262062:UOO262062 UYJ262062:UYK262062 VIF262062:VIG262062 VSB262062:VSC262062 WBX262062:WBY262062 WLT262062:WLU262062 WVP262062:WVQ262062 H327598:I327598 JD327598:JE327598 SZ327598:TA327598 ACV327598:ACW327598 AMR327598:AMS327598 AWN327598:AWO327598 BGJ327598:BGK327598 BQF327598:BQG327598 CAB327598:CAC327598 CJX327598:CJY327598 CTT327598:CTU327598 DDP327598:DDQ327598 DNL327598:DNM327598 DXH327598:DXI327598 EHD327598:EHE327598 EQZ327598:ERA327598 FAV327598:FAW327598 FKR327598:FKS327598 FUN327598:FUO327598 GEJ327598:GEK327598 GOF327598:GOG327598 GYB327598:GYC327598 HHX327598:HHY327598 HRT327598:HRU327598 IBP327598:IBQ327598 ILL327598:ILM327598 IVH327598:IVI327598 JFD327598:JFE327598 JOZ327598:JPA327598 JYV327598:JYW327598 KIR327598:KIS327598 KSN327598:KSO327598 LCJ327598:LCK327598 LMF327598:LMG327598 LWB327598:LWC327598 MFX327598:MFY327598 MPT327598:MPU327598 MZP327598:MZQ327598 NJL327598:NJM327598 NTH327598:NTI327598 ODD327598:ODE327598 OMZ327598:ONA327598 OWV327598:OWW327598 PGR327598:PGS327598 PQN327598:PQO327598 QAJ327598:QAK327598 QKF327598:QKG327598 QUB327598:QUC327598 RDX327598:RDY327598 RNT327598:RNU327598 RXP327598:RXQ327598 SHL327598:SHM327598 SRH327598:SRI327598 TBD327598:TBE327598 TKZ327598:TLA327598 TUV327598:TUW327598 UER327598:UES327598 UON327598:UOO327598 UYJ327598:UYK327598 VIF327598:VIG327598 VSB327598:VSC327598 WBX327598:WBY327598 WLT327598:WLU327598 WVP327598:WVQ327598 H393134:I393134 JD393134:JE393134 SZ393134:TA393134 ACV393134:ACW393134 AMR393134:AMS393134 AWN393134:AWO393134 BGJ393134:BGK393134 BQF393134:BQG393134 CAB393134:CAC393134 CJX393134:CJY393134 CTT393134:CTU393134 DDP393134:DDQ393134 DNL393134:DNM393134 DXH393134:DXI393134 EHD393134:EHE393134 EQZ393134:ERA393134 FAV393134:FAW393134 FKR393134:FKS393134 FUN393134:FUO393134 GEJ393134:GEK393134 GOF393134:GOG393134 GYB393134:GYC393134 HHX393134:HHY393134 HRT393134:HRU393134 IBP393134:IBQ393134 ILL393134:ILM393134 IVH393134:IVI393134 JFD393134:JFE393134 JOZ393134:JPA393134 JYV393134:JYW393134 KIR393134:KIS393134 KSN393134:KSO393134 LCJ393134:LCK393134 LMF393134:LMG393134 LWB393134:LWC393134 MFX393134:MFY393134 MPT393134:MPU393134 MZP393134:MZQ393134 NJL393134:NJM393134 NTH393134:NTI393134 ODD393134:ODE393134 OMZ393134:ONA393134 OWV393134:OWW393134 PGR393134:PGS393134 PQN393134:PQO393134 QAJ393134:QAK393134 QKF393134:QKG393134 QUB393134:QUC393134 RDX393134:RDY393134 RNT393134:RNU393134 RXP393134:RXQ393134 SHL393134:SHM393134 SRH393134:SRI393134 TBD393134:TBE393134 TKZ393134:TLA393134 TUV393134:TUW393134 UER393134:UES393134 UON393134:UOO393134 UYJ393134:UYK393134 VIF393134:VIG393134 VSB393134:VSC393134 WBX393134:WBY393134 WLT393134:WLU393134 WVP393134:WVQ393134 H458670:I458670 JD458670:JE458670 SZ458670:TA458670 ACV458670:ACW458670 AMR458670:AMS458670 AWN458670:AWO458670 BGJ458670:BGK458670 BQF458670:BQG458670 CAB458670:CAC458670 CJX458670:CJY458670 CTT458670:CTU458670 DDP458670:DDQ458670 DNL458670:DNM458670 DXH458670:DXI458670 EHD458670:EHE458670 EQZ458670:ERA458670 FAV458670:FAW458670 FKR458670:FKS458670 FUN458670:FUO458670 GEJ458670:GEK458670 GOF458670:GOG458670 GYB458670:GYC458670 HHX458670:HHY458670 HRT458670:HRU458670 IBP458670:IBQ458670 ILL458670:ILM458670 IVH458670:IVI458670 JFD458670:JFE458670 JOZ458670:JPA458670 JYV458670:JYW458670 KIR458670:KIS458670 KSN458670:KSO458670 LCJ458670:LCK458670 LMF458670:LMG458670 LWB458670:LWC458670 MFX458670:MFY458670 MPT458670:MPU458670 MZP458670:MZQ458670 NJL458670:NJM458670 NTH458670:NTI458670 ODD458670:ODE458670 OMZ458670:ONA458670 OWV458670:OWW458670 PGR458670:PGS458670 PQN458670:PQO458670 QAJ458670:QAK458670 QKF458670:QKG458670 QUB458670:QUC458670 RDX458670:RDY458670 RNT458670:RNU458670 RXP458670:RXQ458670 SHL458670:SHM458670 SRH458670:SRI458670 TBD458670:TBE458670 TKZ458670:TLA458670 TUV458670:TUW458670 UER458670:UES458670 UON458670:UOO458670 UYJ458670:UYK458670 VIF458670:VIG458670 VSB458670:VSC458670 WBX458670:WBY458670 WLT458670:WLU458670 WVP458670:WVQ458670 H524206:I524206 JD524206:JE524206 SZ524206:TA524206 ACV524206:ACW524206 AMR524206:AMS524206 AWN524206:AWO524206 BGJ524206:BGK524206 BQF524206:BQG524206 CAB524206:CAC524206 CJX524206:CJY524206 CTT524206:CTU524206 DDP524206:DDQ524206 DNL524206:DNM524206 DXH524206:DXI524206 EHD524206:EHE524206 EQZ524206:ERA524206 FAV524206:FAW524206 FKR524206:FKS524206 FUN524206:FUO524206 GEJ524206:GEK524206 GOF524206:GOG524206 GYB524206:GYC524206 HHX524206:HHY524206 HRT524206:HRU524206 IBP524206:IBQ524206 ILL524206:ILM524206 IVH524206:IVI524206 JFD524206:JFE524206 JOZ524206:JPA524206 JYV524206:JYW524206 KIR524206:KIS524206 KSN524206:KSO524206 LCJ524206:LCK524206 LMF524206:LMG524206 LWB524206:LWC524206 MFX524206:MFY524206 MPT524206:MPU524206 MZP524206:MZQ524206 NJL524206:NJM524206 NTH524206:NTI524206 ODD524206:ODE524206 OMZ524206:ONA524206 OWV524206:OWW524206 PGR524206:PGS524206 PQN524206:PQO524206 QAJ524206:QAK524206 QKF524206:QKG524206 QUB524206:QUC524206 RDX524206:RDY524206 RNT524206:RNU524206 RXP524206:RXQ524206 SHL524206:SHM524206 SRH524206:SRI524206 TBD524206:TBE524206 TKZ524206:TLA524206 TUV524206:TUW524206 UER524206:UES524206 UON524206:UOO524206 UYJ524206:UYK524206 VIF524206:VIG524206 VSB524206:VSC524206 WBX524206:WBY524206 WLT524206:WLU524206 WVP524206:WVQ524206 H589742:I589742 JD589742:JE589742 SZ589742:TA589742 ACV589742:ACW589742 AMR589742:AMS589742 AWN589742:AWO589742 BGJ589742:BGK589742 BQF589742:BQG589742 CAB589742:CAC589742 CJX589742:CJY589742 CTT589742:CTU589742 DDP589742:DDQ589742 DNL589742:DNM589742 DXH589742:DXI589742 EHD589742:EHE589742 EQZ589742:ERA589742 FAV589742:FAW589742 FKR589742:FKS589742 FUN589742:FUO589742 GEJ589742:GEK589742 GOF589742:GOG589742 GYB589742:GYC589742 HHX589742:HHY589742 HRT589742:HRU589742 IBP589742:IBQ589742 ILL589742:ILM589742 IVH589742:IVI589742 JFD589742:JFE589742 JOZ589742:JPA589742 JYV589742:JYW589742 KIR589742:KIS589742 KSN589742:KSO589742 LCJ589742:LCK589742 LMF589742:LMG589742 LWB589742:LWC589742 MFX589742:MFY589742 MPT589742:MPU589742 MZP589742:MZQ589742 NJL589742:NJM589742 NTH589742:NTI589742 ODD589742:ODE589742 OMZ589742:ONA589742 OWV589742:OWW589742 PGR589742:PGS589742 PQN589742:PQO589742 QAJ589742:QAK589742 QKF589742:QKG589742 QUB589742:QUC589742 RDX589742:RDY589742 RNT589742:RNU589742 RXP589742:RXQ589742 SHL589742:SHM589742 SRH589742:SRI589742 TBD589742:TBE589742 TKZ589742:TLA589742 TUV589742:TUW589742 UER589742:UES589742 UON589742:UOO589742 UYJ589742:UYK589742 VIF589742:VIG589742 VSB589742:VSC589742 WBX589742:WBY589742 WLT589742:WLU589742 WVP589742:WVQ589742 H655278:I655278 JD655278:JE655278 SZ655278:TA655278 ACV655278:ACW655278 AMR655278:AMS655278 AWN655278:AWO655278 BGJ655278:BGK655278 BQF655278:BQG655278 CAB655278:CAC655278 CJX655278:CJY655278 CTT655278:CTU655278 DDP655278:DDQ655278 DNL655278:DNM655278 DXH655278:DXI655278 EHD655278:EHE655278 EQZ655278:ERA655278 FAV655278:FAW655278 FKR655278:FKS655278 FUN655278:FUO655278 GEJ655278:GEK655278 GOF655278:GOG655278 GYB655278:GYC655278 HHX655278:HHY655278 HRT655278:HRU655278 IBP655278:IBQ655278 ILL655278:ILM655278 IVH655278:IVI655278 JFD655278:JFE655278 JOZ655278:JPA655278 JYV655278:JYW655278 KIR655278:KIS655278 KSN655278:KSO655278 LCJ655278:LCK655278 LMF655278:LMG655278 LWB655278:LWC655278 MFX655278:MFY655278 MPT655278:MPU655278 MZP655278:MZQ655278 NJL655278:NJM655278 NTH655278:NTI655278 ODD655278:ODE655278 OMZ655278:ONA655278 OWV655278:OWW655278 PGR655278:PGS655278 PQN655278:PQO655278 QAJ655278:QAK655278 QKF655278:QKG655278 QUB655278:QUC655278 RDX655278:RDY655278 RNT655278:RNU655278 RXP655278:RXQ655278 SHL655278:SHM655278 SRH655278:SRI655278 TBD655278:TBE655278 TKZ655278:TLA655278 TUV655278:TUW655278 UER655278:UES655278 UON655278:UOO655278 UYJ655278:UYK655278 VIF655278:VIG655278 VSB655278:VSC655278 WBX655278:WBY655278 WLT655278:WLU655278 WVP655278:WVQ655278 H720814:I720814 JD720814:JE720814 SZ720814:TA720814 ACV720814:ACW720814 AMR720814:AMS720814 AWN720814:AWO720814 BGJ720814:BGK720814 BQF720814:BQG720814 CAB720814:CAC720814 CJX720814:CJY720814 CTT720814:CTU720814 DDP720814:DDQ720814 DNL720814:DNM720814 DXH720814:DXI720814 EHD720814:EHE720814 EQZ720814:ERA720814 FAV720814:FAW720814 FKR720814:FKS720814 FUN720814:FUO720814 GEJ720814:GEK720814 GOF720814:GOG720814 GYB720814:GYC720814 HHX720814:HHY720814 HRT720814:HRU720814 IBP720814:IBQ720814 ILL720814:ILM720814 IVH720814:IVI720814 JFD720814:JFE720814 JOZ720814:JPA720814 JYV720814:JYW720814 KIR720814:KIS720814 KSN720814:KSO720814 LCJ720814:LCK720814 LMF720814:LMG720814 LWB720814:LWC720814 MFX720814:MFY720814 MPT720814:MPU720814 MZP720814:MZQ720814 NJL720814:NJM720814 NTH720814:NTI720814 ODD720814:ODE720814 OMZ720814:ONA720814 OWV720814:OWW720814 PGR720814:PGS720814 PQN720814:PQO720814 QAJ720814:QAK720814 QKF720814:QKG720814 QUB720814:QUC720814 RDX720814:RDY720814 RNT720814:RNU720814 RXP720814:RXQ720814 SHL720814:SHM720814 SRH720814:SRI720814 TBD720814:TBE720814 TKZ720814:TLA720814 TUV720814:TUW720814 UER720814:UES720814 UON720814:UOO720814 UYJ720814:UYK720814 VIF720814:VIG720814 VSB720814:VSC720814 WBX720814:WBY720814 WLT720814:WLU720814 WVP720814:WVQ720814 H786350:I786350 JD786350:JE786350 SZ786350:TA786350 ACV786350:ACW786350 AMR786350:AMS786350 AWN786350:AWO786350 BGJ786350:BGK786350 BQF786350:BQG786350 CAB786350:CAC786350 CJX786350:CJY786350 CTT786350:CTU786350 DDP786350:DDQ786350 DNL786350:DNM786350 DXH786350:DXI786350 EHD786350:EHE786350 EQZ786350:ERA786350 FAV786350:FAW786350 FKR786350:FKS786350 FUN786350:FUO786350 GEJ786350:GEK786350 GOF786350:GOG786350 GYB786350:GYC786350 HHX786350:HHY786350 HRT786350:HRU786350 IBP786350:IBQ786350 ILL786350:ILM786350 IVH786350:IVI786350 JFD786350:JFE786350 JOZ786350:JPA786350 JYV786350:JYW786350 KIR786350:KIS786350 KSN786350:KSO786350 LCJ786350:LCK786350 LMF786350:LMG786350 LWB786350:LWC786350 MFX786350:MFY786350 MPT786350:MPU786350 MZP786350:MZQ786350 NJL786350:NJM786350 NTH786350:NTI786350 ODD786350:ODE786350 OMZ786350:ONA786350 OWV786350:OWW786350 PGR786350:PGS786350 PQN786350:PQO786350 QAJ786350:QAK786350 QKF786350:QKG786350 QUB786350:QUC786350 RDX786350:RDY786350 RNT786350:RNU786350 RXP786350:RXQ786350 SHL786350:SHM786350 SRH786350:SRI786350 TBD786350:TBE786350 TKZ786350:TLA786350 TUV786350:TUW786350 UER786350:UES786350 UON786350:UOO786350 UYJ786350:UYK786350 VIF786350:VIG786350 VSB786350:VSC786350 WBX786350:WBY786350 WLT786350:WLU786350 WVP786350:WVQ786350 H851886:I851886 JD851886:JE851886 SZ851886:TA851886 ACV851886:ACW851886 AMR851886:AMS851886 AWN851886:AWO851886 BGJ851886:BGK851886 BQF851886:BQG851886 CAB851886:CAC851886 CJX851886:CJY851886 CTT851886:CTU851886 DDP851886:DDQ851886 DNL851886:DNM851886 DXH851886:DXI851886 EHD851886:EHE851886 EQZ851886:ERA851886 FAV851886:FAW851886 FKR851886:FKS851886 FUN851886:FUO851886 GEJ851886:GEK851886 GOF851886:GOG851886 GYB851886:GYC851886 HHX851886:HHY851886 HRT851886:HRU851886 IBP851886:IBQ851886 ILL851886:ILM851886 IVH851886:IVI851886 JFD851886:JFE851886 JOZ851886:JPA851886 JYV851886:JYW851886 KIR851886:KIS851886 KSN851886:KSO851886 LCJ851886:LCK851886 LMF851886:LMG851886 LWB851886:LWC851886 MFX851886:MFY851886 MPT851886:MPU851886 MZP851886:MZQ851886 NJL851886:NJM851886 NTH851886:NTI851886 ODD851886:ODE851886 OMZ851886:ONA851886 OWV851886:OWW851886 PGR851886:PGS851886 PQN851886:PQO851886 QAJ851886:QAK851886 QKF851886:QKG851886 QUB851886:QUC851886 RDX851886:RDY851886 RNT851886:RNU851886 RXP851886:RXQ851886 SHL851886:SHM851886 SRH851886:SRI851886 TBD851886:TBE851886 TKZ851886:TLA851886 TUV851886:TUW851886 UER851886:UES851886 UON851886:UOO851886 UYJ851886:UYK851886 VIF851886:VIG851886 VSB851886:VSC851886 WBX851886:WBY851886 WLT851886:WLU851886 WVP851886:WVQ851886 H917422:I917422 JD917422:JE917422 SZ917422:TA917422 ACV917422:ACW917422 AMR917422:AMS917422 AWN917422:AWO917422 BGJ917422:BGK917422 BQF917422:BQG917422 CAB917422:CAC917422 CJX917422:CJY917422 CTT917422:CTU917422 DDP917422:DDQ917422 DNL917422:DNM917422 DXH917422:DXI917422 EHD917422:EHE917422 EQZ917422:ERA917422 FAV917422:FAW917422 FKR917422:FKS917422 FUN917422:FUO917422 GEJ917422:GEK917422 GOF917422:GOG917422 GYB917422:GYC917422 HHX917422:HHY917422 HRT917422:HRU917422 IBP917422:IBQ917422 ILL917422:ILM917422 IVH917422:IVI917422 JFD917422:JFE917422 JOZ917422:JPA917422 JYV917422:JYW917422 KIR917422:KIS917422 KSN917422:KSO917422 LCJ917422:LCK917422 LMF917422:LMG917422 LWB917422:LWC917422 MFX917422:MFY917422 MPT917422:MPU917422 MZP917422:MZQ917422 NJL917422:NJM917422 NTH917422:NTI917422 ODD917422:ODE917422 OMZ917422:ONA917422 OWV917422:OWW917422 PGR917422:PGS917422 PQN917422:PQO917422 QAJ917422:QAK917422 QKF917422:QKG917422 QUB917422:QUC917422 RDX917422:RDY917422 RNT917422:RNU917422 RXP917422:RXQ917422 SHL917422:SHM917422 SRH917422:SRI917422 TBD917422:TBE917422 TKZ917422:TLA917422 TUV917422:TUW917422 UER917422:UES917422 UON917422:UOO917422 UYJ917422:UYK917422 VIF917422:VIG917422 VSB917422:VSC917422 WBX917422:WBY917422 WLT917422:WLU917422 WVP917422:WVQ917422 H982958:I982958 JD982958:JE982958 SZ982958:TA982958 ACV982958:ACW982958 AMR982958:AMS982958 AWN982958:AWO982958 BGJ982958:BGK982958 BQF982958:BQG982958 CAB982958:CAC982958 CJX982958:CJY982958 CTT982958:CTU982958 DDP982958:DDQ982958 DNL982958:DNM982958 DXH982958:DXI982958 EHD982958:EHE982958 EQZ982958:ERA982958 FAV982958:FAW982958 FKR982958:FKS982958 FUN982958:FUO982958 GEJ982958:GEK982958 GOF982958:GOG982958 GYB982958:GYC982958 HHX982958:HHY982958 HRT982958:HRU982958 IBP982958:IBQ982958 ILL982958:ILM982958 IVH982958:IVI982958 JFD982958:JFE982958 JOZ982958:JPA982958 JYV982958:JYW982958 KIR982958:KIS982958 KSN982958:KSO982958 LCJ982958:LCK982958 LMF982958:LMG982958 LWB982958:LWC982958 MFX982958:MFY982958 MPT982958:MPU982958 MZP982958:MZQ982958 NJL982958:NJM982958 NTH982958:NTI982958 ODD982958:ODE982958 OMZ982958:ONA982958 OWV982958:OWW982958 PGR982958:PGS982958 PQN982958:PQO982958 QAJ982958:QAK982958 QKF982958:QKG982958 QUB982958:QUC982958 RDX982958:RDY982958 RNT982958:RNU982958 RXP982958:RXQ982958 SHL982958:SHM982958 SRH982958:SRI982958 TBD982958:TBE982958 TKZ982958:TLA982958 TUV982958:TUW982958 UER982958:UES982958 UON982958:UOO982958 UYJ982958:UYK982958 VIF982958:VIG982958 VSB982958:VSC982958 WBX982958:WBY982958 WLT982958:WLU982958 WVP982958:WVQ982958 H65440:I65440 JD65440:JE65440 SZ65440:TA65440 ACV65440:ACW65440 AMR65440:AMS65440 AWN65440:AWO65440 BGJ65440:BGK65440 BQF65440:BQG65440 CAB65440:CAC65440 CJX65440:CJY65440 CTT65440:CTU65440 DDP65440:DDQ65440 DNL65440:DNM65440 DXH65440:DXI65440 EHD65440:EHE65440 EQZ65440:ERA65440 FAV65440:FAW65440 FKR65440:FKS65440 FUN65440:FUO65440 GEJ65440:GEK65440 GOF65440:GOG65440 GYB65440:GYC65440 HHX65440:HHY65440 HRT65440:HRU65440 IBP65440:IBQ65440 ILL65440:ILM65440 IVH65440:IVI65440 JFD65440:JFE65440 JOZ65440:JPA65440 JYV65440:JYW65440 KIR65440:KIS65440 KSN65440:KSO65440 LCJ65440:LCK65440 LMF65440:LMG65440 LWB65440:LWC65440 MFX65440:MFY65440 MPT65440:MPU65440 MZP65440:MZQ65440 NJL65440:NJM65440 NTH65440:NTI65440 ODD65440:ODE65440 OMZ65440:ONA65440 OWV65440:OWW65440 PGR65440:PGS65440 PQN65440:PQO65440 QAJ65440:QAK65440 QKF65440:QKG65440 QUB65440:QUC65440 RDX65440:RDY65440 RNT65440:RNU65440 RXP65440:RXQ65440 SHL65440:SHM65440 SRH65440:SRI65440 TBD65440:TBE65440 TKZ65440:TLA65440 TUV65440:TUW65440 UER65440:UES65440 UON65440:UOO65440 UYJ65440:UYK65440 VIF65440:VIG65440 VSB65440:VSC65440 WBX65440:WBY65440 WLT65440:WLU65440 WVP65440:WVQ65440 H130976:I130976 JD130976:JE130976 SZ130976:TA130976 ACV130976:ACW130976 AMR130976:AMS130976 AWN130976:AWO130976 BGJ130976:BGK130976 BQF130976:BQG130976 CAB130976:CAC130976 CJX130976:CJY130976 CTT130976:CTU130976 DDP130976:DDQ130976 DNL130976:DNM130976 DXH130976:DXI130976 EHD130976:EHE130976 EQZ130976:ERA130976 FAV130976:FAW130976 FKR130976:FKS130976 FUN130976:FUO130976 GEJ130976:GEK130976 GOF130976:GOG130976 GYB130976:GYC130976 HHX130976:HHY130976 HRT130976:HRU130976 IBP130976:IBQ130976 ILL130976:ILM130976 IVH130976:IVI130976 JFD130976:JFE130976 JOZ130976:JPA130976 JYV130976:JYW130976 KIR130976:KIS130976 KSN130976:KSO130976 LCJ130976:LCK130976 LMF130976:LMG130976 LWB130976:LWC130976 MFX130976:MFY130976 MPT130976:MPU130976 MZP130976:MZQ130976 NJL130976:NJM130976 NTH130976:NTI130976 ODD130976:ODE130976 OMZ130976:ONA130976 OWV130976:OWW130976 PGR130976:PGS130976 PQN130976:PQO130976 QAJ130976:QAK130976 QKF130976:QKG130976 QUB130976:QUC130976 RDX130976:RDY130976 RNT130976:RNU130976 RXP130976:RXQ130976 SHL130976:SHM130976 SRH130976:SRI130976 TBD130976:TBE130976 TKZ130976:TLA130976 TUV130976:TUW130976 UER130976:UES130976 UON130976:UOO130976 UYJ130976:UYK130976 VIF130976:VIG130976 VSB130976:VSC130976 WBX130976:WBY130976 WLT130976:WLU130976 WVP130976:WVQ130976 H196512:I196512 JD196512:JE196512 SZ196512:TA196512 ACV196512:ACW196512 AMR196512:AMS196512 AWN196512:AWO196512 BGJ196512:BGK196512 BQF196512:BQG196512 CAB196512:CAC196512 CJX196512:CJY196512 CTT196512:CTU196512 DDP196512:DDQ196512 DNL196512:DNM196512 DXH196512:DXI196512 EHD196512:EHE196512 EQZ196512:ERA196512 FAV196512:FAW196512 FKR196512:FKS196512 FUN196512:FUO196512 GEJ196512:GEK196512 GOF196512:GOG196512 GYB196512:GYC196512 HHX196512:HHY196512 HRT196512:HRU196512 IBP196512:IBQ196512 ILL196512:ILM196512 IVH196512:IVI196512 JFD196512:JFE196512 JOZ196512:JPA196512 JYV196512:JYW196512 KIR196512:KIS196512 KSN196512:KSO196512 LCJ196512:LCK196512 LMF196512:LMG196512 LWB196512:LWC196512 MFX196512:MFY196512 MPT196512:MPU196512 MZP196512:MZQ196512 NJL196512:NJM196512 NTH196512:NTI196512 ODD196512:ODE196512 OMZ196512:ONA196512 OWV196512:OWW196512 PGR196512:PGS196512 PQN196512:PQO196512 QAJ196512:QAK196512 QKF196512:QKG196512 QUB196512:QUC196512 RDX196512:RDY196512 RNT196512:RNU196512 RXP196512:RXQ196512 SHL196512:SHM196512 SRH196512:SRI196512 TBD196512:TBE196512 TKZ196512:TLA196512 TUV196512:TUW196512 UER196512:UES196512 UON196512:UOO196512 UYJ196512:UYK196512 VIF196512:VIG196512 VSB196512:VSC196512 WBX196512:WBY196512 WLT196512:WLU196512 WVP196512:WVQ196512 H262048:I262048 JD262048:JE262048 SZ262048:TA262048 ACV262048:ACW262048 AMR262048:AMS262048 AWN262048:AWO262048 BGJ262048:BGK262048 BQF262048:BQG262048 CAB262048:CAC262048 CJX262048:CJY262048 CTT262048:CTU262048 DDP262048:DDQ262048 DNL262048:DNM262048 DXH262048:DXI262048 EHD262048:EHE262048 EQZ262048:ERA262048 FAV262048:FAW262048 FKR262048:FKS262048 FUN262048:FUO262048 GEJ262048:GEK262048 GOF262048:GOG262048 GYB262048:GYC262048 HHX262048:HHY262048 HRT262048:HRU262048 IBP262048:IBQ262048 ILL262048:ILM262048 IVH262048:IVI262048 JFD262048:JFE262048 JOZ262048:JPA262048 JYV262048:JYW262048 KIR262048:KIS262048 KSN262048:KSO262048 LCJ262048:LCK262048 LMF262048:LMG262048 LWB262048:LWC262048 MFX262048:MFY262048 MPT262048:MPU262048 MZP262048:MZQ262048 NJL262048:NJM262048 NTH262048:NTI262048 ODD262048:ODE262048 OMZ262048:ONA262048 OWV262048:OWW262048 PGR262048:PGS262048 PQN262048:PQO262048 QAJ262048:QAK262048 QKF262048:QKG262048 QUB262048:QUC262048 RDX262048:RDY262048 RNT262048:RNU262048 RXP262048:RXQ262048 SHL262048:SHM262048 SRH262048:SRI262048 TBD262048:TBE262048 TKZ262048:TLA262048 TUV262048:TUW262048 UER262048:UES262048 UON262048:UOO262048 UYJ262048:UYK262048 VIF262048:VIG262048 VSB262048:VSC262048 WBX262048:WBY262048 WLT262048:WLU262048 WVP262048:WVQ262048 H327584:I327584 JD327584:JE327584 SZ327584:TA327584 ACV327584:ACW327584 AMR327584:AMS327584 AWN327584:AWO327584 BGJ327584:BGK327584 BQF327584:BQG327584 CAB327584:CAC327584 CJX327584:CJY327584 CTT327584:CTU327584 DDP327584:DDQ327584 DNL327584:DNM327584 DXH327584:DXI327584 EHD327584:EHE327584 EQZ327584:ERA327584 FAV327584:FAW327584 FKR327584:FKS327584 FUN327584:FUO327584 GEJ327584:GEK327584 GOF327584:GOG327584 GYB327584:GYC327584 HHX327584:HHY327584 HRT327584:HRU327584 IBP327584:IBQ327584 ILL327584:ILM327584 IVH327584:IVI327584 JFD327584:JFE327584 JOZ327584:JPA327584 JYV327584:JYW327584 KIR327584:KIS327584 KSN327584:KSO327584 LCJ327584:LCK327584 LMF327584:LMG327584 LWB327584:LWC327584 MFX327584:MFY327584 MPT327584:MPU327584 MZP327584:MZQ327584 NJL327584:NJM327584 NTH327584:NTI327584 ODD327584:ODE327584 OMZ327584:ONA327584 OWV327584:OWW327584 PGR327584:PGS327584 PQN327584:PQO327584 QAJ327584:QAK327584 QKF327584:QKG327584 QUB327584:QUC327584 RDX327584:RDY327584 RNT327584:RNU327584 RXP327584:RXQ327584 SHL327584:SHM327584 SRH327584:SRI327584 TBD327584:TBE327584 TKZ327584:TLA327584 TUV327584:TUW327584 UER327584:UES327584 UON327584:UOO327584 UYJ327584:UYK327584 VIF327584:VIG327584 VSB327584:VSC327584 WBX327584:WBY327584 WLT327584:WLU327584 WVP327584:WVQ327584 H393120:I393120 JD393120:JE393120 SZ393120:TA393120 ACV393120:ACW393120 AMR393120:AMS393120 AWN393120:AWO393120 BGJ393120:BGK393120 BQF393120:BQG393120 CAB393120:CAC393120 CJX393120:CJY393120 CTT393120:CTU393120 DDP393120:DDQ393120 DNL393120:DNM393120 DXH393120:DXI393120 EHD393120:EHE393120 EQZ393120:ERA393120 FAV393120:FAW393120 FKR393120:FKS393120 FUN393120:FUO393120 GEJ393120:GEK393120 GOF393120:GOG393120 GYB393120:GYC393120 HHX393120:HHY393120 HRT393120:HRU393120 IBP393120:IBQ393120 ILL393120:ILM393120 IVH393120:IVI393120 JFD393120:JFE393120 JOZ393120:JPA393120 JYV393120:JYW393120 KIR393120:KIS393120 KSN393120:KSO393120 LCJ393120:LCK393120 LMF393120:LMG393120 LWB393120:LWC393120 MFX393120:MFY393120 MPT393120:MPU393120 MZP393120:MZQ393120 NJL393120:NJM393120 NTH393120:NTI393120 ODD393120:ODE393120 OMZ393120:ONA393120 OWV393120:OWW393120 PGR393120:PGS393120 PQN393120:PQO393120 QAJ393120:QAK393120 QKF393120:QKG393120 QUB393120:QUC393120 RDX393120:RDY393120 RNT393120:RNU393120 RXP393120:RXQ393120 SHL393120:SHM393120 SRH393120:SRI393120 TBD393120:TBE393120 TKZ393120:TLA393120 TUV393120:TUW393120 UER393120:UES393120 UON393120:UOO393120 UYJ393120:UYK393120 VIF393120:VIG393120 VSB393120:VSC393120 WBX393120:WBY393120 WLT393120:WLU393120 WVP393120:WVQ393120 H458656:I458656 JD458656:JE458656 SZ458656:TA458656 ACV458656:ACW458656 AMR458656:AMS458656 AWN458656:AWO458656 BGJ458656:BGK458656 BQF458656:BQG458656 CAB458656:CAC458656 CJX458656:CJY458656 CTT458656:CTU458656 DDP458656:DDQ458656 DNL458656:DNM458656 DXH458656:DXI458656 EHD458656:EHE458656 EQZ458656:ERA458656 FAV458656:FAW458656 FKR458656:FKS458656 FUN458656:FUO458656 GEJ458656:GEK458656 GOF458656:GOG458656 GYB458656:GYC458656 HHX458656:HHY458656 HRT458656:HRU458656 IBP458656:IBQ458656 ILL458656:ILM458656 IVH458656:IVI458656 JFD458656:JFE458656 JOZ458656:JPA458656 JYV458656:JYW458656 KIR458656:KIS458656 KSN458656:KSO458656 LCJ458656:LCK458656 LMF458656:LMG458656 LWB458656:LWC458656 MFX458656:MFY458656 MPT458656:MPU458656 MZP458656:MZQ458656 NJL458656:NJM458656 NTH458656:NTI458656 ODD458656:ODE458656 OMZ458656:ONA458656 OWV458656:OWW458656 PGR458656:PGS458656 PQN458656:PQO458656 QAJ458656:QAK458656 QKF458656:QKG458656 QUB458656:QUC458656 RDX458656:RDY458656 RNT458656:RNU458656 RXP458656:RXQ458656 SHL458656:SHM458656 SRH458656:SRI458656 TBD458656:TBE458656 TKZ458656:TLA458656 TUV458656:TUW458656 UER458656:UES458656 UON458656:UOO458656 UYJ458656:UYK458656 VIF458656:VIG458656 VSB458656:VSC458656 WBX458656:WBY458656 WLT458656:WLU458656 WVP458656:WVQ458656 H524192:I524192 JD524192:JE524192 SZ524192:TA524192 ACV524192:ACW524192 AMR524192:AMS524192 AWN524192:AWO524192 BGJ524192:BGK524192 BQF524192:BQG524192 CAB524192:CAC524192 CJX524192:CJY524192 CTT524192:CTU524192 DDP524192:DDQ524192 DNL524192:DNM524192 DXH524192:DXI524192 EHD524192:EHE524192 EQZ524192:ERA524192 FAV524192:FAW524192 FKR524192:FKS524192 FUN524192:FUO524192 GEJ524192:GEK524192 GOF524192:GOG524192 GYB524192:GYC524192 HHX524192:HHY524192 HRT524192:HRU524192 IBP524192:IBQ524192 ILL524192:ILM524192 IVH524192:IVI524192 JFD524192:JFE524192 JOZ524192:JPA524192 JYV524192:JYW524192 KIR524192:KIS524192 KSN524192:KSO524192 LCJ524192:LCK524192 LMF524192:LMG524192 LWB524192:LWC524192 MFX524192:MFY524192 MPT524192:MPU524192 MZP524192:MZQ524192 NJL524192:NJM524192 NTH524192:NTI524192 ODD524192:ODE524192 OMZ524192:ONA524192 OWV524192:OWW524192 PGR524192:PGS524192 PQN524192:PQO524192 QAJ524192:QAK524192 QKF524192:QKG524192 QUB524192:QUC524192 RDX524192:RDY524192 RNT524192:RNU524192 RXP524192:RXQ524192 SHL524192:SHM524192 SRH524192:SRI524192 TBD524192:TBE524192 TKZ524192:TLA524192 TUV524192:TUW524192 UER524192:UES524192 UON524192:UOO524192 UYJ524192:UYK524192 VIF524192:VIG524192 VSB524192:VSC524192 WBX524192:WBY524192 WLT524192:WLU524192 WVP524192:WVQ524192 H589728:I589728 JD589728:JE589728 SZ589728:TA589728 ACV589728:ACW589728 AMR589728:AMS589728 AWN589728:AWO589728 BGJ589728:BGK589728 BQF589728:BQG589728 CAB589728:CAC589728 CJX589728:CJY589728 CTT589728:CTU589728 DDP589728:DDQ589728 DNL589728:DNM589728 DXH589728:DXI589728 EHD589728:EHE589728 EQZ589728:ERA589728 FAV589728:FAW589728 FKR589728:FKS589728 FUN589728:FUO589728 GEJ589728:GEK589728 GOF589728:GOG589728 GYB589728:GYC589728 HHX589728:HHY589728 HRT589728:HRU589728 IBP589728:IBQ589728 ILL589728:ILM589728 IVH589728:IVI589728 JFD589728:JFE589728 JOZ589728:JPA589728 JYV589728:JYW589728 KIR589728:KIS589728 KSN589728:KSO589728 LCJ589728:LCK589728 LMF589728:LMG589728 LWB589728:LWC589728 MFX589728:MFY589728 MPT589728:MPU589728 MZP589728:MZQ589728 NJL589728:NJM589728 NTH589728:NTI589728 ODD589728:ODE589728 OMZ589728:ONA589728 OWV589728:OWW589728 PGR589728:PGS589728 PQN589728:PQO589728 QAJ589728:QAK589728 QKF589728:QKG589728 QUB589728:QUC589728 RDX589728:RDY589728 RNT589728:RNU589728 RXP589728:RXQ589728 SHL589728:SHM589728 SRH589728:SRI589728 TBD589728:TBE589728 TKZ589728:TLA589728 TUV589728:TUW589728 UER589728:UES589728 UON589728:UOO589728 UYJ589728:UYK589728 VIF589728:VIG589728 VSB589728:VSC589728 WBX589728:WBY589728 WLT589728:WLU589728 WVP589728:WVQ589728 H655264:I655264 JD655264:JE655264 SZ655264:TA655264 ACV655264:ACW655264 AMR655264:AMS655264 AWN655264:AWO655264 BGJ655264:BGK655264 BQF655264:BQG655264 CAB655264:CAC655264 CJX655264:CJY655264 CTT655264:CTU655264 DDP655264:DDQ655264 DNL655264:DNM655264 DXH655264:DXI655264 EHD655264:EHE655264 EQZ655264:ERA655264 FAV655264:FAW655264 FKR655264:FKS655264 FUN655264:FUO655264 GEJ655264:GEK655264 GOF655264:GOG655264 GYB655264:GYC655264 HHX655264:HHY655264 HRT655264:HRU655264 IBP655264:IBQ655264 ILL655264:ILM655264 IVH655264:IVI655264 JFD655264:JFE655264 JOZ655264:JPA655264 JYV655264:JYW655264 KIR655264:KIS655264 KSN655264:KSO655264 LCJ655264:LCK655264 LMF655264:LMG655264 LWB655264:LWC655264 MFX655264:MFY655264 MPT655264:MPU655264 MZP655264:MZQ655264 NJL655264:NJM655264 NTH655264:NTI655264 ODD655264:ODE655264 OMZ655264:ONA655264 OWV655264:OWW655264 PGR655264:PGS655264 PQN655264:PQO655264 QAJ655264:QAK655264 QKF655264:QKG655264 QUB655264:QUC655264 RDX655264:RDY655264 RNT655264:RNU655264 RXP655264:RXQ655264 SHL655264:SHM655264 SRH655264:SRI655264 TBD655264:TBE655264 TKZ655264:TLA655264 TUV655264:TUW655264 UER655264:UES655264 UON655264:UOO655264 UYJ655264:UYK655264 VIF655264:VIG655264 VSB655264:VSC655264 WBX655264:WBY655264 WLT655264:WLU655264 WVP655264:WVQ655264 H720800:I720800 JD720800:JE720800 SZ720800:TA720800 ACV720800:ACW720800 AMR720800:AMS720800 AWN720800:AWO720800 BGJ720800:BGK720800 BQF720800:BQG720800 CAB720800:CAC720800 CJX720800:CJY720800 CTT720800:CTU720800 DDP720800:DDQ720800 DNL720800:DNM720800 DXH720800:DXI720800 EHD720800:EHE720800 EQZ720800:ERA720800 FAV720800:FAW720800 FKR720800:FKS720800 FUN720800:FUO720800 GEJ720800:GEK720800 GOF720800:GOG720800 GYB720800:GYC720800 HHX720800:HHY720800 HRT720800:HRU720800 IBP720800:IBQ720800 ILL720800:ILM720800 IVH720800:IVI720800 JFD720800:JFE720800 JOZ720800:JPA720800 JYV720800:JYW720800 KIR720800:KIS720800 KSN720800:KSO720800 LCJ720800:LCK720800 LMF720800:LMG720800 LWB720800:LWC720800 MFX720800:MFY720800 MPT720800:MPU720800 MZP720800:MZQ720800 NJL720800:NJM720800 NTH720800:NTI720800 ODD720800:ODE720800 OMZ720800:ONA720800 OWV720800:OWW720800 PGR720800:PGS720800 PQN720800:PQO720800 QAJ720800:QAK720800 QKF720800:QKG720800 QUB720800:QUC720800 RDX720800:RDY720800 RNT720800:RNU720800 RXP720800:RXQ720800 SHL720800:SHM720800 SRH720800:SRI720800 TBD720800:TBE720800 TKZ720800:TLA720800 TUV720800:TUW720800 UER720800:UES720800 UON720800:UOO720800 UYJ720800:UYK720800 VIF720800:VIG720800 VSB720800:VSC720800 WBX720800:WBY720800 WLT720800:WLU720800 WVP720800:WVQ720800 H786336:I786336 JD786336:JE786336 SZ786336:TA786336 ACV786336:ACW786336 AMR786336:AMS786336 AWN786336:AWO786336 BGJ786336:BGK786336 BQF786336:BQG786336 CAB786336:CAC786336 CJX786336:CJY786336 CTT786336:CTU786336 DDP786336:DDQ786336 DNL786336:DNM786336 DXH786336:DXI786336 EHD786336:EHE786336 EQZ786336:ERA786336 FAV786336:FAW786336 FKR786336:FKS786336 FUN786336:FUO786336 GEJ786336:GEK786336 GOF786336:GOG786336 GYB786336:GYC786336 HHX786336:HHY786336 HRT786336:HRU786336 IBP786336:IBQ786336 ILL786336:ILM786336 IVH786336:IVI786336 JFD786336:JFE786336 JOZ786336:JPA786336 JYV786336:JYW786336 KIR786336:KIS786336 KSN786336:KSO786336 LCJ786336:LCK786336 LMF786336:LMG786336 LWB786336:LWC786336 MFX786336:MFY786336 MPT786336:MPU786336 MZP786336:MZQ786336 NJL786336:NJM786336 NTH786336:NTI786336 ODD786336:ODE786336 OMZ786336:ONA786336 OWV786336:OWW786336 PGR786336:PGS786336 PQN786336:PQO786336 QAJ786336:QAK786336 QKF786336:QKG786336 QUB786336:QUC786336 RDX786336:RDY786336 RNT786336:RNU786336 RXP786336:RXQ786336 SHL786336:SHM786336 SRH786336:SRI786336 TBD786336:TBE786336 TKZ786336:TLA786336 TUV786336:TUW786336 UER786336:UES786336 UON786336:UOO786336 UYJ786336:UYK786336 VIF786336:VIG786336 VSB786336:VSC786336 WBX786336:WBY786336 WLT786336:WLU786336 WVP786336:WVQ786336 H851872:I851872 JD851872:JE851872 SZ851872:TA851872 ACV851872:ACW851872 AMR851872:AMS851872 AWN851872:AWO851872 BGJ851872:BGK851872 BQF851872:BQG851872 CAB851872:CAC851872 CJX851872:CJY851872 CTT851872:CTU851872 DDP851872:DDQ851872 DNL851872:DNM851872 DXH851872:DXI851872 EHD851872:EHE851872 EQZ851872:ERA851872 FAV851872:FAW851872 FKR851872:FKS851872 FUN851872:FUO851872 GEJ851872:GEK851872 GOF851872:GOG851872 GYB851872:GYC851872 HHX851872:HHY851872 HRT851872:HRU851872 IBP851872:IBQ851872 ILL851872:ILM851872 IVH851872:IVI851872 JFD851872:JFE851872 JOZ851872:JPA851872 JYV851872:JYW851872 KIR851872:KIS851872 KSN851872:KSO851872 LCJ851872:LCK851872 LMF851872:LMG851872 LWB851872:LWC851872 MFX851872:MFY851872 MPT851872:MPU851872 MZP851872:MZQ851872 NJL851872:NJM851872 NTH851872:NTI851872 ODD851872:ODE851872 OMZ851872:ONA851872 OWV851872:OWW851872 PGR851872:PGS851872 PQN851872:PQO851872 QAJ851872:QAK851872 QKF851872:QKG851872 QUB851872:QUC851872 RDX851872:RDY851872 RNT851872:RNU851872 RXP851872:RXQ851872 SHL851872:SHM851872 SRH851872:SRI851872 TBD851872:TBE851872 TKZ851872:TLA851872 TUV851872:TUW851872 UER851872:UES851872 UON851872:UOO851872 UYJ851872:UYK851872 VIF851872:VIG851872 VSB851872:VSC851872 WBX851872:WBY851872 WLT851872:WLU851872 WVP851872:WVQ851872 H917408:I917408 JD917408:JE917408 SZ917408:TA917408 ACV917408:ACW917408 AMR917408:AMS917408 AWN917408:AWO917408 BGJ917408:BGK917408 BQF917408:BQG917408 CAB917408:CAC917408 CJX917408:CJY917408 CTT917408:CTU917408 DDP917408:DDQ917408 DNL917408:DNM917408 DXH917408:DXI917408 EHD917408:EHE917408 EQZ917408:ERA917408 FAV917408:FAW917408 FKR917408:FKS917408 FUN917408:FUO917408 GEJ917408:GEK917408 GOF917408:GOG917408 GYB917408:GYC917408 HHX917408:HHY917408 HRT917408:HRU917408 IBP917408:IBQ917408 ILL917408:ILM917408 IVH917408:IVI917408 JFD917408:JFE917408 JOZ917408:JPA917408 JYV917408:JYW917408 KIR917408:KIS917408 KSN917408:KSO917408 LCJ917408:LCK917408 LMF917408:LMG917408 LWB917408:LWC917408 MFX917408:MFY917408 MPT917408:MPU917408 MZP917408:MZQ917408 NJL917408:NJM917408 NTH917408:NTI917408 ODD917408:ODE917408 OMZ917408:ONA917408 OWV917408:OWW917408 PGR917408:PGS917408 PQN917408:PQO917408 QAJ917408:QAK917408 QKF917408:QKG917408 QUB917408:QUC917408 RDX917408:RDY917408 RNT917408:RNU917408 RXP917408:RXQ917408 SHL917408:SHM917408 SRH917408:SRI917408 TBD917408:TBE917408 TKZ917408:TLA917408 TUV917408:TUW917408 UER917408:UES917408 UON917408:UOO917408 UYJ917408:UYK917408 VIF917408:VIG917408 VSB917408:VSC917408 WBX917408:WBY917408 WLT917408:WLU917408 WVP917408:WVQ917408 H982944:I982944 JD982944:JE982944 SZ982944:TA982944 ACV982944:ACW982944 AMR982944:AMS982944 AWN982944:AWO982944 BGJ982944:BGK982944 BQF982944:BQG982944 CAB982944:CAC982944 CJX982944:CJY982944 CTT982944:CTU982944 DDP982944:DDQ982944 DNL982944:DNM982944 DXH982944:DXI982944 EHD982944:EHE982944 EQZ982944:ERA982944 FAV982944:FAW982944 FKR982944:FKS982944 FUN982944:FUO982944 GEJ982944:GEK982944 GOF982944:GOG982944 GYB982944:GYC982944 HHX982944:HHY982944 HRT982944:HRU982944 IBP982944:IBQ982944 ILL982944:ILM982944 IVH982944:IVI982944 JFD982944:JFE982944 JOZ982944:JPA982944 JYV982944:JYW982944 KIR982944:KIS982944 KSN982944:KSO982944 LCJ982944:LCK982944 LMF982944:LMG982944 LWB982944:LWC982944 MFX982944:MFY982944 MPT982944:MPU982944 MZP982944:MZQ982944 NJL982944:NJM982944 NTH982944:NTI982944 ODD982944:ODE982944 OMZ982944:ONA982944 OWV982944:OWW982944 PGR982944:PGS982944 PQN982944:PQO982944 QAJ982944:QAK982944 QKF982944:QKG982944 QUB982944:QUC982944 RDX982944:RDY982944 RNT982944:RNU982944 RXP982944:RXQ982944 SHL982944:SHM982944 SRH982944:SRI982944 TBD982944:TBE982944 TKZ982944:TLA982944 TUV982944:TUW982944 UER982944:UES982944 UON982944:UOO982944 UYJ982944:UYK982944 VIF982944:VIG982944 VSB982944:VSC982944 WBX982944:WBY982944 WLT982944:WLU982944 WVP982944:WVQ982944 H65445:I65447 JD65445:JE65447 SZ65445:TA65447 ACV65445:ACW65447 AMR65445:AMS65447 AWN65445:AWO65447 BGJ65445:BGK65447 BQF65445:BQG65447 CAB65445:CAC65447 CJX65445:CJY65447 CTT65445:CTU65447 DDP65445:DDQ65447 DNL65445:DNM65447 DXH65445:DXI65447 EHD65445:EHE65447 EQZ65445:ERA65447 FAV65445:FAW65447 FKR65445:FKS65447 FUN65445:FUO65447 GEJ65445:GEK65447 GOF65445:GOG65447 GYB65445:GYC65447 HHX65445:HHY65447 HRT65445:HRU65447 IBP65445:IBQ65447 ILL65445:ILM65447 IVH65445:IVI65447 JFD65445:JFE65447 JOZ65445:JPA65447 JYV65445:JYW65447 KIR65445:KIS65447 KSN65445:KSO65447 LCJ65445:LCK65447 LMF65445:LMG65447 LWB65445:LWC65447 MFX65445:MFY65447 MPT65445:MPU65447 MZP65445:MZQ65447 NJL65445:NJM65447 NTH65445:NTI65447 ODD65445:ODE65447 OMZ65445:ONA65447 OWV65445:OWW65447 PGR65445:PGS65447 PQN65445:PQO65447 QAJ65445:QAK65447 QKF65445:QKG65447 QUB65445:QUC65447 RDX65445:RDY65447 RNT65445:RNU65447 RXP65445:RXQ65447 SHL65445:SHM65447 SRH65445:SRI65447 TBD65445:TBE65447 TKZ65445:TLA65447 TUV65445:TUW65447 UER65445:UES65447 UON65445:UOO65447 UYJ65445:UYK65447 VIF65445:VIG65447 VSB65445:VSC65447 WBX65445:WBY65447 WLT65445:WLU65447 WVP65445:WVQ65447 H130981:I130983 JD130981:JE130983 SZ130981:TA130983 ACV130981:ACW130983 AMR130981:AMS130983 AWN130981:AWO130983 BGJ130981:BGK130983 BQF130981:BQG130983 CAB130981:CAC130983 CJX130981:CJY130983 CTT130981:CTU130983 DDP130981:DDQ130983 DNL130981:DNM130983 DXH130981:DXI130983 EHD130981:EHE130983 EQZ130981:ERA130983 FAV130981:FAW130983 FKR130981:FKS130983 FUN130981:FUO130983 GEJ130981:GEK130983 GOF130981:GOG130983 GYB130981:GYC130983 HHX130981:HHY130983 HRT130981:HRU130983 IBP130981:IBQ130983 ILL130981:ILM130983 IVH130981:IVI130983 JFD130981:JFE130983 JOZ130981:JPA130983 JYV130981:JYW130983 KIR130981:KIS130983 KSN130981:KSO130983 LCJ130981:LCK130983 LMF130981:LMG130983 LWB130981:LWC130983 MFX130981:MFY130983 MPT130981:MPU130983 MZP130981:MZQ130983 NJL130981:NJM130983 NTH130981:NTI130983 ODD130981:ODE130983 OMZ130981:ONA130983 OWV130981:OWW130983 PGR130981:PGS130983 PQN130981:PQO130983 QAJ130981:QAK130983 QKF130981:QKG130983 QUB130981:QUC130983 RDX130981:RDY130983 RNT130981:RNU130983 RXP130981:RXQ130983 SHL130981:SHM130983 SRH130981:SRI130983 TBD130981:TBE130983 TKZ130981:TLA130983 TUV130981:TUW130983 UER130981:UES130983 UON130981:UOO130983 UYJ130981:UYK130983 VIF130981:VIG130983 VSB130981:VSC130983 WBX130981:WBY130983 WLT130981:WLU130983 WVP130981:WVQ130983 H196517:I196519 JD196517:JE196519 SZ196517:TA196519 ACV196517:ACW196519 AMR196517:AMS196519 AWN196517:AWO196519 BGJ196517:BGK196519 BQF196517:BQG196519 CAB196517:CAC196519 CJX196517:CJY196519 CTT196517:CTU196519 DDP196517:DDQ196519 DNL196517:DNM196519 DXH196517:DXI196519 EHD196517:EHE196519 EQZ196517:ERA196519 FAV196517:FAW196519 FKR196517:FKS196519 FUN196517:FUO196519 GEJ196517:GEK196519 GOF196517:GOG196519 GYB196517:GYC196519 HHX196517:HHY196519 HRT196517:HRU196519 IBP196517:IBQ196519 ILL196517:ILM196519 IVH196517:IVI196519 JFD196517:JFE196519 JOZ196517:JPA196519 JYV196517:JYW196519 KIR196517:KIS196519 KSN196517:KSO196519 LCJ196517:LCK196519 LMF196517:LMG196519 LWB196517:LWC196519 MFX196517:MFY196519 MPT196517:MPU196519 MZP196517:MZQ196519 NJL196517:NJM196519 NTH196517:NTI196519 ODD196517:ODE196519 OMZ196517:ONA196519 OWV196517:OWW196519 PGR196517:PGS196519 PQN196517:PQO196519 QAJ196517:QAK196519 QKF196517:QKG196519 QUB196517:QUC196519 RDX196517:RDY196519 RNT196517:RNU196519 RXP196517:RXQ196519 SHL196517:SHM196519 SRH196517:SRI196519 TBD196517:TBE196519 TKZ196517:TLA196519 TUV196517:TUW196519 UER196517:UES196519 UON196517:UOO196519 UYJ196517:UYK196519 VIF196517:VIG196519 VSB196517:VSC196519 WBX196517:WBY196519 WLT196517:WLU196519 WVP196517:WVQ196519 H262053:I262055 JD262053:JE262055 SZ262053:TA262055 ACV262053:ACW262055 AMR262053:AMS262055 AWN262053:AWO262055 BGJ262053:BGK262055 BQF262053:BQG262055 CAB262053:CAC262055 CJX262053:CJY262055 CTT262053:CTU262055 DDP262053:DDQ262055 DNL262053:DNM262055 DXH262053:DXI262055 EHD262053:EHE262055 EQZ262053:ERA262055 FAV262053:FAW262055 FKR262053:FKS262055 FUN262053:FUO262055 GEJ262053:GEK262055 GOF262053:GOG262055 GYB262053:GYC262055 HHX262053:HHY262055 HRT262053:HRU262055 IBP262053:IBQ262055 ILL262053:ILM262055 IVH262053:IVI262055 JFD262053:JFE262055 JOZ262053:JPA262055 JYV262053:JYW262055 KIR262053:KIS262055 KSN262053:KSO262055 LCJ262053:LCK262055 LMF262053:LMG262055 LWB262053:LWC262055 MFX262053:MFY262055 MPT262053:MPU262055 MZP262053:MZQ262055 NJL262053:NJM262055 NTH262053:NTI262055 ODD262053:ODE262055 OMZ262053:ONA262055 OWV262053:OWW262055 PGR262053:PGS262055 PQN262053:PQO262055 QAJ262053:QAK262055 QKF262053:QKG262055 QUB262053:QUC262055 RDX262053:RDY262055 RNT262053:RNU262055 RXP262053:RXQ262055 SHL262053:SHM262055 SRH262053:SRI262055 TBD262053:TBE262055 TKZ262053:TLA262055 TUV262053:TUW262055 UER262053:UES262055 UON262053:UOO262055 UYJ262053:UYK262055 VIF262053:VIG262055 VSB262053:VSC262055 WBX262053:WBY262055 WLT262053:WLU262055 WVP262053:WVQ262055 H327589:I327591 JD327589:JE327591 SZ327589:TA327591 ACV327589:ACW327591 AMR327589:AMS327591 AWN327589:AWO327591 BGJ327589:BGK327591 BQF327589:BQG327591 CAB327589:CAC327591 CJX327589:CJY327591 CTT327589:CTU327591 DDP327589:DDQ327591 DNL327589:DNM327591 DXH327589:DXI327591 EHD327589:EHE327591 EQZ327589:ERA327591 FAV327589:FAW327591 FKR327589:FKS327591 FUN327589:FUO327591 GEJ327589:GEK327591 GOF327589:GOG327591 GYB327589:GYC327591 HHX327589:HHY327591 HRT327589:HRU327591 IBP327589:IBQ327591 ILL327589:ILM327591 IVH327589:IVI327591 JFD327589:JFE327591 JOZ327589:JPA327591 JYV327589:JYW327591 KIR327589:KIS327591 KSN327589:KSO327591 LCJ327589:LCK327591 LMF327589:LMG327591 LWB327589:LWC327591 MFX327589:MFY327591 MPT327589:MPU327591 MZP327589:MZQ327591 NJL327589:NJM327591 NTH327589:NTI327591 ODD327589:ODE327591 OMZ327589:ONA327591 OWV327589:OWW327591 PGR327589:PGS327591 PQN327589:PQO327591 QAJ327589:QAK327591 QKF327589:QKG327591 QUB327589:QUC327591 RDX327589:RDY327591 RNT327589:RNU327591 RXP327589:RXQ327591 SHL327589:SHM327591 SRH327589:SRI327591 TBD327589:TBE327591 TKZ327589:TLA327591 TUV327589:TUW327591 UER327589:UES327591 UON327589:UOO327591 UYJ327589:UYK327591 VIF327589:VIG327591 VSB327589:VSC327591 WBX327589:WBY327591 WLT327589:WLU327591 WVP327589:WVQ327591 H393125:I393127 JD393125:JE393127 SZ393125:TA393127 ACV393125:ACW393127 AMR393125:AMS393127 AWN393125:AWO393127 BGJ393125:BGK393127 BQF393125:BQG393127 CAB393125:CAC393127 CJX393125:CJY393127 CTT393125:CTU393127 DDP393125:DDQ393127 DNL393125:DNM393127 DXH393125:DXI393127 EHD393125:EHE393127 EQZ393125:ERA393127 FAV393125:FAW393127 FKR393125:FKS393127 FUN393125:FUO393127 GEJ393125:GEK393127 GOF393125:GOG393127 GYB393125:GYC393127 HHX393125:HHY393127 HRT393125:HRU393127 IBP393125:IBQ393127 ILL393125:ILM393127 IVH393125:IVI393127 JFD393125:JFE393127 JOZ393125:JPA393127 JYV393125:JYW393127 KIR393125:KIS393127 KSN393125:KSO393127 LCJ393125:LCK393127 LMF393125:LMG393127 LWB393125:LWC393127 MFX393125:MFY393127 MPT393125:MPU393127 MZP393125:MZQ393127 NJL393125:NJM393127 NTH393125:NTI393127 ODD393125:ODE393127 OMZ393125:ONA393127 OWV393125:OWW393127 PGR393125:PGS393127 PQN393125:PQO393127 QAJ393125:QAK393127 QKF393125:QKG393127 QUB393125:QUC393127 RDX393125:RDY393127 RNT393125:RNU393127 RXP393125:RXQ393127 SHL393125:SHM393127 SRH393125:SRI393127 TBD393125:TBE393127 TKZ393125:TLA393127 TUV393125:TUW393127 UER393125:UES393127 UON393125:UOO393127 UYJ393125:UYK393127 VIF393125:VIG393127 VSB393125:VSC393127 WBX393125:WBY393127 WLT393125:WLU393127 WVP393125:WVQ393127 H458661:I458663 JD458661:JE458663 SZ458661:TA458663 ACV458661:ACW458663 AMR458661:AMS458663 AWN458661:AWO458663 BGJ458661:BGK458663 BQF458661:BQG458663 CAB458661:CAC458663 CJX458661:CJY458663 CTT458661:CTU458663 DDP458661:DDQ458663 DNL458661:DNM458663 DXH458661:DXI458663 EHD458661:EHE458663 EQZ458661:ERA458663 FAV458661:FAW458663 FKR458661:FKS458663 FUN458661:FUO458663 GEJ458661:GEK458663 GOF458661:GOG458663 GYB458661:GYC458663 HHX458661:HHY458663 HRT458661:HRU458663 IBP458661:IBQ458663 ILL458661:ILM458663 IVH458661:IVI458663 JFD458661:JFE458663 JOZ458661:JPA458663 JYV458661:JYW458663 KIR458661:KIS458663 KSN458661:KSO458663 LCJ458661:LCK458663 LMF458661:LMG458663 LWB458661:LWC458663 MFX458661:MFY458663 MPT458661:MPU458663 MZP458661:MZQ458663 NJL458661:NJM458663 NTH458661:NTI458663 ODD458661:ODE458663 OMZ458661:ONA458663 OWV458661:OWW458663 PGR458661:PGS458663 PQN458661:PQO458663 QAJ458661:QAK458663 QKF458661:QKG458663 QUB458661:QUC458663 RDX458661:RDY458663 RNT458661:RNU458663 RXP458661:RXQ458663 SHL458661:SHM458663 SRH458661:SRI458663 TBD458661:TBE458663 TKZ458661:TLA458663 TUV458661:TUW458663 UER458661:UES458663 UON458661:UOO458663 UYJ458661:UYK458663 VIF458661:VIG458663 VSB458661:VSC458663 WBX458661:WBY458663 WLT458661:WLU458663 WVP458661:WVQ458663 H524197:I524199 JD524197:JE524199 SZ524197:TA524199 ACV524197:ACW524199 AMR524197:AMS524199 AWN524197:AWO524199 BGJ524197:BGK524199 BQF524197:BQG524199 CAB524197:CAC524199 CJX524197:CJY524199 CTT524197:CTU524199 DDP524197:DDQ524199 DNL524197:DNM524199 DXH524197:DXI524199 EHD524197:EHE524199 EQZ524197:ERA524199 FAV524197:FAW524199 FKR524197:FKS524199 FUN524197:FUO524199 GEJ524197:GEK524199 GOF524197:GOG524199 GYB524197:GYC524199 HHX524197:HHY524199 HRT524197:HRU524199 IBP524197:IBQ524199 ILL524197:ILM524199 IVH524197:IVI524199 JFD524197:JFE524199 JOZ524197:JPA524199 JYV524197:JYW524199 KIR524197:KIS524199 KSN524197:KSO524199 LCJ524197:LCK524199 LMF524197:LMG524199 LWB524197:LWC524199 MFX524197:MFY524199 MPT524197:MPU524199 MZP524197:MZQ524199 NJL524197:NJM524199 NTH524197:NTI524199 ODD524197:ODE524199 OMZ524197:ONA524199 OWV524197:OWW524199 PGR524197:PGS524199 PQN524197:PQO524199 QAJ524197:QAK524199 QKF524197:QKG524199 QUB524197:QUC524199 RDX524197:RDY524199 RNT524197:RNU524199 RXP524197:RXQ524199 SHL524197:SHM524199 SRH524197:SRI524199 TBD524197:TBE524199 TKZ524197:TLA524199 TUV524197:TUW524199 UER524197:UES524199 UON524197:UOO524199 UYJ524197:UYK524199 VIF524197:VIG524199 VSB524197:VSC524199 WBX524197:WBY524199 WLT524197:WLU524199 WVP524197:WVQ524199 H589733:I589735 JD589733:JE589735 SZ589733:TA589735 ACV589733:ACW589735 AMR589733:AMS589735 AWN589733:AWO589735 BGJ589733:BGK589735 BQF589733:BQG589735 CAB589733:CAC589735 CJX589733:CJY589735 CTT589733:CTU589735 DDP589733:DDQ589735 DNL589733:DNM589735 DXH589733:DXI589735 EHD589733:EHE589735 EQZ589733:ERA589735 FAV589733:FAW589735 FKR589733:FKS589735 FUN589733:FUO589735 GEJ589733:GEK589735 GOF589733:GOG589735 GYB589733:GYC589735 HHX589733:HHY589735 HRT589733:HRU589735 IBP589733:IBQ589735 ILL589733:ILM589735 IVH589733:IVI589735 JFD589733:JFE589735 JOZ589733:JPA589735 JYV589733:JYW589735 KIR589733:KIS589735 KSN589733:KSO589735 LCJ589733:LCK589735 LMF589733:LMG589735 LWB589733:LWC589735 MFX589733:MFY589735 MPT589733:MPU589735 MZP589733:MZQ589735 NJL589733:NJM589735 NTH589733:NTI589735 ODD589733:ODE589735 OMZ589733:ONA589735 OWV589733:OWW589735 PGR589733:PGS589735 PQN589733:PQO589735 QAJ589733:QAK589735 QKF589733:QKG589735 QUB589733:QUC589735 RDX589733:RDY589735 RNT589733:RNU589735 RXP589733:RXQ589735 SHL589733:SHM589735 SRH589733:SRI589735 TBD589733:TBE589735 TKZ589733:TLA589735 TUV589733:TUW589735 UER589733:UES589735 UON589733:UOO589735 UYJ589733:UYK589735 VIF589733:VIG589735 VSB589733:VSC589735 WBX589733:WBY589735 WLT589733:WLU589735 WVP589733:WVQ589735 H655269:I655271 JD655269:JE655271 SZ655269:TA655271 ACV655269:ACW655271 AMR655269:AMS655271 AWN655269:AWO655271 BGJ655269:BGK655271 BQF655269:BQG655271 CAB655269:CAC655271 CJX655269:CJY655271 CTT655269:CTU655271 DDP655269:DDQ655271 DNL655269:DNM655271 DXH655269:DXI655271 EHD655269:EHE655271 EQZ655269:ERA655271 FAV655269:FAW655271 FKR655269:FKS655271 FUN655269:FUO655271 GEJ655269:GEK655271 GOF655269:GOG655271 GYB655269:GYC655271 HHX655269:HHY655271 HRT655269:HRU655271 IBP655269:IBQ655271 ILL655269:ILM655271 IVH655269:IVI655271 JFD655269:JFE655271 JOZ655269:JPA655271 JYV655269:JYW655271 KIR655269:KIS655271 KSN655269:KSO655271 LCJ655269:LCK655271 LMF655269:LMG655271 LWB655269:LWC655271 MFX655269:MFY655271 MPT655269:MPU655271 MZP655269:MZQ655271 NJL655269:NJM655271 NTH655269:NTI655271 ODD655269:ODE655271 OMZ655269:ONA655271 OWV655269:OWW655271 PGR655269:PGS655271 PQN655269:PQO655271 QAJ655269:QAK655271 QKF655269:QKG655271 QUB655269:QUC655271 RDX655269:RDY655271 RNT655269:RNU655271 RXP655269:RXQ655271 SHL655269:SHM655271 SRH655269:SRI655271 TBD655269:TBE655271 TKZ655269:TLA655271 TUV655269:TUW655271 UER655269:UES655271 UON655269:UOO655271 UYJ655269:UYK655271 VIF655269:VIG655271 VSB655269:VSC655271 WBX655269:WBY655271 WLT655269:WLU655271 WVP655269:WVQ655271 H720805:I720807 JD720805:JE720807 SZ720805:TA720807 ACV720805:ACW720807 AMR720805:AMS720807 AWN720805:AWO720807 BGJ720805:BGK720807 BQF720805:BQG720807 CAB720805:CAC720807 CJX720805:CJY720807 CTT720805:CTU720807 DDP720805:DDQ720807 DNL720805:DNM720807 DXH720805:DXI720807 EHD720805:EHE720807 EQZ720805:ERA720807 FAV720805:FAW720807 FKR720805:FKS720807 FUN720805:FUO720807 GEJ720805:GEK720807 GOF720805:GOG720807 GYB720805:GYC720807 HHX720805:HHY720807 HRT720805:HRU720807 IBP720805:IBQ720807 ILL720805:ILM720807 IVH720805:IVI720807 JFD720805:JFE720807 JOZ720805:JPA720807 JYV720805:JYW720807 KIR720805:KIS720807 KSN720805:KSO720807 LCJ720805:LCK720807 LMF720805:LMG720807 LWB720805:LWC720807 MFX720805:MFY720807 MPT720805:MPU720807 MZP720805:MZQ720807 NJL720805:NJM720807 NTH720805:NTI720807 ODD720805:ODE720807 OMZ720805:ONA720807 OWV720805:OWW720807 PGR720805:PGS720807 PQN720805:PQO720807 QAJ720805:QAK720807 QKF720805:QKG720807 QUB720805:QUC720807 RDX720805:RDY720807 RNT720805:RNU720807 RXP720805:RXQ720807 SHL720805:SHM720807 SRH720805:SRI720807 TBD720805:TBE720807 TKZ720805:TLA720807 TUV720805:TUW720807 UER720805:UES720807 UON720805:UOO720807 UYJ720805:UYK720807 VIF720805:VIG720807 VSB720805:VSC720807 WBX720805:WBY720807 WLT720805:WLU720807 WVP720805:WVQ720807 H786341:I786343 JD786341:JE786343 SZ786341:TA786343 ACV786341:ACW786343 AMR786341:AMS786343 AWN786341:AWO786343 BGJ786341:BGK786343 BQF786341:BQG786343 CAB786341:CAC786343 CJX786341:CJY786343 CTT786341:CTU786343 DDP786341:DDQ786343 DNL786341:DNM786343 DXH786341:DXI786343 EHD786341:EHE786343 EQZ786341:ERA786343 FAV786341:FAW786343 FKR786341:FKS786343 FUN786341:FUO786343 GEJ786341:GEK786343 GOF786341:GOG786343 GYB786341:GYC786343 HHX786341:HHY786343 HRT786341:HRU786343 IBP786341:IBQ786343 ILL786341:ILM786343 IVH786341:IVI786343 JFD786341:JFE786343 JOZ786341:JPA786343 JYV786341:JYW786343 KIR786341:KIS786343 KSN786341:KSO786343 LCJ786341:LCK786343 LMF786341:LMG786343 LWB786341:LWC786343 MFX786341:MFY786343 MPT786341:MPU786343 MZP786341:MZQ786343 NJL786341:NJM786343 NTH786341:NTI786343 ODD786341:ODE786343 OMZ786341:ONA786343 OWV786341:OWW786343 PGR786341:PGS786343 PQN786341:PQO786343 QAJ786341:QAK786343 QKF786341:QKG786343 QUB786341:QUC786343 RDX786341:RDY786343 RNT786341:RNU786343 RXP786341:RXQ786343 SHL786341:SHM786343 SRH786341:SRI786343 TBD786341:TBE786343 TKZ786341:TLA786343 TUV786341:TUW786343 UER786341:UES786343 UON786341:UOO786343 UYJ786341:UYK786343 VIF786341:VIG786343 VSB786341:VSC786343 WBX786341:WBY786343 WLT786341:WLU786343 WVP786341:WVQ786343 H851877:I851879 JD851877:JE851879 SZ851877:TA851879 ACV851877:ACW851879 AMR851877:AMS851879 AWN851877:AWO851879 BGJ851877:BGK851879 BQF851877:BQG851879 CAB851877:CAC851879 CJX851877:CJY851879 CTT851877:CTU851879 DDP851877:DDQ851879 DNL851877:DNM851879 DXH851877:DXI851879 EHD851877:EHE851879 EQZ851877:ERA851879 FAV851877:FAW851879 FKR851877:FKS851879 FUN851877:FUO851879 GEJ851877:GEK851879 GOF851877:GOG851879 GYB851877:GYC851879 HHX851877:HHY851879 HRT851877:HRU851879 IBP851877:IBQ851879 ILL851877:ILM851879 IVH851877:IVI851879 JFD851877:JFE851879 JOZ851877:JPA851879 JYV851877:JYW851879 KIR851877:KIS851879 KSN851877:KSO851879 LCJ851877:LCK851879 LMF851877:LMG851879 LWB851877:LWC851879 MFX851877:MFY851879 MPT851877:MPU851879 MZP851877:MZQ851879 NJL851877:NJM851879 NTH851877:NTI851879 ODD851877:ODE851879 OMZ851877:ONA851879 OWV851877:OWW851879 PGR851877:PGS851879 PQN851877:PQO851879 QAJ851877:QAK851879 QKF851877:QKG851879 QUB851877:QUC851879 RDX851877:RDY851879 RNT851877:RNU851879 RXP851877:RXQ851879 SHL851877:SHM851879 SRH851877:SRI851879 TBD851877:TBE851879 TKZ851877:TLA851879 TUV851877:TUW851879 UER851877:UES851879 UON851877:UOO851879 UYJ851877:UYK851879 VIF851877:VIG851879 VSB851877:VSC851879 WBX851877:WBY851879 WLT851877:WLU851879 WVP851877:WVQ851879 H917413:I917415 JD917413:JE917415 SZ917413:TA917415 ACV917413:ACW917415 AMR917413:AMS917415 AWN917413:AWO917415 BGJ917413:BGK917415 BQF917413:BQG917415 CAB917413:CAC917415 CJX917413:CJY917415 CTT917413:CTU917415 DDP917413:DDQ917415 DNL917413:DNM917415 DXH917413:DXI917415 EHD917413:EHE917415 EQZ917413:ERA917415 FAV917413:FAW917415 FKR917413:FKS917415 FUN917413:FUO917415 GEJ917413:GEK917415 GOF917413:GOG917415 GYB917413:GYC917415 HHX917413:HHY917415 HRT917413:HRU917415 IBP917413:IBQ917415 ILL917413:ILM917415 IVH917413:IVI917415 JFD917413:JFE917415 JOZ917413:JPA917415 JYV917413:JYW917415 KIR917413:KIS917415 KSN917413:KSO917415 LCJ917413:LCK917415 LMF917413:LMG917415 LWB917413:LWC917415 MFX917413:MFY917415 MPT917413:MPU917415 MZP917413:MZQ917415 NJL917413:NJM917415 NTH917413:NTI917415 ODD917413:ODE917415 OMZ917413:ONA917415 OWV917413:OWW917415 PGR917413:PGS917415 PQN917413:PQO917415 QAJ917413:QAK917415 QKF917413:QKG917415 QUB917413:QUC917415 RDX917413:RDY917415 RNT917413:RNU917415 RXP917413:RXQ917415 SHL917413:SHM917415 SRH917413:SRI917415 TBD917413:TBE917415 TKZ917413:TLA917415 TUV917413:TUW917415 UER917413:UES917415 UON917413:UOO917415 UYJ917413:UYK917415 VIF917413:VIG917415 VSB917413:VSC917415 WBX917413:WBY917415 WLT917413:WLU917415 WVP917413:WVQ917415 H982949:I982951 JD982949:JE982951 SZ982949:TA982951 ACV982949:ACW982951 AMR982949:AMS982951 AWN982949:AWO982951 BGJ982949:BGK982951 BQF982949:BQG982951 CAB982949:CAC982951 CJX982949:CJY982951 CTT982949:CTU982951 DDP982949:DDQ982951 DNL982949:DNM982951 DXH982949:DXI982951 EHD982949:EHE982951 EQZ982949:ERA982951 FAV982949:FAW982951 FKR982949:FKS982951 FUN982949:FUO982951 GEJ982949:GEK982951 GOF982949:GOG982951 GYB982949:GYC982951 HHX982949:HHY982951 HRT982949:HRU982951 IBP982949:IBQ982951 ILL982949:ILM982951 IVH982949:IVI982951 JFD982949:JFE982951 JOZ982949:JPA982951 JYV982949:JYW982951 KIR982949:KIS982951 KSN982949:KSO982951 LCJ982949:LCK982951 LMF982949:LMG982951 LWB982949:LWC982951 MFX982949:MFY982951 MPT982949:MPU982951 MZP982949:MZQ982951 NJL982949:NJM982951 NTH982949:NTI982951 ODD982949:ODE982951 OMZ982949:ONA982951 OWV982949:OWW982951 PGR982949:PGS982951 PQN982949:PQO982951 QAJ982949:QAK982951 QKF982949:QKG982951 QUB982949:QUC982951 RDX982949:RDY982951 RNT982949:RNU982951 RXP982949:RXQ982951 SHL982949:SHM982951 SRH982949:SRI982951 TBD982949:TBE982951 TKZ982949:TLA982951 TUV982949:TUW982951 UER982949:UES982951 UON982949:UOO982951 UYJ982949:UYK982951 VIF982949:VIG982951 VSB982949:VSC982951 WBX982949:WBY982951 WLT982949:WLU982951 WVP982949:WVQ982951" xr:uid="{00000000-0002-0000-0300-000000000000}">
      <formula1>0</formula1>
    </dataValidation>
    <dataValidation type="whole" operator="notEqual" allowBlank="1" showInputMessage="1" showErrorMessage="1" errorTitle="Incorrect entry" error="You can enter only whole numbers." sqref="H65476:I65478 JD65476:JE65478 SZ65476:TA65478 ACV65476:ACW65478 AMR65476:AMS65478 AWN65476:AWO65478 BGJ65476:BGK65478 BQF65476:BQG65478 CAB65476:CAC65478 CJX65476:CJY65478 CTT65476:CTU65478 DDP65476:DDQ65478 DNL65476:DNM65478 DXH65476:DXI65478 EHD65476:EHE65478 EQZ65476:ERA65478 FAV65476:FAW65478 FKR65476:FKS65478 FUN65476:FUO65478 GEJ65476:GEK65478 GOF65476:GOG65478 GYB65476:GYC65478 HHX65476:HHY65478 HRT65476:HRU65478 IBP65476:IBQ65478 ILL65476:ILM65478 IVH65476:IVI65478 JFD65476:JFE65478 JOZ65476:JPA65478 JYV65476:JYW65478 KIR65476:KIS65478 KSN65476:KSO65478 LCJ65476:LCK65478 LMF65476:LMG65478 LWB65476:LWC65478 MFX65476:MFY65478 MPT65476:MPU65478 MZP65476:MZQ65478 NJL65476:NJM65478 NTH65476:NTI65478 ODD65476:ODE65478 OMZ65476:ONA65478 OWV65476:OWW65478 PGR65476:PGS65478 PQN65476:PQO65478 QAJ65476:QAK65478 QKF65476:QKG65478 QUB65476:QUC65478 RDX65476:RDY65478 RNT65476:RNU65478 RXP65476:RXQ65478 SHL65476:SHM65478 SRH65476:SRI65478 TBD65476:TBE65478 TKZ65476:TLA65478 TUV65476:TUW65478 UER65476:UES65478 UON65476:UOO65478 UYJ65476:UYK65478 VIF65476:VIG65478 VSB65476:VSC65478 WBX65476:WBY65478 WLT65476:WLU65478 WVP65476:WVQ65478 H131012:I131014 JD131012:JE131014 SZ131012:TA131014 ACV131012:ACW131014 AMR131012:AMS131014 AWN131012:AWO131014 BGJ131012:BGK131014 BQF131012:BQG131014 CAB131012:CAC131014 CJX131012:CJY131014 CTT131012:CTU131014 DDP131012:DDQ131014 DNL131012:DNM131014 DXH131012:DXI131014 EHD131012:EHE131014 EQZ131012:ERA131014 FAV131012:FAW131014 FKR131012:FKS131014 FUN131012:FUO131014 GEJ131012:GEK131014 GOF131012:GOG131014 GYB131012:GYC131014 HHX131012:HHY131014 HRT131012:HRU131014 IBP131012:IBQ131014 ILL131012:ILM131014 IVH131012:IVI131014 JFD131012:JFE131014 JOZ131012:JPA131014 JYV131012:JYW131014 KIR131012:KIS131014 KSN131012:KSO131014 LCJ131012:LCK131014 LMF131012:LMG131014 LWB131012:LWC131014 MFX131012:MFY131014 MPT131012:MPU131014 MZP131012:MZQ131014 NJL131012:NJM131014 NTH131012:NTI131014 ODD131012:ODE131014 OMZ131012:ONA131014 OWV131012:OWW131014 PGR131012:PGS131014 PQN131012:PQO131014 QAJ131012:QAK131014 QKF131012:QKG131014 QUB131012:QUC131014 RDX131012:RDY131014 RNT131012:RNU131014 RXP131012:RXQ131014 SHL131012:SHM131014 SRH131012:SRI131014 TBD131012:TBE131014 TKZ131012:TLA131014 TUV131012:TUW131014 UER131012:UES131014 UON131012:UOO131014 UYJ131012:UYK131014 VIF131012:VIG131014 VSB131012:VSC131014 WBX131012:WBY131014 WLT131012:WLU131014 WVP131012:WVQ131014 H196548:I196550 JD196548:JE196550 SZ196548:TA196550 ACV196548:ACW196550 AMR196548:AMS196550 AWN196548:AWO196550 BGJ196548:BGK196550 BQF196548:BQG196550 CAB196548:CAC196550 CJX196548:CJY196550 CTT196548:CTU196550 DDP196548:DDQ196550 DNL196548:DNM196550 DXH196548:DXI196550 EHD196548:EHE196550 EQZ196548:ERA196550 FAV196548:FAW196550 FKR196548:FKS196550 FUN196548:FUO196550 GEJ196548:GEK196550 GOF196548:GOG196550 GYB196548:GYC196550 HHX196548:HHY196550 HRT196548:HRU196550 IBP196548:IBQ196550 ILL196548:ILM196550 IVH196548:IVI196550 JFD196548:JFE196550 JOZ196548:JPA196550 JYV196548:JYW196550 KIR196548:KIS196550 KSN196548:KSO196550 LCJ196548:LCK196550 LMF196548:LMG196550 LWB196548:LWC196550 MFX196548:MFY196550 MPT196548:MPU196550 MZP196548:MZQ196550 NJL196548:NJM196550 NTH196548:NTI196550 ODD196548:ODE196550 OMZ196548:ONA196550 OWV196548:OWW196550 PGR196548:PGS196550 PQN196548:PQO196550 QAJ196548:QAK196550 QKF196548:QKG196550 QUB196548:QUC196550 RDX196548:RDY196550 RNT196548:RNU196550 RXP196548:RXQ196550 SHL196548:SHM196550 SRH196548:SRI196550 TBD196548:TBE196550 TKZ196548:TLA196550 TUV196548:TUW196550 UER196548:UES196550 UON196548:UOO196550 UYJ196548:UYK196550 VIF196548:VIG196550 VSB196548:VSC196550 WBX196548:WBY196550 WLT196548:WLU196550 WVP196548:WVQ196550 H262084:I262086 JD262084:JE262086 SZ262084:TA262086 ACV262084:ACW262086 AMR262084:AMS262086 AWN262084:AWO262086 BGJ262084:BGK262086 BQF262084:BQG262086 CAB262084:CAC262086 CJX262084:CJY262086 CTT262084:CTU262086 DDP262084:DDQ262086 DNL262084:DNM262086 DXH262084:DXI262086 EHD262084:EHE262086 EQZ262084:ERA262086 FAV262084:FAW262086 FKR262084:FKS262086 FUN262084:FUO262086 GEJ262084:GEK262086 GOF262084:GOG262086 GYB262084:GYC262086 HHX262084:HHY262086 HRT262084:HRU262086 IBP262084:IBQ262086 ILL262084:ILM262086 IVH262084:IVI262086 JFD262084:JFE262086 JOZ262084:JPA262086 JYV262084:JYW262086 KIR262084:KIS262086 KSN262084:KSO262086 LCJ262084:LCK262086 LMF262084:LMG262086 LWB262084:LWC262086 MFX262084:MFY262086 MPT262084:MPU262086 MZP262084:MZQ262086 NJL262084:NJM262086 NTH262084:NTI262086 ODD262084:ODE262086 OMZ262084:ONA262086 OWV262084:OWW262086 PGR262084:PGS262086 PQN262084:PQO262086 QAJ262084:QAK262086 QKF262084:QKG262086 QUB262084:QUC262086 RDX262084:RDY262086 RNT262084:RNU262086 RXP262084:RXQ262086 SHL262084:SHM262086 SRH262084:SRI262086 TBD262084:TBE262086 TKZ262084:TLA262086 TUV262084:TUW262086 UER262084:UES262086 UON262084:UOO262086 UYJ262084:UYK262086 VIF262084:VIG262086 VSB262084:VSC262086 WBX262084:WBY262086 WLT262084:WLU262086 WVP262084:WVQ262086 H327620:I327622 JD327620:JE327622 SZ327620:TA327622 ACV327620:ACW327622 AMR327620:AMS327622 AWN327620:AWO327622 BGJ327620:BGK327622 BQF327620:BQG327622 CAB327620:CAC327622 CJX327620:CJY327622 CTT327620:CTU327622 DDP327620:DDQ327622 DNL327620:DNM327622 DXH327620:DXI327622 EHD327620:EHE327622 EQZ327620:ERA327622 FAV327620:FAW327622 FKR327620:FKS327622 FUN327620:FUO327622 GEJ327620:GEK327622 GOF327620:GOG327622 GYB327620:GYC327622 HHX327620:HHY327622 HRT327620:HRU327622 IBP327620:IBQ327622 ILL327620:ILM327622 IVH327620:IVI327622 JFD327620:JFE327622 JOZ327620:JPA327622 JYV327620:JYW327622 KIR327620:KIS327622 KSN327620:KSO327622 LCJ327620:LCK327622 LMF327620:LMG327622 LWB327620:LWC327622 MFX327620:MFY327622 MPT327620:MPU327622 MZP327620:MZQ327622 NJL327620:NJM327622 NTH327620:NTI327622 ODD327620:ODE327622 OMZ327620:ONA327622 OWV327620:OWW327622 PGR327620:PGS327622 PQN327620:PQO327622 QAJ327620:QAK327622 QKF327620:QKG327622 QUB327620:QUC327622 RDX327620:RDY327622 RNT327620:RNU327622 RXP327620:RXQ327622 SHL327620:SHM327622 SRH327620:SRI327622 TBD327620:TBE327622 TKZ327620:TLA327622 TUV327620:TUW327622 UER327620:UES327622 UON327620:UOO327622 UYJ327620:UYK327622 VIF327620:VIG327622 VSB327620:VSC327622 WBX327620:WBY327622 WLT327620:WLU327622 WVP327620:WVQ327622 H393156:I393158 JD393156:JE393158 SZ393156:TA393158 ACV393156:ACW393158 AMR393156:AMS393158 AWN393156:AWO393158 BGJ393156:BGK393158 BQF393156:BQG393158 CAB393156:CAC393158 CJX393156:CJY393158 CTT393156:CTU393158 DDP393156:DDQ393158 DNL393156:DNM393158 DXH393156:DXI393158 EHD393156:EHE393158 EQZ393156:ERA393158 FAV393156:FAW393158 FKR393156:FKS393158 FUN393156:FUO393158 GEJ393156:GEK393158 GOF393156:GOG393158 GYB393156:GYC393158 HHX393156:HHY393158 HRT393156:HRU393158 IBP393156:IBQ393158 ILL393156:ILM393158 IVH393156:IVI393158 JFD393156:JFE393158 JOZ393156:JPA393158 JYV393156:JYW393158 KIR393156:KIS393158 KSN393156:KSO393158 LCJ393156:LCK393158 LMF393156:LMG393158 LWB393156:LWC393158 MFX393156:MFY393158 MPT393156:MPU393158 MZP393156:MZQ393158 NJL393156:NJM393158 NTH393156:NTI393158 ODD393156:ODE393158 OMZ393156:ONA393158 OWV393156:OWW393158 PGR393156:PGS393158 PQN393156:PQO393158 QAJ393156:QAK393158 QKF393156:QKG393158 QUB393156:QUC393158 RDX393156:RDY393158 RNT393156:RNU393158 RXP393156:RXQ393158 SHL393156:SHM393158 SRH393156:SRI393158 TBD393156:TBE393158 TKZ393156:TLA393158 TUV393156:TUW393158 UER393156:UES393158 UON393156:UOO393158 UYJ393156:UYK393158 VIF393156:VIG393158 VSB393156:VSC393158 WBX393156:WBY393158 WLT393156:WLU393158 WVP393156:WVQ393158 H458692:I458694 JD458692:JE458694 SZ458692:TA458694 ACV458692:ACW458694 AMR458692:AMS458694 AWN458692:AWO458694 BGJ458692:BGK458694 BQF458692:BQG458694 CAB458692:CAC458694 CJX458692:CJY458694 CTT458692:CTU458694 DDP458692:DDQ458694 DNL458692:DNM458694 DXH458692:DXI458694 EHD458692:EHE458694 EQZ458692:ERA458694 FAV458692:FAW458694 FKR458692:FKS458694 FUN458692:FUO458694 GEJ458692:GEK458694 GOF458692:GOG458694 GYB458692:GYC458694 HHX458692:HHY458694 HRT458692:HRU458694 IBP458692:IBQ458694 ILL458692:ILM458694 IVH458692:IVI458694 JFD458692:JFE458694 JOZ458692:JPA458694 JYV458692:JYW458694 KIR458692:KIS458694 KSN458692:KSO458694 LCJ458692:LCK458694 LMF458692:LMG458694 LWB458692:LWC458694 MFX458692:MFY458694 MPT458692:MPU458694 MZP458692:MZQ458694 NJL458692:NJM458694 NTH458692:NTI458694 ODD458692:ODE458694 OMZ458692:ONA458694 OWV458692:OWW458694 PGR458692:PGS458694 PQN458692:PQO458694 QAJ458692:QAK458694 QKF458692:QKG458694 QUB458692:QUC458694 RDX458692:RDY458694 RNT458692:RNU458694 RXP458692:RXQ458694 SHL458692:SHM458694 SRH458692:SRI458694 TBD458692:TBE458694 TKZ458692:TLA458694 TUV458692:TUW458694 UER458692:UES458694 UON458692:UOO458694 UYJ458692:UYK458694 VIF458692:VIG458694 VSB458692:VSC458694 WBX458692:WBY458694 WLT458692:WLU458694 WVP458692:WVQ458694 H524228:I524230 JD524228:JE524230 SZ524228:TA524230 ACV524228:ACW524230 AMR524228:AMS524230 AWN524228:AWO524230 BGJ524228:BGK524230 BQF524228:BQG524230 CAB524228:CAC524230 CJX524228:CJY524230 CTT524228:CTU524230 DDP524228:DDQ524230 DNL524228:DNM524230 DXH524228:DXI524230 EHD524228:EHE524230 EQZ524228:ERA524230 FAV524228:FAW524230 FKR524228:FKS524230 FUN524228:FUO524230 GEJ524228:GEK524230 GOF524228:GOG524230 GYB524228:GYC524230 HHX524228:HHY524230 HRT524228:HRU524230 IBP524228:IBQ524230 ILL524228:ILM524230 IVH524228:IVI524230 JFD524228:JFE524230 JOZ524228:JPA524230 JYV524228:JYW524230 KIR524228:KIS524230 KSN524228:KSO524230 LCJ524228:LCK524230 LMF524228:LMG524230 LWB524228:LWC524230 MFX524228:MFY524230 MPT524228:MPU524230 MZP524228:MZQ524230 NJL524228:NJM524230 NTH524228:NTI524230 ODD524228:ODE524230 OMZ524228:ONA524230 OWV524228:OWW524230 PGR524228:PGS524230 PQN524228:PQO524230 QAJ524228:QAK524230 QKF524228:QKG524230 QUB524228:QUC524230 RDX524228:RDY524230 RNT524228:RNU524230 RXP524228:RXQ524230 SHL524228:SHM524230 SRH524228:SRI524230 TBD524228:TBE524230 TKZ524228:TLA524230 TUV524228:TUW524230 UER524228:UES524230 UON524228:UOO524230 UYJ524228:UYK524230 VIF524228:VIG524230 VSB524228:VSC524230 WBX524228:WBY524230 WLT524228:WLU524230 WVP524228:WVQ524230 H589764:I589766 JD589764:JE589766 SZ589764:TA589766 ACV589764:ACW589766 AMR589764:AMS589766 AWN589764:AWO589766 BGJ589764:BGK589766 BQF589764:BQG589766 CAB589764:CAC589766 CJX589764:CJY589766 CTT589764:CTU589766 DDP589764:DDQ589766 DNL589764:DNM589766 DXH589764:DXI589766 EHD589764:EHE589766 EQZ589764:ERA589766 FAV589764:FAW589766 FKR589764:FKS589766 FUN589764:FUO589766 GEJ589764:GEK589766 GOF589764:GOG589766 GYB589764:GYC589766 HHX589764:HHY589766 HRT589764:HRU589766 IBP589764:IBQ589766 ILL589764:ILM589766 IVH589764:IVI589766 JFD589764:JFE589766 JOZ589764:JPA589766 JYV589764:JYW589766 KIR589764:KIS589766 KSN589764:KSO589766 LCJ589764:LCK589766 LMF589764:LMG589766 LWB589764:LWC589766 MFX589764:MFY589766 MPT589764:MPU589766 MZP589764:MZQ589766 NJL589764:NJM589766 NTH589764:NTI589766 ODD589764:ODE589766 OMZ589764:ONA589766 OWV589764:OWW589766 PGR589764:PGS589766 PQN589764:PQO589766 QAJ589764:QAK589766 QKF589764:QKG589766 QUB589764:QUC589766 RDX589764:RDY589766 RNT589764:RNU589766 RXP589764:RXQ589766 SHL589764:SHM589766 SRH589764:SRI589766 TBD589764:TBE589766 TKZ589764:TLA589766 TUV589764:TUW589766 UER589764:UES589766 UON589764:UOO589766 UYJ589764:UYK589766 VIF589764:VIG589766 VSB589764:VSC589766 WBX589764:WBY589766 WLT589764:WLU589766 WVP589764:WVQ589766 H655300:I655302 JD655300:JE655302 SZ655300:TA655302 ACV655300:ACW655302 AMR655300:AMS655302 AWN655300:AWO655302 BGJ655300:BGK655302 BQF655300:BQG655302 CAB655300:CAC655302 CJX655300:CJY655302 CTT655300:CTU655302 DDP655300:DDQ655302 DNL655300:DNM655302 DXH655300:DXI655302 EHD655300:EHE655302 EQZ655300:ERA655302 FAV655300:FAW655302 FKR655300:FKS655302 FUN655300:FUO655302 GEJ655300:GEK655302 GOF655300:GOG655302 GYB655300:GYC655302 HHX655300:HHY655302 HRT655300:HRU655302 IBP655300:IBQ655302 ILL655300:ILM655302 IVH655300:IVI655302 JFD655300:JFE655302 JOZ655300:JPA655302 JYV655300:JYW655302 KIR655300:KIS655302 KSN655300:KSO655302 LCJ655300:LCK655302 LMF655300:LMG655302 LWB655300:LWC655302 MFX655300:MFY655302 MPT655300:MPU655302 MZP655300:MZQ655302 NJL655300:NJM655302 NTH655300:NTI655302 ODD655300:ODE655302 OMZ655300:ONA655302 OWV655300:OWW655302 PGR655300:PGS655302 PQN655300:PQO655302 QAJ655300:QAK655302 QKF655300:QKG655302 QUB655300:QUC655302 RDX655300:RDY655302 RNT655300:RNU655302 RXP655300:RXQ655302 SHL655300:SHM655302 SRH655300:SRI655302 TBD655300:TBE655302 TKZ655300:TLA655302 TUV655300:TUW655302 UER655300:UES655302 UON655300:UOO655302 UYJ655300:UYK655302 VIF655300:VIG655302 VSB655300:VSC655302 WBX655300:WBY655302 WLT655300:WLU655302 WVP655300:WVQ655302 H720836:I720838 JD720836:JE720838 SZ720836:TA720838 ACV720836:ACW720838 AMR720836:AMS720838 AWN720836:AWO720838 BGJ720836:BGK720838 BQF720836:BQG720838 CAB720836:CAC720838 CJX720836:CJY720838 CTT720836:CTU720838 DDP720836:DDQ720838 DNL720836:DNM720838 DXH720836:DXI720838 EHD720836:EHE720838 EQZ720836:ERA720838 FAV720836:FAW720838 FKR720836:FKS720838 FUN720836:FUO720838 GEJ720836:GEK720838 GOF720836:GOG720838 GYB720836:GYC720838 HHX720836:HHY720838 HRT720836:HRU720838 IBP720836:IBQ720838 ILL720836:ILM720838 IVH720836:IVI720838 JFD720836:JFE720838 JOZ720836:JPA720838 JYV720836:JYW720838 KIR720836:KIS720838 KSN720836:KSO720838 LCJ720836:LCK720838 LMF720836:LMG720838 LWB720836:LWC720838 MFX720836:MFY720838 MPT720836:MPU720838 MZP720836:MZQ720838 NJL720836:NJM720838 NTH720836:NTI720838 ODD720836:ODE720838 OMZ720836:ONA720838 OWV720836:OWW720838 PGR720836:PGS720838 PQN720836:PQO720838 QAJ720836:QAK720838 QKF720836:QKG720838 QUB720836:QUC720838 RDX720836:RDY720838 RNT720836:RNU720838 RXP720836:RXQ720838 SHL720836:SHM720838 SRH720836:SRI720838 TBD720836:TBE720838 TKZ720836:TLA720838 TUV720836:TUW720838 UER720836:UES720838 UON720836:UOO720838 UYJ720836:UYK720838 VIF720836:VIG720838 VSB720836:VSC720838 WBX720836:WBY720838 WLT720836:WLU720838 WVP720836:WVQ720838 H786372:I786374 JD786372:JE786374 SZ786372:TA786374 ACV786372:ACW786374 AMR786372:AMS786374 AWN786372:AWO786374 BGJ786372:BGK786374 BQF786372:BQG786374 CAB786372:CAC786374 CJX786372:CJY786374 CTT786372:CTU786374 DDP786372:DDQ786374 DNL786372:DNM786374 DXH786372:DXI786374 EHD786372:EHE786374 EQZ786372:ERA786374 FAV786372:FAW786374 FKR786372:FKS786374 FUN786372:FUO786374 GEJ786372:GEK786374 GOF786372:GOG786374 GYB786372:GYC786374 HHX786372:HHY786374 HRT786372:HRU786374 IBP786372:IBQ786374 ILL786372:ILM786374 IVH786372:IVI786374 JFD786372:JFE786374 JOZ786372:JPA786374 JYV786372:JYW786374 KIR786372:KIS786374 KSN786372:KSO786374 LCJ786372:LCK786374 LMF786372:LMG786374 LWB786372:LWC786374 MFX786372:MFY786374 MPT786372:MPU786374 MZP786372:MZQ786374 NJL786372:NJM786374 NTH786372:NTI786374 ODD786372:ODE786374 OMZ786372:ONA786374 OWV786372:OWW786374 PGR786372:PGS786374 PQN786372:PQO786374 QAJ786372:QAK786374 QKF786372:QKG786374 QUB786372:QUC786374 RDX786372:RDY786374 RNT786372:RNU786374 RXP786372:RXQ786374 SHL786372:SHM786374 SRH786372:SRI786374 TBD786372:TBE786374 TKZ786372:TLA786374 TUV786372:TUW786374 UER786372:UES786374 UON786372:UOO786374 UYJ786372:UYK786374 VIF786372:VIG786374 VSB786372:VSC786374 WBX786372:WBY786374 WLT786372:WLU786374 WVP786372:WVQ786374 H851908:I851910 JD851908:JE851910 SZ851908:TA851910 ACV851908:ACW851910 AMR851908:AMS851910 AWN851908:AWO851910 BGJ851908:BGK851910 BQF851908:BQG851910 CAB851908:CAC851910 CJX851908:CJY851910 CTT851908:CTU851910 DDP851908:DDQ851910 DNL851908:DNM851910 DXH851908:DXI851910 EHD851908:EHE851910 EQZ851908:ERA851910 FAV851908:FAW851910 FKR851908:FKS851910 FUN851908:FUO851910 GEJ851908:GEK851910 GOF851908:GOG851910 GYB851908:GYC851910 HHX851908:HHY851910 HRT851908:HRU851910 IBP851908:IBQ851910 ILL851908:ILM851910 IVH851908:IVI851910 JFD851908:JFE851910 JOZ851908:JPA851910 JYV851908:JYW851910 KIR851908:KIS851910 KSN851908:KSO851910 LCJ851908:LCK851910 LMF851908:LMG851910 LWB851908:LWC851910 MFX851908:MFY851910 MPT851908:MPU851910 MZP851908:MZQ851910 NJL851908:NJM851910 NTH851908:NTI851910 ODD851908:ODE851910 OMZ851908:ONA851910 OWV851908:OWW851910 PGR851908:PGS851910 PQN851908:PQO851910 QAJ851908:QAK851910 QKF851908:QKG851910 QUB851908:QUC851910 RDX851908:RDY851910 RNT851908:RNU851910 RXP851908:RXQ851910 SHL851908:SHM851910 SRH851908:SRI851910 TBD851908:TBE851910 TKZ851908:TLA851910 TUV851908:TUW851910 UER851908:UES851910 UON851908:UOO851910 UYJ851908:UYK851910 VIF851908:VIG851910 VSB851908:VSC851910 WBX851908:WBY851910 WLT851908:WLU851910 WVP851908:WVQ851910 H917444:I917446 JD917444:JE917446 SZ917444:TA917446 ACV917444:ACW917446 AMR917444:AMS917446 AWN917444:AWO917446 BGJ917444:BGK917446 BQF917444:BQG917446 CAB917444:CAC917446 CJX917444:CJY917446 CTT917444:CTU917446 DDP917444:DDQ917446 DNL917444:DNM917446 DXH917444:DXI917446 EHD917444:EHE917446 EQZ917444:ERA917446 FAV917444:FAW917446 FKR917444:FKS917446 FUN917444:FUO917446 GEJ917444:GEK917446 GOF917444:GOG917446 GYB917444:GYC917446 HHX917444:HHY917446 HRT917444:HRU917446 IBP917444:IBQ917446 ILL917444:ILM917446 IVH917444:IVI917446 JFD917444:JFE917446 JOZ917444:JPA917446 JYV917444:JYW917446 KIR917444:KIS917446 KSN917444:KSO917446 LCJ917444:LCK917446 LMF917444:LMG917446 LWB917444:LWC917446 MFX917444:MFY917446 MPT917444:MPU917446 MZP917444:MZQ917446 NJL917444:NJM917446 NTH917444:NTI917446 ODD917444:ODE917446 OMZ917444:ONA917446 OWV917444:OWW917446 PGR917444:PGS917446 PQN917444:PQO917446 QAJ917444:QAK917446 QKF917444:QKG917446 QUB917444:QUC917446 RDX917444:RDY917446 RNT917444:RNU917446 RXP917444:RXQ917446 SHL917444:SHM917446 SRH917444:SRI917446 TBD917444:TBE917446 TKZ917444:TLA917446 TUV917444:TUW917446 UER917444:UES917446 UON917444:UOO917446 UYJ917444:UYK917446 VIF917444:VIG917446 VSB917444:VSC917446 WBX917444:WBY917446 WLT917444:WLU917446 WVP917444:WVQ917446 H982980:I982982 JD982980:JE982982 SZ982980:TA982982 ACV982980:ACW982982 AMR982980:AMS982982 AWN982980:AWO982982 BGJ982980:BGK982982 BQF982980:BQG982982 CAB982980:CAC982982 CJX982980:CJY982982 CTT982980:CTU982982 DDP982980:DDQ982982 DNL982980:DNM982982 DXH982980:DXI982982 EHD982980:EHE982982 EQZ982980:ERA982982 FAV982980:FAW982982 FKR982980:FKS982982 FUN982980:FUO982982 GEJ982980:GEK982982 GOF982980:GOG982982 GYB982980:GYC982982 HHX982980:HHY982982 HRT982980:HRU982982 IBP982980:IBQ982982 ILL982980:ILM982982 IVH982980:IVI982982 JFD982980:JFE982982 JOZ982980:JPA982982 JYV982980:JYW982982 KIR982980:KIS982982 KSN982980:KSO982982 LCJ982980:LCK982982 LMF982980:LMG982982 LWB982980:LWC982982 MFX982980:MFY982982 MPT982980:MPU982982 MZP982980:MZQ982982 NJL982980:NJM982982 NTH982980:NTI982982 ODD982980:ODE982982 OMZ982980:ONA982982 OWV982980:OWW982982 PGR982980:PGS982982 PQN982980:PQO982982 QAJ982980:QAK982982 QKF982980:QKG982982 QUB982980:QUC982982 RDX982980:RDY982982 RNT982980:RNU982982 RXP982980:RXQ982982 SHL982980:SHM982982 SRH982980:SRI982982 TBD982980:TBE982982 TKZ982980:TLA982982 TUV982980:TUW982982 UER982980:UES982982 UON982980:UOO982982 UYJ982980:UYK982982 VIF982980:VIG982982 VSB982980:VSC982982 WBX982980:WBY982982 WLT982980:WLU982982 WVP982980:WVQ982982 H65466:I65470 JD65466:JE65470 SZ65466:TA65470 ACV65466:ACW65470 AMR65466:AMS65470 AWN65466:AWO65470 BGJ65466:BGK65470 BQF65466:BQG65470 CAB65466:CAC65470 CJX65466:CJY65470 CTT65466:CTU65470 DDP65466:DDQ65470 DNL65466:DNM65470 DXH65466:DXI65470 EHD65466:EHE65470 EQZ65466:ERA65470 FAV65466:FAW65470 FKR65466:FKS65470 FUN65466:FUO65470 GEJ65466:GEK65470 GOF65466:GOG65470 GYB65466:GYC65470 HHX65466:HHY65470 HRT65466:HRU65470 IBP65466:IBQ65470 ILL65466:ILM65470 IVH65466:IVI65470 JFD65466:JFE65470 JOZ65466:JPA65470 JYV65466:JYW65470 KIR65466:KIS65470 KSN65466:KSO65470 LCJ65466:LCK65470 LMF65466:LMG65470 LWB65466:LWC65470 MFX65466:MFY65470 MPT65466:MPU65470 MZP65466:MZQ65470 NJL65466:NJM65470 NTH65466:NTI65470 ODD65466:ODE65470 OMZ65466:ONA65470 OWV65466:OWW65470 PGR65466:PGS65470 PQN65466:PQO65470 QAJ65466:QAK65470 QKF65466:QKG65470 QUB65466:QUC65470 RDX65466:RDY65470 RNT65466:RNU65470 RXP65466:RXQ65470 SHL65466:SHM65470 SRH65466:SRI65470 TBD65466:TBE65470 TKZ65466:TLA65470 TUV65466:TUW65470 UER65466:UES65470 UON65466:UOO65470 UYJ65466:UYK65470 VIF65466:VIG65470 VSB65466:VSC65470 WBX65466:WBY65470 WLT65466:WLU65470 WVP65466:WVQ65470 H131002:I131006 JD131002:JE131006 SZ131002:TA131006 ACV131002:ACW131006 AMR131002:AMS131006 AWN131002:AWO131006 BGJ131002:BGK131006 BQF131002:BQG131006 CAB131002:CAC131006 CJX131002:CJY131006 CTT131002:CTU131006 DDP131002:DDQ131006 DNL131002:DNM131006 DXH131002:DXI131006 EHD131002:EHE131006 EQZ131002:ERA131006 FAV131002:FAW131006 FKR131002:FKS131006 FUN131002:FUO131006 GEJ131002:GEK131006 GOF131002:GOG131006 GYB131002:GYC131006 HHX131002:HHY131006 HRT131002:HRU131006 IBP131002:IBQ131006 ILL131002:ILM131006 IVH131002:IVI131006 JFD131002:JFE131006 JOZ131002:JPA131006 JYV131002:JYW131006 KIR131002:KIS131006 KSN131002:KSO131006 LCJ131002:LCK131006 LMF131002:LMG131006 LWB131002:LWC131006 MFX131002:MFY131006 MPT131002:MPU131006 MZP131002:MZQ131006 NJL131002:NJM131006 NTH131002:NTI131006 ODD131002:ODE131006 OMZ131002:ONA131006 OWV131002:OWW131006 PGR131002:PGS131006 PQN131002:PQO131006 QAJ131002:QAK131006 QKF131002:QKG131006 QUB131002:QUC131006 RDX131002:RDY131006 RNT131002:RNU131006 RXP131002:RXQ131006 SHL131002:SHM131006 SRH131002:SRI131006 TBD131002:TBE131006 TKZ131002:TLA131006 TUV131002:TUW131006 UER131002:UES131006 UON131002:UOO131006 UYJ131002:UYK131006 VIF131002:VIG131006 VSB131002:VSC131006 WBX131002:WBY131006 WLT131002:WLU131006 WVP131002:WVQ131006 H196538:I196542 JD196538:JE196542 SZ196538:TA196542 ACV196538:ACW196542 AMR196538:AMS196542 AWN196538:AWO196542 BGJ196538:BGK196542 BQF196538:BQG196542 CAB196538:CAC196542 CJX196538:CJY196542 CTT196538:CTU196542 DDP196538:DDQ196542 DNL196538:DNM196542 DXH196538:DXI196542 EHD196538:EHE196542 EQZ196538:ERA196542 FAV196538:FAW196542 FKR196538:FKS196542 FUN196538:FUO196542 GEJ196538:GEK196542 GOF196538:GOG196542 GYB196538:GYC196542 HHX196538:HHY196542 HRT196538:HRU196542 IBP196538:IBQ196542 ILL196538:ILM196542 IVH196538:IVI196542 JFD196538:JFE196542 JOZ196538:JPA196542 JYV196538:JYW196542 KIR196538:KIS196542 KSN196538:KSO196542 LCJ196538:LCK196542 LMF196538:LMG196542 LWB196538:LWC196542 MFX196538:MFY196542 MPT196538:MPU196542 MZP196538:MZQ196542 NJL196538:NJM196542 NTH196538:NTI196542 ODD196538:ODE196542 OMZ196538:ONA196542 OWV196538:OWW196542 PGR196538:PGS196542 PQN196538:PQO196542 QAJ196538:QAK196542 QKF196538:QKG196542 QUB196538:QUC196542 RDX196538:RDY196542 RNT196538:RNU196542 RXP196538:RXQ196542 SHL196538:SHM196542 SRH196538:SRI196542 TBD196538:TBE196542 TKZ196538:TLA196542 TUV196538:TUW196542 UER196538:UES196542 UON196538:UOO196542 UYJ196538:UYK196542 VIF196538:VIG196542 VSB196538:VSC196542 WBX196538:WBY196542 WLT196538:WLU196542 WVP196538:WVQ196542 H262074:I262078 JD262074:JE262078 SZ262074:TA262078 ACV262074:ACW262078 AMR262074:AMS262078 AWN262074:AWO262078 BGJ262074:BGK262078 BQF262074:BQG262078 CAB262074:CAC262078 CJX262074:CJY262078 CTT262074:CTU262078 DDP262074:DDQ262078 DNL262074:DNM262078 DXH262074:DXI262078 EHD262074:EHE262078 EQZ262074:ERA262078 FAV262074:FAW262078 FKR262074:FKS262078 FUN262074:FUO262078 GEJ262074:GEK262078 GOF262074:GOG262078 GYB262074:GYC262078 HHX262074:HHY262078 HRT262074:HRU262078 IBP262074:IBQ262078 ILL262074:ILM262078 IVH262074:IVI262078 JFD262074:JFE262078 JOZ262074:JPA262078 JYV262074:JYW262078 KIR262074:KIS262078 KSN262074:KSO262078 LCJ262074:LCK262078 LMF262074:LMG262078 LWB262074:LWC262078 MFX262074:MFY262078 MPT262074:MPU262078 MZP262074:MZQ262078 NJL262074:NJM262078 NTH262074:NTI262078 ODD262074:ODE262078 OMZ262074:ONA262078 OWV262074:OWW262078 PGR262074:PGS262078 PQN262074:PQO262078 QAJ262074:QAK262078 QKF262074:QKG262078 QUB262074:QUC262078 RDX262074:RDY262078 RNT262074:RNU262078 RXP262074:RXQ262078 SHL262074:SHM262078 SRH262074:SRI262078 TBD262074:TBE262078 TKZ262074:TLA262078 TUV262074:TUW262078 UER262074:UES262078 UON262074:UOO262078 UYJ262074:UYK262078 VIF262074:VIG262078 VSB262074:VSC262078 WBX262074:WBY262078 WLT262074:WLU262078 WVP262074:WVQ262078 H327610:I327614 JD327610:JE327614 SZ327610:TA327614 ACV327610:ACW327614 AMR327610:AMS327614 AWN327610:AWO327614 BGJ327610:BGK327614 BQF327610:BQG327614 CAB327610:CAC327614 CJX327610:CJY327614 CTT327610:CTU327614 DDP327610:DDQ327614 DNL327610:DNM327614 DXH327610:DXI327614 EHD327610:EHE327614 EQZ327610:ERA327614 FAV327610:FAW327614 FKR327610:FKS327614 FUN327610:FUO327614 GEJ327610:GEK327614 GOF327610:GOG327614 GYB327610:GYC327614 HHX327610:HHY327614 HRT327610:HRU327614 IBP327610:IBQ327614 ILL327610:ILM327614 IVH327610:IVI327614 JFD327610:JFE327614 JOZ327610:JPA327614 JYV327610:JYW327614 KIR327610:KIS327614 KSN327610:KSO327614 LCJ327610:LCK327614 LMF327610:LMG327614 LWB327610:LWC327614 MFX327610:MFY327614 MPT327610:MPU327614 MZP327610:MZQ327614 NJL327610:NJM327614 NTH327610:NTI327614 ODD327610:ODE327614 OMZ327610:ONA327614 OWV327610:OWW327614 PGR327610:PGS327614 PQN327610:PQO327614 QAJ327610:QAK327614 QKF327610:QKG327614 QUB327610:QUC327614 RDX327610:RDY327614 RNT327610:RNU327614 RXP327610:RXQ327614 SHL327610:SHM327614 SRH327610:SRI327614 TBD327610:TBE327614 TKZ327610:TLA327614 TUV327610:TUW327614 UER327610:UES327614 UON327610:UOO327614 UYJ327610:UYK327614 VIF327610:VIG327614 VSB327610:VSC327614 WBX327610:WBY327614 WLT327610:WLU327614 WVP327610:WVQ327614 H393146:I393150 JD393146:JE393150 SZ393146:TA393150 ACV393146:ACW393150 AMR393146:AMS393150 AWN393146:AWO393150 BGJ393146:BGK393150 BQF393146:BQG393150 CAB393146:CAC393150 CJX393146:CJY393150 CTT393146:CTU393150 DDP393146:DDQ393150 DNL393146:DNM393150 DXH393146:DXI393150 EHD393146:EHE393150 EQZ393146:ERA393150 FAV393146:FAW393150 FKR393146:FKS393150 FUN393146:FUO393150 GEJ393146:GEK393150 GOF393146:GOG393150 GYB393146:GYC393150 HHX393146:HHY393150 HRT393146:HRU393150 IBP393146:IBQ393150 ILL393146:ILM393150 IVH393146:IVI393150 JFD393146:JFE393150 JOZ393146:JPA393150 JYV393146:JYW393150 KIR393146:KIS393150 KSN393146:KSO393150 LCJ393146:LCK393150 LMF393146:LMG393150 LWB393146:LWC393150 MFX393146:MFY393150 MPT393146:MPU393150 MZP393146:MZQ393150 NJL393146:NJM393150 NTH393146:NTI393150 ODD393146:ODE393150 OMZ393146:ONA393150 OWV393146:OWW393150 PGR393146:PGS393150 PQN393146:PQO393150 QAJ393146:QAK393150 QKF393146:QKG393150 QUB393146:QUC393150 RDX393146:RDY393150 RNT393146:RNU393150 RXP393146:RXQ393150 SHL393146:SHM393150 SRH393146:SRI393150 TBD393146:TBE393150 TKZ393146:TLA393150 TUV393146:TUW393150 UER393146:UES393150 UON393146:UOO393150 UYJ393146:UYK393150 VIF393146:VIG393150 VSB393146:VSC393150 WBX393146:WBY393150 WLT393146:WLU393150 WVP393146:WVQ393150 H458682:I458686 JD458682:JE458686 SZ458682:TA458686 ACV458682:ACW458686 AMR458682:AMS458686 AWN458682:AWO458686 BGJ458682:BGK458686 BQF458682:BQG458686 CAB458682:CAC458686 CJX458682:CJY458686 CTT458682:CTU458686 DDP458682:DDQ458686 DNL458682:DNM458686 DXH458682:DXI458686 EHD458682:EHE458686 EQZ458682:ERA458686 FAV458682:FAW458686 FKR458682:FKS458686 FUN458682:FUO458686 GEJ458682:GEK458686 GOF458682:GOG458686 GYB458682:GYC458686 HHX458682:HHY458686 HRT458682:HRU458686 IBP458682:IBQ458686 ILL458682:ILM458686 IVH458682:IVI458686 JFD458682:JFE458686 JOZ458682:JPA458686 JYV458682:JYW458686 KIR458682:KIS458686 KSN458682:KSO458686 LCJ458682:LCK458686 LMF458682:LMG458686 LWB458682:LWC458686 MFX458682:MFY458686 MPT458682:MPU458686 MZP458682:MZQ458686 NJL458682:NJM458686 NTH458682:NTI458686 ODD458682:ODE458686 OMZ458682:ONA458686 OWV458682:OWW458686 PGR458682:PGS458686 PQN458682:PQO458686 QAJ458682:QAK458686 QKF458682:QKG458686 QUB458682:QUC458686 RDX458682:RDY458686 RNT458682:RNU458686 RXP458682:RXQ458686 SHL458682:SHM458686 SRH458682:SRI458686 TBD458682:TBE458686 TKZ458682:TLA458686 TUV458682:TUW458686 UER458682:UES458686 UON458682:UOO458686 UYJ458682:UYK458686 VIF458682:VIG458686 VSB458682:VSC458686 WBX458682:WBY458686 WLT458682:WLU458686 WVP458682:WVQ458686 H524218:I524222 JD524218:JE524222 SZ524218:TA524222 ACV524218:ACW524222 AMR524218:AMS524222 AWN524218:AWO524222 BGJ524218:BGK524222 BQF524218:BQG524222 CAB524218:CAC524222 CJX524218:CJY524222 CTT524218:CTU524222 DDP524218:DDQ524222 DNL524218:DNM524222 DXH524218:DXI524222 EHD524218:EHE524222 EQZ524218:ERA524222 FAV524218:FAW524222 FKR524218:FKS524222 FUN524218:FUO524222 GEJ524218:GEK524222 GOF524218:GOG524222 GYB524218:GYC524222 HHX524218:HHY524222 HRT524218:HRU524222 IBP524218:IBQ524222 ILL524218:ILM524222 IVH524218:IVI524222 JFD524218:JFE524222 JOZ524218:JPA524222 JYV524218:JYW524222 KIR524218:KIS524222 KSN524218:KSO524222 LCJ524218:LCK524222 LMF524218:LMG524222 LWB524218:LWC524222 MFX524218:MFY524222 MPT524218:MPU524222 MZP524218:MZQ524222 NJL524218:NJM524222 NTH524218:NTI524222 ODD524218:ODE524222 OMZ524218:ONA524222 OWV524218:OWW524222 PGR524218:PGS524222 PQN524218:PQO524222 QAJ524218:QAK524222 QKF524218:QKG524222 QUB524218:QUC524222 RDX524218:RDY524222 RNT524218:RNU524222 RXP524218:RXQ524222 SHL524218:SHM524222 SRH524218:SRI524222 TBD524218:TBE524222 TKZ524218:TLA524222 TUV524218:TUW524222 UER524218:UES524222 UON524218:UOO524222 UYJ524218:UYK524222 VIF524218:VIG524222 VSB524218:VSC524222 WBX524218:WBY524222 WLT524218:WLU524222 WVP524218:WVQ524222 H589754:I589758 JD589754:JE589758 SZ589754:TA589758 ACV589754:ACW589758 AMR589754:AMS589758 AWN589754:AWO589758 BGJ589754:BGK589758 BQF589754:BQG589758 CAB589754:CAC589758 CJX589754:CJY589758 CTT589754:CTU589758 DDP589754:DDQ589758 DNL589754:DNM589758 DXH589754:DXI589758 EHD589754:EHE589758 EQZ589754:ERA589758 FAV589754:FAW589758 FKR589754:FKS589758 FUN589754:FUO589758 GEJ589754:GEK589758 GOF589754:GOG589758 GYB589754:GYC589758 HHX589754:HHY589758 HRT589754:HRU589758 IBP589754:IBQ589758 ILL589754:ILM589758 IVH589754:IVI589758 JFD589754:JFE589758 JOZ589754:JPA589758 JYV589754:JYW589758 KIR589754:KIS589758 KSN589754:KSO589758 LCJ589754:LCK589758 LMF589754:LMG589758 LWB589754:LWC589758 MFX589754:MFY589758 MPT589754:MPU589758 MZP589754:MZQ589758 NJL589754:NJM589758 NTH589754:NTI589758 ODD589754:ODE589758 OMZ589754:ONA589758 OWV589754:OWW589758 PGR589754:PGS589758 PQN589754:PQO589758 QAJ589754:QAK589758 QKF589754:QKG589758 QUB589754:QUC589758 RDX589754:RDY589758 RNT589754:RNU589758 RXP589754:RXQ589758 SHL589754:SHM589758 SRH589754:SRI589758 TBD589754:TBE589758 TKZ589754:TLA589758 TUV589754:TUW589758 UER589754:UES589758 UON589754:UOO589758 UYJ589754:UYK589758 VIF589754:VIG589758 VSB589754:VSC589758 WBX589754:WBY589758 WLT589754:WLU589758 WVP589754:WVQ589758 H655290:I655294 JD655290:JE655294 SZ655290:TA655294 ACV655290:ACW655294 AMR655290:AMS655294 AWN655290:AWO655294 BGJ655290:BGK655294 BQF655290:BQG655294 CAB655290:CAC655294 CJX655290:CJY655294 CTT655290:CTU655294 DDP655290:DDQ655294 DNL655290:DNM655294 DXH655290:DXI655294 EHD655290:EHE655294 EQZ655290:ERA655294 FAV655290:FAW655294 FKR655290:FKS655294 FUN655290:FUO655294 GEJ655290:GEK655294 GOF655290:GOG655294 GYB655290:GYC655294 HHX655290:HHY655294 HRT655290:HRU655294 IBP655290:IBQ655294 ILL655290:ILM655294 IVH655290:IVI655294 JFD655290:JFE655294 JOZ655290:JPA655294 JYV655290:JYW655294 KIR655290:KIS655294 KSN655290:KSO655294 LCJ655290:LCK655294 LMF655290:LMG655294 LWB655290:LWC655294 MFX655290:MFY655294 MPT655290:MPU655294 MZP655290:MZQ655294 NJL655290:NJM655294 NTH655290:NTI655294 ODD655290:ODE655294 OMZ655290:ONA655294 OWV655290:OWW655294 PGR655290:PGS655294 PQN655290:PQO655294 QAJ655290:QAK655294 QKF655290:QKG655294 QUB655290:QUC655294 RDX655290:RDY655294 RNT655290:RNU655294 RXP655290:RXQ655294 SHL655290:SHM655294 SRH655290:SRI655294 TBD655290:TBE655294 TKZ655290:TLA655294 TUV655290:TUW655294 UER655290:UES655294 UON655290:UOO655294 UYJ655290:UYK655294 VIF655290:VIG655294 VSB655290:VSC655294 WBX655290:WBY655294 WLT655290:WLU655294 WVP655290:WVQ655294 H720826:I720830 JD720826:JE720830 SZ720826:TA720830 ACV720826:ACW720830 AMR720826:AMS720830 AWN720826:AWO720830 BGJ720826:BGK720830 BQF720826:BQG720830 CAB720826:CAC720830 CJX720826:CJY720830 CTT720826:CTU720830 DDP720826:DDQ720830 DNL720826:DNM720830 DXH720826:DXI720830 EHD720826:EHE720830 EQZ720826:ERA720830 FAV720826:FAW720830 FKR720826:FKS720830 FUN720826:FUO720830 GEJ720826:GEK720830 GOF720826:GOG720830 GYB720826:GYC720830 HHX720826:HHY720830 HRT720826:HRU720830 IBP720826:IBQ720830 ILL720826:ILM720830 IVH720826:IVI720830 JFD720826:JFE720830 JOZ720826:JPA720830 JYV720826:JYW720830 KIR720826:KIS720830 KSN720826:KSO720830 LCJ720826:LCK720830 LMF720826:LMG720830 LWB720826:LWC720830 MFX720826:MFY720830 MPT720826:MPU720830 MZP720826:MZQ720830 NJL720826:NJM720830 NTH720826:NTI720830 ODD720826:ODE720830 OMZ720826:ONA720830 OWV720826:OWW720830 PGR720826:PGS720830 PQN720826:PQO720830 QAJ720826:QAK720830 QKF720826:QKG720830 QUB720826:QUC720830 RDX720826:RDY720830 RNT720826:RNU720830 RXP720826:RXQ720830 SHL720826:SHM720830 SRH720826:SRI720830 TBD720826:TBE720830 TKZ720826:TLA720830 TUV720826:TUW720830 UER720826:UES720830 UON720826:UOO720830 UYJ720826:UYK720830 VIF720826:VIG720830 VSB720826:VSC720830 WBX720826:WBY720830 WLT720826:WLU720830 WVP720826:WVQ720830 H786362:I786366 JD786362:JE786366 SZ786362:TA786366 ACV786362:ACW786366 AMR786362:AMS786366 AWN786362:AWO786366 BGJ786362:BGK786366 BQF786362:BQG786366 CAB786362:CAC786366 CJX786362:CJY786366 CTT786362:CTU786366 DDP786362:DDQ786366 DNL786362:DNM786366 DXH786362:DXI786366 EHD786362:EHE786366 EQZ786362:ERA786366 FAV786362:FAW786366 FKR786362:FKS786366 FUN786362:FUO786366 GEJ786362:GEK786366 GOF786362:GOG786366 GYB786362:GYC786366 HHX786362:HHY786366 HRT786362:HRU786366 IBP786362:IBQ786366 ILL786362:ILM786366 IVH786362:IVI786366 JFD786362:JFE786366 JOZ786362:JPA786366 JYV786362:JYW786366 KIR786362:KIS786366 KSN786362:KSO786366 LCJ786362:LCK786366 LMF786362:LMG786366 LWB786362:LWC786366 MFX786362:MFY786366 MPT786362:MPU786366 MZP786362:MZQ786366 NJL786362:NJM786366 NTH786362:NTI786366 ODD786362:ODE786366 OMZ786362:ONA786366 OWV786362:OWW786366 PGR786362:PGS786366 PQN786362:PQO786366 QAJ786362:QAK786366 QKF786362:QKG786366 QUB786362:QUC786366 RDX786362:RDY786366 RNT786362:RNU786366 RXP786362:RXQ786366 SHL786362:SHM786366 SRH786362:SRI786366 TBD786362:TBE786366 TKZ786362:TLA786366 TUV786362:TUW786366 UER786362:UES786366 UON786362:UOO786366 UYJ786362:UYK786366 VIF786362:VIG786366 VSB786362:VSC786366 WBX786362:WBY786366 WLT786362:WLU786366 WVP786362:WVQ786366 H851898:I851902 JD851898:JE851902 SZ851898:TA851902 ACV851898:ACW851902 AMR851898:AMS851902 AWN851898:AWO851902 BGJ851898:BGK851902 BQF851898:BQG851902 CAB851898:CAC851902 CJX851898:CJY851902 CTT851898:CTU851902 DDP851898:DDQ851902 DNL851898:DNM851902 DXH851898:DXI851902 EHD851898:EHE851902 EQZ851898:ERA851902 FAV851898:FAW851902 FKR851898:FKS851902 FUN851898:FUO851902 GEJ851898:GEK851902 GOF851898:GOG851902 GYB851898:GYC851902 HHX851898:HHY851902 HRT851898:HRU851902 IBP851898:IBQ851902 ILL851898:ILM851902 IVH851898:IVI851902 JFD851898:JFE851902 JOZ851898:JPA851902 JYV851898:JYW851902 KIR851898:KIS851902 KSN851898:KSO851902 LCJ851898:LCK851902 LMF851898:LMG851902 LWB851898:LWC851902 MFX851898:MFY851902 MPT851898:MPU851902 MZP851898:MZQ851902 NJL851898:NJM851902 NTH851898:NTI851902 ODD851898:ODE851902 OMZ851898:ONA851902 OWV851898:OWW851902 PGR851898:PGS851902 PQN851898:PQO851902 QAJ851898:QAK851902 QKF851898:QKG851902 QUB851898:QUC851902 RDX851898:RDY851902 RNT851898:RNU851902 RXP851898:RXQ851902 SHL851898:SHM851902 SRH851898:SRI851902 TBD851898:TBE851902 TKZ851898:TLA851902 TUV851898:TUW851902 UER851898:UES851902 UON851898:UOO851902 UYJ851898:UYK851902 VIF851898:VIG851902 VSB851898:VSC851902 WBX851898:WBY851902 WLT851898:WLU851902 WVP851898:WVQ851902 H917434:I917438 JD917434:JE917438 SZ917434:TA917438 ACV917434:ACW917438 AMR917434:AMS917438 AWN917434:AWO917438 BGJ917434:BGK917438 BQF917434:BQG917438 CAB917434:CAC917438 CJX917434:CJY917438 CTT917434:CTU917438 DDP917434:DDQ917438 DNL917434:DNM917438 DXH917434:DXI917438 EHD917434:EHE917438 EQZ917434:ERA917438 FAV917434:FAW917438 FKR917434:FKS917438 FUN917434:FUO917438 GEJ917434:GEK917438 GOF917434:GOG917438 GYB917434:GYC917438 HHX917434:HHY917438 HRT917434:HRU917438 IBP917434:IBQ917438 ILL917434:ILM917438 IVH917434:IVI917438 JFD917434:JFE917438 JOZ917434:JPA917438 JYV917434:JYW917438 KIR917434:KIS917438 KSN917434:KSO917438 LCJ917434:LCK917438 LMF917434:LMG917438 LWB917434:LWC917438 MFX917434:MFY917438 MPT917434:MPU917438 MZP917434:MZQ917438 NJL917434:NJM917438 NTH917434:NTI917438 ODD917434:ODE917438 OMZ917434:ONA917438 OWV917434:OWW917438 PGR917434:PGS917438 PQN917434:PQO917438 QAJ917434:QAK917438 QKF917434:QKG917438 QUB917434:QUC917438 RDX917434:RDY917438 RNT917434:RNU917438 RXP917434:RXQ917438 SHL917434:SHM917438 SRH917434:SRI917438 TBD917434:TBE917438 TKZ917434:TLA917438 TUV917434:TUW917438 UER917434:UES917438 UON917434:UOO917438 UYJ917434:UYK917438 VIF917434:VIG917438 VSB917434:VSC917438 WBX917434:WBY917438 WLT917434:WLU917438 WVP917434:WVQ917438 H982970:I982974 JD982970:JE982974 SZ982970:TA982974 ACV982970:ACW982974 AMR982970:AMS982974 AWN982970:AWO982974 BGJ982970:BGK982974 BQF982970:BQG982974 CAB982970:CAC982974 CJX982970:CJY982974 CTT982970:CTU982974 DDP982970:DDQ982974 DNL982970:DNM982974 DXH982970:DXI982974 EHD982970:EHE982974 EQZ982970:ERA982974 FAV982970:FAW982974 FKR982970:FKS982974 FUN982970:FUO982974 GEJ982970:GEK982974 GOF982970:GOG982974 GYB982970:GYC982974 HHX982970:HHY982974 HRT982970:HRU982974 IBP982970:IBQ982974 ILL982970:ILM982974 IVH982970:IVI982974 JFD982970:JFE982974 JOZ982970:JPA982974 JYV982970:JYW982974 KIR982970:KIS982974 KSN982970:KSO982974 LCJ982970:LCK982974 LMF982970:LMG982974 LWB982970:LWC982974 MFX982970:MFY982974 MPT982970:MPU982974 MZP982970:MZQ982974 NJL982970:NJM982974 NTH982970:NTI982974 ODD982970:ODE982974 OMZ982970:ONA982974 OWV982970:OWW982974 PGR982970:PGS982974 PQN982970:PQO982974 QAJ982970:QAK982974 QKF982970:QKG982974 QUB982970:QUC982974 RDX982970:RDY982974 RNT982970:RNU982974 RXP982970:RXQ982974 SHL982970:SHM982974 SRH982970:SRI982974 TBD982970:TBE982974 TKZ982970:TLA982974 TUV982970:TUW982974 UER982970:UES982974 UON982970:UOO982974 UYJ982970:UYK982974 VIF982970:VIG982974 VSB982970:VSC982974 WBX982970:WBY982974 WLT982970:WLU982974 WVP982970:WVQ982974 H65462:I65464 JD65462:JE65464 SZ65462:TA65464 ACV65462:ACW65464 AMR65462:AMS65464 AWN65462:AWO65464 BGJ65462:BGK65464 BQF65462:BQG65464 CAB65462:CAC65464 CJX65462:CJY65464 CTT65462:CTU65464 DDP65462:DDQ65464 DNL65462:DNM65464 DXH65462:DXI65464 EHD65462:EHE65464 EQZ65462:ERA65464 FAV65462:FAW65464 FKR65462:FKS65464 FUN65462:FUO65464 GEJ65462:GEK65464 GOF65462:GOG65464 GYB65462:GYC65464 HHX65462:HHY65464 HRT65462:HRU65464 IBP65462:IBQ65464 ILL65462:ILM65464 IVH65462:IVI65464 JFD65462:JFE65464 JOZ65462:JPA65464 JYV65462:JYW65464 KIR65462:KIS65464 KSN65462:KSO65464 LCJ65462:LCK65464 LMF65462:LMG65464 LWB65462:LWC65464 MFX65462:MFY65464 MPT65462:MPU65464 MZP65462:MZQ65464 NJL65462:NJM65464 NTH65462:NTI65464 ODD65462:ODE65464 OMZ65462:ONA65464 OWV65462:OWW65464 PGR65462:PGS65464 PQN65462:PQO65464 QAJ65462:QAK65464 QKF65462:QKG65464 QUB65462:QUC65464 RDX65462:RDY65464 RNT65462:RNU65464 RXP65462:RXQ65464 SHL65462:SHM65464 SRH65462:SRI65464 TBD65462:TBE65464 TKZ65462:TLA65464 TUV65462:TUW65464 UER65462:UES65464 UON65462:UOO65464 UYJ65462:UYK65464 VIF65462:VIG65464 VSB65462:VSC65464 WBX65462:WBY65464 WLT65462:WLU65464 WVP65462:WVQ65464 H130998:I131000 JD130998:JE131000 SZ130998:TA131000 ACV130998:ACW131000 AMR130998:AMS131000 AWN130998:AWO131000 BGJ130998:BGK131000 BQF130998:BQG131000 CAB130998:CAC131000 CJX130998:CJY131000 CTT130998:CTU131000 DDP130998:DDQ131000 DNL130998:DNM131000 DXH130998:DXI131000 EHD130998:EHE131000 EQZ130998:ERA131000 FAV130998:FAW131000 FKR130998:FKS131000 FUN130998:FUO131000 GEJ130998:GEK131000 GOF130998:GOG131000 GYB130998:GYC131000 HHX130998:HHY131000 HRT130998:HRU131000 IBP130998:IBQ131000 ILL130998:ILM131000 IVH130998:IVI131000 JFD130998:JFE131000 JOZ130998:JPA131000 JYV130998:JYW131000 KIR130998:KIS131000 KSN130998:KSO131000 LCJ130998:LCK131000 LMF130998:LMG131000 LWB130998:LWC131000 MFX130998:MFY131000 MPT130998:MPU131000 MZP130998:MZQ131000 NJL130998:NJM131000 NTH130998:NTI131000 ODD130998:ODE131000 OMZ130998:ONA131000 OWV130998:OWW131000 PGR130998:PGS131000 PQN130998:PQO131000 QAJ130998:QAK131000 QKF130998:QKG131000 QUB130998:QUC131000 RDX130998:RDY131000 RNT130998:RNU131000 RXP130998:RXQ131000 SHL130998:SHM131000 SRH130998:SRI131000 TBD130998:TBE131000 TKZ130998:TLA131000 TUV130998:TUW131000 UER130998:UES131000 UON130998:UOO131000 UYJ130998:UYK131000 VIF130998:VIG131000 VSB130998:VSC131000 WBX130998:WBY131000 WLT130998:WLU131000 WVP130998:WVQ131000 H196534:I196536 JD196534:JE196536 SZ196534:TA196536 ACV196534:ACW196536 AMR196534:AMS196536 AWN196534:AWO196536 BGJ196534:BGK196536 BQF196534:BQG196536 CAB196534:CAC196536 CJX196534:CJY196536 CTT196534:CTU196536 DDP196534:DDQ196536 DNL196534:DNM196536 DXH196534:DXI196536 EHD196534:EHE196536 EQZ196534:ERA196536 FAV196534:FAW196536 FKR196534:FKS196536 FUN196534:FUO196536 GEJ196534:GEK196536 GOF196534:GOG196536 GYB196534:GYC196536 HHX196534:HHY196536 HRT196534:HRU196536 IBP196534:IBQ196536 ILL196534:ILM196536 IVH196534:IVI196536 JFD196534:JFE196536 JOZ196534:JPA196536 JYV196534:JYW196536 KIR196534:KIS196536 KSN196534:KSO196536 LCJ196534:LCK196536 LMF196534:LMG196536 LWB196534:LWC196536 MFX196534:MFY196536 MPT196534:MPU196536 MZP196534:MZQ196536 NJL196534:NJM196536 NTH196534:NTI196536 ODD196534:ODE196536 OMZ196534:ONA196536 OWV196534:OWW196536 PGR196534:PGS196536 PQN196534:PQO196536 QAJ196534:QAK196536 QKF196534:QKG196536 QUB196534:QUC196536 RDX196534:RDY196536 RNT196534:RNU196536 RXP196534:RXQ196536 SHL196534:SHM196536 SRH196534:SRI196536 TBD196534:TBE196536 TKZ196534:TLA196536 TUV196534:TUW196536 UER196534:UES196536 UON196534:UOO196536 UYJ196534:UYK196536 VIF196534:VIG196536 VSB196534:VSC196536 WBX196534:WBY196536 WLT196534:WLU196536 WVP196534:WVQ196536 H262070:I262072 JD262070:JE262072 SZ262070:TA262072 ACV262070:ACW262072 AMR262070:AMS262072 AWN262070:AWO262072 BGJ262070:BGK262072 BQF262070:BQG262072 CAB262070:CAC262072 CJX262070:CJY262072 CTT262070:CTU262072 DDP262070:DDQ262072 DNL262070:DNM262072 DXH262070:DXI262072 EHD262070:EHE262072 EQZ262070:ERA262072 FAV262070:FAW262072 FKR262070:FKS262072 FUN262070:FUO262072 GEJ262070:GEK262072 GOF262070:GOG262072 GYB262070:GYC262072 HHX262070:HHY262072 HRT262070:HRU262072 IBP262070:IBQ262072 ILL262070:ILM262072 IVH262070:IVI262072 JFD262070:JFE262072 JOZ262070:JPA262072 JYV262070:JYW262072 KIR262070:KIS262072 KSN262070:KSO262072 LCJ262070:LCK262072 LMF262070:LMG262072 LWB262070:LWC262072 MFX262070:MFY262072 MPT262070:MPU262072 MZP262070:MZQ262072 NJL262070:NJM262072 NTH262070:NTI262072 ODD262070:ODE262072 OMZ262070:ONA262072 OWV262070:OWW262072 PGR262070:PGS262072 PQN262070:PQO262072 QAJ262070:QAK262072 QKF262070:QKG262072 QUB262070:QUC262072 RDX262070:RDY262072 RNT262070:RNU262072 RXP262070:RXQ262072 SHL262070:SHM262072 SRH262070:SRI262072 TBD262070:TBE262072 TKZ262070:TLA262072 TUV262070:TUW262072 UER262070:UES262072 UON262070:UOO262072 UYJ262070:UYK262072 VIF262070:VIG262072 VSB262070:VSC262072 WBX262070:WBY262072 WLT262070:WLU262072 WVP262070:WVQ262072 H327606:I327608 JD327606:JE327608 SZ327606:TA327608 ACV327606:ACW327608 AMR327606:AMS327608 AWN327606:AWO327608 BGJ327606:BGK327608 BQF327606:BQG327608 CAB327606:CAC327608 CJX327606:CJY327608 CTT327606:CTU327608 DDP327606:DDQ327608 DNL327606:DNM327608 DXH327606:DXI327608 EHD327606:EHE327608 EQZ327606:ERA327608 FAV327606:FAW327608 FKR327606:FKS327608 FUN327606:FUO327608 GEJ327606:GEK327608 GOF327606:GOG327608 GYB327606:GYC327608 HHX327606:HHY327608 HRT327606:HRU327608 IBP327606:IBQ327608 ILL327606:ILM327608 IVH327606:IVI327608 JFD327606:JFE327608 JOZ327606:JPA327608 JYV327606:JYW327608 KIR327606:KIS327608 KSN327606:KSO327608 LCJ327606:LCK327608 LMF327606:LMG327608 LWB327606:LWC327608 MFX327606:MFY327608 MPT327606:MPU327608 MZP327606:MZQ327608 NJL327606:NJM327608 NTH327606:NTI327608 ODD327606:ODE327608 OMZ327606:ONA327608 OWV327606:OWW327608 PGR327606:PGS327608 PQN327606:PQO327608 QAJ327606:QAK327608 QKF327606:QKG327608 QUB327606:QUC327608 RDX327606:RDY327608 RNT327606:RNU327608 RXP327606:RXQ327608 SHL327606:SHM327608 SRH327606:SRI327608 TBD327606:TBE327608 TKZ327606:TLA327608 TUV327606:TUW327608 UER327606:UES327608 UON327606:UOO327608 UYJ327606:UYK327608 VIF327606:VIG327608 VSB327606:VSC327608 WBX327606:WBY327608 WLT327606:WLU327608 WVP327606:WVQ327608 H393142:I393144 JD393142:JE393144 SZ393142:TA393144 ACV393142:ACW393144 AMR393142:AMS393144 AWN393142:AWO393144 BGJ393142:BGK393144 BQF393142:BQG393144 CAB393142:CAC393144 CJX393142:CJY393144 CTT393142:CTU393144 DDP393142:DDQ393144 DNL393142:DNM393144 DXH393142:DXI393144 EHD393142:EHE393144 EQZ393142:ERA393144 FAV393142:FAW393144 FKR393142:FKS393144 FUN393142:FUO393144 GEJ393142:GEK393144 GOF393142:GOG393144 GYB393142:GYC393144 HHX393142:HHY393144 HRT393142:HRU393144 IBP393142:IBQ393144 ILL393142:ILM393144 IVH393142:IVI393144 JFD393142:JFE393144 JOZ393142:JPA393144 JYV393142:JYW393144 KIR393142:KIS393144 KSN393142:KSO393144 LCJ393142:LCK393144 LMF393142:LMG393144 LWB393142:LWC393144 MFX393142:MFY393144 MPT393142:MPU393144 MZP393142:MZQ393144 NJL393142:NJM393144 NTH393142:NTI393144 ODD393142:ODE393144 OMZ393142:ONA393144 OWV393142:OWW393144 PGR393142:PGS393144 PQN393142:PQO393144 QAJ393142:QAK393144 QKF393142:QKG393144 QUB393142:QUC393144 RDX393142:RDY393144 RNT393142:RNU393144 RXP393142:RXQ393144 SHL393142:SHM393144 SRH393142:SRI393144 TBD393142:TBE393144 TKZ393142:TLA393144 TUV393142:TUW393144 UER393142:UES393144 UON393142:UOO393144 UYJ393142:UYK393144 VIF393142:VIG393144 VSB393142:VSC393144 WBX393142:WBY393144 WLT393142:WLU393144 WVP393142:WVQ393144 H458678:I458680 JD458678:JE458680 SZ458678:TA458680 ACV458678:ACW458680 AMR458678:AMS458680 AWN458678:AWO458680 BGJ458678:BGK458680 BQF458678:BQG458680 CAB458678:CAC458680 CJX458678:CJY458680 CTT458678:CTU458680 DDP458678:DDQ458680 DNL458678:DNM458680 DXH458678:DXI458680 EHD458678:EHE458680 EQZ458678:ERA458680 FAV458678:FAW458680 FKR458678:FKS458680 FUN458678:FUO458680 GEJ458678:GEK458680 GOF458678:GOG458680 GYB458678:GYC458680 HHX458678:HHY458680 HRT458678:HRU458680 IBP458678:IBQ458680 ILL458678:ILM458680 IVH458678:IVI458680 JFD458678:JFE458680 JOZ458678:JPA458680 JYV458678:JYW458680 KIR458678:KIS458680 KSN458678:KSO458680 LCJ458678:LCK458680 LMF458678:LMG458680 LWB458678:LWC458680 MFX458678:MFY458680 MPT458678:MPU458680 MZP458678:MZQ458680 NJL458678:NJM458680 NTH458678:NTI458680 ODD458678:ODE458680 OMZ458678:ONA458680 OWV458678:OWW458680 PGR458678:PGS458680 PQN458678:PQO458680 QAJ458678:QAK458680 QKF458678:QKG458680 QUB458678:QUC458680 RDX458678:RDY458680 RNT458678:RNU458680 RXP458678:RXQ458680 SHL458678:SHM458680 SRH458678:SRI458680 TBD458678:TBE458680 TKZ458678:TLA458680 TUV458678:TUW458680 UER458678:UES458680 UON458678:UOO458680 UYJ458678:UYK458680 VIF458678:VIG458680 VSB458678:VSC458680 WBX458678:WBY458680 WLT458678:WLU458680 WVP458678:WVQ458680 H524214:I524216 JD524214:JE524216 SZ524214:TA524216 ACV524214:ACW524216 AMR524214:AMS524216 AWN524214:AWO524216 BGJ524214:BGK524216 BQF524214:BQG524216 CAB524214:CAC524216 CJX524214:CJY524216 CTT524214:CTU524216 DDP524214:DDQ524216 DNL524214:DNM524216 DXH524214:DXI524216 EHD524214:EHE524216 EQZ524214:ERA524216 FAV524214:FAW524216 FKR524214:FKS524216 FUN524214:FUO524216 GEJ524214:GEK524216 GOF524214:GOG524216 GYB524214:GYC524216 HHX524214:HHY524216 HRT524214:HRU524216 IBP524214:IBQ524216 ILL524214:ILM524216 IVH524214:IVI524216 JFD524214:JFE524216 JOZ524214:JPA524216 JYV524214:JYW524216 KIR524214:KIS524216 KSN524214:KSO524216 LCJ524214:LCK524216 LMF524214:LMG524216 LWB524214:LWC524216 MFX524214:MFY524216 MPT524214:MPU524216 MZP524214:MZQ524216 NJL524214:NJM524216 NTH524214:NTI524216 ODD524214:ODE524216 OMZ524214:ONA524216 OWV524214:OWW524216 PGR524214:PGS524216 PQN524214:PQO524216 QAJ524214:QAK524216 QKF524214:QKG524216 QUB524214:QUC524216 RDX524214:RDY524216 RNT524214:RNU524216 RXP524214:RXQ524216 SHL524214:SHM524216 SRH524214:SRI524216 TBD524214:TBE524216 TKZ524214:TLA524216 TUV524214:TUW524216 UER524214:UES524216 UON524214:UOO524216 UYJ524214:UYK524216 VIF524214:VIG524216 VSB524214:VSC524216 WBX524214:WBY524216 WLT524214:WLU524216 WVP524214:WVQ524216 H589750:I589752 JD589750:JE589752 SZ589750:TA589752 ACV589750:ACW589752 AMR589750:AMS589752 AWN589750:AWO589752 BGJ589750:BGK589752 BQF589750:BQG589752 CAB589750:CAC589752 CJX589750:CJY589752 CTT589750:CTU589752 DDP589750:DDQ589752 DNL589750:DNM589752 DXH589750:DXI589752 EHD589750:EHE589752 EQZ589750:ERA589752 FAV589750:FAW589752 FKR589750:FKS589752 FUN589750:FUO589752 GEJ589750:GEK589752 GOF589750:GOG589752 GYB589750:GYC589752 HHX589750:HHY589752 HRT589750:HRU589752 IBP589750:IBQ589752 ILL589750:ILM589752 IVH589750:IVI589752 JFD589750:JFE589752 JOZ589750:JPA589752 JYV589750:JYW589752 KIR589750:KIS589752 KSN589750:KSO589752 LCJ589750:LCK589752 LMF589750:LMG589752 LWB589750:LWC589752 MFX589750:MFY589752 MPT589750:MPU589752 MZP589750:MZQ589752 NJL589750:NJM589752 NTH589750:NTI589752 ODD589750:ODE589752 OMZ589750:ONA589752 OWV589750:OWW589752 PGR589750:PGS589752 PQN589750:PQO589752 QAJ589750:QAK589752 QKF589750:QKG589752 QUB589750:QUC589752 RDX589750:RDY589752 RNT589750:RNU589752 RXP589750:RXQ589752 SHL589750:SHM589752 SRH589750:SRI589752 TBD589750:TBE589752 TKZ589750:TLA589752 TUV589750:TUW589752 UER589750:UES589752 UON589750:UOO589752 UYJ589750:UYK589752 VIF589750:VIG589752 VSB589750:VSC589752 WBX589750:WBY589752 WLT589750:WLU589752 WVP589750:WVQ589752 H655286:I655288 JD655286:JE655288 SZ655286:TA655288 ACV655286:ACW655288 AMR655286:AMS655288 AWN655286:AWO655288 BGJ655286:BGK655288 BQF655286:BQG655288 CAB655286:CAC655288 CJX655286:CJY655288 CTT655286:CTU655288 DDP655286:DDQ655288 DNL655286:DNM655288 DXH655286:DXI655288 EHD655286:EHE655288 EQZ655286:ERA655288 FAV655286:FAW655288 FKR655286:FKS655288 FUN655286:FUO655288 GEJ655286:GEK655288 GOF655286:GOG655288 GYB655286:GYC655288 HHX655286:HHY655288 HRT655286:HRU655288 IBP655286:IBQ655288 ILL655286:ILM655288 IVH655286:IVI655288 JFD655286:JFE655288 JOZ655286:JPA655288 JYV655286:JYW655288 KIR655286:KIS655288 KSN655286:KSO655288 LCJ655286:LCK655288 LMF655286:LMG655288 LWB655286:LWC655288 MFX655286:MFY655288 MPT655286:MPU655288 MZP655286:MZQ655288 NJL655286:NJM655288 NTH655286:NTI655288 ODD655286:ODE655288 OMZ655286:ONA655288 OWV655286:OWW655288 PGR655286:PGS655288 PQN655286:PQO655288 QAJ655286:QAK655288 QKF655286:QKG655288 QUB655286:QUC655288 RDX655286:RDY655288 RNT655286:RNU655288 RXP655286:RXQ655288 SHL655286:SHM655288 SRH655286:SRI655288 TBD655286:TBE655288 TKZ655286:TLA655288 TUV655286:TUW655288 UER655286:UES655288 UON655286:UOO655288 UYJ655286:UYK655288 VIF655286:VIG655288 VSB655286:VSC655288 WBX655286:WBY655288 WLT655286:WLU655288 WVP655286:WVQ655288 H720822:I720824 JD720822:JE720824 SZ720822:TA720824 ACV720822:ACW720824 AMR720822:AMS720824 AWN720822:AWO720824 BGJ720822:BGK720824 BQF720822:BQG720824 CAB720822:CAC720824 CJX720822:CJY720824 CTT720822:CTU720824 DDP720822:DDQ720824 DNL720822:DNM720824 DXH720822:DXI720824 EHD720822:EHE720824 EQZ720822:ERA720824 FAV720822:FAW720824 FKR720822:FKS720824 FUN720822:FUO720824 GEJ720822:GEK720824 GOF720822:GOG720824 GYB720822:GYC720824 HHX720822:HHY720824 HRT720822:HRU720824 IBP720822:IBQ720824 ILL720822:ILM720824 IVH720822:IVI720824 JFD720822:JFE720824 JOZ720822:JPA720824 JYV720822:JYW720824 KIR720822:KIS720824 KSN720822:KSO720824 LCJ720822:LCK720824 LMF720822:LMG720824 LWB720822:LWC720824 MFX720822:MFY720824 MPT720822:MPU720824 MZP720822:MZQ720824 NJL720822:NJM720824 NTH720822:NTI720824 ODD720822:ODE720824 OMZ720822:ONA720824 OWV720822:OWW720824 PGR720822:PGS720824 PQN720822:PQO720824 QAJ720822:QAK720824 QKF720822:QKG720824 QUB720822:QUC720824 RDX720822:RDY720824 RNT720822:RNU720824 RXP720822:RXQ720824 SHL720822:SHM720824 SRH720822:SRI720824 TBD720822:TBE720824 TKZ720822:TLA720824 TUV720822:TUW720824 UER720822:UES720824 UON720822:UOO720824 UYJ720822:UYK720824 VIF720822:VIG720824 VSB720822:VSC720824 WBX720822:WBY720824 WLT720822:WLU720824 WVP720822:WVQ720824 H786358:I786360 JD786358:JE786360 SZ786358:TA786360 ACV786358:ACW786360 AMR786358:AMS786360 AWN786358:AWO786360 BGJ786358:BGK786360 BQF786358:BQG786360 CAB786358:CAC786360 CJX786358:CJY786360 CTT786358:CTU786360 DDP786358:DDQ786360 DNL786358:DNM786360 DXH786358:DXI786360 EHD786358:EHE786360 EQZ786358:ERA786360 FAV786358:FAW786360 FKR786358:FKS786360 FUN786358:FUO786360 GEJ786358:GEK786360 GOF786358:GOG786360 GYB786358:GYC786360 HHX786358:HHY786360 HRT786358:HRU786360 IBP786358:IBQ786360 ILL786358:ILM786360 IVH786358:IVI786360 JFD786358:JFE786360 JOZ786358:JPA786360 JYV786358:JYW786360 KIR786358:KIS786360 KSN786358:KSO786360 LCJ786358:LCK786360 LMF786358:LMG786360 LWB786358:LWC786360 MFX786358:MFY786360 MPT786358:MPU786360 MZP786358:MZQ786360 NJL786358:NJM786360 NTH786358:NTI786360 ODD786358:ODE786360 OMZ786358:ONA786360 OWV786358:OWW786360 PGR786358:PGS786360 PQN786358:PQO786360 QAJ786358:QAK786360 QKF786358:QKG786360 QUB786358:QUC786360 RDX786358:RDY786360 RNT786358:RNU786360 RXP786358:RXQ786360 SHL786358:SHM786360 SRH786358:SRI786360 TBD786358:TBE786360 TKZ786358:TLA786360 TUV786358:TUW786360 UER786358:UES786360 UON786358:UOO786360 UYJ786358:UYK786360 VIF786358:VIG786360 VSB786358:VSC786360 WBX786358:WBY786360 WLT786358:WLU786360 WVP786358:WVQ786360 H851894:I851896 JD851894:JE851896 SZ851894:TA851896 ACV851894:ACW851896 AMR851894:AMS851896 AWN851894:AWO851896 BGJ851894:BGK851896 BQF851894:BQG851896 CAB851894:CAC851896 CJX851894:CJY851896 CTT851894:CTU851896 DDP851894:DDQ851896 DNL851894:DNM851896 DXH851894:DXI851896 EHD851894:EHE851896 EQZ851894:ERA851896 FAV851894:FAW851896 FKR851894:FKS851896 FUN851894:FUO851896 GEJ851894:GEK851896 GOF851894:GOG851896 GYB851894:GYC851896 HHX851894:HHY851896 HRT851894:HRU851896 IBP851894:IBQ851896 ILL851894:ILM851896 IVH851894:IVI851896 JFD851894:JFE851896 JOZ851894:JPA851896 JYV851894:JYW851896 KIR851894:KIS851896 KSN851894:KSO851896 LCJ851894:LCK851896 LMF851894:LMG851896 LWB851894:LWC851896 MFX851894:MFY851896 MPT851894:MPU851896 MZP851894:MZQ851896 NJL851894:NJM851896 NTH851894:NTI851896 ODD851894:ODE851896 OMZ851894:ONA851896 OWV851894:OWW851896 PGR851894:PGS851896 PQN851894:PQO851896 QAJ851894:QAK851896 QKF851894:QKG851896 QUB851894:QUC851896 RDX851894:RDY851896 RNT851894:RNU851896 RXP851894:RXQ851896 SHL851894:SHM851896 SRH851894:SRI851896 TBD851894:TBE851896 TKZ851894:TLA851896 TUV851894:TUW851896 UER851894:UES851896 UON851894:UOO851896 UYJ851894:UYK851896 VIF851894:VIG851896 VSB851894:VSC851896 WBX851894:WBY851896 WLT851894:WLU851896 WVP851894:WVQ851896 H917430:I917432 JD917430:JE917432 SZ917430:TA917432 ACV917430:ACW917432 AMR917430:AMS917432 AWN917430:AWO917432 BGJ917430:BGK917432 BQF917430:BQG917432 CAB917430:CAC917432 CJX917430:CJY917432 CTT917430:CTU917432 DDP917430:DDQ917432 DNL917430:DNM917432 DXH917430:DXI917432 EHD917430:EHE917432 EQZ917430:ERA917432 FAV917430:FAW917432 FKR917430:FKS917432 FUN917430:FUO917432 GEJ917430:GEK917432 GOF917430:GOG917432 GYB917430:GYC917432 HHX917430:HHY917432 HRT917430:HRU917432 IBP917430:IBQ917432 ILL917430:ILM917432 IVH917430:IVI917432 JFD917430:JFE917432 JOZ917430:JPA917432 JYV917430:JYW917432 KIR917430:KIS917432 KSN917430:KSO917432 LCJ917430:LCK917432 LMF917430:LMG917432 LWB917430:LWC917432 MFX917430:MFY917432 MPT917430:MPU917432 MZP917430:MZQ917432 NJL917430:NJM917432 NTH917430:NTI917432 ODD917430:ODE917432 OMZ917430:ONA917432 OWV917430:OWW917432 PGR917430:PGS917432 PQN917430:PQO917432 QAJ917430:QAK917432 QKF917430:QKG917432 QUB917430:QUC917432 RDX917430:RDY917432 RNT917430:RNU917432 RXP917430:RXQ917432 SHL917430:SHM917432 SRH917430:SRI917432 TBD917430:TBE917432 TKZ917430:TLA917432 TUV917430:TUW917432 UER917430:UES917432 UON917430:UOO917432 UYJ917430:UYK917432 VIF917430:VIG917432 VSB917430:VSC917432 WBX917430:WBY917432 WLT917430:WLU917432 WVP917430:WVQ917432 H982966:I982968 JD982966:JE982968 SZ982966:TA982968 ACV982966:ACW982968 AMR982966:AMS982968 AWN982966:AWO982968 BGJ982966:BGK982968 BQF982966:BQG982968 CAB982966:CAC982968 CJX982966:CJY982968 CTT982966:CTU982968 DDP982966:DDQ982968 DNL982966:DNM982968 DXH982966:DXI982968 EHD982966:EHE982968 EQZ982966:ERA982968 FAV982966:FAW982968 FKR982966:FKS982968 FUN982966:FUO982968 GEJ982966:GEK982968 GOF982966:GOG982968 GYB982966:GYC982968 HHX982966:HHY982968 HRT982966:HRU982968 IBP982966:IBQ982968 ILL982966:ILM982968 IVH982966:IVI982968 JFD982966:JFE982968 JOZ982966:JPA982968 JYV982966:JYW982968 KIR982966:KIS982968 KSN982966:KSO982968 LCJ982966:LCK982968 LMF982966:LMG982968 LWB982966:LWC982968 MFX982966:MFY982968 MPT982966:MPU982968 MZP982966:MZQ982968 NJL982966:NJM982968 NTH982966:NTI982968 ODD982966:ODE982968 OMZ982966:ONA982968 OWV982966:OWW982968 PGR982966:PGS982968 PQN982966:PQO982968 QAJ982966:QAK982968 QKF982966:QKG982968 QUB982966:QUC982968 RDX982966:RDY982968 RNT982966:RNU982968 RXP982966:RXQ982968 SHL982966:SHM982968 SRH982966:SRI982968 TBD982966:TBE982968 TKZ982966:TLA982968 TUV982966:TUW982968 UER982966:UES982968 UON982966:UOO982968 UYJ982966:UYK982968 VIF982966:VIG982968 VSB982966:VSC982968 WBX982966:WBY982968 WLT982966:WLU982968 WVP982966:WVQ982968 H65455:I65457 JD65455:JE65457 SZ65455:TA65457 ACV65455:ACW65457 AMR65455:AMS65457 AWN65455:AWO65457 BGJ65455:BGK65457 BQF65455:BQG65457 CAB65455:CAC65457 CJX65455:CJY65457 CTT65455:CTU65457 DDP65455:DDQ65457 DNL65455:DNM65457 DXH65455:DXI65457 EHD65455:EHE65457 EQZ65455:ERA65457 FAV65455:FAW65457 FKR65455:FKS65457 FUN65455:FUO65457 GEJ65455:GEK65457 GOF65455:GOG65457 GYB65455:GYC65457 HHX65455:HHY65457 HRT65455:HRU65457 IBP65455:IBQ65457 ILL65455:ILM65457 IVH65455:IVI65457 JFD65455:JFE65457 JOZ65455:JPA65457 JYV65455:JYW65457 KIR65455:KIS65457 KSN65455:KSO65457 LCJ65455:LCK65457 LMF65455:LMG65457 LWB65455:LWC65457 MFX65455:MFY65457 MPT65455:MPU65457 MZP65455:MZQ65457 NJL65455:NJM65457 NTH65455:NTI65457 ODD65455:ODE65457 OMZ65455:ONA65457 OWV65455:OWW65457 PGR65455:PGS65457 PQN65455:PQO65457 QAJ65455:QAK65457 QKF65455:QKG65457 QUB65455:QUC65457 RDX65455:RDY65457 RNT65455:RNU65457 RXP65455:RXQ65457 SHL65455:SHM65457 SRH65455:SRI65457 TBD65455:TBE65457 TKZ65455:TLA65457 TUV65455:TUW65457 UER65455:UES65457 UON65455:UOO65457 UYJ65455:UYK65457 VIF65455:VIG65457 VSB65455:VSC65457 WBX65455:WBY65457 WLT65455:WLU65457 WVP65455:WVQ65457 H130991:I130993 JD130991:JE130993 SZ130991:TA130993 ACV130991:ACW130993 AMR130991:AMS130993 AWN130991:AWO130993 BGJ130991:BGK130993 BQF130991:BQG130993 CAB130991:CAC130993 CJX130991:CJY130993 CTT130991:CTU130993 DDP130991:DDQ130993 DNL130991:DNM130993 DXH130991:DXI130993 EHD130991:EHE130993 EQZ130991:ERA130993 FAV130991:FAW130993 FKR130991:FKS130993 FUN130991:FUO130993 GEJ130991:GEK130993 GOF130991:GOG130993 GYB130991:GYC130993 HHX130991:HHY130993 HRT130991:HRU130993 IBP130991:IBQ130993 ILL130991:ILM130993 IVH130991:IVI130993 JFD130991:JFE130993 JOZ130991:JPA130993 JYV130991:JYW130993 KIR130991:KIS130993 KSN130991:KSO130993 LCJ130991:LCK130993 LMF130991:LMG130993 LWB130991:LWC130993 MFX130991:MFY130993 MPT130991:MPU130993 MZP130991:MZQ130993 NJL130991:NJM130993 NTH130991:NTI130993 ODD130991:ODE130993 OMZ130991:ONA130993 OWV130991:OWW130993 PGR130991:PGS130993 PQN130991:PQO130993 QAJ130991:QAK130993 QKF130991:QKG130993 QUB130991:QUC130993 RDX130991:RDY130993 RNT130991:RNU130993 RXP130991:RXQ130993 SHL130991:SHM130993 SRH130991:SRI130993 TBD130991:TBE130993 TKZ130991:TLA130993 TUV130991:TUW130993 UER130991:UES130993 UON130991:UOO130993 UYJ130991:UYK130993 VIF130991:VIG130993 VSB130991:VSC130993 WBX130991:WBY130993 WLT130991:WLU130993 WVP130991:WVQ130993 H196527:I196529 JD196527:JE196529 SZ196527:TA196529 ACV196527:ACW196529 AMR196527:AMS196529 AWN196527:AWO196529 BGJ196527:BGK196529 BQF196527:BQG196529 CAB196527:CAC196529 CJX196527:CJY196529 CTT196527:CTU196529 DDP196527:DDQ196529 DNL196527:DNM196529 DXH196527:DXI196529 EHD196527:EHE196529 EQZ196527:ERA196529 FAV196527:FAW196529 FKR196527:FKS196529 FUN196527:FUO196529 GEJ196527:GEK196529 GOF196527:GOG196529 GYB196527:GYC196529 HHX196527:HHY196529 HRT196527:HRU196529 IBP196527:IBQ196529 ILL196527:ILM196529 IVH196527:IVI196529 JFD196527:JFE196529 JOZ196527:JPA196529 JYV196527:JYW196529 KIR196527:KIS196529 KSN196527:KSO196529 LCJ196527:LCK196529 LMF196527:LMG196529 LWB196527:LWC196529 MFX196527:MFY196529 MPT196527:MPU196529 MZP196527:MZQ196529 NJL196527:NJM196529 NTH196527:NTI196529 ODD196527:ODE196529 OMZ196527:ONA196529 OWV196527:OWW196529 PGR196527:PGS196529 PQN196527:PQO196529 QAJ196527:QAK196529 QKF196527:QKG196529 QUB196527:QUC196529 RDX196527:RDY196529 RNT196527:RNU196529 RXP196527:RXQ196529 SHL196527:SHM196529 SRH196527:SRI196529 TBD196527:TBE196529 TKZ196527:TLA196529 TUV196527:TUW196529 UER196527:UES196529 UON196527:UOO196529 UYJ196527:UYK196529 VIF196527:VIG196529 VSB196527:VSC196529 WBX196527:WBY196529 WLT196527:WLU196529 WVP196527:WVQ196529 H262063:I262065 JD262063:JE262065 SZ262063:TA262065 ACV262063:ACW262065 AMR262063:AMS262065 AWN262063:AWO262065 BGJ262063:BGK262065 BQF262063:BQG262065 CAB262063:CAC262065 CJX262063:CJY262065 CTT262063:CTU262065 DDP262063:DDQ262065 DNL262063:DNM262065 DXH262063:DXI262065 EHD262063:EHE262065 EQZ262063:ERA262065 FAV262063:FAW262065 FKR262063:FKS262065 FUN262063:FUO262065 GEJ262063:GEK262065 GOF262063:GOG262065 GYB262063:GYC262065 HHX262063:HHY262065 HRT262063:HRU262065 IBP262063:IBQ262065 ILL262063:ILM262065 IVH262063:IVI262065 JFD262063:JFE262065 JOZ262063:JPA262065 JYV262063:JYW262065 KIR262063:KIS262065 KSN262063:KSO262065 LCJ262063:LCK262065 LMF262063:LMG262065 LWB262063:LWC262065 MFX262063:MFY262065 MPT262063:MPU262065 MZP262063:MZQ262065 NJL262063:NJM262065 NTH262063:NTI262065 ODD262063:ODE262065 OMZ262063:ONA262065 OWV262063:OWW262065 PGR262063:PGS262065 PQN262063:PQO262065 QAJ262063:QAK262065 QKF262063:QKG262065 QUB262063:QUC262065 RDX262063:RDY262065 RNT262063:RNU262065 RXP262063:RXQ262065 SHL262063:SHM262065 SRH262063:SRI262065 TBD262063:TBE262065 TKZ262063:TLA262065 TUV262063:TUW262065 UER262063:UES262065 UON262063:UOO262065 UYJ262063:UYK262065 VIF262063:VIG262065 VSB262063:VSC262065 WBX262063:WBY262065 WLT262063:WLU262065 WVP262063:WVQ262065 H327599:I327601 JD327599:JE327601 SZ327599:TA327601 ACV327599:ACW327601 AMR327599:AMS327601 AWN327599:AWO327601 BGJ327599:BGK327601 BQF327599:BQG327601 CAB327599:CAC327601 CJX327599:CJY327601 CTT327599:CTU327601 DDP327599:DDQ327601 DNL327599:DNM327601 DXH327599:DXI327601 EHD327599:EHE327601 EQZ327599:ERA327601 FAV327599:FAW327601 FKR327599:FKS327601 FUN327599:FUO327601 GEJ327599:GEK327601 GOF327599:GOG327601 GYB327599:GYC327601 HHX327599:HHY327601 HRT327599:HRU327601 IBP327599:IBQ327601 ILL327599:ILM327601 IVH327599:IVI327601 JFD327599:JFE327601 JOZ327599:JPA327601 JYV327599:JYW327601 KIR327599:KIS327601 KSN327599:KSO327601 LCJ327599:LCK327601 LMF327599:LMG327601 LWB327599:LWC327601 MFX327599:MFY327601 MPT327599:MPU327601 MZP327599:MZQ327601 NJL327599:NJM327601 NTH327599:NTI327601 ODD327599:ODE327601 OMZ327599:ONA327601 OWV327599:OWW327601 PGR327599:PGS327601 PQN327599:PQO327601 QAJ327599:QAK327601 QKF327599:QKG327601 QUB327599:QUC327601 RDX327599:RDY327601 RNT327599:RNU327601 RXP327599:RXQ327601 SHL327599:SHM327601 SRH327599:SRI327601 TBD327599:TBE327601 TKZ327599:TLA327601 TUV327599:TUW327601 UER327599:UES327601 UON327599:UOO327601 UYJ327599:UYK327601 VIF327599:VIG327601 VSB327599:VSC327601 WBX327599:WBY327601 WLT327599:WLU327601 WVP327599:WVQ327601 H393135:I393137 JD393135:JE393137 SZ393135:TA393137 ACV393135:ACW393137 AMR393135:AMS393137 AWN393135:AWO393137 BGJ393135:BGK393137 BQF393135:BQG393137 CAB393135:CAC393137 CJX393135:CJY393137 CTT393135:CTU393137 DDP393135:DDQ393137 DNL393135:DNM393137 DXH393135:DXI393137 EHD393135:EHE393137 EQZ393135:ERA393137 FAV393135:FAW393137 FKR393135:FKS393137 FUN393135:FUO393137 GEJ393135:GEK393137 GOF393135:GOG393137 GYB393135:GYC393137 HHX393135:HHY393137 HRT393135:HRU393137 IBP393135:IBQ393137 ILL393135:ILM393137 IVH393135:IVI393137 JFD393135:JFE393137 JOZ393135:JPA393137 JYV393135:JYW393137 KIR393135:KIS393137 KSN393135:KSO393137 LCJ393135:LCK393137 LMF393135:LMG393137 LWB393135:LWC393137 MFX393135:MFY393137 MPT393135:MPU393137 MZP393135:MZQ393137 NJL393135:NJM393137 NTH393135:NTI393137 ODD393135:ODE393137 OMZ393135:ONA393137 OWV393135:OWW393137 PGR393135:PGS393137 PQN393135:PQO393137 QAJ393135:QAK393137 QKF393135:QKG393137 QUB393135:QUC393137 RDX393135:RDY393137 RNT393135:RNU393137 RXP393135:RXQ393137 SHL393135:SHM393137 SRH393135:SRI393137 TBD393135:TBE393137 TKZ393135:TLA393137 TUV393135:TUW393137 UER393135:UES393137 UON393135:UOO393137 UYJ393135:UYK393137 VIF393135:VIG393137 VSB393135:VSC393137 WBX393135:WBY393137 WLT393135:WLU393137 WVP393135:WVQ393137 H458671:I458673 JD458671:JE458673 SZ458671:TA458673 ACV458671:ACW458673 AMR458671:AMS458673 AWN458671:AWO458673 BGJ458671:BGK458673 BQF458671:BQG458673 CAB458671:CAC458673 CJX458671:CJY458673 CTT458671:CTU458673 DDP458671:DDQ458673 DNL458671:DNM458673 DXH458671:DXI458673 EHD458671:EHE458673 EQZ458671:ERA458673 FAV458671:FAW458673 FKR458671:FKS458673 FUN458671:FUO458673 GEJ458671:GEK458673 GOF458671:GOG458673 GYB458671:GYC458673 HHX458671:HHY458673 HRT458671:HRU458673 IBP458671:IBQ458673 ILL458671:ILM458673 IVH458671:IVI458673 JFD458671:JFE458673 JOZ458671:JPA458673 JYV458671:JYW458673 KIR458671:KIS458673 KSN458671:KSO458673 LCJ458671:LCK458673 LMF458671:LMG458673 LWB458671:LWC458673 MFX458671:MFY458673 MPT458671:MPU458673 MZP458671:MZQ458673 NJL458671:NJM458673 NTH458671:NTI458673 ODD458671:ODE458673 OMZ458671:ONA458673 OWV458671:OWW458673 PGR458671:PGS458673 PQN458671:PQO458673 QAJ458671:QAK458673 QKF458671:QKG458673 QUB458671:QUC458673 RDX458671:RDY458673 RNT458671:RNU458673 RXP458671:RXQ458673 SHL458671:SHM458673 SRH458671:SRI458673 TBD458671:TBE458673 TKZ458671:TLA458673 TUV458671:TUW458673 UER458671:UES458673 UON458671:UOO458673 UYJ458671:UYK458673 VIF458671:VIG458673 VSB458671:VSC458673 WBX458671:WBY458673 WLT458671:WLU458673 WVP458671:WVQ458673 H524207:I524209 JD524207:JE524209 SZ524207:TA524209 ACV524207:ACW524209 AMR524207:AMS524209 AWN524207:AWO524209 BGJ524207:BGK524209 BQF524207:BQG524209 CAB524207:CAC524209 CJX524207:CJY524209 CTT524207:CTU524209 DDP524207:DDQ524209 DNL524207:DNM524209 DXH524207:DXI524209 EHD524207:EHE524209 EQZ524207:ERA524209 FAV524207:FAW524209 FKR524207:FKS524209 FUN524207:FUO524209 GEJ524207:GEK524209 GOF524207:GOG524209 GYB524207:GYC524209 HHX524207:HHY524209 HRT524207:HRU524209 IBP524207:IBQ524209 ILL524207:ILM524209 IVH524207:IVI524209 JFD524207:JFE524209 JOZ524207:JPA524209 JYV524207:JYW524209 KIR524207:KIS524209 KSN524207:KSO524209 LCJ524207:LCK524209 LMF524207:LMG524209 LWB524207:LWC524209 MFX524207:MFY524209 MPT524207:MPU524209 MZP524207:MZQ524209 NJL524207:NJM524209 NTH524207:NTI524209 ODD524207:ODE524209 OMZ524207:ONA524209 OWV524207:OWW524209 PGR524207:PGS524209 PQN524207:PQO524209 QAJ524207:QAK524209 QKF524207:QKG524209 QUB524207:QUC524209 RDX524207:RDY524209 RNT524207:RNU524209 RXP524207:RXQ524209 SHL524207:SHM524209 SRH524207:SRI524209 TBD524207:TBE524209 TKZ524207:TLA524209 TUV524207:TUW524209 UER524207:UES524209 UON524207:UOO524209 UYJ524207:UYK524209 VIF524207:VIG524209 VSB524207:VSC524209 WBX524207:WBY524209 WLT524207:WLU524209 WVP524207:WVQ524209 H589743:I589745 JD589743:JE589745 SZ589743:TA589745 ACV589743:ACW589745 AMR589743:AMS589745 AWN589743:AWO589745 BGJ589743:BGK589745 BQF589743:BQG589745 CAB589743:CAC589745 CJX589743:CJY589745 CTT589743:CTU589745 DDP589743:DDQ589745 DNL589743:DNM589745 DXH589743:DXI589745 EHD589743:EHE589745 EQZ589743:ERA589745 FAV589743:FAW589745 FKR589743:FKS589745 FUN589743:FUO589745 GEJ589743:GEK589745 GOF589743:GOG589745 GYB589743:GYC589745 HHX589743:HHY589745 HRT589743:HRU589745 IBP589743:IBQ589745 ILL589743:ILM589745 IVH589743:IVI589745 JFD589743:JFE589745 JOZ589743:JPA589745 JYV589743:JYW589745 KIR589743:KIS589745 KSN589743:KSO589745 LCJ589743:LCK589745 LMF589743:LMG589745 LWB589743:LWC589745 MFX589743:MFY589745 MPT589743:MPU589745 MZP589743:MZQ589745 NJL589743:NJM589745 NTH589743:NTI589745 ODD589743:ODE589745 OMZ589743:ONA589745 OWV589743:OWW589745 PGR589743:PGS589745 PQN589743:PQO589745 QAJ589743:QAK589745 QKF589743:QKG589745 QUB589743:QUC589745 RDX589743:RDY589745 RNT589743:RNU589745 RXP589743:RXQ589745 SHL589743:SHM589745 SRH589743:SRI589745 TBD589743:TBE589745 TKZ589743:TLA589745 TUV589743:TUW589745 UER589743:UES589745 UON589743:UOO589745 UYJ589743:UYK589745 VIF589743:VIG589745 VSB589743:VSC589745 WBX589743:WBY589745 WLT589743:WLU589745 WVP589743:WVQ589745 H655279:I655281 JD655279:JE655281 SZ655279:TA655281 ACV655279:ACW655281 AMR655279:AMS655281 AWN655279:AWO655281 BGJ655279:BGK655281 BQF655279:BQG655281 CAB655279:CAC655281 CJX655279:CJY655281 CTT655279:CTU655281 DDP655279:DDQ655281 DNL655279:DNM655281 DXH655279:DXI655281 EHD655279:EHE655281 EQZ655279:ERA655281 FAV655279:FAW655281 FKR655279:FKS655281 FUN655279:FUO655281 GEJ655279:GEK655281 GOF655279:GOG655281 GYB655279:GYC655281 HHX655279:HHY655281 HRT655279:HRU655281 IBP655279:IBQ655281 ILL655279:ILM655281 IVH655279:IVI655281 JFD655279:JFE655281 JOZ655279:JPA655281 JYV655279:JYW655281 KIR655279:KIS655281 KSN655279:KSO655281 LCJ655279:LCK655281 LMF655279:LMG655281 LWB655279:LWC655281 MFX655279:MFY655281 MPT655279:MPU655281 MZP655279:MZQ655281 NJL655279:NJM655281 NTH655279:NTI655281 ODD655279:ODE655281 OMZ655279:ONA655281 OWV655279:OWW655281 PGR655279:PGS655281 PQN655279:PQO655281 QAJ655279:QAK655281 QKF655279:QKG655281 QUB655279:QUC655281 RDX655279:RDY655281 RNT655279:RNU655281 RXP655279:RXQ655281 SHL655279:SHM655281 SRH655279:SRI655281 TBD655279:TBE655281 TKZ655279:TLA655281 TUV655279:TUW655281 UER655279:UES655281 UON655279:UOO655281 UYJ655279:UYK655281 VIF655279:VIG655281 VSB655279:VSC655281 WBX655279:WBY655281 WLT655279:WLU655281 WVP655279:WVQ655281 H720815:I720817 JD720815:JE720817 SZ720815:TA720817 ACV720815:ACW720817 AMR720815:AMS720817 AWN720815:AWO720817 BGJ720815:BGK720817 BQF720815:BQG720817 CAB720815:CAC720817 CJX720815:CJY720817 CTT720815:CTU720817 DDP720815:DDQ720817 DNL720815:DNM720817 DXH720815:DXI720817 EHD720815:EHE720817 EQZ720815:ERA720817 FAV720815:FAW720817 FKR720815:FKS720817 FUN720815:FUO720817 GEJ720815:GEK720817 GOF720815:GOG720817 GYB720815:GYC720817 HHX720815:HHY720817 HRT720815:HRU720817 IBP720815:IBQ720817 ILL720815:ILM720817 IVH720815:IVI720817 JFD720815:JFE720817 JOZ720815:JPA720817 JYV720815:JYW720817 KIR720815:KIS720817 KSN720815:KSO720817 LCJ720815:LCK720817 LMF720815:LMG720817 LWB720815:LWC720817 MFX720815:MFY720817 MPT720815:MPU720817 MZP720815:MZQ720817 NJL720815:NJM720817 NTH720815:NTI720817 ODD720815:ODE720817 OMZ720815:ONA720817 OWV720815:OWW720817 PGR720815:PGS720817 PQN720815:PQO720817 QAJ720815:QAK720817 QKF720815:QKG720817 QUB720815:QUC720817 RDX720815:RDY720817 RNT720815:RNU720817 RXP720815:RXQ720817 SHL720815:SHM720817 SRH720815:SRI720817 TBD720815:TBE720817 TKZ720815:TLA720817 TUV720815:TUW720817 UER720815:UES720817 UON720815:UOO720817 UYJ720815:UYK720817 VIF720815:VIG720817 VSB720815:VSC720817 WBX720815:WBY720817 WLT720815:WLU720817 WVP720815:WVQ720817 H786351:I786353 JD786351:JE786353 SZ786351:TA786353 ACV786351:ACW786353 AMR786351:AMS786353 AWN786351:AWO786353 BGJ786351:BGK786353 BQF786351:BQG786353 CAB786351:CAC786353 CJX786351:CJY786353 CTT786351:CTU786353 DDP786351:DDQ786353 DNL786351:DNM786353 DXH786351:DXI786353 EHD786351:EHE786353 EQZ786351:ERA786353 FAV786351:FAW786353 FKR786351:FKS786353 FUN786351:FUO786353 GEJ786351:GEK786353 GOF786351:GOG786353 GYB786351:GYC786353 HHX786351:HHY786353 HRT786351:HRU786353 IBP786351:IBQ786353 ILL786351:ILM786353 IVH786351:IVI786353 JFD786351:JFE786353 JOZ786351:JPA786353 JYV786351:JYW786353 KIR786351:KIS786353 KSN786351:KSO786353 LCJ786351:LCK786353 LMF786351:LMG786353 LWB786351:LWC786353 MFX786351:MFY786353 MPT786351:MPU786353 MZP786351:MZQ786353 NJL786351:NJM786353 NTH786351:NTI786353 ODD786351:ODE786353 OMZ786351:ONA786353 OWV786351:OWW786353 PGR786351:PGS786353 PQN786351:PQO786353 QAJ786351:QAK786353 QKF786351:QKG786353 QUB786351:QUC786353 RDX786351:RDY786353 RNT786351:RNU786353 RXP786351:RXQ786353 SHL786351:SHM786353 SRH786351:SRI786353 TBD786351:TBE786353 TKZ786351:TLA786353 TUV786351:TUW786353 UER786351:UES786353 UON786351:UOO786353 UYJ786351:UYK786353 VIF786351:VIG786353 VSB786351:VSC786353 WBX786351:WBY786353 WLT786351:WLU786353 WVP786351:WVQ786353 H851887:I851889 JD851887:JE851889 SZ851887:TA851889 ACV851887:ACW851889 AMR851887:AMS851889 AWN851887:AWO851889 BGJ851887:BGK851889 BQF851887:BQG851889 CAB851887:CAC851889 CJX851887:CJY851889 CTT851887:CTU851889 DDP851887:DDQ851889 DNL851887:DNM851889 DXH851887:DXI851889 EHD851887:EHE851889 EQZ851887:ERA851889 FAV851887:FAW851889 FKR851887:FKS851889 FUN851887:FUO851889 GEJ851887:GEK851889 GOF851887:GOG851889 GYB851887:GYC851889 HHX851887:HHY851889 HRT851887:HRU851889 IBP851887:IBQ851889 ILL851887:ILM851889 IVH851887:IVI851889 JFD851887:JFE851889 JOZ851887:JPA851889 JYV851887:JYW851889 KIR851887:KIS851889 KSN851887:KSO851889 LCJ851887:LCK851889 LMF851887:LMG851889 LWB851887:LWC851889 MFX851887:MFY851889 MPT851887:MPU851889 MZP851887:MZQ851889 NJL851887:NJM851889 NTH851887:NTI851889 ODD851887:ODE851889 OMZ851887:ONA851889 OWV851887:OWW851889 PGR851887:PGS851889 PQN851887:PQO851889 QAJ851887:QAK851889 QKF851887:QKG851889 QUB851887:QUC851889 RDX851887:RDY851889 RNT851887:RNU851889 RXP851887:RXQ851889 SHL851887:SHM851889 SRH851887:SRI851889 TBD851887:TBE851889 TKZ851887:TLA851889 TUV851887:TUW851889 UER851887:UES851889 UON851887:UOO851889 UYJ851887:UYK851889 VIF851887:VIG851889 VSB851887:VSC851889 WBX851887:WBY851889 WLT851887:WLU851889 WVP851887:WVQ851889 H917423:I917425 JD917423:JE917425 SZ917423:TA917425 ACV917423:ACW917425 AMR917423:AMS917425 AWN917423:AWO917425 BGJ917423:BGK917425 BQF917423:BQG917425 CAB917423:CAC917425 CJX917423:CJY917425 CTT917423:CTU917425 DDP917423:DDQ917425 DNL917423:DNM917425 DXH917423:DXI917425 EHD917423:EHE917425 EQZ917423:ERA917425 FAV917423:FAW917425 FKR917423:FKS917425 FUN917423:FUO917425 GEJ917423:GEK917425 GOF917423:GOG917425 GYB917423:GYC917425 HHX917423:HHY917425 HRT917423:HRU917425 IBP917423:IBQ917425 ILL917423:ILM917425 IVH917423:IVI917425 JFD917423:JFE917425 JOZ917423:JPA917425 JYV917423:JYW917425 KIR917423:KIS917425 KSN917423:KSO917425 LCJ917423:LCK917425 LMF917423:LMG917425 LWB917423:LWC917425 MFX917423:MFY917425 MPT917423:MPU917425 MZP917423:MZQ917425 NJL917423:NJM917425 NTH917423:NTI917425 ODD917423:ODE917425 OMZ917423:ONA917425 OWV917423:OWW917425 PGR917423:PGS917425 PQN917423:PQO917425 QAJ917423:QAK917425 QKF917423:QKG917425 QUB917423:QUC917425 RDX917423:RDY917425 RNT917423:RNU917425 RXP917423:RXQ917425 SHL917423:SHM917425 SRH917423:SRI917425 TBD917423:TBE917425 TKZ917423:TLA917425 TUV917423:TUW917425 UER917423:UES917425 UON917423:UOO917425 UYJ917423:UYK917425 VIF917423:VIG917425 VSB917423:VSC917425 WBX917423:WBY917425 WLT917423:WLU917425 WVP917423:WVQ917425 H982959:I982961 JD982959:JE982961 SZ982959:TA982961 ACV982959:ACW982961 AMR982959:AMS982961 AWN982959:AWO982961 BGJ982959:BGK982961 BQF982959:BQG982961 CAB982959:CAC982961 CJX982959:CJY982961 CTT982959:CTU982961 DDP982959:DDQ982961 DNL982959:DNM982961 DXH982959:DXI982961 EHD982959:EHE982961 EQZ982959:ERA982961 FAV982959:FAW982961 FKR982959:FKS982961 FUN982959:FUO982961 GEJ982959:GEK982961 GOF982959:GOG982961 GYB982959:GYC982961 HHX982959:HHY982961 HRT982959:HRU982961 IBP982959:IBQ982961 ILL982959:ILM982961 IVH982959:IVI982961 JFD982959:JFE982961 JOZ982959:JPA982961 JYV982959:JYW982961 KIR982959:KIS982961 KSN982959:KSO982961 LCJ982959:LCK982961 LMF982959:LMG982961 LWB982959:LWC982961 MFX982959:MFY982961 MPT982959:MPU982961 MZP982959:MZQ982961 NJL982959:NJM982961 NTH982959:NTI982961 ODD982959:ODE982961 OMZ982959:ONA982961 OWV982959:OWW982961 PGR982959:PGS982961 PQN982959:PQO982961 QAJ982959:QAK982961 QKF982959:QKG982961 QUB982959:QUC982961 RDX982959:RDY982961 RNT982959:RNU982961 RXP982959:RXQ982961 SHL982959:SHM982961 SRH982959:SRI982961 TBD982959:TBE982961 TKZ982959:TLA982961 TUV982959:TUW982961 UER982959:UES982961 UON982959:UOO982961 UYJ982959:UYK982961 VIF982959:VIG982961 VSB982959:VSC982961 WBX982959:WBY982961 WLT982959:WLU982961 WVP982959:WVQ982961 H65449:I65453 JD65449:JE65453 SZ65449:TA65453 ACV65449:ACW65453 AMR65449:AMS65453 AWN65449:AWO65453 BGJ65449:BGK65453 BQF65449:BQG65453 CAB65449:CAC65453 CJX65449:CJY65453 CTT65449:CTU65453 DDP65449:DDQ65453 DNL65449:DNM65453 DXH65449:DXI65453 EHD65449:EHE65453 EQZ65449:ERA65453 FAV65449:FAW65453 FKR65449:FKS65453 FUN65449:FUO65453 GEJ65449:GEK65453 GOF65449:GOG65453 GYB65449:GYC65453 HHX65449:HHY65453 HRT65449:HRU65453 IBP65449:IBQ65453 ILL65449:ILM65453 IVH65449:IVI65453 JFD65449:JFE65453 JOZ65449:JPA65453 JYV65449:JYW65453 KIR65449:KIS65453 KSN65449:KSO65453 LCJ65449:LCK65453 LMF65449:LMG65453 LWB65449:LWC65453 MFX65449:MFY65453 MPT65449:MPU65453 MZP65449:MZQ65453 NJL65449:NJM65453 NTH65449:NTI65453 ODD65449:ODE65453 OMZ65449:ONA65453 OWV65449:OWW65453 PGR65449:PGS65453 PQN65449:PQO65453 QAJ65449:QAK65453 QKF65449:QKG65453 QUB65449:QUC65453 RDX65449:RDY65453 RNT65449:RNU65453 RXP65449:RXQ65453 SHL65449:SHM65453 SRH65449:SRI65453 TBD65449:TBE65453 TKZ65449:TLA65453 TUV65449:TUW65453 UER65449:UES65453 UON65449:UOO65453 UYJ65449:UYK65453 VIF65449:VIG65453 VSB65449:VSC65453 WBX65449:WBY65453 WLT65449:WLU65453 WVP65449:WVQ65453 H130985:I130989 JD130985:JE130989 SZ130985:TA130989 ACV130985:ACW130989 AMR130985:AMS130989 AWN130985:AWO130989 BGJ130985:BGK130989 BQF130985:BQG130989 CAB130985:CAC130989 CJX130985:CJY130989 CTT130985:CTU130989 DDP130985:DDQ130989 DNL130985:DNM130989 DXH130985:DXI130989 EHD130985:EHE130989 EQZ130985:ERA130989 FAV130985:FAW130989 FKR130985:FKS130989 FUN130985:FUO130989 GEJ130985:GEK130989 GOF130985:GOG130989 GYB130985:GYC130989 HHX130985:HHY130989 HRT130985:HRU130989 IBP130985:IBQ130989 ILL130985:ILM130989 IVH130985:IVI130989 JFD130985:JFE130989 JOZ130985:JPA130989 JYV130985:JYW130989 KIR130985:KIS130989 KSN130985:KSO130989 LCJ130985:LCK130989 LMF130985:LMG130989 LWB130985:LWC130989 MFX130985:MFY130989 MPT130985:MPU130989 MZP130985:MZQ130989 NJL130985:NJM130989 NTH130985:NTI130989 ODD130985:ODE130989 OMZ130985:ONA130989 OWV130985:OWW130989 PGR130985:PGS130989 PQN130985:PQO130989 QAJ130985:QAK130989 QKF130985:QKG130989 QUB130985:QUC130989 RDX130985:RDY130989 RNT130985:RNU130989 RXP130985:RXQ130989 SHL130985:SHM130989 SRH130985:SRI130989 TBD130985:TBE130989 TKZ130985:TLA130989 TUV130985:TUW130989 UER130985:UES130989 UON130985:UOO130989 UYJ130985:UYK130989 VIF130985:VIG130989 VSB130985:VSC130989 WBX130985:WBY130989 WLT130985:WLU130989 WVP130985:WVQ130989 H196521:I196525 JD196521:JE196525 SZ196521:TA196525 ACV196521:ACW196525 AMR196521:AMS196525 AWN196521:AWO196525 BGJ196521:BGK196525 BQF196521:BQG196525 CAB196521:CAC196525 CJX196521:CJY196525 CTT196521:CTU196525 DDP196521:DDQ196525 DNL196521:DNM196525 DXH196521:DXI196525 EHD196521:EHE196525 EQZ196521:ERA196525 FAV196521:FAW196525 FKR196521:FKS196525 FUN196521:FUO196525 GEJ196521:GEK196525 GOF196521:GOG196525 GYB196521:GYC196525 HHX196521:HHY196525 HRT196521:HRU196525 IBP196521:IBQ196525 ILL196521:ILM196525 IVH196521:IVI196525 JFD196521:JFE196525 JOZ196521:JPA196525 JYV196521:JYW196525 KIR196521:KIS196525 KSN196521:KSO196525 LCJ196521:LCK196525 LMF196521:LMG196525 LWB196521:LWC196525 MFX196521:MFY196525 MPT196521:MPU196525 MZP196521:MZQ196525 NJL196521:NJM196525 NTH196521:NTI196525 ODD196521:ODE196525 OMZ196521:ONA196525 OWV196521:OWW196525 PGR196521:PGS196525 PQN196521:PQO196525 QAJ196521:QAK196525 QKF196521:QKG196525 QUB196521:QUC196525 RDX196521:RDY196525 RNT196521:RNU196525 RXP196521:RXQ196525 SHL196521:SHM196525 SRH196521:SRI196525 TBD196521:TBE196525 TKZ196521:TLA196525 TUV196521:TUW196525 UER196521:UES196525 UON196521:UOO196525 UYJ196521:UYK196525 VIF196521:VIG196525 VSB196521:VSC196525 WBX196521:WBY196525 WLT196521:WLU196525 WVP196521:WVQ196525 H262057:I262061 JD262057:JE262061 SZ262057:TA262061 ACV262057:ACW262061 AMR262057:AMS262061 AWN262057:AWO262061 BGJ262057:BGK262061 BQF262057:BQG262061 CAB262057:CAC262061 CJX262057:CJY262061 CTT262057:CTU262061 DDP262057:DDQ262061 DNL262057:DNM262061 DXH262057:DXI262061 EHD262057:EHE262061 EQZ262057:ERA262061 FAV262057:FAW262061 FKR262057:FKS262061 FUN262057:FUO262061 GEJ262057:GEK262061 GOF262057:GOG262061 GYB262057:GYC262061 HHX262057:HHY262061 HRT262057:HRU262061 IBP262057:IBQ262061 ILL262057:ILM262061 IVH262057:IVI262061 JFD262057:JFE262061 JOZ262057:JPA262061 JYV262057:JYW262061 KIR262057:KIS262061 KSN262057:KSO262061 LCJ262057:LCK262061 LMF262057:LMG262061 LWB262057:LWC262061 MFX262057:MFY262061 MPT262057:MPU262061 MZP262057:MZQ262061 NJL262057:NJM262061 NTH262057:NTI262061 ODD262057:ODE262061 OMZ262057:ONA262061 OWV262057:OWW262061 PGR262057:PGS262061 PQN262057:PQO262061 QAJ262057:QAK262061 QKF262057:QKG262061 QUB262057:QUC262061 RDX262057:RDY262061 RNT262057:RNU262061 RXP262057:RXQ262061 SHL262057:SHM262061 SRH262057:SRI262061 TBD262057:TBE262061 TKZ262057:TLA262061 TUV262057:TUW262061 UER262057:UES262061 UON262057:UOO262061 UYJ262057:UYK262061 VIF262057:VIG262061 VSB262057:VSC262061 WBX262057:WBY262061 WLT262057:WLU262061 WVP262057:WVQ262061 H327593:I327597 JD327593:JE327597 SZ327593:TA327597 ACV327593:ACW327597 AMR327593:AMS327597 AWN327593:AWO327597 BGJ327593:BGK327597 BQF327593:BQG327597 CAB327593:CAC327597 CJX327593:CJY327597 CTT327593:CTU327597 DDP327593:DDQ327597 DNL327593:DNM327597 DXH327593:DXI327597 EHD327593:EHE327597 EQZ327593:ERA327597 FAV327593:FAW327597 FKR327593:FKS327597 FUN327593:FUO327597 GEJ327593:GEK327597 GOF327593:GOG327597 GYB327593:GYC327597 HHX327593:HHY327597 HRT327593:HRU327597 IBP327593:IBQ327597 ILL327593:ILM327597 IVH327593:IVI327597 JFD327593:JFE327597 JOZ327593:JPA327597 JYV327593:JYW327597 KIR327593:KIS327597 KSN327593:KSO327597 LCJ327593:LCK327597 LMF327593:LMG327597 LWB327593:LWC327597 MFX327593:MFY327597 MPT327593:MPU327597 MZP327593:MZQ327597 NJL327593:NJM327597 NTH327593:NTI327597 ODD327593:ODE327597 OMZ327593:ONA327597 OWV327593:OWW327597 PGR327593:PGS327597 PQN327593:PQO327597 QAJ327593:QAK327597 QKF327593:QKG327597 QUB327593:QUC327597 RDX327593:RDY327597 RNT327593:RNU327597 RXP327593:RXQ327597 SHL327593:SHM327597 SRH327593:SRI327597 TBD327593:TBE327597 TKZ327593:TLA327597 TUV327593:TUW327597 UER327593:UES327597 UON327593:UOO327597 UYJ327593:UYK327597 VIF327593:VIG327597 VSB327593:VSC327597 WBX327593:WBY327597 WLT327593:WLU327597 WVP327593:WVQ327597 H393129:I393133 JD393129:JE393133 SZ393129:TA393133 ACV393129:ACW393133 AMR393129:AMS393133 AWN393129:AWO393133 BGJ393129:BGK393133 BQF393129:BQG393133 CAB393129:CAC393133 CJX393129:CJY393133 CTT393129:CTU393133 DDP393129:DDQ393133 DNL393129:DNM393133 DXH393129:DXI393133 EHD393129:EHE393133 EQZ393129:ERA393133 FAV393129:FAW393133 FKR393129:FKS393133 FUN393129:FUO393133 GEJ393129:GEK393133 GOF393129:GOG393133 GYB393129:GYC393133 HHX393129:HHY393133 HRT393129:HRU393133 IBP393129:IBQ393133 ILL393129:ILM393133 IVH393129:IVI393133 JFD393129:JFE393133 JOZ393129:JPA393133 JYV393129:JYW393133 KIR393129:KIS393133 KSN393129:KSO393133 LCJ393129:LCK393133 LMF393129:LMG393133 LWB393129:LWC393133 MFX393129:MFY393133 MPT393129:MPU393133 MZP393129:MZQ393133 NJL393129:NJM393133 NTH393129:NTI393133 ODD393129:ODE393133 OMZ393129:ONA393133 OWV393129:OWW393133 PGR393129:PGS393133 PQN393129:PQO393133 QAJ393129:QAK393133 QKF393129:QKG393133 QUB393129:QUC393133 RDX393129:RDY393133 RNT393129:RNU393133 RXP393129:RXQ393133 SHL393129:SHM393133 SRH393129:SRI393133 TBD393129:TBE393133 TKZ393129:TLA393133 TUV393129:TUW393133 UER393129:UES393133 UON393129:UOO393133 UYJ393129:UYK393133 VIF393129:VIG393133 VSB393129:VSC393133 WBX393129:WBY393133 WLT393129:WLU393133 WVP393129:WVQ393133 H458665:I458669 JD458665:JE458669 SZ458665:TA458669 ACV458665:ACW458669 AMR458665:AMS458669 AWN458665:AWO458669 BGJ458665:BGK458669 BQF458665:BQG458669 CAB458665:CAC458669 CJX458665:CJY458669 CTT458665:CTU458669 DDP458665:DDQ458669 DNL458665:DNM458669 DXH458665:DXI458669 EHD458665:EHE458669 EQZ458665:ERA458669 FAV458665:FAW458669 FKR458665:FKS458669 FUN458665:FUO458669 GEJ458665:GEK458669 GOF458665:GOG458669 GYB458665:GYC458669 HHX458665:HHY458669 HRT458665:HRU458669 IBP458665:IBQ458669 ILL458665:ILM458669 IVH458665:IVI458669 JFD458665:JFE458669 JOZ458665:JPA458669 JYV458665:JYW458669 KIR458665:KIS458669 KSN458665:KSO458669 LCJ458665:LCK458669 LMF458665:LMG458669 LWB458665:LWC458669 MFX458665:MFY458669 MPT458665:MPU458669 MZP458665:MZQ458669 NJL458665:NJM458669 NTH458665:NTI458669 ODD458665:ODE458669 OMZ458665:ONA458669 OWV458665:OWW458669 PGR458665:PGS458669 PQN458665:PQO458669 QAJ458665:QAK458669 QKF458665:QKG458669 QUB458665:QUC458669 RDX458665:RDY458669 RNT458665:RNU458669 RXP458665:RXQ458669 SHL458665:SHM458669 SRH458665:SRI458669 TBD458665:TBE458669 TKZ458665:TLA458669 TUV458665:TUW458669 UER458665:UES458669 UON458665:UOO458669 UYJ458665:UYK458669 VIF458665:VIG458669 VSB458665:VSC458669 WBX458665:WBY458669 WLT458665:WLU458669 WVP458665:WVQ458669 H524201:I524205 JD524201:JE524205 SZ524201:TA524205 ACV524201:ACW524205 AMR524201:AMS524205 AWN524201:AWO524205 BGJ524201:BGK524205 BQF524201:BQG524205 CAB524201:CAC524205 CJX524201:CJY524205 CTT524201:CTU524205 DDP524201:DDQ524205 DNL524201:DNM524205 DXH524201:DXI524205 EHD524201:EHE524205 EQZ524201:ERA524205 FAV524201:FAW524205 FKR524201:FKS524205 FUN524201:FUO524205 GEJ524201:GEK524205 GOF524201:GOG524205 GYB524201:GYC524205 HHX524201:HHY524205 HRT524201:HRU524205 IBP524201:IBQ524205 ILL524201:ILM524205 IVH524201:IVI524205 JFD524201:JFE524205 JOZ524201:JPA524205 JYV524201:JYW524205 KIR524201:KIS524205 KSN524201:KSO524205 LCJ524201:LCK524205 LMF524201:LMG524205 LWB524201:LWC524205 MFX524201:MFY524205 MPT524201:MPU524205 MZP524201:MZQ524205 NJL524201:NJM524205 NTH524201:NTI524205 ODD524201:ODE524205 OMZ524201:ONA524205 OWV524201:OWW524205 PGR524201:PGS524205 PQN524201:PQO524205 QAJ524201:QAK524205 QKF524201:QKG524205 QUB524201:QUC524205 RDX524201:RDY524205 RNT524201:RNU524205 RXP524201:RXQ524205 SHL524201:SHM524205 SRH524201:SRI524205 TBD524201:TBE524205 TKZ524201:TLA524205 TUV524201:TUW524205 UER524201:UES524205 UON524201:UOO524205 UYJ524201:UYK524205 VIF524201:VIG524205 VSB524201:VSC524205 WBX524201:WBY524205 WLT524201:WLU524205 WVP524201:WVQ524205 H589737:I589741 JD589737:JE589741 SZ589737:TA589741 ACV589737:ACW589741 AMR589737:AMS589741 AWN589737:AWO589741 BGJ589737:BGK589741 BQF589737:BQG589741 CAB589737:CAC589741 CJX589737:CJY589741 CTT589737:CTU589741 DDP589737:DDQ589741 DNL589737:DNM589741 DXH589737:DXI589741 EHD589737:EHE589741 EQZ589737:ERA589741 FAV589737:FAW589741 FKR589737:FKS589741 FUN589737:FUO589741 GEJ589737:GEK589741 GOF589737:GOG589741 GYB589737:GYC589741 HHX589737:HHY589741 HRT589737:HRU589741 IBP589737:IBQ589741 ILL589737:ILM589741 IVH589737:IVI589741 JFD589737:JFE589741 JOZ589737:JPA589741 JYV589737:JYW589741 KIR589737:KIS589741 KSN589737:KSO589741 LCJ589737:LCK589741 LMF589737:LMG589741 LWB589737:LWC589741 MFX589737:MFY589741 MPT589737:MPU589741 MZP589737:MZQ589741 NJL589737:NJM589741 NTH589737:NTI589741 ODD589737:ODE589741 OMZ589737:ONA589741 OWV589737:OWW589741 PGR589737:PGS589741 PQN589737:PQO589741 QAJ589737:QAK589741 QKF589737:QKG589741 QUB589737:QUC589741 RDX589737:RDY589741 RNT589737:RNU589741 RXP589737:RXQ589741 SHL589737:SHM589741 SRH589737:SRI589741 TBD589737:TBE589741 TKZ589737:TLA589741 TUV589737:TUW589741 UER589737:UES589741 UON589737:UOO589741 UYJ589737:UYK589741 VIF589737:VIG589741 VSB589737:VSC589741 WBX589737:WBY589741 WLT589737:WLU589741 WVP589737:WVQ589741 H655273:I655277 JD655273:JE655277 SZ655273:TA655277 ACV655273:ACW655277 AMR655273:AMS655277 AWN655273:AWO655277 BGJ655273:BGK655277 BQF655273:BQG655277 CAB655273:CAC655277 CJX655273:CJY655277 CTT655273:CTU655277 DDP655273:DDQ655277 DNL655273:DNM655277 DXH655273:DXI655277 EHD655273:EHE655277 EQZ655273:ERA655277 FAV655273:FAW655277 FKR655273:FKS655277 FUN655273:FUO655277 GEJ655273:GEK655277 GOF655273:GOG655277 GYB655273:GYC655277 HHX655273:HHY655277 HRT655273:HRU655277 IBP655273:IBQ655277 ILL655273:ILM655277 IVH655273:IVI655277 JFD655273:JFE655277 JOZ655273:JPA655277 JYV655273:JYW655277 KIR655273:KIS655277 KSN655273:KSO655277 LCJ655273:LCK655277 LMF655273:LMG655277 LWB655273:LWC655277 MFX655273:MFY655277 MPT655273:MPU655277 MZP655273:MZQ655277 NJL655273:NJM655277 NTH655273:NTI655277 ODD655273:ODE655277 OMZ655273:ONA655277 OWV655273:OWW655277 PGR655273:PGS655277 PQN655273:PQO655277 QAJ655273:QAK655277 QKF655273:QKG655277 QUB655273:QUC655277 RDX655273:RDY655277 RNT655273:RNU655277 RXP655273:RXQ655277 SHL655273:SHM655277 SRH655273:SRI655277 TBD655273:TBE655277 TKZ655273:TLA655277 TUV655273:TUW655277 UER655273:UES655277 UON655273:UOO655277 UYJ655273:UYK655277 VIF655273:VIG655277 VSB655273:VSC655277 WBX655273:WBY655277 WLT655273:WLU655277 WVP655273:WVQ655277 H720809:I720813 JD720809:JE720813 SZ720809:TA720813 ACV720809:ACW720813 AMR720809:AMS720813 AWN720809:AWO720813 BGJ720809:BGK720813 BQF720809:BQG720813 CAB720809:CAC720813 CJX720809:CJY720813 CTT720809:CTU720813 DDP720809:DDQ720813 DNL720809:DNM720813 DXH720809:DXI720813 EHD720809:EHE720813 EQZ720809:ERA720813 FAV720809:FAW720813 FKR720809:FKS720813 FUN720809:FUO720813 GEJ720809:GEK720813 GOF720809:GOG720813 GYB720809:GYC720813 HHX720809:HHY720813 HRT720809:HRU720813 IBP720809:IBQ720813 ILL720809:ILM720813 IVH720809:IVI720813 JFD720809:JFE720813 JOZ720809:JPA720813 JYV720809:JYW720813 KIR720809:KIS720813 KSN720809:KSO720813 LCJ720809:LCK720813 LMF720809:LMG720813 LWB720809:LWC720813 MFX720809:MFY720813 MPT720809:MPU720813 MZP720809:MZQ720813 NJL720809:NJM720813 NTH720809:NTI720813 ODD720809:ODE720813 OMZ720809:ONA720813 OWV720809:OWW720813 PGR720809:PGS720813 PQN720809:PQO720813 QAJ720809:QAK720813 QKF720809:QKG720813 QUB720809:QUC720813 RDX720809:RDY720813 RNT720809:RNU720813 RXP720809:RXQ720813 SHL720809:SHM720813 SRH720809:SRI720813 TBD720809:TBE720813 TKZ720809:TLA720813 TUV720809:TUW720813 UER720809:UES720813 UON720809:UOO720813 UYJ720809:UYK720813 VIF720809:VIG720813 VSB720809:VSC720813 WBX720809:WBY720813 WLT720809:WLU720813 WVP720809:WVQ720813 H786345:I786349 JD786345:JE786349 SZ786345:TA786349 ACV786345:ACW786349 AMR786345:AMS786349 AWN786345:AWO786349 BGJ786345:BGK786349 BQF786345:BQG786349 CAB786345:CAC786349 CJX786345:CJY786349 CTT786345:CTU786349 DDP786345:DDQ786349 DNL786345:DNM786349 DXH786345:DXI786349 EHD786345:EHE786349 EQZ786345:ERA786349 FAV786345:FAW786349 FKR786345:FKS786349 FUN786345:FUO786349 GEJ786345:GEK786349 GOF786345:GOG786349 GYB786345:GYC786349 HHX786345:HHY786349 HRT786345:HRU786349 IBP786345:IBQ786349 ILL786345:ILM786349 IVH786345:IVI786349 JFD786345:JFE786349 JOZ786345:JPA786349 JYV786345:JYW786349 KIR786345:KIS786349 KSN786345:KSO786349 LCJ786345:LCK786349 LMF786345:LMG786349 LWB786345:LWC786349 MFX786345:MFY786349 MPT786345:MPU786349 MZP786345:MZQ786349 NJL786345:NJM786349 NTH786345:NTI786349 ODD786345:ODE786349 OMZ786345:ONA786349 OWV786345:OWW786349 PGR786345:PGS786349 PQN786345:PQO786349 QAJ786345:QAK786349 QKF786345:QKG786349 QUB786345:QUC786349 RDX786345:RDY786349 RNT786345:RNU786349 RXP786345:RXQ786349 SHL786345:SHM786349 SRH786345:SRI786349 TBD786345:TBE786349 TKZ786345:TLA786349 TUV786345:TUW786349 UER786345:UES786349 UON786345:UOO786349 UYJ786345:UYK786349 VIF786345:VIG786349 VSB786345:VSC786349 WBX786345:WBY786349 WLT786345:WLU786349 WVP786345:WVQ786349 H851881:I851885 JD851881:JE851885 SZ851881:TA851885 ACV851881:ACW851885 AMR851881:AMS851885 AWN851881:AWO851885 BGJ851881:BGK851885 BQF851881:BQG851885 CAB851881:CAC851885 CJX851881:CJY851885 CTT851881:CTU851885 DDP851881:DDQ851885 DNL851881:DNM851885 DXH851881:DXI851885 EHD851881:EHE851885 EQZ851881:ERA851885 FAV851881:FAW851885 FKR851881:FKS851885 FUN851881:FUO851885 GEJ851881:GEK851885 GOF851881:GOG851885 GYB851881:GYC851885 HHX851881:HHY851885 HRT851881:HRU851885 IBP851881:IBQ851885 ILL851881:ILM851885 IVH851881:IVI851885 JFD851881:JFE851885 JOZ851881:JPA851885 JYV851881:JYW851885 KIR851881:KIS851885 KSN851881:KSO851885 LCJ851881:LCK851885 LMF851881:LMG851885 LWB851881:LWC851885 MFX851881:MFY851885 MPT851881:MPU851885 MZP851881:MZQ851885 NJL851881:NJM851885 NTH851881:NTI851885 ODD851881:ODE851885 OMZ851881:ONA851885 OWV851881:OWW851885 PGR851881:PGS851885 PQN851881:PQO851885 QAJ851881:QAK851885 QKF851881:QKG851885 QUB851881:QUC851885 RDX851881:RDY851885 RNT851881:RNU851885 RXP851881:RXQ851885 SHL851881:SHM851885 SRH851881:SRI851885 TBD851881:TBE851885 TKZ851881:TLA851885 TUV851881:TUW851885 UER851881:UES851885 UON851881:UOO851885 UYJ851881:UYK851885 VIF851881:VIG851885 VSB851881:VSC851885 WBX851881:WBY851885 WLT851881:WLU851885 WVP851881:WVQ851885 H917417:I917421 JD917417:JE917421 SZ917417:TA917421 ACV917417:ACW917421 AMR917417:AMS917421 AWN917417:AWO917421 BGJ917417:BGK917421 BQF917417:BQG917421 CAB917417:CAC917421 CJX917417:CJY917421 CTT917417:CTU917421 DDP917417:DDQ917421 DNL917417:DNM917421 DXH917417:DXI917421 EHD917417:EHE917421 EQZ917417:ERA917421 FAV917417:FAW917421 FKR917417:FKS917421 FUN917417:FUO917421 GEJ917417:GEK917421 GOF917417:GOG917421 GYB917417:GYC917421 HHX917417:HHY917421 HRT917417:HRU917421 IBP917417:IBQ917421 ILL917417:ILM917421 IVH917417:IVI917421 JFD917417:JFE917421 JOZ917417:JPA917421 JYV917417:JYW917421 KIR917417:KIS917421 KSN917417:KSO917421 LCJ917417:LCK917421 LMF917417:LMG917421 LWB917417:LWC917421 MFX917417:MFY917421 MPT917417:MPU917421 MZP917417:MZQ917421 NJL917417:NJM917421 NTH917417:NTI917421 ODD917417:ODE917421 OMZ917417:ONA917421 OWV917417:OWW917421 PGR917417:PGS917421 PQN917417:PQO917421 QAJ917417:QAK917421 QKF917417:QKG917421 QUB917417:QUC917421 RDX917417:RDY917421 RNT917417:RNU917421 RXP917417:RXQ917421 SHL917417:SHM917421 SRH917417:SRI917421 TBD917417:TBE917421 TKZ917417:TLA917421 TUV917417:TUW917421 UER917417:UES917421 UON917417:UOO917421 UYJ917417:UYK917421 VIF917417:VIG917421 VSB917417:VSC917421 WBX917417:WBY917421 WLT917417:WLU917421 WVP917417:WVQ917421 H982953:I982957 JD982953:JE982957 SZ982953:TA982957 ACV982953:ACW982957 AMR982953:AMS982957 AWN982953:AWO982957 BGJ982953:BGK982957 BQF982953:BQG982957 CAB982953:CAC982957 CJX982953:CJY982957 CTT982953:CTU982957 DDP982953:DDQ982957 DNL982953:DNM982957 DXH982953:DXI982957 EHD982953:EHE982957 EQZ982953:ERA982957 FAV982953:FAW982957 FKR982953:FKS982957 FUN982953:FUO982957 GEJ982953:GEK982957 GOF982953:GOG982957 GYB982953:GYC982957 HHX982953:HHY982957 HRT982953:HRU982957 IBP982953:IBQ982957 ILL982953:ILM982957 IVH982953:IVI982957 JFD982953:JFE982957 JOZ982953:JPA982957 JYV982953:JYW982957 KIR982953:KIS982957 KSN982953:KSO982957 LCJ982953:LCK982957 LMF982953:LMG982957 LWB982953:LWC982957 MFX982953:MFY982957 MPT982953:MPU982957 MZP982953:MZQ982957 NJL982953:NJM982957 NTH982953:NTI982957 ODD982953:ODE982957 OMZ982953:ONA982957 OWV982953:OWW982957 PGR982953:PGS982957 PQN982953:PQO982957 QAJ982953:QAK982957 QKF982953:QKG982957 QUB982953:QUC982957 RDX982953:RDY982957 RNT982953:RNU982957 RXP982953:RXQ982957 SHL982953:SHM982957 SRH982953:SRI982957 TBD982953:TBE982957 TKZ982953:TLA982957 TUV982953:TUW982957 UER982953:UES982957 UON982953:UOO982957 UYJ982953:UYK982957 VIF982953:VIG982957 VSB982953:VSC982957 WBX982953:WBY982957 WLT982953:WLU982957 WVP982953:WVQ982957 H65441:I65444 JD65441:JE65444 SZ65441:TA65444 ACV65441:ACW65444 AMR65441:AMS65444 AWN65441:AWO65444 BGJ65441:BGK65444 BQF65441:BQG65444 CAB65441:CAC65444 CJX65441:CJY65444 CTT65441:CTU65444 DDP65441:DDQ65444 DNL65441:DNM65444 DXH65441:DXI65444 EHD65441:EHE65444 EQZ65441:ERA65444 FAV65441:FAW65444 FKR65441:FKS65444 FUN65441:FUO65444 GEJ65441:GEK65444 GOF65441:GOG65444 GYB65441:GYC65444 HHX65441:HHY65444 HRT65441:HRU65444 IBP65441:IBQ65444 ILL65441:ILM65444 IVH65441:IVI65444 JFD65441:JFE65444 JOZ65441:JPA65444 JYV65441:JYW65444 KIR65441:KIS65444 KSN65441:KSO65444 LCJ65441:LCK65444 LMF65441:LMG65444 LWB65441:LWC65444 MFX65441:MFY65444 MPT65441:MPU65444 MZP65441:MZQ65444 NJL65441:NJM65444 NTH65441:NTI65444 ODD65441:ODE65444 OMZ65441:ONA65444 OWV65441:OWW65444 PGR65441:PGS65444 PQN65441:PQO65444 QAJ65441:QAK65444 QKF65441:QKG65444 QUB65441:QUC65444 RDX65441:RDY65444 RNT65441:RNU65444 RXP65441:RXQ65444 SHL65441:SHM65444 SRH65441:SRI65444 TBD65441:TBE65444 TKZ65441:TLA65444 TUV65441:TUW65444 UER65441:UES65444 UON65441:UOO65444 UYJ65441:UYK65444 VIF65441:VIG65444 VSB65441:VSC65444 WBX65441:WBY65444 WLT65441:WLU65444 WVP65441:WVQ65444 H130977:I130980 JD130977:JE130980 SZ130977:TA130980 ACV130977:ACW130980 AMR130977:AMS130980 AWN130977:AWO130980 BGJ130977:BGK130980 BQF130977:BQG130980 CAB130977:CAC130980 CJX130977:CJY130980 CTT130977:CTU130980 DDP130977:DDQ130980 DNL130977:DNM130980 DXH130977:DXI130980 EHD130977:EHE130980 EQZ130977:ERA130980 FAV130977:FAW130980 FKR130977:FKS130980 FUN130977:FUO130980 GEJ130977:GEK130980 GOF130977:GOG130980 GYB130977:GYC130980 HHX130977:HHY130980 HRT130977:HRU130980 IBP130977:IBQ130980 ILL130977:ILM130980 IVH130977:IVI130980 JFD130977:JFE130980 JOZ130977:JPA130980 JYV130977:JYW130980 KIR130977:KIS130980 KSN130977:KSO130980 LCJ130977:LCK130980 LMF130977:LMG130980 LWB130977:LWC130980 MFX130977:MFY130980 MPT130977:MPU130980 MZP130977:MZQ130980 NJL130977:NJM130980 NTH130977:NTI130980 ODD130977:ODE130980 OMZ130977:ONA130980 OWV130977:OWW130980 PGR130977:PGS130980 PQN130977:PQO130980 QAJ130977:QAK130980 QKF130977:QKG130980 QUB130977:QUC130980 RDX130977:RDY130980 RNT130977:RNU130980 RXP130977:RXQ130980 SHL130977:SHM130980 SRH130977:SRI130980 TBD130977:TBE130980 TKZ130977:TLA130980 TUV130977:TUW130980 UER130977:UES130980 UON130977:UOO130980 UYJ130977:UYK130980 VIF130977:VIG130980 VSB130977:VSC130980 WBX130977:WBY130980 WLT130977:WLU130980 WVP130977:WVQ130980 H196513:I196516 JD196513:JE196516 SZ196513:TA196516 ACV196513:ACW196516 AMR196513:AMS196516 AWN196513:AWO196516 BGJ196513:BGK196516 BQF196513:BQG196516 CAB196513:CAC196516 CJX196513:CJY196516 CTT196513:CTU196516 DDP196513:DDQ196516 DNL196513:DNM196516 DXH196513:DXI196516 EHD196513:EHE196516 EQZ196513:ERA196516 FAV196513:FAW196516 FKR196513:FKS196516 FUN196513:FUO196516 GEJ196513:GEK196516 GOF196513:GOG196516 GYB196513:GYC196516 HHX196513:HHY196516 HRT196513:HRU196516 IBP196513:IBQ196516 ILL196513:ILM196516 IVH196513:IVI196516 JFD196513:JFE196516 JOZ196513:JPA196516 JYV196513:JYW196516 KIR196513:KIS196516 KSN196513:KSO196516 LCJ196513:LCK196516 LMF196513:LMG196516 LWB196513:LWC196516 MFX196513:MFY196516 MPT196513:MPU196516 MZP196513:MZQ196516 NJL196513:NJM196516 NTH196513:NTI196516 ODD196513:ODE196516 OMZ196513:ONA196516 OWV196513:OWW196516 PGR196513:PGS196516 PQN196513:PQO196516 QAJ196513:QAK196516 QKF196513:QKG196516 QUB196513:QUC196516 RDX196513:RDY196516 RNT196513:RNU196516 RXP196513:RXQ196516 SHL196513:SHM196516 SRH196513:SRI196516 TBD196513:TBE196516 TKZ196513:TLA196516 TUV196513:TUW196516 UER196513:UES196516 UON196513:UOO196516 UYJ196513:UYK196516 VIF196513:VIG196516 VSB196513:VSC196516 WBX196513:WBY196516 WLT196513:WLU196516 WVP196513:WVQ196516 H262049:I262052 JD262049:JE262052 SZ262049:TA262052 ACV262049:ACW262052 AMR262049:AMS262052 AWN262049:AWO262052 BGJ262049:BGK262052 BQF262049:BQG262052 CAB262049:CAC262052 CJX262049:CJY262052 CTT262049:CTU262052 DDP262049:DDQ262052 DNL262049:DNM262052 DXH262049:DXI262052 EHD262049:EHE262052 EQZ262049:ERA262052 FAV262049:FAW262052 FKR262049:FKS262052 FUN262049:FUO262052 GEJ262049:GEK262052 GOF262049:GOG262052 GYB262049:GYC262052 HHX262049:HHY262052 HRT262049:HRU262052 IBP262049:IBQ262052 ILL262049:ILM262052 IVH262049:IVI262052 JFD262049:JFE262052 JOZ262049:JPA262052 JYV262049:JYW262052 KIR262049:KIS262052 KSN262049:KSO262052 LCJ262049:LCK262052 LMF262049:LMG262052 LWB262049:LWC262052 MFX262049:MFY262052 MPT262049:MPU262052 MZP262049:MZQ262052 NJL262049:NJM262052 NTH262049:NTI262052 ODD262049:ODE262052 OMZ262049:ONA262052 OWV262049:OWW262052 PGR262049:PGS262052 PQN262049:PQO262052 QAJ262049:QAK262052 QKF262049:QKG262052 QUB262049:QUC262052 RDX262049:RDY262052 RNT262049:RNU262052 RXP262049:RXQ262052 SHL262049:SHM262052 SRH262049:SRI262052 TBD262049:TBE262052 TKZ262049:TLA262052 TUV262049:TUW262052 UER262049:UES262052 UON262049:UOO262052 UYJ262049:UYK262052 VIF262049:VIG262052 VSB262049:VSC262052 WBX262049:WBY262052 WLT262049:WLU262052 WVP262049:WVQ262052 H327585:I327588 JD327585:JE327588 SZ327585:TA327588 ACV327585:ACW327588 AMR327585:AMS327588 AWN327585:AWO327588 BGJ327585:BGK327588 BQF327585:BQG327588 CAB327585:CAC327588 CJX327585:CJY327588 CTT327585:CTU327588 DDP327585:DDQ327588 DNL327585:DNM327588 DXH327585:DXI327588 EHD327585:EHE327588 EQZ327585:ERA327588 FAV327585:FAW327588 FKR327585:FKS327588 FUN327585:FUO327588 GEJ327585:GEK327588 GOF327585:GOG327588 GYB327585:GYC327588 HHX327585:HHY327588 HRT327585:HRU327588 IBP327585:IBQ327588 ILL327585:ILM327588 IVH327585:IVI327588 JFD327585:JFE327588 JOZ327585:JPA327588 JYV327585:JYW327588 KIR327585:KIS327588 KSN327585:KSO327588 LCJ327585:LCK327588 LMF327585:LMG327588 LWB327585:LWC327588 MFX327585:MFY327588 MPT327585:MPU327588 MZP327585:MZQ327588 NJL327585:NJM327588 NTH327585:NTI327588 ODD327585:ODE327588 OMZ327585:ONA327588 OWV327585:OWW327588 PGR327585:PGS327588 PQN327585:PQO327588 QAJ327585:QAK327588 QKF327585:QKG327588 QUB327585:QUC327588 RDX327585:RDY327588 RNT327585:RNU327588 RXP327585:RXQ327588 SHL327585:SHM327588 SRH327585:SRI327588 TBD327585:TBE327588 TKZ327585:TLA327588 TUV327585:TUW327588 UER327585:UES327588 UON327585:UOO327588 UYJ327585:UYK327588 VIF327585:VIG327588 VSB327585:VSC327588 WBX327585:WBY327588 WLT327585:WLU327588 WVP327585:WVQ327588 H393121:I393124 JD393121:JE393124 SZ393121:TA393124 ACV393121:ACW393124 AMR393121:AMS393124 AWN393121:AWO393124 BGJ393121:BGK393124 BQF393121:BQG393124 CAB393121:CAC393124 CJX393121:CJY393124 CTT393121:CTU393124 DDP393121:DDQ393124 DNL393121:DNM393124 DXH393121:DXI393124 EHD393121:EHE393124 EQZ393121:ERA393124 FAV393121:FAW393124 FKR393121:FKS393124 FUN393121:FUO393124 GEJ393121:GEK393124 GOF393121:GOG393124 GYB393121:GYC393124 HHX393121:HHY393124 HRT393121:HRU393124 IBP393121:IBQ393124 ILL393121:ILM393124 IVH393121:IVI393124 JFD393121:JFE393124 JOZ393121:JPA393124 JYV393121:JYW393124 KIR393121:KIS393124 KSN393121:KSO393124 LCJ393121:LCK393124 LMF393121:LMG393124 LWB393121:LWC393124 MFX393121:MFY393124 MPT393121:MPU393124 MZP393121:MZQ393124 NJL393121:NJM393124 NTH393121:NTI393124 ODD393121:ODE393124 OMZ393121:ONA393124 OWV393121:OWW393124 PGR393121:PGS393124 PQN393121:PQO393124 QAJ393121:QAK393124 QKF393121:QKG393124 QUB393121:QUC393124 RDX393121:RDY393124 RNT393121:RNU393124 RXP393121:RXQ393124 SHL393121:SHM393124 SRH393121:SRI393124 TBD393121:TBE393124 TKZ393121:TLA393124 TUV393121:TUW393124 UER393121:UES393124 UON393121:UOO393124 UYJ393121:UYK393124 VIF393121:VIG393124 VSB393121:VSC393124 WBX393121:WBY393124 WLT393121:WLU393124 WVP393121:WVQ393124 H458657:I458660 JD458657:JE458660 SZ458657:TA458660 ACV458657:ACW458660 AMR458657:AMS458660 AWN458657:AWO458660 BGJ458657:BGK458660 BQF458657:BQG458660 CAB458657:CAC458660 CJX458657:CJY458660 CTT458657:CTU458660 DDP458657:DDQ458660 DNL458657:DNM458660 DXH458657:DXI458660 EHD458657:EHE458660 EQZ458657:ERA458660 FAV458657:FAW458660 FKR458657:FKS458660 FUN458657:FUO458660 GEJ458657:GEK458660 GOF458657:GOG458660 GYB458657:GYC458660 HHX458657:HHY458660 HRT458657:HRU458660 IBP458657:IBQ458660 ILL458657:ILM458660 IVH458657:IVI458660 JFD458657:JFE458660 JOZ458657:JPA458660 JYV458657:JYW458660 KIR458657:KIS458660 KSN458657:KSO458660 LCJ458657:LCK458660 LMF458657:LMG458660 LWB458657:LWC458660 MFX458657:MFY458660 MPT458657:MPU458660 MZP458657:MZQ458660 NJL458657:NJM458660 NTH458657:NTI458660 ODD458657:ODE458660 OMZ458657:ONA458660 OWV458657:OWW458660 PGR458657:PGS458660 PQN458657:PQO458660 QAJ458657:QAK458660 QKF458657:QKG458660 QUB458657:QUC458660 RDX458657:RDY458660 RNT458657:RNU458660 RXP458657:RXQ458660 SHL458657:SHM458660 SRH458657:SRI458660 TBD458657:TBE458660 TKZ458657:TLA458660 TUV458657:TUW458660 UER458657:UES458660 UON458657:UOO458660 UYJ458657:UYK458660 VIF458657:VIG458660 VSB458657:VSC458660 WBX458657:WBY458660 WLT458657:WLU458660 WVP458657:WVQ458660 H524193:I524196 JD524193:JE524196 SZ524193:TA524196 ACV524193:ACW524196 AMR524193:AMS524196 AWN524193:AWO524196 BGJ524193:BGK524196 BQF524193:BQG524196 CAB524193:CAC524196 CJX524193:CJY524196 CTT524193:CTU524196 DDP524193:DDQ524196 DNL524193:DNM524196 DXH524193:DXI524196 EHD524193:EHE524196 EQZ524193:ERA524196 FAV524193:FAW524196 FKR524193:FKS524196 FUN524193:FUO524196 GEJ524193:GEK524196 GOF524193:GOG524196 GYB524193:GYC524196 HHX524193:HHY524196 HRT524193:HRU524196 IBP524193:IBQ524196 ILL524193:ILM524196 IVH524193:IVI524196 JFD524193:JFE524196 JOZ524193:JPA524196 JYV524193:JYW524196 KIR524193:KIS524196 KSN524193:KSO524196 LCJ524193:LCK524196 LMF524193:LMG524196 LWB524193:LWC524196 MFX524193:MFY524196 MPT524193:MPU524196 MZP524193:MZQ524196 NJL524193:NJM524196 NTH524193:NTI524196 ODD524193:ODE524196 OMZ524193:ONA524196 OWV524193:OWW524196 PGR524193:PGS524196 PQN524193:PQO524196 QAJ524193:QAK524196 QKF524193:QKG524196 QUB524193:QUC524196 RDX524193:RDY524196 RNT524193:RNU524196 RXP524193:RXQ524196 SHL524193:SHM524196 SRH524193:SRI524196 TBD524193:TBE524196 TKZ524193:TLA524196 TUV524193:TUW524196 UER524193:UES524196 UON524193:UOO524196 UYJ524193:UYK524196 VIF524193:VIG524196 VSB524193:VSC524196 WBX524193:WBY524196 WLT524193:WLU524196 WVP524193:WVQ524196 H589729:I589732 JD589729:JE589732 SZ589729:TA589732 ACV589729:ACW589732 AMR589729:AMS589732 AWN589729:AWO589732 BGJ589729:BGK589732 BQF589729:BQG589732 CAB589729:CAC589732 CJX589729:CJY589732 CTT589729:CTU589732 DDP589729:DDQ589732 DNL589729:DNM589732 DXH589729:DXI589732 EHD589729:EHE589732 EQZ589729:ERA589732 FAV589729:FAW589732 FKR589729:FKS589732 FUN589729:FUO589732 GEJ589729:GEK589732 GOF589729:GOG589732 GYB589729:GYC589732 HHX589729:HHY589732 HRT589729:HRU589732 IBP589729:IBQ589732 ILL589729:ILM589732 IVH589729:IVI589732 JFD589729:JFE589732 JOZ589729:JPA589732 JYV589729:JYW589732 KIR589729:KIS589732 KSN589729:KSO589732 LCJ589729:LCK589732 LMF589729:LMG589732 LWB589729:LWC589732 MFX589729:MFY589732 MPT589729:MPU589732 MZP589729:MZQ589732 NJL589729:NJM589732 NTH589729:NTI589732 ODD589729:ODE589732 OMZ589729:ONA589732 OWV589729:OWW589732 PGR589729:PGS589732 PQN589729:PQO589732 QAJ589729:QAK589732 QKF589729:QKG589732 QUB589729:QUC589732 RDX589729:RDY589732 RNT589729:RNU589732 RXP589729:RXQ589732 SHL589729:SHM589732 SRH589729:SRI589732 TBD589729:TBE589732 TKZ589729:TLA589732 TUV589729:TUW589732 UER589729:UES589732 UON589729:UOO589732 UYJ589729:UYK589732 VIF589729:VIG589732 VSB589729:VSC589732 WBX589729:WBY589732 WLT589729:WLU589732 WVP589729:WVQ589732 H655265:I655268 JD655265:JE655268 SZ655265:TA655268 ACV655265:ACW655268 AMR655265:AMS655268 AWN655265:AWO655268 BGJ655265:BGK655268 BQF655265:BQG655268 CAB655265:CAC655268 CJX655265:CJY655268 CTT655265:CTU655268 DDP655265:DDQ655268 DNL655265:DNM655268 DXH655265:DXI655268 EHD655265:EHE655268 EQZ655265:ERA655268 FAV655265:FAW655268 FKR655265:FKS655268 FUN655265:FUO655268 GEJ655265:GEK655268 GOF655265:GOG655268 GYB655265:GYC655268 HHX655265:HHY655268 HRT655265:HRU655268 IBP655265:IBQ655268 ILL655265:ILM655268 IVH655265:IVI655268 JFD655265:JFE655268 JOZ655265:JPA655268 JYV655265:JYW655268 KIR655265:KIS655268 KSN655265:KSO655268 LCJ655265:LCK655268 LMF655265:LMG655268 LWB655265:LWC655268 MFX655265:MFY655268 MPT655265:MPU655268 MZP655265:MZQ655268 NJL655265:NJM655268 NTH655265:NTI655268 ODD655265:ODE655268 OMZ655265:ONA655268 OWV655265:OWW655268 PGR655265:PGS655268 PQN655265:PQO655268 QAJ655265:QAK655268 QKF655265:QKG655268 QUB655265:QUC655268 RDX655265:RDY655268 RNT655265:RNU655268 RXP655265:RXQ655268 SHL655265:SHM655268 SRH655265:SRI655268 TBD655265:TBE655268 TKZ655265:TLA655268 TUV655265:TUW655268 UER655265:UES655268 UON655265:UOO655268 UYJ655265:UYK655268 VIF655265:VIG655268 VSB655265:VSC655268 WBX655265:WBY655268 WLT655265:WLU655268 WVP655265:WVQ655268 H720801:I720804 JD720801:JE720804 SZ720801:TA720804 ACV720801:ACW720804 AMR720801:AMS720804 AWN720801:AWO720804 BGJ720801:BGK720804 BQF720801:BQG720804 CAB720801:CAC720804 CJX720801:CJY720804 CTT720801:CTU720804 DDP720801:DDQ720804 DNL720801:DNM720804 DXH720801:DXI720804 EHD720801:EHE720804 EQZ720801:ERA720804 FAV720801:FAW720804 FKR720801:FKS720804 FUN720801:FUO720804 GEJ720801:GEK720804 GOF720801:GOG720804 GYB720801:GYC720804 HHX720801:HHY720804 HRT720801:HRU720804 IBP720801:IBQ720804 ILL720801:ILM720804 IVH720801:IVI720804 JFD720801:JFE720804 JOZ720801:JPA720804 JYV720801:JYW720804 KIR720801:KIS720804 KSN720801:KSO720804 LCJ720801:LCK720804 LMF720801:LMG720804 LWB720801:LWC720804 MFX720801:MFY720804 MPT720801:MPU720804 MZP720801:MZQ720804 NJL720801:NJM720804 NTH720801:NTI720804 ODD720801:ODE720804 OMZ720801:ONA720804 OWV720801:OWW720804 PGR720801:PGS720804 PQN720801:PQO720804 QAJ720801:QAK720804 QKF720801:QKG720804 QUB720801:QUC720804 RDX720801:RDY720804 RNT720801:RNU720804 RXP720801:RXQ720804 SHL720801:SHM720804 SRH720801:SRI720804 TBD720801:TBE720804 TKZ720801:TLA720804 TUV720801:TUW720804 UER720801:UES720804 UON720801:UOO720804 UYJ720801:UYK720804 VIF720801:VIG720804 VSB720801:VSC720804 WBX720801:WBY720804 WLT720801:WLU720804 WVP720801:WVQ720804 H786337:I786340 JD786337:JE786340 SZ786337:TA786340 ACV786337:ACW786340 AMR786337:AMS786340 AWN786337:AWO786340 BGJ786337:BGK786340 BQF786337:BQG786340 CAB786337:CAC786340 CJX786337:CJY786340 CTT786337:CTU786340 DDP786337:DDQ786340 DNL786337:DNM786340 DXH786337:DXI786340 EHD786337:EHE786340 EQZ786337:ERA786340 FAV786337:FAW786340 FKR786337:FKS786340 FUN786337:FUO786340 GEJ786337:GEK786340 GOF786337:GOG786340 GYB786337:GYC786340 HHX786337:HHY786340 HRT786337:HRU786340 IBP786337:IBQ786340 ILL786337:ILM786340 IVH786337:IVI786340 JFD786337:JFE786340 JOZ786337:JPA786340 JYV786337:JYW786340 KIR786337:KIS786340 KSN786337:KSO786340 LCJ786337:LCK786340 LMF786337:LMG786340 LWB786337:LWC786340 MFX786337:MFY786340 MPT786337:MPU786340 MZP786337:MZQ786340 NJL786337:NJM786340 NTH786337:NTI786340 ODD786337:ODE786340 OMZ786337:ONA786340 OWV786337:OWW786340 PGR786337:PGS786340 PQN786337:PQO786340 QAJ786337:QAK786340 QKF786337:QKG786340 QUB786337:QUC786340 RDX786337:RDY786340 RNT786337:RNU786340 RXP786337:RXQ786340 SHL786337:SHM786340 SRH786337:SRI786340 TBD786337:TBE786340 TKZ786337:TLA786340 TUV786337:TUW786340 UER786337:UES786340 UON786337:UOO786340 UYJ786337:UYK786340 VIF786337:VIG786340 VSB786337:VSC786340 WBX786337:WBY786340 WLT786337:WLU786340 WVP786337:WVQ786340 H851873:I851876 JD851873:JE851876 SZ851873:TA851876 ACV851873:ACW851876 AMR851873:AMS851876 AWN851873:AWO851876 BGJ851873:BGK851876 BQF851873:BQG851876 CAB851873:CAC851876 CJX851873:CJY851876 CTT851873:CTU851876 DDP851873:DDQ851876 DNL851873:DNM851876 DXH851873:DXI851876 EHD851873:EHE851876 EQZ851873:ERA851876 FAV851873:FAW851876 FKR851873:FKS851876 FUN851873:FUO851876 GEJ851873:GEK851876 GOF851873:GOG851876 GYB851873:GYC851876 HHX851873:HHY851876 HRT851873:HRU851876 IBP851873:IBQ851876 ILL851873:ILM851876 IVH851873:IVI851876 JFD851873:JFE851876 JOZ851873:JPA851876 JYV851873:JYW851876 KIR851873:KIS851876 KSN851873:KSO851876 LCJ851873:LCK851876 LMF851873:LMG851876 LWB851873:LWC851876 MFX851873:MFY851876 MPT851873:MPU851876 MZP851873:MZQ851876 NJL851873:NJM851876 NTH851873:NTI851876 ODD851873:ODE851876 OMZ851873:ONA851876 OWV851873:OWW851876 PGR851873:PGS851876 PQN851873:PQO851876 QAJ851873:QAK851876 QKF851873:QKG851876 QUB851873:QUC851876 RDX851873:RDY851876 RNT851873:RNU851876 RXP851873:RXQ851876 SHL851873:SHM851876 SRH851873:SRI851876 TBD851873:TBE851876 TKZ851873:TLA851876 TUV851873:TUW851876 UER851873:UES851876 UON851873:UOO851876 UYJ851873:UYK851876 VIF851873:VIG851876 VSB851873:VSC851876 WBX851873:WBY851876 WLT851873:WLU851876 WVP851873:WVQ851876 H917409:I917412 JD917409:JE917412 SZ917409:TA917412 ACV917409:ACW917412 AMR917409:AMS917412 AWN917409:AWO917412 BGJ917409:BGK917412 BQF917409:BQG917412 CAB917409:CAC917412 CJX917409:CJY917412 CTT917409:CTU917412 DDP917409:DDQ917412 DNL917409:DNM917412 DXH917409:DXI917412 EHD917409:EHE917412 EQZ917409:ERA917412 FAV917409:FAW917412 FKR917409:FKS917412 FUN917409:FUO917412 GEJ917409:GEK917412 GOF917409:GOG917412 GYB917409:GYC917412 HHX917409:HHY917412 HRT917409:HRU917412 IBP917409:IBQ917412 ILL917409:ILM917412 IVH917409:IVI917412 JFD917409:JFE917412 JOZ917409:JPA917412 JYV917409:JYW917412 KIR917409:KIS917412 KSN917409:KSO917412 LCJ917409:LCK917412 LMF917409:LMG917412 LWB917409:LWC917412 MFX917409:MFY917412 MPT917409:MPU917412 MZP917409:MZQ917412 NJL917409:NJM917412 NTH917409:NTI917412 ODD917409:ODE917412 OMZ917409:ONA917412 OWV917409:OWW917412 PGR917409:PGS917412 PQN917409:PQO917412 QAJ917409:QAK917412 QKF917409:QKG917412 QUB917409:QUC917412 RDX917409:RDY917412 RNT917409:RNU917412 RXP917409:RXQ917412 SHL917409:SHM917412 SRH917409:SRI917412 TBD917409:TBE917412 TKZ917409:TLA917412 TUV917409:TUW917412 UER917409:UES917412 UON917409:UOO917412 UYJ917409:UYK917412 VIF917409:VIG917412 VSB917409:VSC917412 WBX917409:WBY917412 WLT917409:WLU917412 WVP917409:WVQ917412 H982945:I982948 JD982945:JE982948 SZ982945:TA982948 ACV982945:ACW982948 AMR982945:AMS982948 AWN982945:AWO982948 BGJ982945:BGK982948 BQF982945:BQG982948 CAB982945:CAC982948 CJX982945:CJY982948 CTT982945:CTU982948 DDP982945:DDQ982948 DNL982945:DNM982948 DXH982945:DXI982948 EHD982945:EHE982948 EQZ982945:ERA982948 FAV982945:FAW982948 FKR982945:FKS982948 FUN982945:FUO982948 GEJ982945:GEK982948 GOF982945:GOG982948 GYB982945:GYC982948 HHX982945:HHY982948 HRT982945:HRU982948 IBP982945:IBQ982948 ILL982945:ILM982948 IVH982945:IVI982948 JFD982945:JFE982948 JOZ982945:JPA982948 JYV982945:JYW982948 KIR982945:KIS982948 KSN982945:KSO982948 LCJ982945:LCK982948 LMF982945:LMG982948 LWB982945:LWC982948 MFX982945:MFY982948 MPT982945:MPU982948 MZP982945:MZQ982948 NJL982945:NJM982948 NTH982945:NTI982948 ODD982945:ODE982948 OMZ982945:ONA982948 OWV982945:OWW982948 PGR982945:PGS982948 PQN982945:PQO982948 QAJ982945:QAK982948 QKF982945:QKG982948 QUB982945:QUC982948 RDX982945:RDY982948 RNT982945:RNU982948 RXP982945:RXQ982948 SHL982945:SHM982948 SRH982945:SRI982948 TBD982945:TBE982948 TKZ982945:TLA982948 TUV982945:TUW982948 UER982945:UES982948 UON982945:UOO982948 UYJ982945:UYK982948 VIF982945:VIG982948 VSB982945:VSC982948 WBX982945:WBY982948 WLT982945:WLU982948 WVP982945:WVQ982948 H65434:I65439 JD65434:JE65439 SZ65434:TA65439 ACV65434:ACW65439 AMR65434:AMS65439 AWN65434:AWO65439 BGJ65434:BGK65439 BQF65434:BQG65439 CAB65434:CAC65439 CJX65434:CJY65439 CTT65434:CTU65439 DDP65434:DDQ65439 DNL65434:DNM65439 DXH65434:DXI65439 EHD65434:EHE65439 EQZ65434:ERA65439 FAV65434:FAW65439 FKR65434:FKS65439 FUN65434:FUO65439 GEJ65434:GEK65439 GOF65434:GOG65439 GYB65434:GYC65439 HHX65434:HHY65439 HRT65434:HRU65439 IBP65434:IBQ65439 ILL65434:ILM65439 IVH65434:IVI65439 JFD65434:JFE65439 JOZ65434:JPA65439 JYV65434:JYW65439 KIR65434:KIS65439 KSN65434:KSO65439 LCJ65434:LCK65439 LMF65434:LMG65439 LWB65434:LWC65439 MFX65434:MFY65439 MPT65434:MPU65439 MZP65434:MZQ65439 NJL65434:NJM65439 NTH65434:NTI65439 ODD65434:ODE65439 OMZ65434:ONA65439 OWV65434:OWW65439 PGR65434:PGS65439 PQN65434:PQO65439 QAJ65434:QAK65439 QKF65434:QKG65439 QUB65434:QUC65439 RDX65434:RDY65439 RNT65434:RNU65439 RXP65434:RXQ65439 SHL65434:SHM65439 SRH65434:SRI65439 TBD65434:TBE65439 TKZ65434:TLA65439 TUV65434:TUW65439 UER65434:UES65439 UON65434:UOO65439 UYJ65434:UYK65439 VIF65434:VIG65439 VSB65434:VSC65439 WBX65434:WBY65439 WLT65434:WLU65439 WVP65434:WVQ65439 H130970:I130975 JD130970:JE130975 SZ130970:TA130975 ACV130970:ACW130975 AMR130970:AMS130975 AWN130970:AWO130975 BGJ130970:BGK130975 BQF130970:BQG130975 CAB130970:CAC130975 CJX130970:CJY130975 CTT130970:CTU130975 DDP130970:DDQ130975 DNL130970:DNM130975 DXH130970:DXI130975 EHD130970:EHE130975 EQZ130970:ERA130975 FAV130970:FAW130975 FKR130970:FKS130975 FUN130970:FUO130975 GEJ130970:GEK130975 GOF130970:GOG130975 GYB130970:GYC130975 HHX130970:HHY130975 HRT130970:HRU130975 IBP130970:IBQ130975 ILL130970:ILM130975 IVH130970:IVI130975 JFD130970:JFE130975 JOZ130970:JPA130975 JYV130970:JYW130975 KIR130970:KIS130975 KSN130970:KSO130975 LCJ130970:LCK130975 LMF130970:LMG130975 LWB130970:LWC130975 MFX130970:MFY130975 MPT130970:MPU130975 MZP130970:MZQ130975 NJL130970:NJM130975 NTH130970:NTI130975 ODD130970:ODE130975 OMZ130970:ONA130975 OWV130970:OWW130975 PGR130970:PGS130975 PQN130970:PQO130975 QAJ130970:QAK130975 QKF130970:QKG130975 QUB130970:QUC130975 RDX130970:RDY130975 RNT130970:RNU130975 RXP130970:RXQ130975 SHL130970:SHM130975 SRH130970:SRI130975 TBD130970:TBE130975 TKZ130970:TLA130975 TUV130970:TUW130975 UER130970:UES130975 UON130970:UOO130975 UYJ130970:UYK130975 VIF130970:VIG130975 VSB130970:VSC130975 WBX130970:WBY130975 WLT130970:WLU130975 WVP130970:WVQ130975 H196506:I196511 JD196506:JE196511 SZ196506:TA196511 ACV196506:ACW196511 AMR196506:AMS196511 AWN196506:AWO196511 BGJ196506:BGK196511 BQF196506:BQG196511 CAB196506:CAC196511 CJX196506:CJY196511 CTT196506:CTU196511 DDP196506:DDQ196511 DNL196506:DNM196511 DXH196506:DXI196511 EHD196506:EHE196511 EQZ196506:ERA196511 FAV196506:FAW196511 FKR196506:FKS196511 FUN196506:FUO196511 GEJ196506:GEK196511 GOF196506:GOG196511 GYB196506:GYC196511 HHX196506:HHY196511 HRT196506:HRU196511 IBP196506:IBQ196511 ILL196506:ILM196511 IVH196506:IVI196511 JFD196506:JFE196511 JOZ196506:JPA196511 JYV196506:JYW196511 KIR196506:KIS196511 KSN196506:KSO196511 LCJ196506:LCK196511 LMF196506:LMG196511 LWB196506:LWC196511 MFX196506:MFY196511 MPT196506:MPU196511 MZP196506:MZQ196511 NJL196506:NJM196511 NTH196506:NTI196511 ODD196506:ODE196511 OMZ196506:ONA196511 OWV196506:OWW196511 PGR196506:PGS196511 PQN196506:PQO196511 QAJ196506:QAK196511 QKF196506:QKG196511 QUB196506:QUC196511 RDX196506:RDY196511 RNT196506:RNU196511 RXP196506:RXQ196511 SHL196506:SHM196511 SRH196506:SRI196511 TBD196506:TBE196511 TKZ196506:TLA196511 TUV196506:TUW196511 UER196506:UES196511 UON196506:UOO196511 UYJ196506:UYK196511 VIF196506:VIG196511 VSB196506:VSC196511 WBX196506:WBY196511 WLT196506:WLU196511 WVP196506:WVQ196511 H262042:I262047 JD262042:JE262047 SZ262042:TA262047 ACV262042:ACW262047 AMR262042:AMS262047 AWN262042:AWO262047 BGJ262042:BGK262047 BQF262042:BQG262047 CAB262042:CAC262047 CJX262042:CJY262047 CTT262042:CTU262047 DDP262042:DDQ262047 DNL262042:DNM262047 DXH262042:DXI262047 EHD262042:EHE262047 EQZ262042:ERA262047 FAV262042:FAW262047 FKR262042:FKS262047 FUN262042:FUO262047 GEJ262042:GEK262047 GOF262042:GOG262047 GYB262042:GYC262047 HHX262042:HHY262047 HRT262042:HRU262047 IBP262042:IBQ262047 ILL262042:ILM262047 IVH262042:IVI262047 JFD262042:JFE262047 JOZ262042:JPA262047 JYV262042:JYW262047 KIR262042:KIS262047 KSN262042:KSO262047 LCJ262042:LCK262047 LMF262042:LMG262047 LWB262042:LWC262047 MFX262042:MFY262047 MPT262042:MPU262047 MZP262042:MZQ262047 NJL262042:NJM262047 NTH262042:NTI262047 ODD262042:ODE262047 OMZ262042:ONA262047 OWV262042:OWW262047 PGR262042:PGS262047 PQN262042:PQO262047 QAJ262042:QAK262047 QKF262042:QKG262047 QUB262042:QUC262047 RDX262042:RDY262047 RNT262042:RNU262047 RXP262042:RXQ262047 SHL262042:SHM262047 SRH262042:SRI262047 TBD262042:TBE262047 TKZ262042:TLA262047 TUV262042:TUW262047 UER262042:UES262047 UON262042:UOO262047 UYJ262042:UYK262047 VIF262042:VIG262047 VSB262042:VSC262047 WBX262042:WBY262047 WLT262042:WLU262047 WVP262042:WVQ262047 H327578:I327583 JD327578:JE327583 SZ327578:TA327583 ACV327578:ACW327583 AMR327578:AMS327583 AWN327578:AWO327583 BGJ327578:BGK327583 BQF327578:BQG327583 CAB327578:CAC327583 CJX327578:CJY327583 CTT327578:CTU327583 DDP327578:DDQ327583 DNL327578:DNM327583 DXH327578:DXI327583 EHD327578:EHE327583 EQZ327578:ERA327583 FAV327578:FAW327583 FKR327578:FKS327583 FUN327578:FUO327583 GEJ327578:GEK327583 GOF327578:GOG327583 GYB327578:GYC327583 HHX327578:HHY327583 HRT327578:HRU327583 IBP327578:IBQ327583 ILL327578:ILM327583 IVH327578:IVI327583 JFD327578:JFE327583 JOZ327578:JPA327583 JYV327578:JYW327583 KIR327578:KIS327583 KSN327578:KSO327583 LCJ327578:LCK327583 LMF327578:LMG327583 LWB327578:LWC327583 MFX327578:MFY327583 MPT327578:MPU327583 MZP327578:MZQ327583 NJL327578:NJM327583 NTH327578:NTI327583 ODD327578:ODE327583 OMZ327578:ONA327583 OWV327578:OWW327583 PGR327578:PGS327583 PQN327578:PQO327583 QAJ327578:QAK327583 QKF327578:QKG327583 QUB327578:QUC327583 RDX327578:RDY327583 RNT327578:RNU327583 RXP327578:RXQ327583 SHL327578:SHM327583 SRH327578:SRI327583 TBD327578:TBE327583 TKZ327578:TLA327583 TUV327578:TUW327583 UER327578:UES327583 UON327578:UOO327583 UYJ327578:UYK327583 VIF327578:VIG327583 VSB327578:VSC327583 WBX327578:WBY327583 WLT327578:WLU327583 WVP327578:WVQ327583 H393114:I393119 JD393114:JE393119 SZ393114:TA393119 ACV393114:ACW393119 AMR393114:AMS393119 AWN393114:AWO393119 BGJ393114:BGK393119 BQF393114:BQG393119 CAB393114:CAC393119 CJX393114:CJY393119 CTT393114:CTU393119 DDP393114:DDQ393119 DNL393114:DNM393119 DXH393114:DXI393119 EHD393114:EHE393119 EQZ393114:ERA393119 FAV393114:FAW393119 FKR393114:FKS393119 FUN393114:FUO393119 GEJ393114:GEK393119 GOF393114:GOG393119 GYB393114:GYC393119 HHX393114:HHY393119 HRT393114:HRU393119 IBP393114:IBQ393119 ILL393114:ILM393119 IVH393114:IVI393119 JFD393114:JFE393119 JOZ393114:JPA393119 JYV393114:JYW393119 KIR393114:KIS393119 KSN393114:KSO393119 LCJ393114:LCK393119 LMF393114:LMG393119 LWB393114:LWC393119 MFX393114:MFY393119 MPT393114:MPU393119 MZP393114:MZQ393119 NJL393114:NJM393119 NTH393114:NTI393119 ODD393114:ODE393119 OMZ393114:ONA393119 OWV393114:OWW393119 PGR393114:PGS393119 PQN393114:PQO393119 QAJ393114:QAK393119 QKF393114:QKG393119 QUB393114:QUC393119 RDX393114:RDY393119 RNT393114:RNU393119 RXP393114:RXQ393119 SHL393114:SHM393119 SRH393114:SRI393119 TBD393114:TBE393119 TKZ393114:TLA393119 TUV393114:TUW393119 UER393114:UES393119 UON393114:UOO393119 UYJ393114:UYK393119 VIF393114:VIG393119 VSB393114:VSC393119 WBX393114:WBY393119 WLT393114:WLU393119 WVP393114:WVQ393119 H458650:I458655 JD458650:JE458655 SZ458650:TA458655 ACV458650:ACW458655 AMR458650:AMS458655 AWN458650:AWO458655 BGJ458650:BGK458655 BQF458650:BQG458655 CAB458650:CAC458655 CJX458650:CJY458655 CTT458650:CTU458655 DDP458650:DDQ458655 DNL458650:DNM458655 DXH458650:DXI458655 EHD458650:EHE458655 EQZ458650:ERA458655 FAV458650:FAW458655 FKR458650:FKS458655 FUN458650:FUO458655 GEJ458650:GEK458655 GOF458650:GOG458655 GYB458650:GYC458655 HHX458650:HHY458655 HRT458650:HRU458655 IBP458650:IBQ458655 ILL458650:ILM458655 IVH458650:IVI458655 JFD458650:JFE458655 JOZ458650:JPA458655 JYV458650:JYW458655 KIR458650:KIS458655 KSN458650:KSO458655 LCJ458650:LCK458655 LMF458650:LMG458655 LWB458650:LWC458655 MFX458650:MFY458655 MPT458650:MPU458655 MZP458650:MZQ458655 NJL458650:NJM458655 NTH458650:NTI458655 ODD458650:ODE458655 OMZ458650:ONA458655 OWV458650:OWW458655 PGR458650:PGS458655 PQN458650:PQO458655 QAJ458650:QAK458655 QKF458650:QKG458655 QUB458650:QUC458655 RDX458650:RDY458655 RNT458650:RNU458655 RXP458650:RXQ458655 SHL458650:SHM458655 SRH458650:SRI458655 TBD458650:TBE458655 TKZ458650:TLA458655 TUV458650:TUW458655 UER458650:UES458655 UON458650:UOO458655 UYJ458650:UYK458655 VIF458650:VIG458655 VSB458650:VSC458655 WBX458650:WBY458655 WLT458650:WLU458655 WVP458650:WVQ458655 H524186:I524191 JD524186:JE524191 SZ524186:TA524191 ACV524186:ACW524191 AMR524186:AMS524191 AWN524186:AWO524191 BGJ524186:BGK524191 BQF524186:BQG524191 CAB524186:CAC524191 CJX524186:CJY524191 CTT524186:CTU524191 DDP524186:DDQ524191 DNL524186:DNM524191 DXH524186:DXI524191 EHD524186:EHE524191 EQZ524186:ERA524191 FAV524186:FAW524191 FKR524186:FKS524191 FUN524186:FUO524191 GEJ524186:GEK524191 GOF524186:GOG524191 GYB524186:GYC524191 HHX524186:HHY524191 HRT524186:HRU524191 IBP524186:IBQ524191 ILL524186:ILM524191 IVH524186:IVI524191 JFD524186:JFE524191 JOZ524186:JPA524191 JYV524186:JYW524191 KIR524186:KIS524191 KSN524186:KSO524191 LCJ524186:LCK524191 LMF524186:LMG524191 LWB524186:LWC524191 MFX524186:MFY524191 MPT524186:MPU524191 MZP524186:MZQ524191 NJL524186:NJM524191 NTH524186:NTI524191 ODD524186:ODE524191 OMZ524186:ONA524191 OWV524186:OWW524191 PGR524186:PGS524191 PQN524186:PQO524191 QAJ524186:QAK524191 QKF524186:QKG524191 QUB524186:QUC524191 RDX524186:RDY524191 RNT524186:RNU524191 RXP524186:RXQ524191 SHL524186:SHM524191 SRH524186:SRI524191 TBD524186:TBE524191 TKZ524186:TLA524191 TUV524186:TUW524191 UER524186:UES524191 UON524186:UOO524191 UYJ524186:UYK524191 VIF524186:VIG524191 VSB524186:VSC524191 WBX524186:WBY524191 WLT524186:WLU524191 WVP524186:WVQ524191 H589722:I589727 JD589722:JE589727 SZ589722:TA589727 ACV589722:ACW589727 AMR589722:AMS589727 AWN589722:AWO589727 BGJ589722:BGK589727 BQF589722:BQG589727 CAB589722:CAC589727 CJX589722:CJY589727 CTT589722:CTU589727 DDP589722:DDQ589727 DNL589722:DNM589727 DXH589722:DXI589727 EHD589722:EHE589727 EQZ589722:ERA589727 FAV589722:FAW589727 FKR589722:FKS589727 FUN589722:FUO589727 GEJ589722:GEK589727 GOF589722:GOG589727 GYB589722:GYC589727 HHX589722:HHY589727 HRT589722:HRU589727 IBP589722:IBQ589727 ILL589722:ILM589727 IVH589722:IVI589727 JFD589722:JFE589727 JOZ589722:JPA589727 JYV589722:JYW589727 KIR589722:KIS589727 KSN589722:KSO589727 LCJ589722:LCK589727 LMF589722:LMG589727 LWB589722:LWC589727 MFX589722:MFY589727 MPT589722:MPU589727 MZP589722:MZQ589727 NJL589722:NJM589727 NTH589722:NTI589727 ODD589722:ODE589727 OMZ589722:ONA589727 OWV589722:OWW589727 PGR589722:PGS589727 PQN589722:PQO589727 QAJ589722:QAK589727 QKF589722:QKG589727 QUB589722:QUC589727 RDX589722:RDY589727 RNT589722:RNU589727 RXP589722:RXQ589727 SHL589722:SHM589727 SRH589722:SRI589727 TBD589722:TBE589727 TKZ589722:TLA589727 TUV589722:TUW589727 UER589722:UES589727 UON589722:UOO589727 UYJ589722:UYK589727 VIF589722:VIG589727 VSB589722:VSC589727 WBX589722:WBY589727 WLT589722:WLU589727 WVP589722:WVQ589727 H655258:I655263 JD655258:JE655263 SZ655258:TA655263 ACV655258:ACW655263 AMR655258:AMS655263 AWN655258:AWO655263 BGJ655258:BGK655263 BQF655258:BQG655263 CAB655258:CAC655263 CJX655258:CJY655263 CTT655258:CTU655263 DDP655258:DDQ655263 DNL655258:DNM655263 DXH655258:DXI655263 EHD655258:EHE655263 EQZ655258:ERA655263 FAV655258:FAW655263 FKR655258:FKS655263 FUN655258:FUO655263 GEJ655258:GEK655263 GOF655258:GOG655263 GYB655258:GYC655263 HHX655258:HHY655263 HRT655258:HRU655263 IBP655258:IBQ655263 ILL655258:ILM655263 IVH655258:IVI655263 JFD655258:JFE655263 JOZ655258:JPA655263 JYV655258:JYW655263 KIR655258:KIS655263 KSN655258:KSO655263 LCJ655258:LCK655263 LMF655258:LMG655263 LWB655258:LWC655263 MFX655258:MFY655263 MPT655258:MPU655263 MZP655258:MZQ655263 NJL655258:NJM655263 NTH655258:NTI655263 ODD655258:ODE655263 OMZ655258:ONA655263 OWV655258:OWW655263 PGR655258:PGS655263 PQN655258:PQO655263 QAJ655258:QAK655263 QKF655258:QKG655263 QUB655258:QUC655263 RDX655258:RDY655263 RNT655258:RNU655263 RXP655258:RXQ655263 SHL655258:SHM655263 SRH655258:SRI655263 TBD655258:TBE655263 TKZ655258:TLA655263 TUV655258:TUW655263 UER655258:UES655263 UON655258:UOO655263 UYJ655258:UYK655263 VIF655258:VIG655263 VSB655258:VSC655263 WBX655258:WBY655263 WLT655258:WLU655263 WVP655258:WVQ655263 H720794:I720799 JD720794:JE720799 SZ720794:TA720799 ACV720794:ACW720799 AMR720794:AMS720799 AWN720794:AWO720799 BGJ720794:BGK720799 BQF720794:BQG720799 CAB720794:CAC720799 CJX720794:CJY720799 CTT720794:CTU720799 DDP720794:DDQ720799 DNL720794:DNM720799 DXH720794:DXI720799 EHD720794:EHE720799 EQZ720794:ERA720799 FAV720794:FAW720799 FKR720794:FKS720799 FUN720794:FUO720799 GEJ720794:GEK720799 GOF720794:GOG720799 GYB720794:GYC720799 HHX720794:HHY720799 HRT720794:HRU720799 IBP720794:IBQ720799 ILL720794:ILM720799 IVH720794:IVI720799 JFD720794:JFE720799 JOZ720794:JPA720799 JYV720794:JYW720799 KIR720794:KIS720799 KSN720794:KSO720799 LCJ720794:LCK720799 LMF720794:LMG720799 LWB720794:LWC720799 MFX720794:MFY720799 MPT720794:MPU720799 MZP720794:MZQ720799 NJL720794:NJM720799 NTH720794:NTI720799 ODD720794:ODE720799 OMZ720794:ONA720799 OWV720794:OWW720799 PGR720794:PGS720799 PQN720794:PQO720799 QAJ720794:QAK720799 QKF720794:QKG720799 QUB720794:QUC720799 RDX720794:RDY720799 RNT720794:RNU720799 RXP720794:RXQ720799 SHL720794:SHM720799 SRH720794:SRI720799 TBD720794:TBE720799 TKZ720794:TLA720799 TUV720794:TUW720799 UER720794:UES720799 UON720794:UOO720799 UYJ720794:UYK720799 VIF720794:VIG720799 VSB720794:VSC720799 WBX720794:WBY720799 WLT720794:WLU720799 WVP720794:WVQ720799 H786330:I786335 JD786330:JE786335 SZ786330:TA786335 ACV786330:ACW786335 AMR786330:AMS786335 AWN786330:AWO786335 BGJ786330:BGK786335 BQF786330:BQG786335 CAB786330:CAC786335 CJX786330:CJY786335 CTT786330:CTU786335 DDP786330:DDQ786335 DNL786330:DNM786335 DXH786330:DXI786335 EHD786330:EHE786335 EQZ786330:ERA786335 FAV786330:FAW786335 FKR786330:FKS786335 FUN786330:FUO786335 GEJ786330:GEK786335 GOF786330:GOG786335 GYB786330:GYC786335 HHX786330:HHY786335 HRT786330:HRU786335 IBP786330:IBQ786335 ILL786330:ILM786335 IVH786330:IVI786335 JFD786330:JFE786335 JOZ786330:JPA786335 JYV786330:JYW786335 KIR786330:KIS786335 KSN786330:KSO786335 LCJ786330:LCK786335 LMF786330:LMG786335 LWB786330:LWC786335 MFX786330:MFY786335 MPT786330:MPU786335 MZP786330:MZQ786335 NJL786330:NJM786335 NTH786330:NTI786335 ODD786330:ODE786335 OMZ786330:ONA786335 OWV786330:OWW786335 PGR786330:PGS786335 PQN786330:PQO786335 QAJ786330:QAK786335 QKF786330:QKG786335 QUB786330:QUC786335 RDX786330:RDY786335 RNT786330:RNU786335 RXP786330:RXQ786335 SHL786330:SHM786335 SRH786330:SRI786335 TBD786330:TBE786335 TKZ786330:TLA786335 TUV786330:TUW786335 UER786330:UES786335 UON786330:UOO786335 UYJ786330:UYK786335 VIF786330:VIG786335 VSB786330:VSC786335 WBX786330:WBY786335 WLT786330:WLU786335 WVP786330:WVQ786335 H851866:I851871 JD851866:JE851871 SZ851866:TA851871 ACV851866:ACW851871 AMR851866:AMS851871 AWN851866:AWO851871 BGJ851866:BGK851871 BQF851866:BQG851871 CAB851866:CAC851871 CJX851866:CJY851871 CTT851866:CTU851871 DDP851866:DDQ851871 DNL851866:DNM851871 DXH851866:DXI851871 EHD851866:EHE851871 EQZ851866:ERA851871 FAV851866:FAW851871 FKR851866:FKS851871 FUN851866:FUO851871 GEJ851866:GEK851871 GOF851866:GOG851871 GYB851866:GYC851871 HHX851866:HHY851871 HRT851866:HRU851871 IBP851866:IBQ851871 ILL851866:ILM851871 IVH851866:IVI851871 JFD851866:JFE851871 JOZ851866:JPA851871 JYV851866:JYW851871 KIR851866:KIS851871 KSN851866:KSO851871 LCJ851866:LCK851871 LMF851866:LMG851871 LWB851866:LWC851871 MFX851866:MFY851871 MPT851866:MPU851871 MZP851866:MZQ851871 NJL851866:NJM851871 NTH851866:NTI851871 ODD851866:ODE851871 OMZ851866:ONA851871 OWV851866:OWW851871 PGR851866:PGS851871 PQN851866:PQO851871 QAJ851866:QAK851871 QKF851866:QKG851871 QUB851866:QUC851871 RDX851866:RDY851871 RNT851866:RNU851871 RXP851866:RXQ851871 SHL851866:SHM851871 SRH851866:SRI851871 TBD851866:TBE851871 TKZ851866:TLA851871 TUV851866:TUW851871 UER851866:UES851871 UON851866:UOO851871 UYJ851866:UYK851871 VIF851866:VIG851871 VSB851866:VSC851871 WBX851866:WBY851871 WLT851866:WLU851871 WVP851866:WVQ851871 H917402:I917407 JD917402:JE917407 SZ917402:TA917407 ACV917402:ACW917407 AMR917402:AMS917407 AWN917402:AWO917407 BGJ917402:BGK917407 BQF917402:BQG917407 CAB917402:CAC917407 CJX917402:CJY917407 CTT917402:CTU917407 DDP917402:DDQ917407 DNL917402:DNM917407 DXH917402:DXI917407 EHD917402:EHE917407 EQZ917402:ERA917407 FAV917402:FAW917407 FKR917402:FKS917407 FUN917402:FUO917407 GEJ917402:GEK917407 GOF917402:GOG917407 GYB917402:GYC917407 HHX917402:HHY917407 HRT917402:HRU917407 IBP917402:IBQ917407 ILL917402:ILM917407 IVH917402:IVI917407 JFD917402:JFE917407 JOZ917402:JPA917407 JYV917402:JYW917407 KIR917402:KIS917407 KSN917402:KSO917407 LCJ917402:LCK917407 LMF917402:LMG917407 LWB917402:LWC917407 MFX917402:MFY917407 MPT917402:MPU917407 MZP917402:MZQ917407 NJL917402:NJM917407 NTH917402:NTI917407 ODD917402:ODE917407 OMZ917402:ONA917407 OWV917402:OWW917407 PGR917402:PGS917407 PQN917402:PQO917407 QAJ917402:QAK917407 QKF917402:QKG917407 QUB917402:QUC917407 RDX917402:RDY917407 RNT917402:RNU917407 RXP917402:RXQ917407 SHL917402:SHM917407 SRH917402:SRI917407 TBD917402:TBE917407 TKZ917402:TLA917407 TUV917402:TUW917407 UER917402:UES917407 UON917402:UOO917407 UYJ917402:UYK917407 VIF917402:VIG917407 VSB917402:VSC917407 WBX917402:WBY917407 WLT917402:WLU917407 WVP917402:WVQ917407 H982938:I982943 JD982938:JE982943 SZ982938:TA982943 ACV982938:ACW982943 AMR982938:AMS982943 AWN982938:AWO982943 BGJ982938:BGK982943 BQF982938:BQG982943 CAB982938:CAC982943 CJX982938:CJY982943 CTT982938:CTU982943 DDP982938:DDQ982943 DNL982938:DNM982943 DXH982938:DXI982943 EHD982938:EHE982943 EQZ982938:ERA982943 FAV982938:FAW982943 FKR982938:FKS982943 FUN982938:FUO982943 GEJ982938:GEK982943 GOF982938:GOG982943 GYB982938:GYC982943 HHX982938:HHY982943 HRT982938:HRU982943 IBP982938:IBQ982943 ILL982938:ILM982943 IVH982938:IVI982943 JFD982938:JFE982943 JOZ982938:JPA982943 JYV982938:JYW982943 KIR982938:KIS982943 KSN982938:KSO982943 LCJ982938:LCK982943 LMF982938:LMG982943 LWB982938:LWC982943 MFX982938:MFY982943 MPT982938:MPU982943 MZP982938:MZQ982943 NJL982938:NJM982943 NTH982938:NTI982943 ODD982938:ODE982943 OMZ982938:ONA982943 OWV982938:OWW982943 PGR982938:PGS982943 PQN982938:PQO982943 QAJ982938:QAK982943 QKF982938:QKG982943 QUB982938:QUC982943 RDX982938:RDY982943 RNT982938:RNU982943 RXP982938:RXQ982943 SHL982938:SHM982943 SRH982938:SRI982943 TBD982938:TBE982943 TKZ982938:TLA982943 TUV982938:TUW982943 UER982938:UES982943 UON982938:UOO982943 UYJ982938:UYK982943 VIF982938:VIG982943 VSB982938:VSC982943 WBX982938:WBY982943 WLT982938:WLU982943 WVP982938:WVQ982943" xr:uid="{00000000-0002-0000-0300-000001000000}">
      <formula1>9999999998</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9"/>
  <sheetViews>
    <sheetView view="pageBreakPreview" zoomScale="110" zoomScaleNormal="100" workbookViewId="0">
      <selection activeCell="A3" sqref="A3:I3"/>
    </sheetView>
  </sheetViews>
  <sheetFormatPr defaultRowHeight="12.75" x14ac:dyDescent="0.2"/>
  <cols>
    <col min="1" max="7" width="9.140625" style="5"/>
    <col min="8" max="9" width="9.85546875" style="16" customWidth="1"/>
    <col min="10" max="10" width="12" style="5" bestFit="1" customWidth="1"/>
    <col min="11" max="11" width="10.28515625" style="5" bestFit="1" customWidth="1"/>
    <col min="12" max="12" width="12.28515625" style="5" bestFit="1" customWidth="1"/>
    <col min="13" max="263" width="9.140625" style="5"/>
    <col min="264" max="265" width="9.85546875" style="5" bestFit="1" customWidth="1"/>
    <col min="266" max="266" width="12" style="5" bestFit="1" customWidth="1"/>
    <col min="267" max="267" width="10.28515625" style="5" bestFit="1" customWidth="1"/>
    <col min="268" max="268" width="12.28515625" style="5" bestFit="1" customWidth="1"/>
    <col min="269" max="519" width="9.140625" style="5"/>
    <col min="520" max="521" width="9.85546875" style="5" bestFit="1" customWidth="1"/>
    <col min="522" max="522" width="12" style="5" bestFit="1" customWidth="1"/>
    <col min="523" max="523" width="10.28515625" style="5" bestFit="1" customWidth="1"/>
    <col min="524" max="524" width="12.28515625" style="5" bestFit="1" customWidth="1"/>
    <col min="525" max="775" width="9.140625" style="5"/>
    <col min="776" max="777" width="9.85546875" style="5" bestFit="1" customWidth="1"/>
    <col min="778" max="778" width="12" style="5" bestFit="1" customWidth="1"/>
    <col min="779" max="779" width="10.28515625" style="5" bestFit="1" customWidth="1"/>
    <col min="780" max="780" width="12.28515625" style="5" bestFit="1" customWidth="1"/>
    <col min="781" max="1031" width="9.140625" style="5"/>
    <col min="1032" max="1033" width="9.85546875" style="5" bestFit="1" customWidth="1"/>
    <col min="1034" max="1034" width="12" style="5" bestFit="1" customWidth="1"/>
    <col min="1035" max="1035" width="10.28515625" style="5" bestFit="1" customWidth="1"/>
    <col min="1036" max="1036" width="12.28515625" style="5" bestFit="1" customWidth="1"/>
    <col min="1037" max="1287" width="9.140625" style="5"/>
    <col min="1288" max="1289" width="9.85546875" style="5" bestFit="1" customWidth="1"/>
    <col min="1290" max="1290" width="12" style="5" bestFit="1" customWidth="1"/>
    <col min="1291" max="1291" width="10.28515625" style="5" bestFit="1" customWidth="1"/>
    <col min="1292" max="1292" width="12.28515625" style="5" bestFit="1" customWidth="1"/>
    <col min="1293" max="1543" width="9.140625" style="5"/>
    <col min="1544" max="1545" width="9.85546875" style="5" bestFit="1" customWidth="1"/>
    <col min="1546" max="1546" width="12" style="5" bestFit="1" customWidth="1"/>
    <col min="1547" max="1547" width="10.28515625" style="5" bestFit="1" customWidth="1"/>
    <col min="1548" max="1548" width="12.28515625" style="5" bestFit="1" customWidth="1"/>
    <col min="1549" max="1799" width="9.140625" style="5"/>
    <col min="1800" max="1801" width="9.85546875" style="5" bestFit="1" customWidth="1"/>
    <col min="1802" max="1802" width="12" style="5" bestFit="1" customWidth="1"/>
    <col min="1803" max="1803" width="10.28515625" style="5" bestFit="1" customWidth="1"/>
    <col min="1804" max="1804" width="12.28515625" style="5" bestFit="1" customWidth="1"/>
    <col min="1805" max="2055" width="9.140625" style="5"/>
    <col min="2056" max="2057" width="9.85546875" style="5" bestFit="1" customWidth="1"/>
    <col min="2058" max="2058" width="12" style="5" bestFit="1" customWidth="1"/>
    <col min="2059" max="2059" width="10.28515625" style="5" bestFit="1" customWidth="1"/>
    <col min="2060" max="2060" width="12.28515625" style="5" bestFit="1" customWidth="1"/>
    <col min="2061" max="2311" width="9.140625" style="5"/>
    <col min="2312" max="2313" width="9.85546875" style="5" bestFit="1" customWidth="1"/>
    <col min="2314" max="2314" width="12" style="5" bestFit="1" customWidth="1"/>
    <col min="2315" max="2315" width="10.28515625" style="5" bestFit="1" customWidth="1"/>
    <col min="2316" max="2316" width="12.28515625" style="5" bestFit="1" customWidth="1"/>
    <col min="2317" max="2567" width="9.140625" style="5"/>
    <col min="2568" max="2569" width="9.85546875" style="5" bestFit="1" customWidth="1"/>
    <col min="2570" max="2570" width="12" style="5" bestFit="1" customWidth="1"/>
    <col min="2571" max="2571" width="10.28515625" style="5" bestFit="1" customWidth="1"/>
    <col min="2572" max="2572" width="12.28515625" style="5" bestFit="1" customWidth="1"/>
    <col min="2573" max="2823" width="9.140625" style="5"/>
    <col min="2824" max="2825" width="9.85546875" style="5" bestFit="1" customWidth="1"/>
    <col min="2826" max="2826" width="12" style="5" bestFit="1" customWidth="1"/>
    <col min="2827" max="2827" width="10.28515625" style="5" bestFit="1" customWidth="1"/>
    <col min="2828" max="2828" width="12.28515625" style="5" bestFit="1" customWidth="1"/>
    <col min="2829" max="3079" width="9.140625" style="5"/>
    <col min="3080" max="3081" width="9.85546875" style="5" bestFit="1" customWidth="1"/>
    <col min="3082" max="3082" width="12" style="5" bestFit="1" customWidth="1"/>
    <col min="3083" max="3083" width="10.28515625" style="5" bestFit="1" customWidth="1"/>
    <col min="3084" max="3084" width="12.28515625" style="5" bestFit="1" customWidth="1"/>
    <col min="3085" max="3335" width="9.140625" style="5"/>
    <col min="3336" max="3337" width="9.85546875" style="5" bestFit="1" customWidth="1"/>
    <col min="3338" max="3338" width="12" style="5" bestFit="1" customWidth="1"/>
    <col min="3339" max="3339" width="10.28515625" style="5" bestFit="1" customWidth="1"/>
    <col min="3340" max="3340" width="12.28515625" style="5" bestFit="1" customWidth="1"/>
    <col min="3341" max="3591" width="9.140625" style="5"/>
    <col min="3592" max="3593" width="9.85546875" style="5" bestFit="1" customWidth="1"/>
    <col min="3594" max="3594" width="12" style="5" bestFit="1" customWidth="1"/>
    <col min="3595" max="3595" width="10.28515625" style="5" bestFit="1" customWidth="1"/>
    <col min="3596" max="3596" width="12.28515625" style="5" bestFit="1" customWidth="1"/>
    <col min="3597" max="3847" width="9.140625" style="5"/>
    <col min="3848" max="3849" width="9.85546875" style="5" bestFit="1" customWidth="1"/>
    <col min="3850" max="3850" width="12" style="5" bestFit="1" customWidth="1"/>
    <col min="3851" max="3851" width="10.28515625" style="5" bestFit="1" customWidth="1"/>
    <col min="3852" max="3852" width="12.28515625" style="5" bestFit="1" customWidth="1"/>
    <col min="3853" max="4103" width="9.140625" style="5"/>
    <col min="4104" max="4105" width="9.85546875" style="5" bestFit="1" customWidth="1"/>
    <col min="4106" max="4106" width="12" style="5" bestFit="1" customWidth="1"/>
    <col min="4107" max="4107" width="10.28515625" style="5" bestFit="1" customWidth="1"/>
    <col min="4108" max="4108" width="12.28515625" style="5" bestFit="1" customWidth="1"/>
    <col min="4109" max="4359" width="9.140625" style="5"/>
    <col min="4360" max="4361" width="9.85546875" style="5" bestFit="1" customWidth="1"/>
    <col min="4362" max="4362" width="12" style="5" bestFit="1" customWidth="1"/>
    <col min="4363" max="4363" width="10.28515625" style="5" bestFit="1" customWidth="1"/>
    <col min="4364" max="4364" width="12.28515625" style="5" bestFit="1" customWidth="1"/>
    <col min="4365" max="4615" width="9.140625" style="5"/>
    <col min="4616" max="4617" width="9.85546875" style="5" bestFit="1" customWidth="1"/>
    <col min="4618" max="4618" width="12" style="5" bestFit="1" customWidth="1"/>
    <col min="4619" max="4619" width="10.28515625" style="5" bestFit="1" customWidth="1"/>
    <col min="4620" max="4620" width="12.28515625" style="5" bestFit="1" customWidth="1"/>
    <col min="4621" max="4871" width="9.140625" style="5"/>
    <col min="4872" max="4873" width="9.85546875" style="5" bestFit="1" customWidth="1"/>
    <col min="4874" max="4874" width="12" style="5" bestFit="1" customWidth="1"/>
    <col min="4875" max="4875" width="10.28515625" style="5" bestFit="1" customWidth="1"/>
    <col min="4876" max="4876" width="12.28515625" style="5" bestFit="1" customWidth="1"/>
    <col min="4877" max="5127" width="9.140625" style="5"/>
    <col min="5128" max="5129" width="9.85546875" style="5" bestFit="1" customWidth="1"/>
    <col min="5130" max="5130" width="12" style="5" bestFit="1" customWidth="1"/>
    <col min="5131" max="5131" width="10.28515625" style="5" bestFit="1" customWidth="1"/>
    <col min="5132" max="5132" width="12.28515625" style="5" bestFit="1" customWidth="1"/>
    <col min="5133" max="5383" width="9.140625" style="5"/>
    <col min="5384" max="5385" width="9.85546875" style="5" bestFit="1" customWidth="1"/>
    <col min="5386" max="5386" width="12" style="5" bestFit="1" customWidth="1"/>
    <col min="5387" max="5387" width="10.28515625" style="5" bestFit="1" customWidth="1"/>
    <col min="5388" max="5388" width="12.28515625" style="5" bestFit="1" customWidth="1"/>
    <col min="5389" max="5639" width="9.140625" style="5"/>
    <col min="5640" max="5641" width="9.85546875" style="5" bestFit="1" customWidth="1"/>
    <col min="5642" max="5642" width="12" style="5" bestFit="1" customWidth="1"/>
    <col min="5643" max="5643" width="10.28515625" style="5" bestFit="1" customWidth="1"/>
    <col min="5644" max="5644" width="12.28515625" style="5" bestFit="1" customWidth="1"/>
    <col min="5645" max="5895" width="9.140625" style="5"/>
    <col min="5896" max="5897" width="9.85546875" style="5" bestFit="1" customWidth="1"/>
    <col min="5898" max="5898" width="12" style="5" bestFit="1" customWidth="1"/>
    <col min="5899" max="5899" width="10.28515625" style="5" bestFit="1" customWidth="1"/>
    <col min="5900" max="5900" width="12.28515625" style="5" bestFit="1" customWidth="1"/>
    <col min="5901" max="6151" width="9.140625" style="5"/>
    <col min="6152" max="6153" width="9.85546875" style="5" bestFit="1" customWidth="1"/>
    <col min="6154" max="6154" width="12" style="5" bestFit="1" customWidth="1"/>
    <col min="6155" max="6155" width="10.28515625" style="5" bestFit="1" customWidth="1"/>
    <col min="6156" max="6156" width="12.28515625" style="5" bestFit="1" customWidth="1"/>
    <col min="6157" max="6407" width="9.140625" style="5"/>
    <col min="6408" max="6409" width="9.85546875" style="5" bestFit="1" customWidth="1"/>
    <col min="6410" max="6410" width="12" style="5" bestFit="1" customWidth="1"/>
    <col min="6411" max="6411" width="10.28515625" style="5" bestFit="1" customWidth="1"/>
    <col min="6412" max="6412" width="12.28515625" style="5" bestFit="1" customWidth="1"/>
    <col min="6413" max="6663" width="9.140625" style="5"/>
    <col min="6664" max="6665" width="9.85546875" style="5" bestFit="1" customWidth="1"/>
    <col min="6666" max="6666" width="12" style="5" bestFit="1" customWidth="1"/>
    <col min="6667" max="6667" width="10.28515625" style="5" bestFit="1" customWidth="1"/>
    <col min="6668" max="6668" width="12.28515625" style="5" bestFit="1" customWidth="1"/>
    <col min="6669" max="6919" width="9.140625" style="5"/>
    <col min="6920" max="6921" width="9.85546875" style="5" bestFit="1" customWidth="1"/>
    <col min="6922" max="6922" width="12" style="5" bestFit="1" customWidth="1"/>
    <col min="6923" max="6923" width="10.28515625" style="5" bestFit="1" customWidth="1"/>
    <col min="6924" max="6924" width="12.28515625" style="5" bestFit="1" customWidth="1"/>
    <col min="6925" max="7175" width="9.140625" style="5"/>
    <col min="7176" max="7177" width="9.85546875" style="5" bestFit="1" customWidth="1"/>
    <col min="7178" max="7178" width="12" style="5" bestFit="1" customWidth="1"/>
    <col min="7179" max="7179" width="10.28515625" style="5" bestFit="1" customWidth="1"/>
    <col min="7180" max="7180" width="12.28515625" style="5" bestFit="1" customWidth="1"/>
    <col min="7181" max="7431" width="9.140625" style="5"/>
    <col min="7432" max="7433" width="9.85546875" style="5" bestFit="1" customWidth="1"/>
    <col min="7434" max="7434" width="12" style="5" bestFit="1" customWidth="1"/>
    <col min="7435" max="7435" width="10.28515625" style="5" bestFit="1" customWidth="1"/>
    <col min="7436" max="7436" width="12.28515625" style="5" bestFit="1" customWidth="1"/>
    <col min="7437" max="7687" width="9.140625" style="5"/>
    <col min="7688" max="7689" width="9.85546875" style="5" bestFit="1" customWidth="1"/>
    <col min="7690" max="7690" width="12" style="5" bestFit="1" customWidth="1"/>
    <col min="7691" max="7691" width="10.28515625" style="5" bestFit="1" customWidth="1"/>
    <col min="7692" max="7692" width="12.28515625" style="5" bestFit="1" customWidth="1"/>
    <col min="7693" max="7943" width="9.140625" style="5"/>
    <col min="7944" max="7945" width="9.85546875" style="5" bestFit="1" customWidth="1"/>
    <col min="7946" max="7946" width="12" style="5" bestFit="1" customWidth="1"/>
    <col min="7947" max="7947" width="10.28515625" style="5" bestFit="1" customWidth="1"/>
    <col min="7948" max="7948" width="12.28515625" style="5" bestFit="1" customWidth="1"/>
    <col min="7949" max="8199" width="9.140625" style="5"/>
    <col min="8200" max="8201" width="9.85546875" style="5" bestFit="1" customWidth="1"/>
    <col min="8202" max="8202" width="12" style="5" bestFit="1" customWidth="1"/>
    <col min="8203" max="8203" width="10.28515625" style="5" bestFit="1" customWidth="1"/>
    <col min="8204" max="8204" width="12.28515625" style="5" bestFit="1" customWidth="1"/>
    <col min="8205" max="8455" width="9.140625" style="5"/>
    <col min="8456" max="8457" width="9.85546875" style="5" bestFit="1" customWidth="1"/>
    <col min="8458" max="8458" width="12" style="5" bestFit="1" customWidth="1"/>
    <col min="8459" max="8459" width="10.28515625" style="5" bestFit="1" customWidth="1"/>
    <col min="8460" max="8460" width="12.28515625" style="5" bestFit="1" customWidth="1"/>
    <col min="8461" max="8711" width="9.140625" style="5"/>
    <col min="8712" max="8713" width="9.85546875" style="5" bestFit="1" customWidth="1"/>
    <col min="8714" max="8714" width="12" style="5" bestFit="1" customWidth="1"/>
    <col min="8715" max="8715" width="10.28515625" style="5" bestFit="1" customWidth="1"/>
    <col min="8716" max="8716" width="12.28515625" style="5" bestFit="1" customWidth="1"/>
    <col min="8717" max="8967" width="9.140625" style="5"/>
    <col min="8968" max="8969" width="9.85546875" style="5" bestFit="1" customWidth="1"/>
    <col min="8970" max="8970" width="12" style="5" bestFit="1" customWidth="1"/>
    <col min="8971" max="8971" width="10.28515625" style="5" bestFit="1" customWidth="1"/>
    <col min="8972" max="8972" width="12.28515625" style="5" bestFit="1" customWidth="1"/>
    <col min="8973" max="9223" width="9.140625" style="5"/>
    <col min="9224" max="9225" width="9.85546875" style="5" bestFit="1" customWidth="1"/>
    <col min="9226" max="9226" width="12" style="5" bestFit="1" customWidth="1"/>
    <col min="9227" max="9227" width="10.28515625" style="5" bestFit="1" customWidth="1"/>
    <col min="9228" max="9228" width="12.28515625" style="5" bestFit="1" customWidth="1"/>
    <col min="9229" max="9479" width="9.140625" style="5"/>
    <col min="9480" max="9481" width="9.85546875" style="5" bestFit="1" customWidth="1"/>
    <col min="9482" max="9482" width="12" style="5" bestFit="1" customWidth="1"/>
    <col min="9483" max="9483" width="10.28515625" style="5" bestFit="1" customWidth="1"/>
    <col min="9484" max="9484" width="12.28515625" style="5" bestFit="1" customWidth="1"/>
    <col min="9485" max="9735" width="9.140625" style="5"/>
    <col min="9736" max="9737" width="9.85546875" style="5" bestFit="1" customWidth="1"/>
    <col min="9738" max="9738" width="12" style="5" bestFit="1" customWidth="1"/>
    <col min="9739" max="9739" width="10.28515625" style="5" bestFit="1" customWidth="1"/>
    <col min="9740" max="9740" width="12.28515625" style="5" bestFit="1" customWidth="1"/>
    <col min="9741" max="9991" width="9.140625" style="5"/>
    <col min="9992" max="9993" width="9.85546875" style="5" bestFit="1" customWidth="1"/>
    <col min="9994" max="9994" width="12" style="5" bestFit="1" customWidth="1"/>
    <col min="9995" max="9995" width="10.28515625" style="5" bestFit="1" customWidth="1"/>
    <col min="9996" max="9996" width="12.28515625" style="5" bestFit="1" customWidth="1"/>
    <col min="9997" max="10247" width="9.140625" style="5"/>
    <col min="10248" max="10249" width="9.85546875" style="5" bestFit="1" customWidth="1"/>
    <col min="10250" max="10250" width="12" style="5" bestFit="1" customWidth="1"/>
    <col min="10251" max="10251" width="10.28515625" style="5" bestFit="1" customWidth="1"/>
    <col min="10252" max="10252" width="12.28515625" style="5" bestFit="1" customWidth="1"/>
    <col min="10253" max="10503" width="9.140625" style="5"/>
    <col min="10504" max="10505" width="9.85546875" style="5" bestFit="1" customWidth="1"/>
    <col min="10506" max="10506" width="12" style="5" bestFit="1" customWidth="1"/>
    <col min="10507" max="10507" width="10.28515625" style="5" bestFit="1" customWidth="1"/>
    <col min="10508" max="10508" width="12.28515625" style="5" bestFit="1" customWidth="1"/>
    <col min="10509" max="10759" width="9.140625" style="5"/>
    <col min="10760" max="10761" width="9.85546875" style="5" bestFit="1" customWidth="1"/>
    <col min="10762" max="10762" width="12" style="5" bestFit="1" customWidth="1"/>
    <col min="10763" max="10763" width="10.28515625" style="5" bestFit="1" customWidth="1"/>
    <col min="10764" max="10764" width="12.28515625" style="5" bestFit="1" customWidth="1"/>
    <col min="10765" max="11015" width="9.140625" style="5"/>
    <col min="11016" max="11017" width="9.85546875" style="5" bestFit="1" customWidth="1"/>
    <col min="11018" max="11018" width="12" style="5" bestFit="1" customWidth="1"/>
    <col min="11019" max="11019" width="10.28515625" style="5" bestFit="1" customWidth="1"/>
    <col min="11020" max="11020" width="12.28515625" style="5" bestFit="1" customWidth="1"/>
    <col min="11021" max="11271" width="9.140625" style="5"/>
    <col min="11272" max="11273" width="9.85546875" style="5" bestFit="1" customWidth="1"/>
    <col min="11274" max="11274" width="12" style="5" bestFit="1" customWidth="1"/>
    <col min="11275" max="11275" width="10.28515625" style="5" bestFit="1" customWidth="1"/>
    <col min="11276" max="11276" width="12.28515625" style="5" bestFit="1" customWidth="1"/>
    <col min="11277" max="11527" width="9.140625" style="5"/>
    <col min="11528" max="11529" width="9.85546875" style="5" bestFit="1" customWidth="1"/>
    <col min="11530" max="11530" width="12" style="5" bestFit="1" customWidth="1"/>
    <col min="11531" max="11531" width="10.28515625" style="5" bestFit="1" customWidth="1"/>
    <col min="11532" max="11532" width="12.28515625" style="5" bestFit="1" customWidth="1"/>
    <col min="11533" max="11783" width="9.140625" style="5"/>
    <col min="11784" max="11785" width="9.85546875" style="5" bestFit="1" customWidth="1"/>
    <col min="11786" max="11786" width="12" style="5" bestFit="1" customWidth="1"/>
    <col min="11787" max="11787" width="10.28515625" style="5" bestFit="1" customWidth="1"/>
    <col min="11788" max="11788" width="12.28515625" style="5" bestFit="1" customWidth="1"/>
    <col min="11789" max="12039" width="9.140625" style="5"/>
    <col min="12040" max="12041" width="9.85546875" style="5" bestFit="1" customWidth="1"/>
    <col min="12042" max="12042" width="12" style="5" bestFit="1" customWidth="1"/>
    <col min="12043" max="12043" width="10.28515625" style="5" bestFit="1" customWidth="1"/>
    <col min="12044" max="12044" width="12.28515625" style="5" bestFit="1" customWidth="1"/>
    <col min="12045" max="12295" width="9.140625" style="5"/>
    <col min="12296" max="12297" width="9.85546875" style="5" bestFit="1" customWidth="1"/>
    <col min="12298" max="12298" width="12" style="5" bestFit="1" customWidth="1"/>
    <col min="12299" max="12299" width="10.28515625" style="5" bestFit="1" customWidth="1"/>
    <col min="12300" max="12300" width="12.28515625" style="5" bestFit="1" customWidth="1"/>
    <col min="12301" max="12551" width="9.140625" style="5"/>
    <col min="12552" max="12553" width="9.85546875" style="5" bestFit="1" customWidth="1"/>
    <col min="12554" max="12554" width="12" style="5" bestFit="1" customWidth="1"/>
    <col min="12555" max="12555" width="10.28515625" style="5" bestFit="1" customWidth="1"/>
    <col min="12556" max="12556" width="12.28515625" style="5" bestFit="1" customWidth="1"/>
    <col min="12557" max="12807" width="9.140625" style="5"/>
    <col min="12808" max="12809" width="9.85546875" style="5" bestFit="1" customWidth="1"/>
    <col min="12810" max="12810" width="12" style="5" bestFit="1" customWidth="1"/>
    <col min="12811" max="12811" width="10.28515625" style="5" bestFit="1" customWidth="1"/>
    <col min="12812" max="12812" width="12.28515625" style="5" bestFit="1" customWidth="1"/>
    <col min="12813" max="13063" width="9.140625" style="5"/>
    <col min="13064" max="13065" width="9.85546875" style="5" bestFit="1" customWidth="1"/>
    <col min="13066" max="13066" width="12" style="5" bestFit="1" customWidth="1"/>
    <col min="13067" max="13067" width="10.28515625" style="5" bestFit="1" customWidth="1"/>
    <col min="13068" max="13068" width="12.28515625" style="5" bestFit="1" customWidth="1"/>
    <col min="13069" max="13319" width="9.140625" style="5"/>
    <col min="13320" max="13321" width="9.85546875" style="5" bestFit="1" customWidth="1"/>
    <col min="13322" max="13322" width="12" style="5" bestFit="1" customWidth="1"/>
    <col min="13323" max="13323" width="10.28515625" style="5" bestFit="1" customWidth="1"/>
    <col min="13324" max="13324" width="12.28515625" style="5" bestFit="1" customWidth="1"/>
    <col min="13325" max="13575" width="9.140625" style="5"/>
    <col min="13576" max="13577" width="9.85546875" style="5" bestFit="1" customWidth="1"/>
    <col min="13578" max="13578" width="12" style="5" bestFit="1" customWidth="1"/>
    <col min="13579" max="13579" width="10.28515625" style="5" bestFit="1" customWidth="1"/>
    <col min="13580" max="13580" width="12.28515625" style="5" bestFit="1" customWidth="1"/>
    <col min="13581" max="13831" width="9.140625" style="5"/>
    <col min="13832" max="13833" width="9.85546875" style="5" bestFit="1" customWidth="1"/>
    <col min="13834" max="13834" width="12" style="5" bestFit="1" customWidth="1"/>
    <col min="13835" max="13835" width="10.28515625" style="5" bestFit="1" customWidth="1"/>
    <col min="13836" max="13836" width="12.28515625" style="5" bestFit="1" customWidth="1"/>
    <col min="13837" max="14087" width="9.140625" style="5"/>
    <col min="14088" max="14089" width="9.85546875" style="5" bestFit="1" customWidth="1"/>
    <col min="14090" max="14090" width="12" style="5" bestFit="1" customWidth="1"/>
    <col min="14091" max="14091" width="10.28515625" style="5" bestFit="1" customWidth="1"/>
    <col min="14092" max="14092" width="12.28515625" style="5" bestFit="1" customWidth="1"/>
    <col min="14093" max="14343" width="9.140625" style="5"/>
    <col min="14344" max="14345" width="9.85546875" style="5" bestFit="1" customWidth="1"/>
    <col min="14346" max="14346" width="12" style="5" bestFit="1" customWidth="1"/>
    <col min="14347" max="14347" width="10.28515625" style="5" bestFit="1" customWidth="1"/>
    <col min="14348" max="14348" width="12.28515625" style="5" bestFit="1" customWidth="1"/>
    <col min="14349" max="14599" width="9.140625" style="5"/>
    <col min="14600" max="14601" width="9.85546875" style="5" bestFit="1" customWidth="1"/>
    <col min="14602" max="14602" width="12" style="5" bestFit="1" customWidth="1"/>
    <col min="14603" max="14603" width="10.28515625" style="5" bestFit="1" customWidth="1"/>
    <col min="14604" max="14604" width="12.28515625" style="5" bestFit="1" customWidth="1"/>
    <col min="14605" max="14855" width="9.140625" style="5"/>
    <col min="14856" max="14857" width="9.85546875" style="5" bestFit="1" customWidth="1"/>
    <col min="14858" max="14858" width="12" style="5" bestFit="1" customWidth="1"/>
    <col min="14859" max="14859" width="10.28515625" style="5" bestFit="1" customWidth="1"/>
    <col min="14860" max="14860" width="12.28515625" style="5" bestFit="1" customWidth="1"/>
    <col min="14861" max="15111" width="9.140625" style="5"/>
    <col min="15112" max="15113" width="9.85546875" style="5" bestFit="1" customWidth="1"/>
    <col min="15114" max="15114" width="12" style="5" bestFit="1" customWidth="1"/>
    <col min="15115" max="15115" width="10.28515625" style="5" bestFit="1" customWidth="1"/>
    <col min="15116" max="15116" width="12.28515625" style="5" bestFit="1" customWidth="1"/>
    <col min="15117" max="15367" width="9.140625" style="5"/>
    <col min="15368" max="15369" width="9.85546875" style="5" bestFit="1" customWidth="1"/>
    <col min="15370" max="15370" width="12" style="5" bestFit="1" customWidth="1"/>
    <col min="15371" max="15371" width="10.28515625" style="5" bestFit="1" customWidth="1"/>
    <col min="15372" max="15372" width="12.28515625" style="5" bestFit="1" customWidth="1"/>
    <col min="15373" max="15623" width="9.140625" style="5"/>
    <col min="15624" max="15625" width="9.85546875" style="5" bestFit="1" customWidth="1"/>
    <col min="15626" max="15626" width="12" style="5" bestFit="1" customWidth="1"/>
    <col min="15627" max="15627" width="10.28515625" style="5" bestFit="1" customWidth="1"/>
    <col min="15628" max="15628" width="12.28515625" style="5" bestFit="1" customWidth="1"/>
    <col min="15629" max="15879" width="9.140625" style="5"/>
    <col min="15880" max="15881" width="9.85546875" style="5" bestFit="1" customWidth="1"/>
    <col min="15882" max="15882" width="12" style="5" bestFit="1" customWidth="1"/>
    <col min="15883" max="15883" width="10.28515625" style="5" bestFit="1" customWidth="1"/>
    <col min="15884" max="15884" width="12.28515625" style="5" bestFit="1" customWidth="1"/>
    <col min="15885" max="16135" width="9.140625" style="5"/>
    <col min="16136" max="16137" width="9.85546875" style="5" bestFit="1" customWidth="1"/>
    <col min="16138" max="16138" width="12" style="5" bestFit="1" customWidth="1"/>
    <col min="16139" max="16139" width="10.28515625" style="5" bestFit="1" customWidth="1"/>
    <col min="16140" max="16140" width="12.28515625" style="5" bestFit="1" customWidth="1"/>
    <col min="16141" max="16384" width="9.140625" style="5"/>
  </cols>
  <sheetData>
    <row r="1" spans="1:9" ht="12.75" customHeight="1" x14ac:dyDescent="0.2">
      <c r="A1" s="182" t="s">
        <v>90</v>
      </c>
      <c r="B1" s="183"/>
      <c r="C1" s="183"/>
      <c r="D1" s="183"/>
      <c r="E1" s="183"/>
      <c r="F1" s="183"/>
      <c r="G1" s="183"/>
      <c r="H1" s="183"/>
      <c r="I1" s="183"/>
    </row>
    <row r="2" spans="1:9" ht="12.75" customHeight="1" x14ac:dyDescent="0.2">
      <c r="A2" s="184" t="s">
        <v>322</v>
      </c>
      <c r="B2" s="185"/>
      <c r="C2" s="185"/>
      <c r="D2" s="185"/>
      <c r="E2" s="185"/>
      <c r="F2" s="185"/>
      <c r="G2" s="185"/>
      <c r="H2" s="185"/>
      <c r="I2" s="185"/>
    </row>
    <row r="3" spans="1:9" x14ac:dyDescent="0.2">
      <c r="A3" s="189" t="s">
        <v>141</v>
      </c>
      <c r="B3" s="193"/>
      <c r="C3" s="193"/>
      <c r="D3" s="193"/>
      <c r="E3" s="193"/>
      <c r="F3" s="193"/>
      <c r="G3" s="193"/>
      <c r="H3" s="193"/>
      <c r="I3" s="193"/>
    </row>
    <row r="4" spans="1:9" x14ac:dyDescent="0.2">
      <c r="A4" s="186" t="s">
        <v>312</v>
      </c>
      <c r="B4" s="187"/>
      <c r="C4" s="187"/>
      <c r="D4" s="187"/>
      <c r="E4" s="187"/>
      <c r="F4" s="187"/>
      <c r="G4" s="187"/>
      <c r="H4" s="187"/>
      <c r="I4" s="188"/>
    </row>
    <row r="5" spans="1:9" ht="57" thickBot="1" x14ac:dyDescent="0.25">
      <c r="A5" s="179" t="s">
        <v>91</v>
      </c>
      <c r="B5" s="194"/>
      <c r="C5" s="194"/>
      <c r="D5" s="194"/>
      <c r="E5" s="194"/>
      <c r="F5" s="194"/>
      <c r="G5" s="7" t="s">
        <v>92</v>
      </c>
      <c r="H5" s="15" t="s">
        <v>93</v>
      </c>
      <c r="I5" s="15" t="s">
        <v>94</v>
      </c>
    </row>
    <row r="6" spans="1:9" x14ac:dyDescent="0.2">
      <c r="A6" s="181">
        <v>1</v>
      </c>
      <c r="B6" s="194"/>
      <c r="C6" s="194"/>
      <c r="D6" s="194"/>
      <c r="E6" s="194"/>
      <c r="F6" s="194"/>
      <c r="G6" s="6">
        <v>2</v>
      </c>
      <c r="H6" s="14" t="s">
        <v>95</v>
      </c>
      <c r="I6" s="14" t="s">
        <v>96</v>
      </c>
    </row>
    <row r="7" spans="1:9" x14ac:dyDescent="0.2">
      <c r="A7" s="177" t="s">
        <v>97</v>
      </c>
      <c r="B7" s="177"/>
      <c r="C7" s="177"/>
      <c r="D7" s="177"/>
      <c r="E7" s="177"/>
      <c r="F7" s="177"/>
      <c r="G7" s="195"/>
      <c r="H7" s="195"/>
      <c r="I7" s="195"/>
    </row>
    <row r="8" spans="1:9" x14ac:dyDescent="0.2">
      <c r="A8" s="174" t="s">
        <v>98</v>
      </c>
      <c r="B8" s="191"/>
      <c r="C8" s="191"/>
      <c r="D8" s="191"/>
      <c r="E8" s="191"/>
      <c r="F8" s="191"/>
      <c r="G8" s="3">
        <v>1</v>
      </c>
      <c r="H8" s="10">
        <v>0</v>
      </c>
      <c r="I8" s="10">
        <v>0</v>
      </c>
    </row>
    <row r="9" spans="1:9" x14ac:dyDescent="0.2">
      <c r="A9" s="174" t="s">
        <v>99</v>
      </c>
      <c r="B9" s="191"/>
      <c r="C9" s="191"/>
      <c r="D9" s="191"/>
      <c r="E9" s="191"/>
      <c r="F9" s="191"/>
      <c r="G9" s="3">
        <v>2</v>
      </c>
      <c r="H9" s="10">
        <v>0</v>
      </c>
      <c r="I9" s="10">
        <v>0</v>
      </c>
    </row>
    <row r="10" spans="1:9" x14ac:dyDescent="0.2">
      <c r="A10" s="174" t="s">
        <v>100</v>
      </c>
      <c r="B10" s="191"/>
      <c r="C10" s="191"/>
      <c r="D10" s="191"/>
      <c r="E10" s="191"/>
      <c r="F10" s="191"/>
      <c r="G10" s="3">
        <v>3</v>
      </c>
      <c r="H10" s="10">
        <v>0</v>
      </c>
      <c r="I10" s="10">
        <v>0</v>
      </c>
    </row>
    <row r="11" spans="1:9" x14ac:dyDescent="0.2">
      <c r="A11" s="174" t="s">
        <v>101</v>
      </c>
      <c r="B11" s="191"/>
      <c r="C11" s="191"/>
      <c r="D11" s="191"/>
      <c r="E11" s="191"/>
      <c r="F11" s="191"/>
      <c r="G11" s="3">
        <v>4</v>
      </c>
      <c r="H11" s="10">
        <v>0</v>
      </c>
      <c r="I11" s="10">
        <v>0</v>
      </c>
    </row>
    <row r="12" spans="1:9" ht="19.899999999999999" customHeight="1" x14ac:dyDescent="0.2">
      <c r="A12" s="175" t="s">
        <v>102</v>
      </c>
      <c r="B12" s="192"/>
      <c r="C12" s="192"/>
      <c r="D12" s="192"/>
      <c r="E12" s="192"/>
      <c r="F12" s="192"/>
      <c r="G12" s="1">
        <v>5</v>
      </c>
      <c r="H12" s="8">
        <f>SUM(H8:H11)</f>
        <v>0</v>
      </c>
      <c r="I12" s="8">
        <f>SUM(I8:I11)</f>
        <v>0</v>
      </c>
    </row>
    <row r="13" spans="1:9" x14ac:dyDescent="0.2">
      <c r="A13" s="174" t="s">
        <v>103</v>
      </c>
      <c r="B13" s="191"/>
      <c r="C13" s="191"/>
      <c r="D13" s="191"/>
      <c r="E13" s="191"/>
      <c r="F13" s="191"/>
      <c r="G13" s="3">
        <v>6</v>
      </c>
      <c r="H13" s="10">
        <v>0</v>
      </c>
      <c r="I13" s="10">
        <v>0</v>
      </c>
    </row>
    <row r="14" spans="1:9" x14ac:dyDescent="0.2">
      <c r="A14" s="174" t="s">
        <v>104</v>
      </c>
      <c r="B14" s="191"/>
      <c r="C14" s="191"/>
      <c r="D14" s="191"/>
      <c r="E14" s="191"/>
      <c r="F14" s="191"/>
      <c r="G14" s="3">
        <v>7</v>
      </c>
      <c r="H14" s="10">
        <v>0</v>
      </c>
      <c r="I14" s="10">
        <v>0</v>
      </c>
    </row>
    <row r="15" spans="1:9" x14ac:dyDescent="0.2">
      <c r="A15" s="174" t="s">
        <v>105</v>
      </c>
      <c r="B15" s="191"/>
      <c r="C15" s="191"/>
      <c r="D15" s="191"/>
      <c r="E15" s="191"/>
      <c r="F15" s="191"/>
      <c r="G15" s="3">
        <v>8</v>
      </c>
      <c r="H15" s="10">
        <v>0</v>
      </c>
      <c r="I15" s="10">
        <v>0</v>
      </c>
    </row>
    <row r="16" spans="1:9" x14ac:dyDescent="0.2">
      <c r="A16" s="174" t="s">
        <v>106</v>
      </c>
      <c r="B16" s="191"/>
      <c r="C16" s="191"/>
      <c r="D16" s="191"/>
      <c r="E16" s="191"/>
      <c r="F16" s="191"/>
      <c r="G16" s="3">
        <v>9</v>
      </c>
      <c r="H16" s="10">
        <v>0</v>
      </c>
      <c r="I16" s="10">
        <v>0</v>
      </c>
    </row>
    <row r="17" spans="1:9" x14ac:dyDescent="0.2">
      <c r="A17" s="174" t="s">
        <v>107</v>
      </c>
      <c r="B17" s="191"/>
      <c r="C17" s="191"/>
      <c r="D17" s="191"/>
      <c r="E17" s="191"/>
      <c r="F17" s="191"/>
      <c r="G17" s="3">
        <v>10</v>
      </c>
      <c r="H17" s="10">
        <v>0</v>
      </c>
      <c r="I17" s="10">
        <v>0</v>
      </c>
    </row>
    <row r="18" spans="1:9" x14ac:dyDescent="0.2">
      <c r="A18" s="174" t="s">
        <v>108</v>
      </c>
      <c r="B18" s="191"/>
      <c r="C18" s="191"/>
      <c r="D18" s="191"/>
      <c r="E18" s="191"/>
      <c r="F18" s="191"/>
      <c r="G18" s="3">
        <v>11</v>
      </c>
      <c r="H18" s="10">
        <v>0</v>
      </c>
      <c r="I18" s="10">
        <v>0</v>
      </c>
    </row>
    <row r="19" spans="1:9" x14ac:dyDescent="0.2">
      <c r="A19" s="175" t="s">
        <v>109</v>
      </c>
      <c r="B19" s="192"/>
      <c r="C19" s="192"/>
      <c r="D19" s="192"/>
      <c r="E19" s="192"/>
      <c r="F19" s="192"/>
      <c r="G19" s="1">
        <v>12</v>
      </c>
      <c r="H19" s="8">
        <f>SUM(H13:H18)</f>
        <v>0</v>
      </c>
      <c r="I19" s="8">
        <f>SUM(I13:I18)</f>
        <v>0</v>
      </c>
    </row>
    <row r="20" spans="1:9" x14ac:dyDescent="0.2">
      <c r="A20" s="177" t="s">
        <v>110</v>
      </c>
      <c r="B20" s="177"/>
      <c r="C20" s="177"/>
      <c r="D20" s="177"/>
      <c r="E20" s="177"/>
      <c r="F20" s="177"/>
      <c r="G20" s="195"/>
      <c r="H20" s="195"/>
      <c r="I20" s="195"/>
    </row>
    <row r="21" spans="1:9" x14ac:dyDescent="0.2">
      <c r="A21" s="174" t="s">
        <v>111</v>
      </c>
      <c r="B21" s="191"/>
      <c r="C21" s="191"/>
      <c r="D21" s="191"/>
      <c r="E21" s="191"/>
      <c r="F21" s="191"/>
      <c r="G21" s="3">
        <v>13</v>
      </c>
      <c r="H21" s="10">
        <v>0</v>
      </c>
      <c r="I21" s="10">
        <v>0</v>
      </c>
    </row>
    <row r="22" spans="1:9" x14ac:dyDescent="0.2">
      <c r="A22" s="174" t="s">
        <v>112</v>
      </c>
      <c r="B22" s="191"/>
      <c r="C22" s="191"/>
      <c r="D22" s="191"/>
      <c r="E22" s="191"/>
      <c r="F22" s="191"/>
      <c r="G22" s="3">
        <v>14</v>
      </c>
      <c r="H22" s="10">
        <v>0</v>
      </c>
      <c r="I22" s="10">
        <v>0</v>
      </c>
    </row>
    <row r="23" spans="1:9" x14ac:dyDescent="0.2">
      <c r="A23" s="174" t="s">
        <v>113</v>
      </c>
      <c r="B23" s="191"/>
      <c r="C23" s="191"/>
      <c r="D23" s="191"/>
      <c r="E23" s="191"/>
      <c r="F23" s="191"/>
      <c r="G23" s="3">
        <v>15</v>
      </c>
      <c r="H23" s="10">
        <v>0</v>
      </c>
      <c r="I23" s="10">
        <v>0</v>
      </c>
    </row>
    <row r="24" spans="1:9" x14ac:dyDescent="0.2">
      <c r="A24" s="174" t="s">
        <v>114</v>
      </c>
      <c r="B24" s="191"/>
      <c r="C24" s="191"/>
      <c r="D24" s="191"/>
      <c r="E24" s="191"/>
      <c r="F24" s="191"/>
      <c r="G24" s="3">
        <v>16</v>
      </c>
      <c r="H24" s="10">
        <v>0</v>
      </c>
      <c r="I24" s="10">
        <v>0</v>
      </c>
    </row>
    <row r="25" spans="1:9" x14ac:dyDescent="0.2">
      <c r="A25" s="176" t="s">
        <v>115</v>
      </c>
      <c r="B25" s="192"/>
      <c r="C25" s="192"/>
      <c r="D25" s="192"/>
      <c r="E25" s="192"/>
      <c r="F25" s="192"/>
      <c r="G25" s="4">
        <v>17</v>
      </c>
      <c r="H25" s="11">
        <f>H26+H27</f>
        <v>0</v>
      </c>
      <c r="I25" s="11">
        <f>I26+I27</f>
        <v>0</v>
      </c>
    </row>
    <row r="26" spans="1:9" x14ac:dyDescent="0.2">
      <c r="A26" s="174" t="s">
        <v>116</v>
      </c>
      <c r="B26" s="191"/>
      <c r="C26" s="191"/>
      <c r="D26" s="191"/>
      <c r="E26" s="191"/>
      <c r="F26" s="191"/>
      <c r="G26" s="3">
        <v>18</v>
      </c>
      <c r="H26" s="10">
        <v>0</v>
      </c>
      <c r="I26" s="10">
        <v>0</v>
      </c>
    </row>
    <row r="27" spans="1:9" x14ac:dyDescent="0.2">
      <c r="A27" s="174" t="s">
        <v>117</v>
      </c>
      <c r="B27" s="191"/>
      <c r="C27" s="191"/>
      <c r="D27" s="191"/>
      <c r="E27" s="191"/>
      <c r="F27" s="191"/>
      <c r="G27" s="3">
        <v>19</v>
      </c>
      <c r="H27" s="10">
        <v>0</v>
      </c>
      <c r="I27" s="10">
        <v>0</v>
      </c>
    </row>
    <row r="28" spans="1:9" ht="27.6" customHeight="1" x14ac:dyDescent="0.2">
      <c r="A28" s="175" t="s">
        <v>118</v>
      </c>
      <c r="B28" s="192"/>
      <c r="C28" s="192"/>
      <c r="D28" s="192"/>
      <c r="E28" s="192"/>
      <c r="F28" s="192"/>
      <c r="G28" s="1">
        <v>20</v>
      </c>
      <c r="H28" s="8">
        <f>SUM(H21:H25)</f>
        <v>0</v>
      </c>
      <c r="I28" s="8">
        <f>SUM(I21:I25)</f>
        <v>0</v>
      </c>
    </row>
    <row r="29" spans="1:9" x14ac:dyDescent="0.2">
      <c r="A29" s="174" t="s">
        <v>119</v>
      </c>
      <c r="B29" s="191"/>
      <c r="C29" s="191"/>
      <c r="D29" s="191"/>
      <c r="E29" s="191"/>
      <c r="F29" s="191"/>
      <c r="G29" s="3">
        <v>21</v>
      </c>
      <c r="H29" s="10">
        <v>0</v>
      </c>
      <c r="I29" s="10">
        <v>0</v>
      </c>
    </row>
    <row r="30" spans="1:9" x14ac:dyDescent="0.2">
      <c r="A30" s="174" t="s">
        <v>120</v>
      </c>
      <c r="B30" s="191"/>
      <c r="C30" s="191"/>
      <c r="D30" s="191"/>
      <c r="E30" s="191"/>
      <c r="F30" s="191"/>
      <c r="G30" s="3">
        <v>22</v>
      </c>
      <c r="H30" s="10">
        <v>0</v>
      </c>
      <c r="I30" s="10">
        <v>0</v>
      </c>
    </row>
    <row r="31" spans="1:9" x14ac:dyDescent="0.2">
      <c r="A31" s="176" t="s">
        <v>121</v>
      </c>
      <c r="B31" s="192"/>
      <c r="C31" s="192"/>
      <c r="D31" s="192"/>
      <c r="E31" s="192"/>
      <c r="F31" s="192"/>
      <c r="G31" s="4">
        <v>23</v>
      </c>
      <c r="H31" s="11">
        <f>H32+H33</f>
        <v>0</v>
      </c>
      <c r="I31" s="11">
        <f>I32+I33</f>
        <v>0</v>
      </c>
    </row>
    <row r="32" spans="1:9" x14ac:dyDescent="0.2">
      <c r="A32" s="174" t="s">
        <v>122</v>
      </c>
      <c r="B32" s="191"/>
      <c r="C32" s="191"/>
      <c r="D32" s="191"/>
      <c r="E32" s="191"/>
      <c r="F32" s="191"/>
      <c r="G32" s="3">
        <v>24</v>
      </c>
      <c r="H32" s="10">
        <v>0</v>
      </c>
      <c r="I32" s="10">
        <v>0</v>
      </c>
    </row>
    <row r="33" spans="1:9" x14ac:dyDescent="0.2">
      <c r="A33" s="174" t="s">
        <v>123</v>
      </c>
      <c r="B33" s="191"/>
      <c r="C33" s="191"/>
      <c r="D33" s="191"/>
      <c r="E33" s="191"/>
      <c r="F33" s="191"/>
      <c r="G33" s="3">
        <v>25</v>
      </c>
      <c r="H33" s="10">
        <v>0</v>
      </c>
      <c r="I33" s="10">
        <v>0</v>
      </c>
    </row>
    <row r="34" spans="1:9" ht="26.45" customHeight="1" x14ac:dyDescent="0.2">
      <c r="A34" s="175" t="s">
        <v>124</v>
      </c>
      <c r="B34" s="192"/>
      <c r="C34" s="192"/>
      <c r="D34" s="192"/>
      <c r="E34" s="192"/>
      <c r="F34" s="192"/>
      <c r="G34" s="1">
        <v>26</v>
      </c>
      <c r="H34" s="8">
        <f>H29+H30+H31</f>
        <v>0</v>
      </c>
      <c r="I34" s="8">
        <f>I29+I30+I31</f>
        <v>0</v>
      </c>
    </row>
    <row r="35" spans="1:9" x14ac:dyDescent="0.2">
      <c r="A35" s="177" t="s">
        <v>125</v>
      </c>
      <c r="B35" s="177"/>
      <c r="C35" s="177"/>
      <c r="D35" s="177"/>
      <c r="E35" s="177"/>
      <c r="F35" s="177"/>
      <c r="G35" s="195"/>
      <c r="H35" s="195"/>
      <c r="I35" s="195"/>
    </row>
    <row r="36" spans="1:9" x14ac:dyDescent="0.2">
      <c r="A36" s="174" t="s">
        <v>126</v>
      </c>
      <c r="B36" s="191"/>
      <c r="C36" s="191"/>
      <c r="D36" s="191"/>
      <c r="E36" s="191"/>
      <c r="F36" s="191"/>
      <c r="G36" s="3">
        <v>27</v>
      </c>
      <c r="H36" s="10">
        <v>0</v>
      </c>
      <c r="I36" s="10">
        <v>0</v>
      </c>
    </row>
    <row r="37" spans="1:9" x14ac:dyDescent="0.2">
      <c r="A37" s="174" t="s">
        <v>127</v>
      </c>
      <c r="B37" s="191"/>
      <c r="C37" s="191"/>
      <c r="D37" s="191"/>
      <c r="E37" s="191"/>
      <c r="F37" s="191"/>
      <c r="G37" s="3">
        <v>28</v>
      </c>
      <c r="H37" s="10">
        <v>0</v>
      </c>
      <c r="I37" s="10">
        <v>0</v>
      </c>
    </row>
    <row r="38" spans="1:9" x14ac:dyDescent="0.2">
      <c r="A38" s="174" t="s">
        <v>128</v>
      </c>
      <c r="B38" s="191"/>
      <c r="C38" s="191"/>
      <c r="D38" s="191"/>
      <c r="E38" s="191"/>
      <c r="F38" s="191"/>
      <c r="G38" s="3">
        <v>29</v>
      </c>
      <c r="H38" s="10">
        <v>0</v>
      </c>
      <c r="I38" s="10">
        <v>0</v>
      </c>
    </row>
    <row r="39" spans="1:9" ht="27" customHeight="1" x14ac:dyDescent="0.2">
      <c r="A39" s="175" t="s">
        <v>129</v>
      </c>
      <c r="B39" s="192"/>
      <c r="C39" s="192"/>
      <c r="D39" s="192"/>
      <c r="E39" s="192"/>
      <c r="F39" s="192"/>
      <c r="G39" s="1">
        <v>30</v>
      </c>
      <c r="H39" s="8">
        <f>H36+H37+H38</f>
        <v>0</v>
      </c>
      <c r="I39" s="8">
        <f>I36+I37+I38</f>
        <v>0</v>
      </c>
    </row>
    <row r="40" spans="1:9" x14ac:dyDescent="0.2">
      <c r="A40" s="174" t="s">
        <v>130</v>
      </c>
      <c r="B40" s="191"/>
      <c r="C40" s="191"/>
      <c r="D40" s="191"/>
      <c r="E40" s="191"/>
      <c r="F40" s="191"/>
      <c r="G40" s="3">
        <v>31</v>
      </c>
      <c r="H40" s="10">
        <v>0</v>
      </c>
      <c r="I40" s="10">
        <v>0</v>
      </c>
    </row>
    <row r="41" spans="1:9" x14ac:dyDescent="0.2">
      <c r="A41" s="174" t="s">
        <v>131</v>
      </c>
      <c r="B41" s="191"/>
      <c r="C41" s="191"/>
      <c r="D41" s="191"/>
      <c r="E41" s="191"/>
      <c r="F41" s="191"/>
      <c r="G41" s="3">
        <v>32</v>
      </c>
      <c r="H41" s="10">
        <v>0</v>
      </c>
      <c r="I41" s="10">
        <v>0</v>
      </c>
    </row>
    <row r="42" spans="1:9" x14ac:dyDescent="0.2">
      <c r="A42" s="174" t="s">
        <v>132</v>
      </c>
      <c r="B42" s="191"/>
      <c r="C42" s="191"/>
      <c r="D42" s="191"/>
      <c r="E42" s="191"/>
      <c r="F42" s="191"/>
      <c r="G42" s="3">
        <v>33</v>
      </c>
      <c r="H42" s="10">
        <v>0</v>
      </c>
      <c r="I42" s="10">
        <v>0</v>
      </c>
    </row>
    <row r="43" spans="1:9" x14ac:dyDescent="0.2">
      <c r="A43" s="174" t="s">
        <v>133</v>
      </c>
      <c r="B43" s="191"/>
      <c r="C43" s="191"/>
      <c r="D43" s="191"/>
      <c r="E43" s="191"/>
      <c r="F43" s="191"/>
      <c r="G43" s="3">
        <v>34</v>
      </c>
      <c r="H43" s="10">
        <v>0</v>
      </c>
      <c r="I43" s="10">
        <v>0</v>
      </c>
    </row>
    <row r="44" spans="1:9" x14ac:dyDescent="0.2">
      <c r="A44" s="174" t="s">
        <v>134</v>
      </c>
      <c r="B44" s="191"/>
      <c r="C44" s="191"/>
      <c r="D44" s="191"/>
      <c r="E44" s="191"/>
      <c r="F44" s="191"/>
      <c r="G44" s="3">
        <v>35</v>
      </c>
      <c r="H44" s="10">
        <v>0</v>
      </c>
      <c r="I44" s="10">
        <v>0</v>
      </c>
    </row>
    <row r="45" spans="1:9" ht="27.6" customHeight="1" x14ac:dyDescent="0.2">
      <c r="A45" s="175" t="s">
        <v>135</v>
      </c>
      <c r="B45" s="192"/>
      <c r="C45" s="192"/>
      <c r="D45" s="192"/>
      <c r="E45" s="192"/>
      <c r="F45" s="192"/>
      <c r="G45" s="1">
        <v>36</v>
      </c>
      <c r="H45" s="8">
        <f>H40+H41+H42+H43+H44</f>
        <v>0</v>
      </c>
      <c r="I45" s="8">
        <f>I40+I41+I42+I43+I44</f>
        <v>0</v>
      </c>
    </row>
    <row r="46" spans="1:9" x14ac:dyDescent="0.2">
      <c r="A46" s="177" t="s">
        <v>136</v>
      </c>
      <c r="B46" s="191"/>
      <c r="C46" s="191"/>
      <c r="D46" s="191"/>
      <c r="E46" s="191"/>
      <c r="F46" s="191"/>
      <c r="G46" s="2">
        <v>37</v>
      </c>
      <c r="H46" s="10">
        <v>0</v>
      </c>
      <c r="I46" s="10">
        <v>0</v>
      </c>
    </row>
    <row r="47" spans="1:9" x14ac:dyDescent="0.2">
      <c r="A47" s="177" t="s">
        <v>137</v>
      </c>
      <c r="B47" s="191"/>
      <c r="C47" s="191"/>
      <c r="D47" s="191"/>
      <c r="E47" s="191"/>
      <c r="F47" s="191"/>
      <c r="G47" s="2">
        <v>38</v>
      </c>
      <c r="H47" s="10">
        <v>0</v>
      </c>
      <c r="I47" s="10">
        <v>0</v>
      </c>
    </row>
    <row r="48" spans="1:9" x14ac:dyDescent="0.2">
      <c r="A48" s="177" t="s">
        <v>138</v>
      </c>
      <c r="B48" s="191"/>
      <c r="C48" s="191"/>
      <c r="D48" s="191"/>
      <c r="E48" s="191"/>
      <c r="F48" s="191"/>
      <c r="G48" s="2">
        <v>39</v>
      </c>
      <c r="H48" s="10">
        <v>0</v>
      </c>
      <c r="I48" s="10">
        <v>0</v>
      </c>
    </row>
    <row r="49" spans="1:9" ht="15.6" customHeight="1" x14ac:dyDescent="0.2">
      <c r="A49" s="175" t="s">
        <v>139</v>
      </c>
      <c r="B49" s="192"/>
      <c r="C49" s="192"/>
      <c r="D49" s="192"/>
      <c r="E49" s="192"/>
      <c r="F49" s="192"/>
      <c r="G49" s="1">
        <v>40</v>
      </c>
      <c r="H49" s="8">
        <f>H46+H47-H48</f>
        <v>0</v>
      </c>
      <c r="I49" s="8">
        <f>I46+I47-I48</f>
        <v>0</v>
      </c>
    </row>
  </sheetData>
  <mergeCells count="49">
    <mergeCell ref="A2:I2"/>
    <mergeCell ref="A1:I1"/>
    <mergeCell ref="A4:I4"/>
    <mergeCell ref="A5:F5"/>
    <mergeCell ref="A38:F38"/>
    <mergeCell ref="A24:F24"/>
    <mergeCell ref="A25:F25"/>
    <mergeCell ref="A26:F26"/>
    <mergeCell ref="A27:F27"/>
    <mergeCell ref="A35:I35"/>
    <mergeCell ref="A33:F33"/>
    <mergeCell ref="A34:F34"/>
    <mergeCell ref="A30:F30"/>
    <mergeCell ref="A31:F31"/>
    <mergeCell ref="A32:F32"/>
    <mergeCell ref="A36:F36"/>
    <mergeCell ref="A3:I3"/>
    <mergeCell ref="A6:F6"/>
    <mergeCell ref="A18:F18"/>
    <mergeCell ref="A19:F19"/>
    <mergeCell ref="A20:I20"/>
    <mergeCell ref="A7:I7"/>
    <mergeCell ref="A8:F8"/>
    <mergeCell ref="A9:F9"/>
    <mergeCell ref="A10:F10"/>
    <mergeCell ref="A11:F11"/>
    <mergeCell ref="A12:F12"/>
    <mergeCell ref="A13:F13"/>
    <mergeCell ref="A14:F14"/>
    <mergeCell ref="A15:F15"/>
    <mergeCell ref="A16:F16"/>
    <mergeCell ref="A17:F17"/>
    <mergeCell ref="A21:F21"/>
    <mergeCell ref="A22:F22"/>
    <mergeCell ref="A23:F23"/>
    <mergeCell ref="A28:F28"/>
    <mergeCell ref="A29:F29"/>
    <mergeCell ref="A39:F39"/>
    <mergeCell ref="A40:F40"/>
    <mergeCell ref="A41:F41"/>
    <mergeCell ref="A42:F42"/>
    <mergeCell ref="A37:F37"/>
    <mergeCell ref="A43:F43"/>
    <mergeCell ref="A49:F49"/>
    <mergeCell ref="A44:F44"/>
    <mergeCell ref="A45:F45"/>
    <mergeCell ref="A46:F46"/>
    <mergeCell ref="A47:F47"/>
    <mergeCell ref="A48:F48"/>
  </mergeCells>
  <dataValidations count="3">
    <dataValidation type="whole" operator="greaterThanOrEqual" allowBlank="1" showInputMessage="1" showErrorMessage="1" errorTitle="Incorrect entry" error="You can enter only positive whole numbers." sqref="H65480:I65480 JD65480:JE65480 SZ65480:TA65480 ACV65480:ACW65480 AMR65480:AMS65480 AWN65480:AWO65480 BGJ65480:BGK65480 BQF65480:BQG65480 CAB65480:CAC65480 CJX65480:CJY65480 CTT65480:CTU65480 DDP65480:DDQ65480 DNL65480:DNM65480 DXH65480:DXI65480 EHD65480:EHE65480 EQZ65480:ERA65480 FAV65480:FAW65480 FKR65480:FKS65480 FUN65480:FUO65480 GEJ65480:GEK65480 GOF65480:GOG65480 GYB65480:GYC65480 HHX65480:HHY65480 HRT65480:HRU65480 IBP65480:IBQ65480 ILL65480:ILM65480 IVH65480:IVI65480 JFD65480:JFE65480 JOZ65480:JPA65480 JYV65480:JYW65480 KIR65480:KIS65480 KSN65480:KSO65480 LCJ65480:LCK65480 LMF65480:LMG65480 LWB65480:LWC65480 MFX65480:MFY65480 MPT65480:MPU65480 MZP65480:MZQ65480 NJL65480:NJM65480 NTH65480:NTI65480 ODD65480:ODE65480 OMZ65480:ONA65480 OWV65480:OWW65480 PGR65480:PGS65480 PQN65480:PQO65480 QAJ65480:QAK65480 QKF65480:QKG65480 QUB65480:QUC65480 RDX65480:RDY65480 RNT65480:RNU65480 RXP65480:RXQ65480 SHL65480:SHM65480 SRH65480:SRI65480 TBD65480:TBE65480 TKZ65480:TLA65480 TUV65480:TUW65480 UER65480:UES65480 UON65480:UOO65480 UYJ65480:UYK65480 VIF65480:VIG65480 VSB65480:VSC65480 WBX65480:WBY65480 WLT65480:WLU65480 WVP65480:WVQ65480 H131016:I131016 JD131016:JE131016 SZ131016:TA131016 ACV131016:ACW131016 AMR131016:AMS131016 AWN131016:AWO131016 BGJ131016:BGK131016 BQF131016:BQG131016 CAB131016:CAC131016 CJX131016:CJY131016 CTT131016:CTU131016 DDP131016:DDQ131016 DNL131016:DNM131016 DXH131016:DXI131016 EHD131016:EHE131016 EQZ131016:ERA131016 FAV131016:FAW131016 FKR131016:FKS131016 FUN131016:FUO131016 GEJ131016:GEK131016 GOF131016:GOG131016 GYB131016:GYC131016 HHX131016:HHY131016 HRT131016:HRU131016 IBP131016:IBQ131016 ILL131016:ILM131016 IVH131016:IVI131016 JFD131016:JFE131016 JOZ131016:JPA131016 JYV131016:JYW131016 KIR131016:KIS131016 KSN131016:KSO131016 LCJ131016:LCK131016 LMF131016:LMG131016 LWB131016:LWC131016 MFX131016:MFY131016 MPT131016:MPU131016 MZP131016:MZQ131016 NJL131016:NJM131016 NTH131016:NTI131016 ODD131016:ODE131016 OMZ131016:ONA131016 OWV131016:OWW131016 PGR131016:PGS131016 PQN131016:PQO131016 QAJ131016:QAK131016 QKF131016:QKG131016 QUB131016:QUC131016 RDX131016:RDY131016 RNT131016:RNU131016 RXP131016:RXQ131016 SHL131016:SHM131016 SRH131016:SRI131016 TBD131016:TBE131016 TKZ131016:TLA131016 TUV131016:TUW131016 UER131016:UES131016 UON131016:UOO131016 UYJ131016:UYK131016 VIF131016:VIG131016 VSB131016:VSC131016 WBX131016:WBY131016 WLT131016:WLU131016 WVP131016:WVQ131016 H196552:I196552 JD196552:JE196552 SZ196552:TA196552 ACV196552:ACW196552 AMR196552:AMS196552 AWN196552:AWO196552 BGJ196552:BGK196552 BQF196552:BQG196552 CAB196552:CAC196552 CJX196552:CJY196552 CTT196552:CTU196552 DDP196552:DDQ196552 DNL196552:DNM196552 DXH196552:DXI196552 EHD196552:EHE196552 EQZ196552:ERA196552 FAV196552:FAW196552 FKR196552:FKS196552 FUN196552:FUO196552 GEJ196552:GEK196552 GOF196552:GOG196552 GYB196552:GYC196552 HHX196552:HHY196552 HRT196552:HRU196552 IBP196552:IBQ196552 ILL196552:ILM196552 IVH196552:IVI196552 JFD196552:JFE196552 JOZ196552:JPA196552 JYV196552:JYW196552 KIR196552:KIS196552 KSN196552:KSO196552 LCJ196552:LCK196552 LMF196552:LMG196552 LWB196552:LWC196552 MFX196552:MFY196552 MPT196552:MPU196552 MZP196552:MZQ196552 NJL196552:NJM196552 NTH196552:NTI196552 ODD196552:ODE196552 OMZ196552:ONA196552 OWV196552:OWW196552 PGR196552:PGS196552 PQN196552:PQO196552 QAJ196552:QAK196552 QKF196552:QKG196552 QUB196552:QUC196552 RDX196552:RDY196552 RNT196552:RNU196552 RXP196552:RXQ196552 SHL196552:SHM196552 SRH196552:SRI196552 TBD196552:TBE196552 TKZ196552:TLA196552 TUV196552:TUW196552 UER196552:UES196552 UON196552:UOO196552 UYJ196552:UYK196552 VIF196552:VIG196552 VSB196552:VSC196552 WBX196552:WBY196552 WLT196552:WLU196552 WVP196552:WVQ196552 H262088:I262088 JD262088:JE262088 SZ262088:TA262088 ACV262088:ACW262088 AMR262088:AMS262088 AWN262088:AWO262088 BGJ262088:BGK262088 BQF262088:BQG262088 CAB262088:CAC262088 CJX262088:CJY262088 CTT262088:CTU262088 DDP262088:DDQ262088 DNL262088:DNM262088 DXH262088:DXI262088 EHD262088:EHE262088 EQZ262088:ERA262088 FAV262088:FAW262088 FKR262088:FKS262088 FUN262088:FUO262088 GEJ262088:GEK262088 GOF262088:GOG262088 GYB262088:GYC262088 HHX262088:HHY262088 HRT262088:HRU262088 IBP262088:IBQ262088 ILL262088:ILM262088 IVH262088:IVI262088 JFD262088:JFE262088 JOZ262088:JPA262088 JYV262088:JYW262088 KIR262088:KIS262088 KSN262088:KSO262088 LCJ262088:LCK262088 LMF262088:LMG262088 LWB262088:LWC262088 MFX262088:MFY262088 MPT262088:MPU262088 MZP262088:MZQ262088 NJL262088:NJM262088 NTH262088:NTI262088 ODD262088:ODE262088 OMZ262088:ONA262088 OWV262088:OWW262088 PGR262088:PGS262088 PQN262088:PQO262088 QAJ262088:QAK262088 QKF262088:QKG262088 QUB262088:QUC262088 RDX262088:RDY262088 RNT262088:RNU262088 RXP262088:RXQ262088 SHL262088:SHM262088 SRH262088:SRI262088 TBD262088:TBE262088 TKZ262088:TLA262088 TUV262088:TUW262088 UER262088:UES262088 UON262088:UOO262088 UYJ262088:UYK262088 VIF262088:VIG262088 VSB262088:VSC262088 WBX262088:WBY262088 WLT262088:WLU262088 WVP262088:WVQ262088 H327624:I327624 JD327624:JE327624 SZ327624:TA327624 ACV327624:ACW327624 AMR327624:AMS327624 AWN327624:AWO327624 BGJ327624:BGK327624 BQF327624:BQG327624 CAB327624:CAC327624 CJX327624:CJY327624 CTT327624:CTU327624 DDP327624:DDQ327624 DNL327624:DNM327624 DXH327624:DXI327624 EHD327624:EHE327624 EQZ327624:ERA327624 FAV327624:FAW327624 FKR327624:FKS327624 FUN327624:FUO327624 GEJ327624:GEK327624 GOF327624:GOG327624 GYB327624:GYC327624 HHX327624:HHY327624 HRT327624:HRU327624 IBP327624:IBQ327624 ILL327624:ILM327624 IVH327624:IVI327624 JFD327624:JFE327624 JOZ327624:JPA327624 JYV327624:JYW327624 KIR327624:KIS327624 KSN327624:KSO327624 LCJ327624:LCK327624 LMF327624:LMG327624 LWB327624:LWC327624 MFX327624:MFY327624 MPT327624:MPU327624 MZP327624:MZQ327624 NJL327624:NJM327624 NTH327624:NTI327624 ODD327624:ODE327624 OMZ327624:ONA327624 OWV327624:OWW327624 PGR327624:PGS327624 PQN327624:PQO327624 QAJ327624:QAK327624 QKF327624:QKG327624 QUB327624:QUC327624 RDX327624:RDY327624 RNT327624:RNU327624 RXP327624:RXQ327624 SHL327624:SHM327624 SRH327624:SRI327624 TBD327624:TBE327624 TKZ327624:TLA327624 TUV327624:TUW327624 UER327624:UES327624 UON327624:UOO327624 UYJ327624:UYK327624 VIF327624:VIG327624 VSB327624:VSC327624 WBX327624:WBY327624 WLT327624:WLU327624 WVP327624:WVQ327624 H393160:I393160 JD393160:JE393160 SZ393160:TA393160 ACV393160:ACW393160 AMR393160:AMS393160 AWN393160:AWO393160 BGJ393160:BGK393160 BQF393160:BQG393160 CAB393160:CAC393160 CJX393160:CJY393160 CTT393160:CTU393160 DDP393160:DDQ393160 DNL393160:DNM393160 DXH393160:DXI393160 EHD393160:EHE393160 EQZ393160:ERA393160 FAV393160:FAW393160 FKR393160:FKS393160 FUN393160:FUO393160 GEJ393160:GEK393160 GOF393160:GOG393160 GYB393160:GYC393160 HHX393160:HHY393160 HRT393160:HRU393160 IBP393160:IBQ393160 ILL393160:ILM393160 IVH393160:IVI393160 JFD393160:JFE393160 JOZ393160:JPA393160 JYV393160:JYW393160 KIR393160:KIS393160 KSN393160:KSO393160 LCJ393160:LCK393160 LMF393160:LMG393160 LWB393160:LWC393160 MFX393160:MFY393160 MPT393160:MPU393160 MZP393160:MZQ393160 NJL393160:NJM393160 NTH393160:NTI393160 ODD393160:ODE393160 OMZ393160:ONA393160 OWV393160:OWW393160 PGR393160:PGS393160 PQN393160:PQO393160 QAJ393160:QAK393160 QKF393160:QKG393160 QUB393160:QUC393160 RDX393160:RDY393160 RNT393160:RNU393160 RXP393160:RXQ393160 SHL393160:SHM393160 SRH393160:SRI393160 TBD393160:TBE393160 TKZ393160:TLA393160 TUV393160:TUW393160 UER393160:UES393160 UON393160:UOO393160 UYJ393160:UYK393160 VIF393160:VIG393160 VSB393160:VSC393160 WBX393160:WBY393160 WLT393160:WLU393160 WVP393160:WVQ393160 H458696:I458696 JD458696:JE458696 SZ458696:TA458696 ACV458696:ACW458696 AMR458696:AMS458696 AWN458696:AWO458696 BGJ458696:BGK458696 BQF458696:BQG458696 CAB458696:CAC458696 CJX458696:CJY458696 CTT458696:CTU458696 DDP458696:DDQ458696 DNL458696:DNM458696 DXH458696:DXI458696 EHD458696:EHE458696 EQZ458696:ERA458696 FAV458696:FAW458696 FKR458696:FKS458696 FUN458696:FUO458696 GEJ458696:GEK458696 GOF458696:GOG458696 GYB458696:GYC458696 HHX458696:HHY458696 HRT458696:HRU458696 IBP458696:IBQ458696 ILL458696:ILM458696 IVH458696:IVI458696 JFD458696:JFE458696 JOZ458696:JPA458696 JYV458696:JYW458696 KIR458696:KIS458696 KSN458696:KSO458696 LCJ458696:LCK458696 LMF458696:LMG458696 LWB458696:LWC458696 MFX458696:MFY458696 MPT458696:MPU458696 MZP458696:MZQ458696 NJL458696:NJM458696 NTH458696:NTI458696 ODD458696:ODE458696 OMZ458696:ONA458696 OWV458696:OWW458696 PGR458696:PGS458696 PQN458696:PQO458696 QAJ458696:QAK458696 QKF458696:QKG458696 QUB458696:QUC458696 RDX458696:RDY458696 RNT458696:RNU458696 RXP458696:RXQ458696 SHL458696:SHM458696 SRH458696:SRI458696 TBD458696:TBE458696 TKZ458696:TLA458696 TUV458696:TUW458696 UER458696:UES458696 UON458696:UOO458696 UYJ458696:UYK458696 VIF458696:VIG458696 VSB458696:VSC458696 WBX458696:WBY458696 WLT458696:WLU458696 WVP458696:WVQ458696 H524232:I524232 JD524232:JE524232 SZ524232:TA524232 ACV524232:ACW524232 AMR524232:AMS524232 AWN524232:AWO524232 BGJ524232:BGK524232 BQF524232:BQG524232 CAB524232:CAC524232 CJX524232:CJY524232 CTT524232:CTU524232 DDP524232:DDQ524232 DNL524232:DNM524232 DXH524232:DXI524232 EHD524232:EHE524232 EQZ524232:ERA524232 FAV524232:FAW524232 FKR524232:FKS524232 FUN524232:FUO524232 GEJ524232:GEK524232 GOF524232:GOG524232 GYB524232:GYC524232 HHX524232:HHY524232 HRT524232:HRU524232 IBP524232:IBQ524232 ILL524232:ILM524232 IVH524232:IVI524232 JFD524232:JFE524232 JOZ524232:JPA524232 JYV524232:JYW524232 KIR524232:KIS524232 KSN524232:KSO524232 LCJ524232:LCK524232 LMF524232:LMG524232 LWB524232:LWC524232 MFX524232:MFY524232 MPT524232:MPU524232 MZP524232:MZQ524232 NJL524232:NJM524232 NTH524232:NTI524232 ODD524232:ODE524232 OMZ524232:ONA524232 OWV524232:OWW524232 PGR524232:PGS524232 PQN524232:PQO524232 QAJ524232:QAK524232 QKF524232:QKG524232 QUB524232:QUC524232 RDX524232:RDY524232 RNT524232:RNU524232 RXP524232:RXQ524232 SHL524232:SHM524232 SRH524232:SRI524232 TBD524232:TBE524232 TKZ524232:TLA524232 TUV524232:TUW524232 UER524232:UES524232 UON524232:UOO524232 UYJ524232:UYK524232 VIF524232:VIG524232 VSB524232:VSC524232 WBX524232:WBY524232 WLT524232:WLU524232 WVP524232:WVQ524232 H589768:I589768 JD589768:JE589768 SZ589768:TA589768 ACV589768:ACW589768 AMR589768:AMS589768 AWN589768:AWO589768 BGJ589768:BGK589768 BQF589768:BQG589768 CAB589768:CAC589768 CJX589768:CJY589768 CTT589768:CTU589768 DDP589768:DDQ589768 DNL589768:DNM589768 DXH589768:DXI589768 EHD589768:EHE589768 EQZ589768:ERA589768 FAV589768:FAW589768 FKR589768:FKS589768 FUN589768:FUO589768 GEJ589768:GEK589768 GOF589768:GOG589768 GYB589768:GYC589768 HHX589768:HHY589768 HRT589768:HRU589768 IBP589768:IBQ589768 ILL589768:ILM589768 IVH589768:IVI589768 JFD589768:JFE589768 JOZ589768:JPA589768 JYV589768:JYW589768 KIR589768:KIS589768 KSN589768:KSO589768 LCJ589768:LCK589768 LMF589768:LMG589768 LWB589768:LWC589768 MFX589768:MFY589768 MPT589768:MPU589768 MZP589768:MZQ589768 NJL589768:NJM589768 NTH589768:NTI589768 ODD589768:ODE589768 OMZ589768:ONA589768 OWV589768:OWW589768 PGR589768:PGS589768 PQN589768:PQO589768 QAJ589768:QAK589768 QKF589768:QKG589768 QUB589768:QUC589768 RDX589768:RDY589768 RNT589768:RNU589768 RXP589768:RXQ589768 SHL589768:SHM589768 SRH589768:SRI589768 TBD589768:TBE589768 TKZ589768:TLA589768 TUV589768:TUW589768 UER589768:UES589768 UON589768:UOO589768 UYJ589768:UYK589768 VIF589768:VIG589768 VSB589768:VSC589768 WBX589768:WBY589768 WLT589768:WLU589768 WVP589768:WVQ589768 H655304:I655304 JD655304:JE655304 SZ655304:TA655304 ACV655304:ACW655304 AMR655304:AMS655304 AWN655304:AWO655304 BGJ655304:BGK655304 BQF655304:BQG655304 CAB655304:CAC655304 CJX655304:CJY655304 CTT655304:CTU655304 DDP655304:DDQ655304 DNL655304:DNM655304 DXH655304:DXI655304 EHD655304:EHE655304 EQZ655304:ERA655304 FAV655304:FAW655304 FKR655304:FKS655304 FUN655304:FUO655304 GEJ655304:GEK655304 GOF655304:GOG655304 GYB655304:GYC655304 HHX655304:HHY655304 HRT655304:HRU655304 IBP655304:IBQ655304 ILL655304:ILM655304 IVH655304:IVI655304 JFD655304:JFE655304 JOZ655304:JPA655304 JYV655304:JYW655304 KIR655304:KIS655304 KSN655304:KSO655304 LCJ655304:LCK655304 LMF655304:LMG655304 LWB655304:LWC655304 MFX655304:MFY655304 MPT655304:MPU655304 MZP655304:MZQ655304 NJL655304:NJM655304 NTH655304:NTI655304 ODD655304:ODE655304 OMZ655304:ONA655304 OWV655304:OWW655304 PGR655304:PGS655304 PQN655304:PQO655304 QAJ655304:QAK655304 QKF655304:QKG655304 QUB655304:QUC655304 RDX655304:RDY655304 RNT655304:RNU655304 RXP655304:RXQ655304 SHL655304:SHM655304 SRH655304:SRI655304 TBD655304:TBE655304 TKZ655304:TLA655304 TUV655304:TUW655304 UER655304:UES655304 UON655304:UOO655304 UYJ655304:UYK655304 VIF655304:VIG655304 VSB655304:VSC655304 WBX655304:WBY655304 WLT655304:WLU655304 WVP655304:WVQ655304 H720840:I720840 JD720840:JE720840 SZ720840:TA720840 ACV720840:ACW720840 AMR720840:AMS720840 AWN720840:AWO720840 BGJ720840:BGK720840 BQF720840:BQG720840 CAB720840:CAC720840 CJX720840:CJY720840 CTT720840:CTU720840 DDP720840:DDQ720840 DNL720840:DNM720840 DXH720840:DXI720840 EHD720840:EHE720840 EQZ720840:ERA720840 FAV720840:FAW720840 FKR720840:FKS720840 FUN720840:FUO720840 GEJ720840:GEK720840 GOF720840:GOG720840 GYB720840:GYC720840 HHX720840:HHY720840 HRT720840:HRU720840 IBP720840:IBQ720840 ILL720840:ILM720840 IVH720840:IVI720840 JFD720840:JFE720840 JOZ720840:JPA720840 JYV720840:JYW720840 KIR720840:KIS720840 KSN720840:KSO720840 LCJ720840:LCK720840 LMF720840:LMG720840 LWB720840:LWC720840 MFX720840:MFY720840 MPT720840:MPU720840 MZP720840:MZQ720840 NJL720840:NJM720840 NTH720840:NTI720840 ODD720840:ODE720840 OMZ720840:ONA720840 OWV720840:OWW720840 PGR720840:PGS720840 PQN720840:PQO720840 QAJ720840:QAK720840 QKF720840:QKG720840 QUB720840:QUC720840 RDX720840:RDY720840 RNT720840:RNU720840 RXP720840:RXQ720840 SHL720840:SHM720840 SRH720840:SRI720840 TBD720840:TBE720840 TKZ720840:TLA720840 TUV720840:TUW720840 UER720840:UES720840 UON720840:UOO720840 UYJ720840:UYK720840 VIF720840:VIG720840 VSB720840:VSC720840 WBX720840:WBY720840 WLT720840:WLU720840 WVP720840:WVQ720840 H786376:I786376 JD786376:JE786376 SZ786376:TA786376 ACV786376:ACW786376 AMR786376:AMS786376 AWN786376:AWO786376 BGJ786376:BGK786376 BQF786376:BQG786376 CAB786376:CAC786376 CJX786376:CJY786376 CTT786376:CTU786376 DDP786376:DDQ786376 DNL786376:DNM786376 DXH786376:DXI786376 EHD786376:EHE786376 EQZ786376:ERA786376 FAV786376:FAW786376 FKR786376:FKS786376 FUN786376:FUO786376 GEJ786376:GEK786376 GOF786376:GOG786376 GYB786376:GYC786376 HHX786376:HHY786376 HRT786376:HRU786376 IBP786376:IBQ786376 ILL786376:ILM786376 IVH786376:IVI786376 JFD786376:JFE786376 JOZ786376:JPA786376 JYV786376:JYW786376 KIR786376:KIS786376 KSN786376:KSO786376 LCJ786376:LCK786376 LMF786376:LMG786376 LWB786376:LWC786376 MFX786376:MFY786376 MPT786376:MPU786376 MZP786376:MZQ786376 NJL786376:NJM786376 NTH786376:NTI786376 ODD786376:ODE786376 OMZ786376:ONA786376 OWV786376:OWW786376 PGR786376:PGS786376 PQN786376:PQO786376 QAJ786376:QAK786376 QKF786376:QKG786376 QUB786376:QUC786376 RDX786376:RDY786376 RNT786376:RNU786376 RXP786376:RXQ786376 SHL786376:SHM786376 SRH786376:SRI786376 TBD786376:TBE786376 TKZ786376:TLA786376 TUV786376:TUW786376 UER786376:UES786376 UON786376:UOO786376 UYJ786376:UYK786376 VIF786376:VIG786376 VSB786376:VSC786376 WBX786376:WBY786376 WLT786376:WLU786376 WVP786376:WVQ786376 H851912:I851912 JD851912:JE851912 SZ851912:TA851912 ACV851912:ACW851912 AMR851912:AMS851912 AWN851912:AWO851912 BGJ851912:BGK851912 BQF851912:BQG851912 CAB851912:CAC851912 CJX851912:CJY851912 CTT851912:CTU851912 DDP851912:DDQ851912 DNL851912:DNM851912 DXH851912:DXI851912 EHD851912:EHE851912 EQZ851912:ERA851912 FAV851912:FAW851912 FKR851912:FKS851912 FUN851912:FUO851912 GEJ851912:GEK851912 GOF851912:GOG851912 GYB851912:GYC851912 HHX851912:HHY851912 HRT851912:HRU851912 IBP851912:IBQ851912 ILL851912:ILM851912 IVH851912:IVI851912 JFD851912:JFE851912 JOZ851912:JPA851912 JYV851912:JYW851912 KIR851912:KIS851912 KSN851912:KSO851912 LCJ851912:LCK851912 LMF851912:LMG851912 LWB851912:LWC851912 MFX851912:MFY851912 MPT851912:MPU851912 MZP851912:MZQ851912 NJL851912:NJM851912 NTH851912:NTI851912 ODD851912:ODE851912 OMZ851912:ONA851912 OWV851912:OWW851912 PGR851912:PGS851912 PQN851912:PQO851912 QAJ851912:QAK851912 QKF851912:QKG851912 QUB851912:QUC851912 RDX851912:RDY851912 RNT851912:RNU851912 RXP851912:RXQ851912 SHL851912:SHM851912 SRH851912:SRI851912 TBD851912:TBE851912 TKZ851912:TLA851912 TUV851912:TUW851912 UER851912:UES851912 UON851912:UOO851912 UYJ851912:UYK851912 VIF851912:VIG851912 VSB851912:VSC851912 WBX851912:WBY851912 WLT851912:WLU851912 WVP851912:WVQ851912 H917448:I917448 JD917448:JE917448 SZ917448:TA917448 ACV917448:ACW917448 AMR917448:AMS917448 AWN917448:AWO917448 BGJ917448:BGK917448 BQF917448:BQG917448 CAB917448:CAC917448 CJX917448:CJY917448 CTT917448:CTU917448 DDP917448:DDQ917448 DNL917448:DNM917448 DXH917448:DXI917448 EHD917448:EHE917448 EQZ917448:ERA917448 FAV917448:FAW917448 FKR917448:FKS917448 FUN917448:FUO917448 GEJ917448:GEK917448 GOF917448:GOG917448 GYB917448:GYC917448 HHX917448:HHY917448 HRT917448:HRU917448 IBP917448:IBQ917448 ILL917448:ILM917448 IVH917448:IVI917448 JFD917448:JFE917448 JOZ917448:JPA917448 JYV917448:JYW917448 KIR917448:KIS917448 KSN917448:KSO917448 LCJ917448:LCK917448 LMF917448:LMG917448 LWB917448:LWC917448 MFX917448:MFY917448 MPT917448:MPU917448 MZP917448:MZQ917448 NJL917448:NJM917448 NTH917448:NTI917448 ODD917448:ODE917448 OMZ917448:ONA917448 OWV917448:OWW917448 PGR917448:PGS917448 PQN917448:PQO917448 QAJ917448:QAK917448 QKF917448:QKG917448 QUB917448:QUC917448 RDX917448:RDY917448 RNT917448:RNU917448 RXP917448:RXQ917448 SHL917448:SHM917448 SRH917448:SRI917448 TBD917448:TBE917448 TKZ917448:TLA917448 TUV917448:TUW917448 UER917448:UES917448 UON917448:UOO917448 UYJ917448:UYK917448 VIF917448:VIG917448 VSB917448:VSC917448 WBX917448:WBY917448 WLT917448:WLU917448 WVP917448:WVQ917448 H982984:I982984 JD982984:JE982984 SZ982984:TA982984 ACV982984:ACW982984 AMR982984:AMS982984 AWN982984:AWO982984 BGJ982984:BGK982984 BQF982984:BQG982984 CAB982984:CAC982984 CJX982984:CJY982984 CTT982984:CTU982984 DDP982984:DDQ982984 DNL982984:DNM982984 DXH982984:DXI982984 EHD982984:EHE982984 EQZ982984:ERA982984 FAV982984:FAW982984 FKR982984:FKS982984 FUN982984:FUO982984 GEJ982984:GEK982984 GOF982984:GOG982984 GYB982984:GYC982984 HHX982984:HHY982984 HRT982984:HRU982984 IBP982984:IBQ982984 ILL982984:ILM982984 IVH982984:IVI982984 JFD982984:JFE982984 JOZ982984:JPA982984 JYV982984:JYW982984 KIR982984:KIS982984 KSN982984:KSO982984 LCJ982984:LCK982984 LMF982984:LMG982984 LWB982984:LWC982984 MFX982984:MFY982984 MPT982984:MPU982984 MZP982984:MZQ982984 NJL982984:NJM982984 NTH982984:NTI982984 ODD982984:ODE982984 OMZ982984:ONA982984 OWV982984:OWW982984 PGR982984:PGS982984 PQN982984:PQO982984 QAJ982984:QAK982984 QKF982984:QKG982984 QUB982984:QUC982984 RDX982984:RDY982984 RNT982984:RNU982984 RXP982984:RXQ982984 SHL982984:SHM982984 SRH982984:SRI982984 TBD982984:TBE982984 TKZ982984:TLA982984 TUV982984:TUW982984 UER982984:UES982984 UON982984:UOO982984 UYJ982984:UYK982984 VIF982984:VIG982984 VSB982984:VSC982984 WBX982984:WBY982984 WLT982984:WLU982984 WVP982984:WVQ982984 H65469:I65469 JD65469:JE65469 SZ65469:TA65469 ACV65469:ACW65469 AMR65469:AMS65469 AWN65469:AWO65469 BGJ65469:BGK65469 BQF65469:BQG65469 CAB65469:CAC65469 CJX65469:CJY65469 CTT65469:CTU65469 DDP65469:DDQ65469 DNL65469:DNM65469 DXH65469:DXI65469 EHD65469:EHE65469 EQZ65469:ERA65469 FAV65469:FAW65469 FKR65469:FKS65469 FUN65469:FUO65469 GEJ65469:GEK65469 GOF65469:GOG65469 GYB65469:GYC65469 HHX65469:HHY65469 HRT65469:HRU65469 IBP65469:IBQ65469 ILL65469:ILM65469 IVH65469:IVI65469 JFD65469:JFE65469 JOZ65469:JPA65469 JYV65469:JYW65469 KIR65469:KIS65469 KSN65469:KSO65469 LCJ65469:LCK65469 LMF65469:LMG65469 LWB65469:LWC65469 MFX65469:MFY65469 MPT65469:MPU65469 MZP65469:MZQ65469 NJL65469:NJM65469 NTH65469:NTI65469 ODD65469:ODE65469 OMZ65469:ONA65469 OWV65469:OWW65469 PGR65469:PGS65469 PQN65469:PQO65469 QAJ65469:QAK65469 QKF65469:QKG65469 QUB65469:QUC65469 RDX65469:RDY65469 RNT65469:RNU65469 RXP65469:RXQ65469 SHL65469:SHM65469 SRH65469:SRI65469 TBD65469:TBE65469 TKZ65469:TLA65469 TUV65469:TUW65469 UER65469:UES65469 UON65469:UOO65469 UYJ65469:UYK65469 VIF65469:VIG65469 VSB65469:VSC65469 WBX65469:WBY65469 WLT65469:WLU65469 WVP65469:WVQ65469 H131005:I131005 JD131005:JE131005 SZ131005:TA131005 ACV131005:ACW131005 AMR131005:AMS131005 AWN131005:AWO131005 BGJ131005:BGK131005 BQF131005:BQG131005 CAB131005:CAC131005 CJX131005:CJY131005 CTT131005:CTU131005 DDP131005:DDQ131005 DNL131005:DNM131005 DXH131005:DXI131005 EHD131005:EHE131005 EQZ131005:ERA131005 FAV131005:FAW131005 FKR131005:FKS131005 FUN131005:FUO131005 GEJ131005:GEK131005 GOF131005:GOG131005 GYB131005:GYC131005 HHX131005:HHY131005 HRT131005:HRU131005 IBP131005:IBQ131005 ILL131005:ILM131005 IVH131005:IVI131005 JFD131005:JFE131005 JOZ131005:JPA131005 JYV131005:JYW131005 KIR131005:KIS131005 KSN131005:KSO131005 LCJ131005:LCK131005 LMF131005:LMG131005 LWB131005:LWC131005 MFX131005:MFY131005 MPT131005:MPU131005 MZP131005:MZQ131005 NJL131005:NJM131005 NTH131005:NTI131005 ODD131005:ODE131005 OMZ131005:ONA131005 OWV131005:OWW131005 PGR131005:PGS131005 PQN131005:PQO131005 QAJ131005:QAK131005 QKF131005:QKG131005 QUB131005:QUC131005 RDX131005:RDY131005 RNT131005:RNU131005 RXP131005:RXQ131005 SHL131005:SHM131005 SRH131005:SRI131005 TBD131005:TBE131005 TKZ131005:TLA131005 TUV131005:TUW131005 UER131005:UES131005 UON131005:UOO131005 UYJ131005:UYK131005 VIF131005:VIG131005 VSB131005:VSC131005 WBX131005:WBY131005 WLT131005:WLU131005 WVP131005:WVQ131005 H196541:I196541 JD196541:JE196541 SZ196541:TA196541 ACV196541:ACW196541 AMR196541:AMS196541 AWN196541:AWO196541 BGJ196541:BGK196541 BQF196541:BQG196541 CAB196541:CAC196541 CJX196541:CJY196541 CTT196541:CTU196541 DDP196541:DDQ196541 DNL196541:DNM196541 DXH196541:DXI196541 EHD196541:EHE196541 EQZ196541:ERA196541 FAV196541:FAW196541 FKR196541:FKS196541 FUN196541:FUO196541 GEJ196541:GEK196541 GOF196541:GOG196541 GYB196541:GYC196541 HHX196541:HHY196541 HRT196541:HRU196541 IBP196541:IBQ196541 ILL196541:ILM196541 IVH196541:IVI196541 JFD196541:JFE196541 JOZ196541:JPA196541 JYV196541:JYW196541 KIR196541:KIS196541 KSN196541:KSO196541 LCJ196541:LCK196541 LMF196541:LMG196541 LWB196541:LWC196541 MFX196541:MFY196541 MPT196541:MPU196541 MZP196541:MZQ196541 NJL196541:NJM196541 NTH196541:NTI196541 ODD196541:ODE196541 OMZ196541:ONA196541 OWV196541:OWW196541 PGR196541:PGS196541 PQN196541:PQO196541 QAJ196541:QAK196541 QKF196541:QKG196541 QUB196541:QUC196541 RDX196541:RDY196541 RNT196541:RNU196541 RXP196541:RXQ196541 SHL196541:SHM196541 SRH196541:SRI196541 TBD196541:TBE196541 TKZ196541:TLA196541 TUV196541:TUW196541 UER196541:UES196541 UON196541:UOO196541 UYJ196541:UYK196541 VIF196541:VIG196541 VSB196541:VSC196541 WBX196541:WBY196541 WLT196541:WLU196541 WVP196541:WVQ196541 H262077:I262077 JD262077:JE262077 SZ262077:TA262077 ACV262077:ACW262077 AMR262077:AMS262077 AWN262077:AWO262077 BGJ262077:BGK262077 BQF262077:BQG262077 CAB262077:CAC262077 CJX262077:CJY262077 CTT262077:CTU262077 DDP262077:DDQ262077 DNL262077:DNM262077 DXH262077:DXI262077 EHD262077:EHE262077 EQZ262077:ERA262077 FAV262077:FAW262077 FKR262077:FKS262077 FUN262077:FUO262077 GEJ262077:GEK262077 GOF262077:GOG262077 GYB262077:GYC262077 HHX262077:HHY262077 HRT262077:HRU262077 IBP262077:IBQ262077 ILL262077:ILM262077 IVH262077:IVI262077 JFD262077:JFE262077 JOZ262077:JPA262077 JYV262077:JYW262077 KIR262077:KIS262077 KSN262077:KSO262077 LCJ262077:LCK262077 LMF262077:LMG262077 LWB262077:LWC262077 MFX262077:MFY262077 MPT262077:MPU262077 MZP262077:MZQ262077 NJL262077:NJM262077 NTH262077:NTI262077 ODD262077:ODE262077 OMZ262077:ONA262077 OWV262077:OWW262077 PGR262077:PGS262077 PQN262077:PQO262077 QAJ262077:QAK262077 QKF262077:QKG262077 QUB262077:QUC262077 RDX262077:RDY262077 RNT262077:RNU262077 RXP262077:RXQ262077 SHL262077:SHM262077 SRH262077:SRI262077 TBD262077:TBE262077 TKZ262077:TLA262077 TUV262077:TUW262077 UER262077:UES262077 UON262077:UOO262077 UYJ262077:UYK262077 VIF262077:VIG262077 VSB262077:VSC262077 WBX262077:WBY262077 WLT262077:WLU262077 WVP262077:WVQ262077 H327613:I327613 JD327613:JE327613 SZ327613:TA327613 ACV327613:ACW327613 AMR327613:AMS327613 AWN327613:AWO327613 BGJ327613:BGK327613 BQF327613:BQG327613 CAB327613:CAC327613 CJX327613:CJY327613 CTT327613:CTU327613 DDP327613:DDQ327613 DNL327613:DNM327613 DXH327613:DXI327613 EHD327613:EHE327613 EQZ327613:ERA327613 FAV327613:FAW327613 FKR327613:FKS327613 FUN327613:FUO327613 GEJ327613:GEK327613 GOF327613:GOG327613 GYB327613:GYC327613 HHX327613:HHY327613 HRT327613:HRU327613 IBP327613:IBQ327613 ILL327613:ILM327613 IVH327613:IVI327613 JFD327613:JFE327613 JOZ327613:JPA327613 JYV327613:JYW327613 KIR327613:KIS327613 KSN327613:KSO327613 LCJ327613:LCK327613 LMF327613:LMG327613 LWB327613:LWC327613 MFX327613:MFY327613 MPT327613:MPU327613 MZP327613:MZQ327613 NJL327613:NJM327613 NTH327613:NTI327613 ODD327613:ODE327613 OMZ327613:ONA327613 OWV327613:OWW327613 PGR327613:PGS327613 PQN327613:PQO327613 QAJ327613:QAK327613 QKF327613:QKG327613 QUB327613:QUC327613 RDX327613:RDY327613 RNT327613:RNU327613 RXP327613:RXQ327613 SHL327613:SHM327613 SRH327613:SRI327613 TBD327613:TBE327613 TKZ327613:TLA327613 TUV327613:TUW327613 UER327613:UES327613 UON327613:UOO327613 UYJ327613:UYK327613 VIF327613:VIG327613 VSB327613:VSC327613 WBX327613:WBY327613 WLT327613:WLU327613 WVP327613:WVQ327613 H393149:I393149 JD393149:JE393149 SZ393149:TA393149 ACV393149:ACW393149 AMR393149:AMS393149 AWN393149:AWO393149 BGJ393149:BGK393149 BQF393149:BQG393149 CAB393149:CAC393149 CJX393149:CJY393149 CTT393149:CTU393149 DDP393149:DDQ393149 DNL393149:DNM393149 DXH393149:DXI393149 EHD393149:EHE393149 EQZ393149:ERA393149 FAV393149:FAW393149 FKR393149:FKS393149 FUN393149:FUO393149 GEJ393149:GEK393149 GOF393149:GOG393149 GYB393149:GYC393149 HHX393149:HHY393149 HRT393149:HRU393149 IBP393149:IBQ393149 ILL393149:ILM393149 IVH393149:IVI393149 JFD393149:JFE393149 JOZ393149:JPA393149 JYV393149:JYW393149 KIR393149:KIS393149 KSN393149:KSO393149 LCJ393149:LCK393149 LMF393149:LMG393149 LWB393149:LWC393149 MFX393149:MFY393149 MPT393149:MPU393149 MZP393149:MZQ393149 NJL393149:NJM393149 NTH393149:NTI393149 ODD393149:ODE393149 OMZ393149:ONA393149 OWV393149:OWW393149 PGR393149:PGS393149 PQN393149:PQO393149 QAJ393149:QAK393149 QKF393149:QKG393149 QUB393149:QUC393149 RDX393149:RDY393149 RNT393149:RNU393149 RXP393149:RXQ393149 SHL393149:SHM393149 SRH393149:SRI393149 TBD393149:TBE393149 TKZ393149:TLA393149 TUV393149:TUW393149 UER393149:UES393149 UON393149:UOO393149 UYJ393149:UYK393149 VIF393149:VIG393149 VSB393149:VSC393149 WBX393149:WBY393149 WLT393149:WLU393149 WVP393149:WVQ393149 H458685:I458685 JD458685:JE458685 SZ458685:TA458685 ACV458685:ACW458685 AMR458685:AMS458685 AWN458685:AWO458685 BGJ458685:BGK458685 BQF458685:BQG458685 CAB458685:CAC458685 CJX458685:CJY458685 CTT458685:CTU458685 DDP458685:DDQ458685 DNL458685:DNM458685 DXH458685:DXI458685 EHD458685:EHE458685 EQZ458685:ERA458685 FAV458685:FAW458685 FKR458685:FKS458685 FUN458685:FUO458685 GEJ458685:GEK458685 GOF458685:GOG458685 GYB458685:GYC458685 HHX458685:HHY458685 HRT458685:HRU458685 IBP458685:IBQ458685 ILL458685:ILM458685 IVH458685:IVI458685 JFD458685:JFE458685 JOZ458685:JPA458685 JYV458685:JYW458685 KIR458685:KIS458685 KSN458685:KSO458685 LCJ458685:LCK458685 LMF458685:LMG458685 LWB458685:LWC458685 MFX458685:MFY458685 MPT458685:MPU458685 MZP458685:MZQ458685 NJL458685:NJM458685 NTH458685:NTI458685 ODD458685:ODE458685 OMZ458685:ONA458685 OWV458685:OWW458685 PGR458685:PGS458685 PQN458685:PQO458685 QAJ458685:QAK458685 QKF458685:QKG458685 QUB458685:QUC458685 RDX458685:RDY458685 RNT458685:RNU458685 RXP458685:RXQ458685 SHL458685:SHM458685 SRH458685:SRI458685 TBD458685:TBE458685 TKZ458685:TLA458685 TUV458685:TUW458685 UER458685:UES458685 UON458685:UOO458685 UYJ458685:UYK458685 VIF458685:VIG458685 VSB458685:VSC458685 WBX458685:WBY458685 WLT458685:WLU458685 WVP458685:WVQ458685 H524221:I524221 JD524221:JE524221 SZ524221:TA524221 ACV524221:ACW524221 AMR524221:AMS524221 AWN524221:AWO524221 BGJ524221:BGK524221 BQF524221:BQG524221 CAB524221:CAC524221 CJX524221:CJY524221 CTT524221:CTU524221 DDP524221:DDQ524221 DNL524221:DNM524221 DXH524221:DXI524221 EHD524221:EHE524221 EQZ524221:ERA524221 FAV524221:FAW524221 FKR524221:FKS524221 FUN524221:FUO524221 GEJ524221:GEK524221 GOF524221:GOG524221 GYB524221:GYC524221 HHX524221:HHY524221 HRT524221:HRU524221 IBP524221:IBQ524221 ILL524221:ILM524221 IVH524221:IVI524221 JFD524221:JFE524221 JOZ524221:JPA524221 JYV524221:JYW524221 KIR524221:KIS524221 KSN524221:KSO524221 LCJ524221:LCK524221 LMF524221:LMG524221 LWB524221:LWC524221 MFX524221:MFY524221 MPT524221:MPU524221 MZP524221:MZQ524221 NJL524221:NJM524221 NTH524221:NTI524221 ODD524221:ODE524221 OMZ524221:ONA524221 OWV524221:OWW524221 PGR524221:PGS524221 PQN524221:PQO524221 QAJ524221:QAK524221 QKF524221:QKG524221 QUB524221:QUC524221 RDX524221:RDY524221 RNT524221:RNU524221 RXP524221:RXQ524221 SHL524221:SHM524221 SRH524221:SRI524221 TBD524221:TBE524221 TKZ524221:TLA524221 TUV524221:TUW524221 UER524221:UES524221 UON524221:UOO524221 UYJ524221:UYK524221 VIF524221:VIG524221 VSB524221:VSC524221 WBX524221:WBY524221 WLT524221:WLU524221 WVP524221:WVQ524221 H589757:I589757 JD589757:JE589757 SZ589757:TA589757 ACV589757:ACW589757 AMR589757:AMS589757 AWN589757:AWO589757 BGJ589757:BGK589757 BQF589757:BQG589757 CAB589757:CAC589757 CJX589757:CJY589757 CTT589757:CTU589757 DDP589757:DDQ589757 DNL589757:DNM589757 DXH589757:DXI589757 EHD589757:EHE589757 EQZ589757:ERA589757 FAV589757:FAW589757 FKR589757:FKS589757 FUN589757:FUO589757 GEJ589757:GEK589757 GOF589757:GOG589757 GYB589757:GYC589757 HHX589757:HHY589757 HRT589757:HRU589757 IBP589757:IBQ589757 ILL589757:ILM589757 IVH589757:IVI589757 JFD589757:JFE589757 JOZ589757:JPA589757 JYV589757:JYW589757 KIR589757:KIS589757 KSN589757:KSO589757 LCJ589757:LCK589757 LMF589757:LMG589757 LWB589757:LWC589757 MFX589757:MFY589757 MPT589757:MPU589757 MZP589757:MZQ589757 NJL589757:NJM589757 NTH589757:NTI589757 ODD589757:ODE589757 OMZ589757:ONA589757 OWV589757:OWW589757 PGR589757:PGS589757 PQN589757:PQO589757 QAJ589757:QAK589757 QKF589757:QKG589757 QUB589757:QUC589757 RDX589757:RDY589757 RNT589757:RNU589757 RXP589757:RXQ589757 SHL589757:SHM589757 SRH589757:SRI589757 TBD589757:TBE589757 TKZ589757:TLA589757 TUV589757:TUW589757 UER589757:UES589757 UON589757:UOO589757 UYJ589757:UYK589757 VIF589757:VIG589757 VSB589757:VSC589757 WBX589757:WBY589757 WLT589757:WLU589757 WVP589757:WVQ589757 H655293:I655293 JD655293:JE655293 SZ655293:TA655293 ACV655293:ACW655293 AMR655293:AMS655293 AWN655293:AWO655293 BGJ655293:BGK655293 BQF655293:BQG655293 CAB655293:CAC655293 CJX655293:CJY655293 CTT655293:CTU655293 DDP655293:DDQ655293 DNL655293:DNM655293 DXH655293:DXI655293 EHD655293:EHE655293 EQZ655293:ERA655293 FAV655293:FAW655293 FKR655293:FKS655293 FUN655293:FUO655293 GEJ655293:GEK655293 GOF655293:GOG655293 GYB655293:GYC655293 HHX655293:HHY655293 HRT655293:HRU655293 IBP655293:IBQ655293 ILL655293:ILM655293 IVH655293:IVI655293 JFD655293:JFE655293 JOZ655293:JPA655293 JYV655293:JYW655293 KIR655293:KIS655293 KSN655293:KSO655293 LCJ655293:LCK655293 LMF655293:LMG655293 LWB655293:LWC655293 MFX655293:MFY655293 MPT655293:MPU655293 MZP655293:MZQ655293 NJL655293:NJM655293 NTH655293:NTI655293 ODD655293:ODE655293 OMZ655293:ONA655293 OWV655293:OWW655293 PGR655293:PGS655293 PQN655293:PQO655293 QAJ655293:QAK655293 QKF655293:QKG655293 QUB655293:QUC655293 RDX655293:RDY655293 RNT655293:RNU655293 RXP655293:RXQ655293 SHL655293:SHM655293 SRH655293:SRI655293 TBD655293:TBE655293 TKZ655293:TLA655293 TUV655293:TUW655293 UER655293:UES655293 UON655293:UOO655293 UYJ655293:UYK655293 VIF655293:VIG655293 VSB655293:VSC655293 WBX655293:WBY655293 WLT655293:WLU655293 WVP655293:WVQ655293 H720829:I720829 JD720829:JE720829 SZ720829:TA720829 ACV720829:ACW720829 AMR720829:AMS720829 AWN720829:AWO720829 BGJ720829:BGK720829 BQF720829:BQG720829 CAB720829:CAC720829 CJX720829:CJY720829 CTT720829:CTU720829 DDP720829:DDQ720829 DNL720829:DNM720829 DXH720829:DXI720829 EHD720829:EHE720829 EQZ720829:ERA720829 FAV720829:FAW720829 FKR720829:FKS720829 FUN720829:FUO720829 GEJ720829:GEK720829 GOF720829:GOG720829 GYB720829:GYC720829 HHX720829:HHY720829 HRT720829:HRU720829 IBP720829:IBQ720829 ILL720829:ILM720829 IVH720829:IVI720829 JFD720829:JFE720829 JOZ720829:JPA720829 JYV720829:JYW720829 KIR720829:KIS720829 KSN720829:KSO720829 LCJ720829:LCK720829 LMF720829:LMG720829 LWB720829:LWC720829 MFX720829:MFY720829 MPT720829:MPU720829 MZP720829:MZQ720829 NJL720829:NJM720829 NTH720829:NTI720829 ODD720829:ODE720829 OMZ720829:ONA720829 OWV720829:OWW720829 PGR720829:PGS720829 PQN720829:PQO720829 QAJ720829:QAK720829 QKF720829:QKG720829 QUB720829:QUC720829 RDX720829:RDY720829 RNT720829:RNU720829 RXP720829:RXQ720829 SHL720829:SHM720829 SRH720829:SRI720829 TBD720829:TBE720829 TKZ720829:TLA720829 TUV720829:TUW720829 UER720829:UES720829 UON720829:UOO720829 UYJ720829:UYK720829 VIF720829:VIG720829 VSB720829:VSC720829 WBX720829:WBY720829 WLT720829:WLU720829 WVP720829:WVQ720829 H786365:I786365 JD786365:JE786365 SZ786365:TA786365 ACV786365:ACW786365 AMR786365:AMS786365 AWN786365:AWO786365 BGJ786365:BGK786365 BQF786365:BQG786365 CAB786365:CAC786365 CJX786365:CJY786365 CTT786365:CTU786365 DDP786365:DDQ786365 DNL786365:DNM786365 DXH786365:DXI786365 EHD786365:EHE786365 EQZ786365:ERA786365 FAV786365:FAW786365 FKR786365:FKS786365 FUN786365:FUO786365 GEJ786365:GEK786365 GOF786365:GOG786365 GYB786365:GYC786365 HHX786365:HHY786365 HRT786365:HRU786365 IBP786365:IBQ786365 ILL786365:ILM786365 IVH786365:IVI786365 JFD786365:JFE786365 JOZ786365:JPA786365 JYV786365:JYW786365 KIR786365:KIS786365 KSN786365:KSO786365 LCJ786365:LCK786365 LMF786365:LMG786365 LWB786365:LWC786365 MFX786365:MFY786365 MPT786365:MPU786365 MZP786365:MZQ786365 NJL786365:NJM786365 NTH786365:NTI786365 ODD786365:ODE786365 OMZ786365:ONA786365 OWV786365:OWW786365 PGR786365:PGS786365 PQN786365:PQO786365 QAJ786365:QAK786365 QKF786365:QKG786365 QUB786365:QUC786365 RDX786365:RDY786365 RNT786365:RNU786365 RXP786365:RXQ786365 SHL786365:SHM786365 SRH786365:SRI786365 TBD786365:TBE786365 TKZ786365:TLA786365 TUV786365:TUW786365 UER786365:UES786365 UON786365:UOO786365 UYJ786365:UYK786365 VIF786365:VIG786365 VSB786365:VSC786365 WBX786365:WBY786365 WLT786365:WLU786365 WVP786365:WVQ786365 H851901:I851901 JD851901:JE851901 SZ851901:TA851901 ACV851901:ACW851901 AMR851901:AMS851901 AWN851901:AWO851901 BGJ851901:BGK851901 BQF851901:BQG851901 CAB851901:CAC851901 CJX851901:CJY851901 CTT851901:CTU851901 DDP851901:DDQ851901 DNL851901:DNM851901 DXH851901:DXI851901 EHD851901:EHE851901 EQZ851901:ERA851901 FAV851901:FAW851901 FKR851901:FKS851901 FUN851901:FUO851901 GEJ851901:GEK851901 GOF851901:GOG851901 GYB851901:GYC851901 HHX851901:HHY851901 HRT851901:HRU851901 IBP851901:IBQ851901 ILL851901:ILM851901 IVH851901:IVI851901 JFD851901:JFE851901 JOZ851901:JPA851901 JYV851901:JYW851901 KIR851901:KIS851901 KSN851901:KSO851901 LCJ851901:LCK851901 LMF851901:LMG851901 LWB851901:LWC851901 MFX851901:MFY851901 MPT851901:MPU851901 MZP851901:MZQ851901 NJL851901:NJM851901 NTH851901:NTI851901 ODD851901:ODE851901 OMZ851901:ONA851901 OWV851901:OWW851901 PGR851901:PGS851901 PQN851901:PQO851901 QAJ851901:QAK851901 QKF851901:QKG851901 QUB851901:QUC851901 RDX851901:RDY851901 RNT851901:RNU851901 RXP851901:RXQ851901 SHL851901:SHM851901 SRH851901:SRI851901 TBD851901:TBE851901 TKZ851901:TLA851901 TUV851901:TUW851901 UER851901:UES851901 UON851901:UOO851901 UYJ851901:UYK851901 VIF851901:VIG851901 VSB851901:VSC851901 WBX851901:WBY851901 WLT851901:WLU851901 WVP851901:WVQ851901 H917437:I917437 JD917437:JE917437 SZ917437:TA917437 ACV917437:ACW917437 AMR917437:AMS917437 AWN917437:AWO917437 BGJ917437:BGK917437 BQF917437:BQG917437 CAB917437:CAC917437 CJX917437:CJY917437 CTT917437:CTU917437 DDP917437:DDQ917437 DNL917437:DNM917437 DXH917437:DXI917437 EHD917437:EHE917437 EQZ917437:ERA917437 FAV917437:FAW917437 FKR917437:FKS917437 FUN917437:FUO917437 GEJ917437:GEK917437 GOF917437:GOG917437 GYB917437:GYC917437 HHX917437:HHY917437 HRT917437:HRU917437 IBP917437:IBQ917437 ILL917437:ILM917437 IVH917437:IVI917437 JFD917437:JFE917437 JOZ917437:JPA917437 JYV917437:JYW917437 KIR917437:KIS917437 KSN917437:KSO917437 LCJ917437:LCK917437 LMF917437:LMG917437 LWB917437:LWC917437 MFX917437:MFY917437 MPT917437:MPU917437 MZP917437:MZQ917437 NJL917437:NJM917437 NTH917437:NTI917437 ODD917437:ODE917437 OMZ917437:ONA917437 OWV917437:OWW917437 PGR917437:PGS917437 PQN917437:PQO917437 QAJ917437:QAK917437 QKF917437:QKG917437 QUB917437:QUC917437 RDX917437:RDY917437 RNT917437:RNU917437 RXP917437:RXQ917437 SHL917437:SHM917437 SRH917437:SRI917437 TBD917437:TBE917437 TKZ917437:TLA917437 TUV917437:TUW917437 UER917437:UES917437 UON917437:UOO917437 UYJ917437:UYK917437 VIF917437:VIG917437 VSB917437:VSC917437 WBX917437:WBY917437 WLT917437:WLU917437 WVP917437:WVQ917437 H982973:I982973 JD982973:JE982973 SZ982973:TA982973 ACV982973:ACW982973 AMR982973:AMS982973 AWN982973:AWO982973 BGJ982973:BGK982973 BQF982973:BQG982973 CAB982973:CAC982973 CJX982973:CJY982973 CTT982973:CTU982973 DDP982973:DDQ982973 DNL982973:DNM982973 DXH982973:DXI982973 EHD982973:EHE982973 EQZ982973:ERA982973 FAV982973:FAW982973 FKR982973:FKS982973 FUN982973:FUO982973 GEJ982973:GEK982973 GOF982973:GOG982973 GYB982973:GYC982973 HHX982973:HHY982973 HRT982973:HRU982973 IBP982973:IBQ982973 ILL982973:ILM982973 IVH982973:IVI982973 JFD982973:JFE982973 JOZ982973:JPA982973 JYV982973:JYW982973 KIR982973:KIS982973 KSN982973:KSO982973 LCJ982973:LCK982973 LMF982973:LMG982973 LWB982973:LWC982973 MFX982973:MFY982973 MPT982973:MPU982973 MZP982973:MZQ982973 NJL982973:NJM982973 NTH982973:NTI982973 ODD982973:ODE982973 OMZ982973:ONA982973 OWV982973:OWW982973 PGR982973:PGS982973 PQN982973:PQO982973 QAJ982973:QAK982973 QKF982973:QKG982973 QUB982973:QUC982973 RDX982973:RDY982973 RNT982973:RNU982973 RXP982973:RXQ982973 SHL982973:SHM982973 SRH982973:SRI982973 TBD982973:TBE982973 TKZ982973:TLA982973 TUV982973:TUW982973 UER982973:UES982973 UON982973:UOO982973 UYJ982973:UYK982973 VIF982973:VIG982973 VSB982973:VSC982973 WBX982973:WBY982973 WLT982973:WLU982973 WVP982973:WVQ982973 H65453:I65453 JD65453:JE65453 SZ65453:TA65453 ACV65453:ACW65453 AMR65453:AMS65453 AWN65453:AWO65453 BGJ65453:BGK65453 BQF65453:BQG65453 CAB65453:CAC65453 CJX65453:CJY65453 CTT65453:CTU65453 DDP65453:DDQ65453 DNL65453:DNM65453 DXH65453:DXI65453 EHD65453:EHE65453 EQZ65453:ERA65453 FAV65453:FAW65453 FKR65453:FKS65453 FUN65453:FUO65453 GEJ65453:GEK65453 GOF65453:GOG65453 GYB65453:GYC65453 HHX65453:HHY65453 HRT65453:HRU65453 IBP65453:IBQ65453 ILL65453:ILM65453 IVH65453:IVI65453 JFD65453:JFE65453 JOZ65453:JPA65453 JYV65453:JYW65453 KIR65453:KIS65453 KSN65453:KSO65453 LCJ65453:LCK65453 LMF65453:LMG65453 LWB65453:LWC65453 MFX65453:MFY65453 MPT65453:MPU65453 MZP65453:MZQ65453 NJL65453:NJM65453 NTH65453:NTI65453 ODD65453:ODE65453 OMZ65453:ONA65453 OWV65453:OWW65453 PGR65453:PGS65453 PQN65453:PQO65453 QAJ65453:QAK65453 QKF65453:QKG65453 QUB65453:QUC65453 RDX65453:RDY65453 RNT65453:RNU65453 RXP65453:RXQ65453 SHL65453:SHM65453 SRH65453:SRI65453 TBD65453:TBE65453 TKZ65453:TLA65453 TUV65453:TUW65453 UER65453:UES65453 UON65453:UOO65453 UYJ65453:UYK65453 VIF65453:VIG65453 VSB65453:VSC65453 WBX65453:WBY65453 WLT65453:WLU65453 WVP65453:WVQ65453 H130989:I130989 JD130989:JE130989 SZ130989:TA130989 ACV130989:ACW130989 AMR130989:AMS130989 AWN130989:AWO130989 BGJ130989:BGK130989 BQF130989:BQG130989 CAB130989:CAC130989 CJX130989:CJY130989 CTT130989:CTU130989 DDP130989:DDQ130989 DNL130989:DNM130989 DXH130989:DXI130989 EHD130989:EHE130989 EQZ130989:ERA130989 FAV130989:FAW130989 FKR130989:FKS130989 FUN130989:FUO130989 GEJ130989:GEK130989 GOF130989:GOG130989 GYB130989:GYC130989 HHX130989:HHY130989 HRT130989:HRU130989 IBP130989:IBQ130989 ILL130989:ILM130989 IVH130989:IVI130989 JFD130989:JFE130989 JOZ130989:JPA130989 JYV130989:JYW130989 KIR130989:KIS130989 KSN130989:KSO130989 LCJ130989:LCK130989 LMF130989:LMG130989 LWB130989:LWC130989 MFX130989:MFY130989 MPT130989:MPU130989 MZP130989:MZQ130989 NJL130989:NJM130989 NTH130989:NTI130989 ODD130989:ODE130989 OMZ130989:ONA130989 OWV130989:OWW130989 PGR130989:PGS130989 PQN130989:PQO130989 QAJ130989:QAK130989 QKF130989:QKG130989 QUB130989:QUC130989 RDX130989:RDY130989 RNT130989:RNU130989 RXP130989:RXQ130989 SHL130989:SHM130989 SRH130989:SRI130989 TBD130989:TBE130989 TKZ130989:TLA130989 TUV130989:TUW130989 UER130989:UES130989 UON130989:UOO130989 UYJ130989:UYK130989 VIF130989:VIG130989 VSB130989:VSC130989 WBX130989:WBY130989 WLT130989:WLU130989 WVP130989:WVQ130989 H196525:I196525 JD196525:JE196525 SZ196525:TA196525 ACV196525:ACW196525 AMR196525:AMS196525 AWN196525:AWO196525 BGJ196525:BGK196525 BQF196525:BQG196525 CAB196525:CAC196525 CJX196525:CJY196525 CTT196525:CTU196525 DDP196525:DDQ196525 DNL196525:DNM196525 DXH196525:DXI196525 EHD196525:EHE196525 EQZ196525:ERA196525 FAV196525:FAW196525 FKR196525:FKS196525 FUN196525:FUO196525 GEJ196525:GEK196525 GOF196525:GOG196525 GYB196525:GYC196525 HHX196525:HHY196525 HRT196525:HRU196525 IBP196525:IBQ196525 ILL196525:ILM196525 IVH196525:IVI196525 JFD196525:JFE196525 JOZ196525:JPA196525 JYV196525:JYW196525 KIR196525:KIS196525 KSN196525:KSO196525 LCJ196525:LCK196525 LMF196525:LMG196525 LWB196525:LWC196525 MFX196525:MFY196525 MPT196525:MPU196525 MZP196525:MZQ196525 NJL196525:NJM196525 NTH196525:NTI196525 ODD196525:ODE196525 OMZ196525:ONA196525 OWV196525:OWW196525 PGR196525:PGS196525 PQN196525:PQO196525 QAJ196525:QAK196525 QKF196525:QKG196525 QUB196525:QUC196525 RDX196525:RDY196525 RNT196525:RNU196525 RXP196525:RXQ196525 SHL196525:SHM196525 SRH196525:SRI196525 TBD196525:TBE196525 TKZ196525:TLA196525 TUV196525:TUW196525 UER196525:UES196525 UON196525:UOO196525 UYJ196525:UYK196525 VIF196525:VIG196525 VSB196525:VSC196525 WBX196525:WBY196525 WLT196525:WLU196525 WVP196525:WVQ196525 H262061:I262061 JD262061:JE262061 SZ262061:TA262061 ACV262061:ACW262061 AMR262061:AMS262061 AWN262061:AWO262061 BGJ262061:BGK262061 BQF262061:BQG262061 CAB262061:CAC262061 CJX262061:CJY262061 CTT262061:CTU262061 DDP262061:DDQ262061 DNL262061:DNM262061 DXH262061:DXI262061 EHD262061:EHE262061 EQZ262061:ERA262061 FAV262061:FAW262061 FKR262061:FKS262061 FUN262061:FUO262061 GEJ262061:GEK262061 GOF262061:GOG262061 GYB262061:GYC262061 HHX262061:HHY262061 HRT262061:HRU262061 IBP262061:IBQ262061 ILL262061:ILM262061 IVH262061:IVI262061 JFD262061:JFE262061 JOZ262061:JPA262061 JYV262061:JYW262061 KIR262061:KIS262061 KSN262061:KSO262061 LCJ262061:LCK262061 LMF262061:LMG262061 LWB262061:LWC262061 MFX262061:MFY262061 MPT262061:MPU262061 MZP262061:MZQ262061 NJL262061:NJM262061 NTH262061:NTI262061 ODD262061:ODE262061 OMZ262061:ONA262061 OWV262061:OWW262061 PGR262061:PGS262061 PQN262061:PQO262061 QAJ262061:QAK262061 QKF262061:QKG262061 QUB262061:QUC262061 RDX262061:RDY262061 RNT262061:RNU262061 RXP262061:RXQ262061 SHL262061:SHM262061 SRH262061:SRI262061 TBD262061:TBE262061 TKZ262061:TLA262061 TUV262061:TUW262061 UER262061:UES262061 UON262061:UOO262061 UYJ262061:UYK262061 VIF262061:VIG262061 VSB262061:VSC262061 WBX262061:WBY262061 WLT262061:WLU262061 WVP262061:WVQ262061 H327597:I327597 JD327597:JE327597 SZ327597:TA327597 ACV327597:ACW327597 AMR327597:AMS327597 AWN327597:AWO327597 BGJ327597:BGK327597 BQF327597:BQG327597 CAB327597:CAC327597 CJX327597:CJY327597 CTT327597:CTU327597 DDP327597:DDQ327597 DNL327597:DNM327597 DXH327597:DXI327597 EHD327597:EHE327597 EQZ327597:ERA327597 FAV327597:FAW327597 FKR327597:FKS327597 FUN327597:FUO327597 GEJ327597:GEK327597 GOF327597:GOG327597 GYB327597:GYC327597 HHX327597:HHY327597 HRT327597:HRU327597 IBP327597:IBQ327597 ILL327597:ILM327597 IVH327597:IVI327597 JFD327597:JFE327597 JOZ327597:JPA327597 JYV327597:JYW327597 KIR327597:KIS327597 KSN327597:KSO327597 LCJ327597:LCK327597 LMF327597:LMG327597 LWB327597:LWC327597 MFX327597:MFY327597 MPT327597:MPU327597 MZP327597:MZQ327597 NJL327597:NJM327597 NTH327597:NTI327597 ODD327597:ODE327597 OMZ327597:ONA327597 OWV327597:OWW327597 PGR327597:PGS327597 PQN327597:PQO327597 QAJ327597:QAK327597 QKF327597:QKG327597 QUB327597:QUC327597 RDX327597:RDY327597 RNT327597:RNU327597 RXP327597:RXQ327597 SHL327597:SHM327597 SRH327597:SRI327597 TBD327597:TBE327597 TKZ327597:TLA327597 TUV327597:TUW327597 UER327597:UES327597 UON327597:UOO327597 UYJ327597:UYK327597 VIF327597:VIG327597 VSB327597:VSC327597 WBX327597:WBY327597 WLT327597:WLU327597 WVP327597:WVQ327597 H393133:I393133 JD393133:JE393133 SZ393133:TA393133 ACV393133:ACW393133 AMR393133:AMS393133 AWN393133:AWO393133 BGJ393133:BGK393133 BQF393133:BQG393133 CAB393133:CAC393133 CJX393133:CJY393133 CTT393133:CTU393133 DDP393133:DDQ393133 DNL393133:DNM393133 DXH393133:DXI393133 EHD393133:EHE393133 EQZ393133:ERA393133 FAV393133:FAW393133 FKR393133:FKS393133 FUN393133:FUO393133 GEJ393133:GEK393133 GOF393133:GOG393133 GYB393133:GYC393133 HHX393133:HHY393133 HRT393133:HRU393133 IBP393133:IBQ393133 ILL393133:ILM393133 IVH393133:IVI393133 JFD393133:JFE393133 JOZ393133:JPA393133 JYV393133:JYW393133 KIR393133:KIS393133 KSN393133:KSO393133 LCJ393133:LCK393133 LMF393133:LMG393133 LWB393133:LWC393133 MFX393133:MFY393133 MPT393133:MPU393133 MZP393133:MZQ393133 NJL393133:NJM393133 NTH393133:NTI393133 ODD393133:ODE393133 OMZ393133:ONA393133 OWV393133:OWW393133 PGR393133:PGS393133 PQN393133:PQO393133 QAJ393133:QAK393133 QKF393133:QKG393133 QUB393133:QUC393133 RDX393133:RDY393133 RNT393133:RNU393133 RXP393133:RXQ393133 SHL393133:SHM393133 SRH393133:SRI393133 TBD393133:TBE393133 TKZ393133:TLA393133 TUV393133:TUW393133 UER393133:UES393133 UON393133:UOO393133 UYJ393133:UYK393133 VIF393133:VIG393133 VSB393133:VSC393133 WBX393133:WBY393133 WLT393133:WLU393133 WVP393133:WVQ393133 H458669:I458669 JD458669:JE458669 SZ458669:TA458669 ACV458669:ACW458669 AMR458669:AMS458669 AWN458669:AWO458669 BGJ458669:BGK458669 BQF458669:BQG458669 CAB458669:CAC458669 CJX458669:CJY458669 CTT458669:CTU458669 DDP458669:DDQ458669 DNL458669:DNM458669 DXH458669:DXI458669 EHD458669:EHE458669 EQZ458669:ERA458669 FAV458669:FAW458669 FKR458669:FKS458669 FUN458669:FUO458669 GEJ458669:GEK458669 GOF458669:GOG458669 GYB458669:GYC458669 HHX458669:HHY458669 HRT458669:HRU458669 IBP458669:IBQ458669 ILL458669:ILM458669 IVH458669:IVI458669 JFD458669:JFE458669 JOZ458669:JPA458669 JYV458669:JYW458669 KIR458669:KIS458669 KSN458669:KSO458669 LCJ458669:LCK458669 LMF458669:LMG458669 LWB458669:LWC458669 MFX458669:MFY458669 MPT458669:MPU458669 MZP458669:MZQ458669 NJL458669:NJM458669 NTH458669:NTI458669 ODD458669:ODE458669 OMZ458669:ONA458669 OWV458669:OWW458669 PGR458669:PGS458669 PQN458669:PQO458669 QAJ458669:QAK458669 QKF458669:QKG458669 QUB458669:QUC458669 RDX458669:RDY458669 RNT458669:RNU458669 RXP458669:RXQ458669 SHL458669:SHM458669 SRH458669:SRI458669 TBD458669:TBE458669 TKZ458669:TLA458669 TUV458669:TUW458669 UER458669:UES458669 UON458669:UOO458669 UYJ458669:UYK458669 VIF458669:VIG458669 VSB458669:VSC458669 WBX458669:WBY458669 WLT458669:WLU458669 WVP458669:WVQ458669 H524205:I524205 JD524205:JE524205 SZ524205:TA524205 ACV524205:ACW524205 AMR524205:AMS524205 AWN524205:AWO524205 BGJ524205:BGK524205 BQF524205:BQG524205 CAB524205:CAC524205 CJX524205:CJY524205 CTT524205:CTU524205 DDP524205:DDQ524205 DNL524205:DNM524205 DXH524205:DXI524205 EHD524205:EHE524205 EQZ524205:ERA524205 FAV524205:FAW524205 FKR524205:FKS524205 FUN524205:FUO524205 GEJ524205:GEK524205 GOF524205:GOG524205 GYB524205:GYC524205 HHX524205:HHY524205 HRT524205:HRU524205 IBP524205:IBQ524205 ILL524205:ILM524205 IVH524205:IVI524205 JFD524205:JFE524205 JOZ524205:JPA524205 JYV524205:JYW524205 KIR524205:KIS524205 KSN524205:KSO524205 LCJ524205:LCK524205 LMF524205:LMG524205 LWB524205:LWC524205 MFX524205:MFY524205 MPT524205:MPU524205 MZP524205:MZQ524205 NJL524205:NJM524205 NTH524205:NTI524205 ODD524205:ODE524205 OMZ524205:ONA524205 OWV524205:OWW524205 PGR524205:PGS524205 PQN524205:PQO524205 QAJ524205:QAK524205 QKF524205:QKG524205 QUB524205:QUC524205 RDX524205:RDY524205 RNT524205:RNU524205 RXP524205:RXQ524205 SHL524205:SHM524205 SRH524205:SRI524205 TBD524205:TBE524205 TKZ524205:TLA524205 TUV524205:TUW524205 UER524205:UES524205 UON524205:UOO524205 UYJ524205:UYK524205 VIF524205:VIG524205 VSB524205:VSC524205 WBX524205:WBY524205 WLT524205:WLU524205 WVP524205:WVQ524205 H589741:I589741 JD589741:JE589741 SZ589741:TA589741 ACV589741:ACW589741 AMR589741:AMS589741 AWN589741:AWO589741 BGJ589741:BGK589741 BQF589741:BQG589741 CAB589741:CAC589741 CJX589741:CJY589741 CTT589741:CTU589741 DDP589741:DDQ589741 DNL589741:DNM589741 DXH589741:DXI589741 EHD589741:EHE589741 EQZ589741:ERA589741 FAV589741:FAW589741 FKR589741:FKS589741 FUN589741:FUO589741 GEJ589741:GEK589741 GOF589741:GOG589741 GYB589741:GYC589741 HHX589741:HHY589741 HRT589741:HRU589741 IBP589741:IBQ589741 ILL589741:ILM589741 IVH589741:IVI589741 JFD589741:JFE589741 JOZ589741:JPA589741 JYV589741:JYW589741 KIR589741:KIS589741 KSN589741:KSO589741 LCJ589741:LCK589741 LMF589741:LMG589741 LWB589741:LWC589741 MFX589741:MFY589741 MPT589741:MPU589741 MZP589741:MZQ589741 NJL589741:NJM589741 NTH589741:NTI589741 ODD589741:ODE589741 OMZ589741:ONA589741 OWV589741:OWW589741 PGR589741:PGS589741 PQN589741:PQO589741 QAJ589741:QAK589741 QKF589741:QKG589741 QUB589741:QUC589741 RDX589741:RDY589741 RNT589741:RNU589741 RXP589741:RXQ589741 SHL589741:SHM589741 SRH589741:SRI589741 TBD589741:TBE589741 TKZ589741:TLA589741 TUV589741:TUW589741 UER589741:UES589741 UON589741:UOO589741 UYJ589741:UYK589741 VIF589741:VIG589741 VSB589741:VSC589741 WBX589741:WBY589741 WLT589741:WLU589741 WVP589741:WVQ589741 H655277:I655277 JD655277:JE655277 SZ655277:TA655277 ACV655277:ACW655277 AMR655277:AMS655277 AWN655277:AWO655277 BGJ655277:BGK655277 BQF655277:BQG655277 CAB655277:CAC655277 CJX655277:CJY655277 CTT655277:CTU655277 DDP655277:DDQ655277 DNL655277:DNM655277 DXH655277:DXI655277 EHD655277:EHE655277 EQZ655277:ERA655277 FAV655277:FAW655277 FKR655277:FKS655277 FUN655277:FUO655277 GEJ655277:GEK655277 GOF655277:GOG655277 GYB655277:GYC655277 HHX655277:HHY655277 HRT655277:HRU655277 IBP655277:IBQ655277 ILL655277:ILM655277 IVH655277:IVI655277 JFD655277:JFE655277 JOZ655277:JPA655277 JYV655277:JYW655277 KIR655277:KIS655277 KSN655277:KSO655277 LCJ655277:LCK655277 LMF655277:LMG655277 LWB655277:LWC655277 MFX655277:MFY655277 MPT655277:MPU655277 MZP655277:MZQ655277 NJL655277:NJM655277 NTH655277:NTI655277 ODD655277:ODE655277 OMZ655277:ONA655277 OWV655277:OWW655277 PGR655277:PGS655277 PQN655277:PQO655277 QAJ655277:QAK655277 QKF655277:QKG655277 QUB655277:QUC655277 RDX655277:RDY655277 RNT655277:RNU655277 RXP655277:RXQ655277 SHL655277:SHM655277 SRH655277:SRI655277 TBD655277:TBE655277 TKZ655277:TLA655277 TUV655277:TUW655277 UER655277:UES655277 UON655277:UOO655277 UYJ655277:UYK655277 VIF655277:VIG655277 VSB655277:VSC655277 WBX655277:WBY655277 WLT655277:WLU655277 WVP655277:WVQ655277 H720813:I720813 JD720813:JE720813 SZ720813:TA720813 ACV720813:ACW720813 AMR720813:AMS720813 AWN720813:AWO720813 BGJ720813:BGK720813 BQF720813:BQG720813 CAB720813:CAC720813 CJX720813:CJY720813 CTT720813:CTU720813 DDP720813:DDQ720813 DNL720813:DNM720813 DXH720813:DXI720813 EHD720813:EHE720813 EQZ720813:ERA720813 FAV720813:FAW720813 FKR720813:FKS720813 FUN720813:FUO720813 GEJ720813:GEK720813 GOF720813:GOG720813 GYB720813:GYC720813 HHX720813:HHY720813 HRT720813:HRU720813 IBP720813:IBQ720813 ILL720813:ILM720813 IVH720813:IVI720813 JFD720813:JFE720813 JOZ720813:JPA720813 JYV720813:JYW720813 KIR720813:KIS720813 KSN720813:KSO720813 LCJ720813:LCK720813 LMF720813:LMG720813 LWB720813:LWC720813 MFX720813:MFY720813 MPT720813:MPU720813 MZP720813:MZQ720813 NJL720813:NJM720813 NTH720813:NTI720813 ODD720813:ODE720813 OMZ720813:ONA720813 OWV720813:OWW720813 PGR720813:PGS720813 PQN720813:PQO720813 QAJ720813:QAK720813 QKF720813:QKG720813 QUB720813:QUC720813 RDX720813:RDY720813 RNT720813:RNU720813 RXP720813:RXQ720813 SHL720813:SHM720813 SRH720813:SRI720813 TBD720813:TBE720813 TKZ720813:TLA720813 TUV720813:TUW720813 UER720813:UES720813 UON720813:UOO720813 UYJ720813:UYK720813 VIF720813:VIG720813 VSB720813:VSC720813 WBX720813:WBY720813 WLT720813:WLU720813 WVP720813:WVQ720813 H786349:I786349 JD786349:JE786349 SZ786349:TA786349 ACV786349:ACW786349 AMR786349:AMS786349 AWN786349:AWO786349 BGJ786349:BGK786349 BQF786349:BQG786349 CAB786349:CAC786349 CJX786349:CJY786349 CTT786349:CTU786349 DDP786349:DDQ786349 DNL786349:DNM786349 DXH786349:DXI786349 EHD786349:EHE786349 EQZ786349:ERA786349 FAV786349:FAW786349 FKR786349:FKS786349 FUN786349:FUO786349 GEJ786349:GEK786349 GOF786349:GOG786349 GYB786349:GYC786349 HHX786349:HHY786349 HRT786349:HRU786349 IBP786349:IBQ786349 ILL786349:ILM786349 IVH786349:IVI786349 JFD786349:JFE786349 JOZ786349:JPA786349 JYV786349:JYW786349 KIR786349:KIS786349 KSN786349:KSO786349 LCJ786349:LCK786349 LMF786349:LMG786349 LWB786349:LWC786349 MFX786349:MFY786349 MPT786349:MPU786349 MZP786349:MZQ786349 NJL786349:NJM786349 NTH786349:NTI786349 ODD786349:ODE786349 OMZ786349:ONA786349 OWV786349:OWW786349 PGR786349:PGS786349 PQN786349:PQO786349 QAJ786349:QAK786349 QKF786349:QKG786349 QUB786349:QUC786349 RDX786349:RDY786349 RNT786349:RNU786349 RXP786349:RXQ786349 SHL786349:SHM786349 SRH786349:SRI786349 TBD786349:TBE786349 TKZ786349:TLA786349 TUV786349:TUW786349 UER786349:UES786349 UON786349:UOO786349 UYJ786349:UYK786349 VIF786349:VIG786349 VSB786349:VSC786349 WBX786349:WBY786349 WLT786349:WLU786349 WVP786349:WVQ786349 H851885:I851885 JD851885:JE851885 SZ851885:TA851885 ACV851885:ACW851885 AMR851885:AMS851885 AWN851885:AWO851885 BGJ851885:BGK851885 BQF851885:BQG851885 CAB851885:CAC851885 CJX851885:CJY851885 CTT851885:CTU851885 DDP851885:DDQ851885 DNL851885:DNM851885 DXH851885:DXI851885 EHD851885:EHE851885 EQZ851885:ERA851885 FAV851885:FAW851885 FKR851885:FKS851885 FUN851885:FUO851885 GEJ851885:GEK851885 GOF851885:GOG851885 GYB851885:GYC851885 HHX851885:HHY851885 HRT851885:HRU851885 IBP851885:IBQ851885 ILL851885:ILM851885 IVH851885:IVI851885 JFD851885:JFE851885 JOZ851885:JPA851885 JYV851885:JYW851885 KIR851885:KIS851885 KSN851885:KSO851885 LCJ851885:LCK851885 LMF851885:LMG851885 LWB851885:LWC851885 MFX851885:MFY851885 MPT851885:MPU851885 MZP851885:MZQ851885 NJL851885:NJM851885 NTH851885:NTI851885 ODD851885:ODE851885 OMZ851885:ONA851885 OWV851885:OWW851885 PGR851885:PGS851885 PQN851885:PQO851885 QAJ851885:QAK851885 QKF851885:QKG851885 QUB851885:QUC851885 RDX851885:RDY851885 RNT851885:RNU851885 RXP851885:RXQ851885 SHL851885:SHM851885 SRH851885:SRI851885 TBD851885:TBE851885 TKZ851885:TLA851885 TUV851885:TUW851885 UER851885:UES851885 UON851885:UOO851885 UYJ851885:UYK851885 VIF851885:VIG851885 VSB851885:VSC851885 WBX851885:WBY851885 WLT851885:WLU851885 WVP851885:WVQ851885 H917421:I917421 JD917421:JE917421 SZ917421:TA917421 ACV917421:ACW917421 AMR917421:AMS917421 AWN917421:AWO917421 BGJ917421:BGK917421 BQF917421:BQG917421 CAB917421:CAC917421 CJX917421:CJY917421 CTT917421:CTU917421 DDP917421:DDQ917421 DNL917421:DNM917421 DXH917421:DXI917421 EHD917421:EHE917421 EQZ917421:ERA917421 FAV917421:FAW917421 FKR917421:FKS917421 FUN917421:FUO917421 GEJ917421:GEK917421 GOF917421:GOG917421 GYB917421:GYC917421 HHX917421:HHY917421 HRT917421:HRU917421 IBP917421:IBQ917421 ILL917421:ILM917421 IVH917421:IVI917421 JFD917421:JFE917421 JOZ917421:JPA917421 JYV917421:JYW917421 KIR917421:KIS917421 KSN917421:KSO917421 LCJ917421:LCK917421 LMF917421:LMG917421 LWB917421:LWC917421 MFX917421:MFY917421 MPT917421:MPU917421 MZP917421:MZQ917421 NJL917421:NJM917421 NTH917421:NTI917421 ODD917421:ODE917421 OMZ917421:ONA917421 OWV917421:OWW917421 PGR917421:PGS917421 PQN917421:PQO917421 QAJ917421:QAK917421 QKF917421:QKG917421 QUB917421:QUC917421 RDX917421:RDY917421 RNT917421:RNU917421 RXP917421:RXQ917421 SHL917421:SHM917421 SRH917421:SRI917421 TBD917421:TBE917421 TKZ917421:TLA917421 TUV917421:TUW917421 UER917421:UES917421 UON917421:UOO917421 UYJ917421:UYK917421 VIF917421:VIG917421 VSB917421:VSC917421 WBX917421:WBY917421 WLT917421:WLU917421 WVP917421:WVQ917421 H982957:I982957 JD982957:JE982957 SZ982957:TA982957 ACV982957:ACW982957 AMR982957:AMS982957 AWN982957:AWO982957 BGJ982957:BGK982957 BQF982957:BQG982957 CAB982957:CAC982957 CJX982957:CJY982957 CTT982957:CTU982957 DDP982957:DDQ982957 DNL982957:DNM982957 DXH982957:DXI982957 EHD982957:EHE982957 EQZ982957:ERA982957 FAV982957:FAW982957 FKR982957:FKS982957 FUN982957:FUO982957 GEJ982957:GEK982957 GOF982957:GOG982957 GYB982957:GYC982957 HHX982957:HHY982957 HRT982957:HRU982957 IBP982957:IBQ982957 ILL982957:ILM982957 IVH982957:IVI982957 JFD982957:JFE982957 JOZ982957:JPA982957 JYV982957:JYW982957 KIR982957:KIS982957 KSN982957:KSO982957 LCJ982957:LCK982957 LMF982957:LMG982957 LWB982957:LWC982957 MFX982957:MFY982957 MPT982957:MPU982957 MZP982957:MZQ982957 NJL982957:NJM982957 NTH982957:NTI982957 ODD982957:ODE982957 OMZ982957:ONA982957 OWV982957:OWW982957 PGR982957:PGS982957 PQN982957:PQO982957 QAJ982957:QAK982957 QKF982957:QKG982957 QUB982957:QUC982957 RDX982957:RDY982957 RNT982957:RNU982957 RXP982957:RXQ982957 SHL982957:SHM982957 SRH982957:SRI982957 TBD982957:TBE982957 TKZ982957:TLA982957 TUV982957:TUW982957 UER982957:UES982957 UON982957:UOO982957 UYJ982957:UYK982957 VIF982957:VIG982957 VSB982957:VSC982957 WBX982957:WBY982957 WLT982957:WLU982957 WVP982957:WVQ982957 H65460:I65463 JD65460:JE65463 SZ65460:TA65463 ACV65460:ACW65463 AMR65460:AMS65463 AWN65460:AWO65463 BGJ65460:BGK65463 BQF65460:BQG65463 CAB65460:CAC65463 CJX65460:CJY65463 CTT65460:CTU65463 DDP65460:DDQ65463 DNL65460:DNM65463 DXH65460:DXI65463 EHD65460:EHE65463 EQZ65460:ERA65463 FAV65460:FAW65463 FKR65460:FKS65463 FUN65460:FUO65463 GEJ65460:GEK65463 GOF65460:GOG65463 GYB65460:GYC65463 HHX65460:HHY65463 HRT65460:HRU65463 IBP65460:IBQ65463 ILL65460:ILM65463 IVH65460:IVI65463 JFD65460:JFE65463 JOZ65460:JPA65463 JYV65460:JYW65463 KIR65460:KIS65463 KSN65460:KSO65463 LCJ65460:LCK65463 LMF65460:LMG65463 LWB65460:LWC65463 MFX65460:MFY65463 MPT65460:MPU65463 MZP65460:MZQ65463 NJL65460:NJM65463 NTH65460:NTI65463 ODD65460:ODE65463 OMZ65460:ONA65463 OWV65460:OWW65463 PGR65460:PGS65463 PQN65460:PQO65463 QAJ65460:QAK65463 QKF65460:QKG65463 QUB65460:QUC65463 RDX65460:RDY65463 RNT65460:RNU65463 RXP65460:RXQ65463 SHL65460:SHM65463 SRH65460:SRI65463 TBD65460:TBE65463 TKZ65460:TLA65463 TUV65460:TUW65463 UER65460:UES65463 UON65460:UOO65463 UYJ65460:UYK65463 VIF65460:VIG65463 VSB65460:VSC65463 WBX65460:WBY65463 WLT65460:WLU65463 WVP65460:WVQ65463 H130996:I130999 JD130996:JE130999 SZ130996:TA130999 ACV130996:ACW130999 AMR130996:AMS130999 AWN130996:AWO130999 BGJ130996:BGK130999 BQF130996:BQG130999 CAB130996:CAC130999 CJX130996:CJY130999 CTT130996:CTU130999 DDP130996:DDQ130999 DNL130996:DNM130999 DXH130996:DXI130999 EHD130996:EHE130999 EQZ130996:ERA130999 FAV130996:FAW130999 FKR130996:FKS130999 FUN130996:FUO130999 GEJ130996:GEK130999 GOF130996:GOG130999 GYB130996:GYC130999 HHX130996:HHY130999 HRT130996:HRU130999 IBP130996:IBQ130999 ILL130996:ILM130999 IVH130996:IVI130999 JFD130996:JFE130999 JOZ130996:JPA130999 JYV130996:JYW130999 KIR130996:KIS130999 KSN130996:KSO130999 LCJ130996:LCK130999 LMF130996:LMG130999 LWB130996:LWC130999 MFX130996:MFY130999 MPT130996:MPU130999 MZP130996:MZQ130999 NJL130996:NJM130999 NTH130996:NTI130999 ODD130996:ODE130999 OMZ130996:ONA130999 OWV130996:OWW130999 PGR130996:PGS130999 PQN130996:PQO130999 QAJ130996:QAK130999 QKF130996:QKG130999 QUB130996:QUC130999 RDX130996:RDY130999 RNT130996:RNU130999 RXP130996:RXQ130999 SHL130996:SHM130999 SRH130996:SRI130999 TBD130996:TBE130999 TKZ130996:TLA130999 TUV130996:TUW130999 UER130996:UES130999 UON130996:UOO130999 UYJ130996:UYK130999 VIF130996:VIG130999 VSB130996:VSC130999 WBX130996:WBY130999 WLT130996:WLU130999 WVP130996:WVQ130999 H196532:I196535 JD196532:JE196535 SZ196532:TA196535 ACV196532:ACW196535 AMR196532:AMS196535 AWN196532:AWO196535 BGJ196532:BGK196535 BQF196532:BQG196535 CAB196532:CAC196535 CJX196532:CJY196535 CTT196532:CTU196535 DDP196532:DDQ196535 DNL196532:DNM196535 DXH196532:DXI196535 EHD196532:EHE196535 EQZ196532:ERA196535 FAV196532:FAW196535 FKR196532:FKS196535 FUN196532:FUO196535 GEJ196532:GEK196535 GOF196532:GOG196535 GYB196532:GYC196535 HHX196532:HHY196535 HRT196532:HRU196535 IBP196532:IBQ196535 ILL196532:ILM196535 IVH196532:IVI196535 JFD196532:JFE196535 JOZ196532:JPA196535 JYV196532:JYW196535 KIR196532:KIS196535 KSN196532:KSO196535 LCJ196532:LCK196535 LMF196532:LMG196535 LWB196532:LWC196535 MFX196532:MFY196535 MPT196532:MPU196535 MZP196532:MZQ196535 NJL196532:NJM196535 NTH196532:NTI196535 ODD196532:ODE196535 OMZ196532:ONA196535 OWV196532:OWW196535 PGR196532:PGS196535 PQN196532:PQO196535 QAJ196532:QAK196535 QKF196532:QKG196535 QUB196532:QUC196535 RDX196532:RDY196535 RNT196532:RNU196535 RXP196532:RXQ196535 SHL196532:SHM196535 SRH196532:SRI196535 TBD196532:TBE196535 TKZ196532:TLA196535 TUV196532:TUW196535 UER196532:UES196535 UON196532:UOO196535 UYJ196532:UYK196535 VIF196532:VIG196535 VSB196532:VSC196535 WBX196532:WBY196535 WLT196532:WLU196535 WVP196532:WVQ196535 H262068:I262071 JD262068:JE262071 SZ262068:TA262071 ACV262068:ACW262071 AMR262068:AMS262071 AWN262068:AWO262071 BGJ262068:BGK262071 BQF262068:BQG262071 CAB262068:CAC262071 CJX262068:CJY262071 CTT262068:CTU262071 DDP262068:DDQ262071 DNL262068:DNM262071 DXH262068:DXI262071 EHD262068:EHE262071 EQZ262068:ERA262071 FAV262068:FAW262071 FKR262068:FKS262071 FUN262068:FUO262071 GEJ262068:GEK262071 GOF262068:GOG262071 GYB262068:GYC262071 HHX262068:HHY262071 HRT262068:HRU262071 IBP262068:IBQ262071 ILL262068:ILM262071 IVH262068:IVI262071 JFD262068:JFE262071 JOZ262068:JPA262071 JYV262068:JYW262071 KIR262068:KIS262071 KSN262068:KSO262071 LCJ262068:LCK262071 LMF262068:LMG262071 LWB262068:LWC262071 MFX262068:MFY262071 MPT262068:MPU262071 MZP262068:MZQ262071 NJL262068:NJM262071 NTH262068:NTI262071 ODD262068:ODE262071 OMZ262068:ONA262071 OWV262068:OWW262071 PGR262068:PGS262071 PQN262068:PQO262071 QAJ262068:QAK262071 QKF262068:QKG262071 QUB262068:QUC262071 RDX262068:RDY262071 RNT262068:RNU262071 RXP262068:RXQ262071 SHL262068:SHM262071 SRH262068:SRI262071 TBD262068:TBE262071 TKZ262068:TLA262071 TUV262068:TUW262071 UER262068:UES262071 UON262068:UOO262071 UYJ262068:UYK262071 VIF262068:VIG262071 VSB262068:VSC262071 WBX262068:WBY262071 WLT262068:WLU262071 WVP262068:WVQ262071 H327604:I327607 JD327604:JE327607 SZ327604:TA327607 ACV327604:ACW327607 AMR327604:AMS327607 AWN327604:AWO327607 BGJ327604:BGK327607 BQF327604:BQG327607 CAB327604:CAC327607 CJX327604:CJY327607 CTT327604:CTU327607 DDP327604:DDQ327607 DNL327604:DNM327607 DXH327604:DXI327607 EHD327604:EHE327607 EQZ327604:ERA327607 FAV327604:FAW327607 FKR327604:FKS327607 FUN327604:FUO327607 GEJ327604:GEK327607 GOF327604:GOG327607 GYB327604:GYC327607 HHX327604:HHY327607 HRT327604:HRU327607 IBP327604:IBQ327607 ILL327604:ILM327607 IVH327604:IVI327607 JFD327604:JFE327607 JOZ327604:JPA327607 JYV327604:JYW327607 KIR327604:KIS327607 KSN327604:KSO327607 LCJ327604:LCK327607 LMF327604:LMG327607 LWB327604:LWC327607 MFX327604:MFY327607 MPT327604:MPU327607 MZP327604:MZQ327607 NJL327604:NJM327607 NTH327604:NTI327607 ODD327604:ODE327607 OMZ327604:ONA327607 OWV327604:OWW327607 PGR327604:PGS327607 PQN327604:PQO327607 QAJ327604:QAK327607 QKF327604:QKG327607 QUB327604:QUC327607 RDX327604:RDY327607 RNT327604:RNU327607 RXP327604:RXQ327607 SHL327604:SHM327607 SRH327604:SRI327607 TBD327604:TBE327607 TKZ327604:TLA327607 TUV327604:TUW327607 UER327604:UES327607 UON327604:UOO327607 UYJ327604:UYK327607 VIF327604:VIG327607 VSB327604:VSC327607 WBX327604:WBY327607 WLT327604:WLU327607 WVP327604:WVQ327607 H393140:I393143 JD393140:JE393143 SZ393140:TA393143 ACV393140:ACW393143 AMR393140:AMS393143 AWN393140:AWO393143 BGJ393140:BGK393143 BQF393140:BQG393143 CAB393140:CAC393143 CJX393140:CJY393143 CTT393140:CTU393143 DDP393140:DDQ393143 DNL393140:DNM393143 DXH393140:DXI393143 EHD393140:EHE393143 EQZ393140:ERA393143 FAV393140:FAW393143 FKR393140:FKS393143 FUN393140:FUO393143 GEJ393140:GEK393143 GOF393140:GOG393143 GYB393140:GYC393143 HHX393140:HHY393143 HRT393140:HRU393143 IBP393140:IBQ393143 ILL393140:ILM393143 IVH393140:IVI393143 JFD393140:JFE393143 JOZ393140:JPA393143 JYV393140:JYW393143 KIR393140:KIS393143 KSN393140:KSO393143 LCJ393140:LCK393143 LMF393140:LMG393143 LWB393140:LWC393143 MFX393140:MFY393143 MPT393140:MPU393143 MZP393140:MZQ393143 NJL393140:NJM393143 NTH393140:NTI393143 ODD393140:ODE393143 OMZ393140:ONA393143 OWV393140:OWW393143 PGR393140:PGS393143 PQN393140:PQO393143 QAJ393140:QAK393143 QKF393140:QKG393143 QUB393140:QUC393143 RDX393140:RDY393143 RNT393140:RNU393143 RXP393140:RXQ393143 SHL393140:SHM393143 SRH393140:SRI393143 TBD393140:TBE393143 TKZ393140:TLA393143 TUV393140:TUW393143 UER393140:UES393143 UON393140:UOO393143 UYJ393140:UYK393143 VIF393140:VIG393143 VSB393140:VSC393143 WBX393140:WBY393143 WLT393140:WLU393143 WVP393140:WVQ393143 H458676:I458679 JD458676:JE458679 SZ458676:TA458679 ACV458676:ACW458679 AMR458676:AMS458679 AWN458676:AWO458679 BGJ458676:BGK458679 BQF458676:BQG458679 CAB458676:CAC458679 CJX458676:CJY458679 CTT458676:CTU458679 DDP458676:DDQ458679 DNL458676:DNM458679 DXH458676:DXI458679 EHD458676:EHE458679 EQZ458676:ERA458679 FAV458676:FAW458679 FKR458676:FKS458679 FUN458676:FUO458679 GEJ458676:GEK458679 GOF458676:GOG458679 GYB458676:GYC458679 HHX458676:HHY458679 HRT458676:HRU458679 IBP458676:IBQ458679 ILL458676:ILM458679 IVH458676:IVI458679 JFD458676:JFE458679 JOZ458676:JPA458679 JYV458676:JYW458679 KIR458676:KIS458679 KSN458676:KSO458679 LCJ458676:LCK458679 LMF458676:LMG458679 LWB458676:LWC458679 MFX458676:MFY458679 MPT458676:MPU458679 MZP458676:MZQ458679 NJL458676:NJM458679 NTH458676:NTI458679 ODD458676:ODE458679 OMZ458676:ONA458679 OWV458676:OWW458679 PGR458676:PGS458679 PQN458676:PQO458679 QAJ458676:QAK458679 QKF458676:QKG458679 QUB458676:QUC458679 RDX458676:RDY458679 RNT458676:RNU458679 RXP458676:RXQ458679 SHL458676:SHM458679 SRH458676:SRI458679 TBD458676:TBE458679 TKZ458676:TLA458679 TUV458676:TUW458679 UER458676:UES458679 UON458676:UOO458679 UYJ458676:UYK458679 VIF458676:VIG458679 VSB458676:VSC458679 WBX458676:WBY458679 WLT458676:WLU458679 WVP458676:WVQ458679 H524212:I524215 JD524212:JE524215 SZ524212:TA524215 ACV524212:ACW524215 AMR524212:AMS524215 AWN524212:AWO524215 BGJ524212:BGK524215 BQF524212:BQG524215 CAB524212:CAC524215 CJX524212:CJY524215 CTT524212:CTU524215 DDP524212:DDQ524215 DNL524212:DNM524215 DXH524212:DXI524215 EHD524212:EHE524215 EQZ524212:ERA524215 FAV524212:FAW524215 FKR524212:FKS524215 FUN524212:FUO524215 GEJ524212:GEK524215 GOF524212:GOG524215 GYB524212:GYC524215 HHX524212:HHY524215 HRT524212:HRU524215 IBP524212:IBQ524215 ILL524212:ILM524215 IVH524212:IVI524215 JFD524212:JFE524215 JOZ524212:JPA524215 JYV524212:JYW524215 KIR524212:KIS524215 KSN524212:KSO524215 LCJ524212:LCK524215 LMF524212:LMG524215 LWB524212:LWC524215 MFX524212:MFY524215 MPT524212:MPU524215 MZP524212:MZQ524215 NJL524212:NJM524215 NTH524212:NTI524215 ODD524212:ODE524215 OMZ524212:ONA524215 OWV524212:OWW524215 PGR524212:PGS524215 PQN524212:PQO524215 QAJ524212:QAK524215 QKF524212:QKG524215 QUB524212:QUC524215 RDX524212:RDY524215 RNT524212:RNU524215 RXP524212:RXQ524215 SHL524212:SHM524215 SRH524212:SRI524215 TBD524212:TBE524215 TKZ524212:TLA524215 TUV524212:TUW524215 UER524212:UES524215 UON524212:UOO524215 UYJ524212:UYK524215 VIF524212:VIG524215 VSB524212:VSC524215 WBX524212:WBY524215 WLT524212:WLU524215 WVP524212:WVQ524215 H589748:I589751 JD589748:JE589751 SZ589748:TA589751 ACV589748:ACW589751 AMR589748:AMS589751 AWN589748:AWO589751 BGJ589748:BGK589751 BQF589748:BQG589751 CAB589748:CAC589751 CJX589748:CJY589751 CTT589748:CTU589751 DDP589748:DDQ589751 DNL589748:DNM589751 DXH589748:DXI589751 EHD589748:EHE589751 EQZ589748:ERA589751 FAV589748:FAW589751 FKR589748:FKS589751 FUN589748:FUO589751 GEJ589748:GEK589751 GOF589748:GOG589751 GYB589748:GYC589751 HHX589748:HHY589751 HRT589748:HRU589751 IBP589748:IBQ589751 ILL589748:ILM589751 IVH589748:IVI589751 JFD589748:JFE589751 JOZ589748:JPA589751 JYV589748:JYW589751 KIR589748:KIS589751 KSN589748:KSO589751 LCJ589748:LCK589751 LMF589748:LMG589751 LWB589748:LWC589751 MFX589748:MFY589751 MPT589748:MPU589751 MZP589748:MZQ589751 NJL589748:NJM589751 NTH589748:NTI589751 ODD589748:ODE589751 OMZ589748:ONA589751 OWV589748:OWW589751 PGR589748:PGS589751 PQN589748:PQO589751 QAJ589748:QAK589751 QKF589748:QKG589751 QUB589748:QUC589751 RDX589748:RDY589751 RNT589748:RNU589751 RXP589748:RXQ589751 SHL589748:SHM589751 SRH589748:SRI589751 TBD589748:TBE589751 TKZ589748:TLA589751 TUV589748:TUW589751 UER589748:UES589751 UON589748:UOO589751 UYJ589748:UYK589751 VIF589748:VIG589751 VSB589748:VSC589751 WBX589748:WBY589751 WLT589748:WLU589751 WVP589748:WVQ589751 H655284:I655287 JD655284:JE655287 SZ655284:TA655287 ACV655284:ACW655287 AMR655284:AMS655287 AWN655284:AWO655287 BGJ655284:BGK655287 BQF655284:BQG655287 CAB655284:CAC655287 CJX655284:CJY655287 CTT655284:CTU655287 DDP655284:DDQ655287 DNL655284:DNM655287 DXH655284:DXI655287 EHD655284:EHE655287 EQZ655284:ERA655287 FAV655284:FAW655287 FKR655284:FKS655287 FUN655284:FUO655287 GEJ655284:GEK655287 GOF655284:GOG655287 GYB655284:GYC655287 HHX655284:HHY655287 HRT655284:HRU655287 IBP655284:IBQ655287 ILL655284:ILM655287 IVH655284:IVI655287 JFD655284:JFE655287 JOZ655284:JPA655287 JYV655284:JYW655287 KIR655284:KIS655287 KSN655284:KSO655287 LCJ655284:LCK655287 LMF655284:LMG655287 LWB655284:LWC655287 MFX655284:MFY655287 MPT655284:MPU655287 MZP655284:MZQ655287 NJL655284:NJM655287 NTH655284:NTI655287 ODD655284:ODE655287 OMZ655284:ONA655287 OWV655284:OWW655287 PGR655284:PGS655287 PQN655284:PQO655287 QAJ655284:QAK655287 QKF655284:QKG655287 QUB655284:QUC655287 RDX655284:RDY655287 RNT655284:RNU655287 RXP655284:RXQ655287 SHL655284:SHM655287 SRH655284:SRI655287 TBD655284:TBE655287 TKZ655284:TLA655287 TUV655284:TUW655287 UER655284:UES655287 UON655284:UOO655287 UYJ655284:UYK655287 VIF655284:VIG655287 VSB655284:VSC655287 WBX655284:WBY655287 WLT655284:WLU655287 WVP655284:WVQ655287 H720820:I720823 JD720820:JE720823 SZ720820:TA720823 ACV720820:ACW720823 AMR720820:AMS720823 AWN720820:AWO720823 BGJ720820:BGK720823 BQF720820:BQG720823 CAB720820:CAC720823 CJX720820:CJY720823 CTT720820:CTU720823 DDP720820:DDQ720823 DNL720820:DNM720823 DXH720820:DXI720823 EHD720820:EHE720823 EQZ720820:ERA720823 FAV720820:FAW720823 FKR720820:FKS720823 FUN720820:FUO720823 GEJ720820:GEK720823 GOF720820:GOG720823 GYB720820:GYC720823 HHX720820:HHY720823 HRT720820:HRU720823 IBP720820:IBQ720823 ILL720820:ILM720823 IVH720820:IVI720823 JFD720820:JFE720823 JOZ720820:JPA720823 JYV720820:JYW720823 KIR720820:KIS720823 KSN720820:KSO720823 LCJ720820:LCK720823 LMF720820:LMG720823 LWB720820:LWC720823 MFX720820:MFY720823 MPT720820:MPU720823 MZP720820:MZQ720823 NJL720820:NJM720823 NTH720820:NTI720823 ODD720820:ODE720823 OMZ720820:ONA720823 OWV720820:OWW720823 PGR720820:PGS720823 PQN720820:PQO720823 QAJ720820:QAK720823 QKF720820:QKG720823 QUB720820:QUC720823 RDX720820:RDY720823 RNT720820:RNU720823 RXP720820:RXQ720823 SHL720820:SHM720823 SRH720820:SRI720823 TBD720820:TBE720823 TKZ720820:TLA720823 TUV720820:TUW720823 UER720820:UES720823 UON720820:UOO720823 UYJ720820:UYK720823 VIF720820:VIG720823 VSB720820:VSC720823 WBX720820:WBY720823 WLT720820:WLU720823 WVP720820:WVQ720823 H786356:I786359 JD786356:JE786359 SZ786356:TA786359 ACV786356:ACW786359 AMR786356:AMS786359 AWN786356:AWO786359 BGJ786356:BGK786359 BQF786356:BQG786359 CAB786356:CAC786359 CJX786356:CJY786359 CTT786356:CTU786359 DDP786356:DDQ786359 DNL786356:DNM786359 DXH786356:DXI786359 EHD786356:EHE786359 EQZ786356:ERA786359 FAV786356:FAW786359 FKR786356:FKS786359 FUN786356:FUO786359 GEJ786356:GEK786359 GOF786356:GOG786359 GYB786356:GYC786359 HHX786356:HHY786359 HRT786356:HRU786359 IBP786356:IBQ786359 ILL786356:ILM786359 IVH786356:IVI786359 JFD786356:JFE786359 JOZ786356:JPA786359 JYV786356:JYW786359 KIR786356:KIS786359 KSN786356:KSO786359 LCJ786356:LCK786359 LMF786356:LMG786359 LWB786356:LWC786359 MFX786356:MFY786359 MPT786356:MPU786359 MZP786356:MZQ786359 NJL786356:NJM786359 NTH786356:NTI786359 ODD786356:ODE786359 OMZ786356:ONA786359 OWV786356:OWW786359 PGR786356:PGS786359 PQN786356:PQO786359 QAJ786356:QAK786359 QKF786356:QKG786359 QUB786356:QUC786359 RDX786356:RDY786359 RNT786356:RNU786359 RXP786356:RXQ786359 SHL786356:SHM786359 SRH786356:SRI786359 TBD786356:TBE786359 TKZ786356:TLA786359 TUV786356:TUW786359 UER786356:UES786359 UON786356:UOO786359 UYJ786356:UYK786359 VIF786356:VIG786359 VSB786356:VSC786359 WBX786356:WBY786359 WLT786356:WLU786359 WVP786356:WVQ786359 H851892:I851895 JD851892:JE851895 SZ851892:TA851895 ACV851892:ACW851895 AMR851892:AMS851895 AWN851892:AWO851895 BGJ851892:BGK851895 BQF851892:BQG851895 CAB851892:CAC851895 CJX851892:CJY851895 CTT851892:CTU851895 DDP851892:DDQ851895 DNL851892:DNM851895 DXH851892:DXI851895 EHD851892:EHE851895 EQZ851892:ERA851895 FAV851892:FAW851895 FKR851892:FKS851895 FUN851892:FUO851895 GEJ851892:GEK851895 GOF851892:GOG851895 GYB851892:GYC851895 HHX851892:HHY851895 HRT851892:HRU851895 IBP851892:IBQ851895 ILL851892:ILM851895 IVH851892:IVI851895 JFD851892:JFE851895 JOZ851892:JPA851895 JYV851892:JYW851895 KIR851892:KIS851895 KSN851892:KSO851895 LCJ851892:LCK851895 LMF851892:LMG851895 LWB851892:LWC851895 MFX851892:MFY851895 MPT851892:MPU851895 MZP851892:MZQ851895 NJL851892:NJM851895 NTH851892:NTI851895 ODD851892:ODE851895 OMZ851892:ONA851895 OWV851892:OWW851895 PGR851892:PGS851895 PQN851892:PQO851895 QAJ851892:QAK851895 QKF851892:QKG851895 QUB851892:QUC851895 RDX851892:RDY851895 RNT851892:RNU851895 RXP851892:RXQ851895 SHL851892:SHM851895 SRH851892:SRI851895 TBD851892:TBE851895 TKZ851892:TLA851895 TUV851892:TUW851895 UER851892:UES851895 UON851892:UOO851895 UYJ851892:UYK851895 VIF851892:VIG851895 VSB851892:VSC851895 WBX851892:WBY851895 WLT851892:WLU851895 WVP851892:WVQ851895 H917428:I917431 JD917428:JE917431 SZ917428:TA917431 ACV917428:ACW917431 AMR917428:AMS917431 AWN917428:AWO917431 BGJ917428:BGK917431 BQF917428:BQG917431 CAB917428:CAC917431 CJX917428:CJY917431 CTT917428:CTU917431 DDP917428:DDQ917431 DNL917428:DNM917431 DXH917428:DXI917431 EHD917428:EHE917431 EQZ917428:ERA917431 FAV917428:FAW917431 FKR917428:FKS917431 FUN917428:FUO917431 GEJ917428:GEK917431 GOF917428:GOG917431 GYB917428:GYC917431 HHX917428:HHY917431 HRT917428:HRU917431 IBP917428:IBQ917431 ILL917428:ILM917431 IVH917428:IVI917431 JFD917428:JFE917431 JOZ917428:JPA917431 JYV917428:JYW917431 KIR917428:KIS917431 KSN917428:KSO917431 LCJ917428:LCK917431 LMF917428:LMG917431 LWB917428:LWC917431 MFX917428:MFY917431 MPT917428:MPU917431 MZP917428:MZQ917431 NJL917428:NJM917431 NTH917428:NTI917431 ODD917428:ODE917431 OMZ917428:ONA917431 OWV917428:OWW917431 PGR917428:PGS917431 PQN917428:PQO917431 QAJ917428:QAK917431 QKF917428:QKG917431 QUB917428:QUC917431 RDX917428:RDY917431 RNT917428:RNU917431 RXP917428:RXQ917431 SHL917428:SHM917431 SRH917428:SRI917431 TBD917428:TBE917431 TKZ917428:TLA917431 TUV917428:TUW917431 UER917428:UES917431 UON917428:UOO917431 UYJ917428:UYK917431 VIF917428:VIG917431 VSB917428:VSC917431 WBX917428:WBY917431 WLT917428:WLU917431 WVP917428:WVQ917431 H982964:I982967 JD982964:JE982967 SZ982964:TA982967 ACV982964:ACW982967 AMR982964:AMS982967 AWN982964:AWO982967 BGJ982964:BGK982967 BQF982964:BQG982967 CAB982964:CAC982967 CJX982964:CJY982967 CTT982964:CTU982967 DDP982964:DDQ982967 DNL982964:DNM982967 DXH982964:DXI982967 EHD982964:EHE982967 EQZ982964:ERA982967 FAV982964:FAW982967 FKR982964:FKS982967 FUN982964:FUO982967 GEJ982964:GEK982967 GOF982964:GOG982967 GYB982964:GYC982967 HHX982964:HHY982967 HRT982964:HRU982967 IBP982964:IBQ982967 ILL982964:ILM982967 IVH982964:IVI982967 JFD982964:JFE982967 JOZ982964:JPA982967 JYV982964:JYW982967 KIR982964:KIS982967 KSN982964:KSO982967 LCJ982964:LCK982967 LMF982964:LMG982967 LWB982964:LWC982967 MFX982964:MFY982967 MPT982964:MPU982967 MZP982964:MZQ982967 NJL982964:NJM982967 NTH982964:NTI982967 ODD982964:ODE982967 OMZ982964:ONA982967 OWV982964:OWW982967 PGR982964:PGS982967 PQN982964:PQO982967 QAJ982964:QAK982967 QKF982964:QKG982967 QUB982964:QUC982967 RDX982964:RDY982967 RNT982964:RNU982967 RXP982964:RXQ982967 SHL982964:SHM982967 SRH982964:SRI982967 TBD982964:TBE982967 TKZ982964:TLA982967 TUV982964:TUW982967 UER982964:UES982967 UON982964:UOO982967 UYJ982964:UYK982967 VIF982964:VIG982967 VSB982964:VSC982967 WBX982964:WBY982967 WLT982964:WLU982967 WVP982964:WVQ982967 H65473:I65476 JD65473:JE65476 SZ65473:TA65476 ACV65473:ACW65476 AMR65473:AMS65476 AWN65473:AWO65476 BGJ65473:BGK65476 BQF65473:BQG65476 CAB65473:CAC65476 CJX65473:CJY65476 CTT65473:CTU65476 DDP65473:DDQ65476 DNL65473:DNM65476 DXH65473:DXI65476 EHD65473:EHE65476 EQZ65473:ERA65476 FAV65473:FAW65476 FKR65473:FKS65476 FUN65473:FUO65476 GEJ65473:GEK65476 GOF65473:GOG65476 GYB65473:GYC65476 HHX65473:HHY65476 HRT65473:HRU65476 IBP65473:IBQ65476 ILL65473:ILM65476 IVH65473:IVI65476 JFD65473:JFE65476 JOZ65473:JPA65476 JYV65473:JYW65476 KIR65473:KIS65476 KSN65473:KSO65476 LCJ65473:LCK65476 LMF65473:LMG65476 LWB65473:LWC65476 MFX65473:MFY65476 MPT65473:MPU65476 MZP65473:MZQ65476 NJL65473:NJM65476 NTH65473:NTI65476 ODD65473:ODE65476 OMZ65473:ONA65476 OWV65473:OWW65476 PGR65473:PGS65476 PQN65473:PQO65476 QAJ65473:QAK65476 QKF65473:QKG65476 QUB65473:QUC65476 RDX65473:RDY65476 RNT65473:RNU65476 RXP65473:RXQ65476 SHL65473:SHM65476 SRH65473:SRI65476 TBD65473:TBE65476 TKZ65473:TLA65476 TUV65473:TUW65476 UER65473:UES65476 UON65473:UOO65476 UYJ65473:UYK65476 VIF65473:VIG65476 VSB65473:VSC65476 WBX65473:WBY65476 WLT65473:WLU65476 WVP65473:WVQ65476 H131009:I131012 JD131009:JE131012 SZ131009:TA131012 ACV131009:ACW131012 AMR131009:AMS131012 AWN131009:AWO131012 BGJ131009:BGK131012 BQF131009:BQG131012 CAB131009:CAC131012 CJX131009:CJY131012 CTT131009:CTU131012 DDP131009:DDQ131012 DNL131009:DNM131012 DXH131009:DXI131012 EHD131009:EHE131012 EQZ131009:ERA131012 FAV131009:FAW131012 FKR131009:FKS131012 FUN131009:FUO131012 GEJ131009:GEK131012 GOF131009:GOG131012 GYB131009:GYC131012 HHX131009:HHY131012 HRT131009:HRU131012 IBP131009:IBQ131012 ILL131009:ILM131012 IVH131009:IVI131012 JFD131009:JFE131012 JOZ131009:JPA131012 JYV131009:JYW131012 KIR131009:KIS131012 KSN131009:KSO131012 LCJ131009:LCK131012 LMF131009:LMG131012 LWB131009:LWC131012 MFX131009:MFY131012 MPT131009:MPU131012 MZP131009:MZQ131012 NJL131009:NJM131012 NTH131009:NTI131012 ODD131009:ODE131012 OMZ131009:ONA131012 OWV131009:OWW131012 PGR131009:PGS131012 PQN131009:PQO131012 QAJ131009:QAK131012 QKF131009:QKG131012 QUB131009:QUC131012 RDX131009:RDY131012 RNT131009:RNU131012 RXP131009:RXQ131012 SHL131009:SHM131012 SRH131009:SRI131012 TBD131009:TBE131012 TKZ131009:TLA131012 TUV131009:TUW131012 UER131009:UES131012 UON131009:UOO131012 UYJ131009:UYK131012 VIF131009:VIG131012 VSB131009:VSC131012 WBX131009:WBY131012 WLT131009:WLU131012 WVP131009:WVQ131012 H196545:I196548 JD196545:JE196548 SZ196545:TA196548 ACV196545:ACW196548 AMR196545:AMS196548 AWN196545:AWO196548 BGJ196545:BGK196548 BQF196545:BQG196548 CAB196545:CAC196548 CJX196545:CJY196548 CTT196545:CTU196548 DDP196545:DDQ196548 DNL196545:DNM196548 DXH196545:DXI196548 EHD196545:EHE196548 EQZ196545:ERA196548 FAV196545:FAW196548 FKR196545:FKS196548 FUN196545:FUO196548 GEJ196545:GEK196548 GOF196545:GOG196548 GYB196545:GYC196548 HHX196545:HHY196548 HRT196545:HRU196548 IBP196545:IBQ196548 ILL196545:ILM196548 IVH196545:IVI196548 JFD196545:JFE196548 JOZ196545:JPA196548 JYV196545:JYW196548 KIR196545:KIS196548 KSN196545:KSO196548 LCJ196545:LCK196548 LMF196545:LMG196548 LWB196545:LWC196548 MFX196545:MFY196548 MPT196545:MPU196548 MZP196545:MZQ196548 NJL196545:NJM196548 NTH196545:NTI196548 ODD196545:ODE196548 OMZ196545:ONA196548 OWV196545:OWW196548 PGR196545:PGS196548 PQN196545:PQO196548 QAJ196545:QAK196548 QKF196545:QKG196548 QUB196545:QUC196548 RDX196545:RDY196548 RNT196545:RNU196548 RXP196545:RXQ196548 SHL196545:SHM196548 SRH196545:SRI196548 TBD196545:TBE196548 TKZ196545:TLA196548 TUV196545:TUW196548 UER196545:UES196548 UON196545:UOO196548 UYJ196545:UYK196548 VIF196545:VIG196548 VSB196545:VSC196548 WBX196545:WBY196548 WLT196545:WLU196548 WVP196545:WVQ196548 H262081:I262084 JD262081:JE262084 SZ262081:TA262084 ACV262081:ACW262084 AMR262081:AMS262084 AWN262081:AWO262084 BGJ262081:BGK262084 BQF262081:BQG262084 CAB262081:CAC262084 CJX262081:CJY262084 CTT262081:CTU262084 DDP262081:DDQ262084 DNL262081:DNM262084 DXH262081:DXI262084 EHD262081:EHE262084 EQZ262081:ERA262084 FAV262081:FAW262084 FKR262081:FKS262084 FUN262081:FUO262084 GEJ262081:GEK262084 GOF262081:GOG262084 GYB262081:GYC262084 HHX262081:HHY262084 HRT262081:HRU262084 IBP262081:IBQ262084 ILL262081:ILM262084 IVH262081:IVI262084 JFD262081:JFE262084 JOZ262081:JPA262084 JYV262081:JYW262084 KIR262081:KIS262084 KSN262081:KSO262084 LCJ262081:LCK262084 LMF262081:LMG262084 LWB262081:LWC262084 MFX262081:MFY262084 MPT262081:MPU262084 MZP262081:MZQ262084 NJL262081:NJM262084 NTH262081:NTI262084 ODD262081:ODE262084 OMZ262081:ONA262084 OWV262081:OWW262084 PGR262081:PGS262084 PQN262081:PQO262084 QAJ262081:QAK262084 QKF262081:QKG262084 QUB262081:QUC262084 RDX262081:RDY262084 RNT262081:RNU262084 RXP262081:RXQ262084 SHL262081:SHM262084 SRH262081:SRI262084 TBD262081:TBE262084 TKZ262081:TLA262084 TUV262081:TUW262084 UER262081:UES262084 UON262081:UOO262084 UYJ262081:UYK262084 VIF262081:VIG262084 VSB262081:VSC262084 WBX262081:WBY262084 WLT262081:WLU262084 WVP262081:WVQ262084 H327617:I327620 JD327617:JE327620 SZ327617:TA327620 ACV327617:ACW327620 AMR327617:AMS327620 AWN327617:AWO327620 BGJ327617:BGK327620 BQF327617:BQG327620 CAB327617:CAC327620 CJX327617:CJY327620 CTT327617:CTU327620 DDP327617:DDQ327620 DNL327617:DNM327620 DXH327617:DXI327620 EHD327617:EHE327620 EQZ327617:ERA327620 FAV327617:FAW327620 FKR327617:FKS327620 FUN327617:FUO327620 GEJ327617:GEK327620 GOF327617:GOG327620 GYB327617:GYC327620 HHX327617:HHY327620 HRT327617:HRU327620 IBP327617:IBQ327620 ILL327617:ILM327620 IVH327617:IVI327620 JFD327617:JFE327620 JOZ327617:JPA327620 JYV327617:JYW327620 KIR327617:KIS327620 KSN327617:KSO327620 LCJ327617:LCK327620 LMF327617:LMG327620 LWB327617:LWC327620 MFX327617:MFY327620 MPT327617:MPU327620 MZP327617:MZQ327620 NJL327617:NJM327620 NTH327617:NTI327620 ODD327617:ODE327620 OMZ327617:ONA327620 OWV327617:OWW327620 PGR327617:PGS327620 PQN327617:PQO327620 QAJ327617:QAK327620 QKF327617:QKG327620 QUB327617:QUC327620 RDX327617:RDY327620 RNT327617:RNU327620 RXP327617:RXQ327620 SHL327617:SHM327620 SRH327617:SRI327620 TBD327617:TBE327620 TKZ327617:TLA327620 TUV327617:TUW327620 UER327617:UES327620 UON327617:UOO327620 UYJ327617:UYK327620 VIF327617:VIG327620 VSB327617:VSC327620 WBX327617:WBY327620 WLT327617:WLU327620 WVP327617:WVQ327620 H393153:I393156 JD393153:JE393156 SZ393153:TA393156 ACV393153:ACW393156 AMR393153:AMS393156 AWN393153:AWO393156 BGJ393153:BGK393156 BQF393153:BQG393156 CAB393153:CAC393156 CJX393153:CJY393156 CTT393153:CTU393156 DDP393153:DDQ393156 DNL393153:DNM393156 DXH393153:DXI393156 EHD393153:EHE393156 EQZ393153:ERA393156 FAV393153:FAW393156 FKR393153:FKS393156 FUN393153:FUO393156 GEJ393153:GEK393156 GOF393153:GOG393156 GYB393153:GYC393156 HHX393153:HHY393156 HRT393153:HRU393156 IBP393153:IBQ393156 ILL393153:ILM393156 IVH393153:IVI393156 JFD393153:JFE393156 JOZ393153:JPA393156 JYV393153:JYW393156 KIR393153:KIS393156 KSN393153:KSO393156 LCJ393153:LCK393156 LMF393153:LMG393156 LWB393153:LWC393156 MFX393153:MFY393156 MPT393153:MPU393156 MZP393153:MZQ393156 NJL393153:NJM393156 NTH393153:NTI393156 ODD393153:ODE393156 OMZ393153:ONA393156 OWV393153:OWW393156 PGR393153:PGS393156 PQN393153:PQO393156 QAJ393153:QAK393156 QKF393153:QKG393156 QUB393153:QUC393156 RDX393153:RDY393156 RNT393153:RNU393156 RXP393153:RXQ393156 SHL393153:SHM393156 SRH393153:SRI393156 TBD393153:TBE393156 TKZ393153:TLA393156 TUV393153:TUW393156 UER393153:UES393156 UON393153:UOO393156 UYJ393153:UYK393156 VIF393153:VIG393156 VSB393153:VSC393156 WBX393153:WBY393156 WLT393153:WLU393156 WVP393153:WVQ393156 H458689:I458692 JD458689:JE458692 SZ458689:TA458692 ACV458689:ACW458692 AMR458689:AMS458692 AWN458689:AWO458692 BGJ458689:BGK458692 BQF458689:BQG458692 CAB458689:CAC458692 CJX458689:CJY458692 CTT458689:CTU458692 DDP458689:DDQ458692 DNL458689:DNM458692 DXH458689:DXI458692 EHD458689:EHE458692 EQZ458689:ERA458692 FAV458689:FAW458692 FKR458689:FKS458692 FUN458689:FUO458692 GEJ458689:GEK458692 GOF458689:GOG458692 GYB458689:GYC458692 HHX458689:HHY458692 HRT458689:HRU458692 IBP458689:IBQ458692 ILL458689:ILM458692 IVH458689:IVI458692 JFD458689:JFE458692 JOZ458689:JPA458692 JYV458689:JYW458692 KIR458689:KIS458692 KSN458689:KSO458692 LCJ458689:LCK458692 LMF458689:LMG458692 LWB458689:LWC458692 MFX458689:MFY458692 MPT458689:MPU458692 MZP458689:MZQ458692 NJL458689:NJM458692 NTH458689:NTI458692 ODD458689:ODE458692 OMZ458689:ONA458692 OWV458689:OWW458692 PGR458689:PGS458692 PQN458689:PQO458692 QAJ458689:QAK458692 QKF458689:QKG458692 QUB458689:QUC458692 RDX458689:RDY458692 RNT458689:RNU458692 RXP458689:RXQ458692 SHL458689:SHM458692 SRH458689:SRI458692 TBD458689:TBE458692 TKZ458689:TLA458692 TUV458689:TUW458692 UER458689:UES458692 UON458689:UOO458692 UYJ458689:UYK458692 VIF458689:VIG458692 VSB458689:VSC458692 WBX458689:WBY458692 WLT458689:WLU458692 WVP458689:WVQ458692 H524225:I524228 JD524225:JE524228 SZ524225:TA524228 ACV524225:ACW524228 AMR524225:AMS524228 AWN524225:AWO524228 BGJ524225:BGK524228 BQF524225:BQG524228 CAB524225:CAC524228 CJX524225:CJY524228 CTT524225:CTU524228 DDP524225:DDQ524228 DNL524225:DNM524228 DXH524225:DXI524228 EHD524225:EHE524228 EQZ524225:ERA524228 FAV524225:FAW524228 FKR524225:FKS524228 FUN524225:FUO524228 GEJ524225:GEK524228 GOF524225:GOG524228 GYB524225:GYC524228 HHX524225:HHY524228 HRT524225:HRU524228 IBP524225:IBQ524228 ILL524225:ILM524228 IVH524225:IVI524228 JFD524225:JFE524228 JOZ524225:JPA524228 JYV524225:JYW524228 KIR524225:KIS524228 KSN524225:KSO524228 LCJ524225:LCK524228 LMF524225:LMG524228 LWB524225:LWC524228 MFX524225:MFY524228 MPT524225:MPU524228 MZP524225:MZQ524228 NJL524225:NJM524228 NTH524225:NTI524228 ODD524225:ODE524228 OMZ524225:ONA524228 OWV524225:OWW524228 PGR524225:PGS524228 PQN524225:PQO524228 QAJ524225:QAK524228 QKF524225:QKG524228 QUB524225:QUC524228 RDX524225:RDY524228 RNT524225:RNU524228 RXP524225:RXQ524228 SHL524225:SHM524228 SRH524225:SRI524228 TBD524225:TBE524228 TKZ524225:TLA524228 TUV524225:TUW524228 UER524225:UES524228 UON524225:UOO524228 UYJ524225:UYK524228 VIF524225:VIG524228 VSB524225:VSC524228 WBX524225:WBY524228 WLT524225:WLU524228 WVP524225:WVQ524228 H589761:I589764 JD589761:JE589764 SZ589761:TA589764 ACV589761:ACW589764 AMR589761:AMS589764 AWN589761:AWO589764 BGJ589761:BGK589764 BQF589761:BQG589764 CAB589761:CAC589764 CJX589761:CJY589764 CTT589761:CTU589764 DDP589761:DDQ589764 DNL589761:DNM589764 DXH589761:DXI589764 EHD589761:EHE589764 EQZ589761:ERA589764 FAV589761:FAW589764 FKR589761:FKS589764 FUN589761:FUO589764 GEJ589761:GEK589764 GOF589761:GOG589764 GYB589761:GYC589764 HHX589761:HHY589764 HRT589761:HRU589764 IBP589761:IBQ589764 ILL589761:ILM589764 IVH589761:IVI589764 JFD589761:JFE589764 JOZ589761:JPA589764 JYV589761:JYW589764 KIR589761:KIS589764 KSN589761:KSO589764 LCJ589761:LCK589764 LMF589761:LMG589764 LWB589761:LWC589764 MFX589761:MFY589764 MPT589761:MPU589764 MZP589761:MZQ589764 NJL589761:NJM589764 NTH589761:NTI589764 ODD589761:ODE589764 OMZ589761:ONA589764 OWV589761:OWW589764 PGR589761:PGS589764 PQN589761:PQO589764 QAJ589761:QAK589764 QKF589761:QKG589764 QUB589761:QUC589764 RDX589761:RDY589764 RNT589761:RNU589764 RXP589761:RXQ589764 SHL589761:SHM589764 SRH589761:SRI589764 TBD589761:TBE589764 TKZ589761:TLA589764 TUV589761:TUW589764 UER589761:UES589764 UON589761:UOO589764 UYJ589761:UYK589764 VIF589761:VIG589764 VSB589761:VSC589764 WBX589761:WBY589764 WLT589761:WLU589764 WVP589761:WVQ589764 H655297:I655300 JD655297:JE655300 SZ655297:TA655300 ACV655297:ACW655300 AMR655297:AMS655300 AWN655297:AWO655300 BGJ655297:BGK655300 BQF655297:BQG655300 CAB655297:CAC655300 CJX655297:CJY655300 CTT655297:CTU655300 DDP655297:DDQ655300 DNL655297:DNM655300 DXH655297:DXI655300 EHD655297:EHE655300 EQZ655297:ERA655300 FAV655297:FAW655300 FKR655297:FKS655300 FUN655297:FUO655300 GEJ655297:GEK655300 GOF655297:GOG655300 GYB655297:GYC655300 HHX655297:HHY655300 HRT655297:HRU655300 IBP655297:IBQ655300 ILL655297:ILM655300 IVH655297:IVI655300 JFD655297:JFE655300 JOZ655297:JPA655300 JYV655297:JYW655300 KIR655297:KIS655300 KSN655297:KSO655300 LCJ655297:LCK655300 LMF655297:LMG655300 LWB655297:LWC655300 MFX655297:MFY655300 MPT655297:MPU655300 MZP655297:MZQ655300 NJL655297:NJM655300 NTH655297:NTI655300 ODD655297:ODE655300 OMZ655297:ONA655300 OWV655297:OWW655300 PGR655297:PGS655300 PQN655297:PQO655300 QAJ655297:QAK655300 QKF655297:QKG655300 QUB655297:QUC655300 RDX655297:RDY655300 RNT655297:RNU655300 RXP655297:RXQ655300 SHL655297:SHM655300 SRH655297:SRI655300 TBD655297:TBE655300 TKZ655297:TLA655300 TUV655297:TUW655300 UER655297:UES655300 UON655297:UOO655300 UYJ655297:UYK655300 VIF655297:VIG655300 VSB655297:VSC655300 WBX655297:WBY655300 WLT655297:WLU655300 WVP655297:WVQ655300 H720833:I720836 JD720833:JE720836 SZ720833:TA720836 ACV720833:ACW720836 AMR720833:AMS720836 AWN720833:AWO720836 BGJ720833:BGK720836 BQF720833:BQG720836 CAB720833:CAC720836 CJX720833:CJY720836 CTT720833:CTU720836 DDP720833:DDQ720836 DNL720833:DNM720836 DXH720833:DXI720836 EHD720833:EHE720836 EQZ720833:ERA720836 FAV720833:FAW720836 FKR720833:FKS720836 FUN720833:FUO720836 GEJ720833:GEK720836 GOF720833:GOG720836 GYB720833:GYC720836 HHX720833:HHY720836 HRT720833:HRU720836 IBP720833:IBQ720836 ILL720833:ILM720836 IVH720833:IVI720836 JFD720833:JFE720836 JOZ720833:JPA720836 JYV720833:JYW720836 KIR720833:KIS720836 KSN720833:KSO720836 LCJ720833:LCK720836 LMF720833:LMG720836 LWB720833:LWC720836 MFX720833:MFY720836 MPT720833:MPU720836 MZP720833:MZQ720836 NJL720833:NJM720836 NTH720833:NTI720836 ODD720833:ODE720836 OMZ720833:ONA720836 OWV720833:OWW720836 PGR720833:PGS720836 PQN720833:PQO720836 QAJ720833:QAK720836 QKF720833:QKG720836 QUB720833:QUC720836 RDX720833:RDY720836 RNT720833:RNU720836 RXP720833:RXQ720836 SHL720833:SHM720836 SRH720833:SRI720836 TBD720833:TBE720836 TKZ720833:TLA720836 TUV720833:TUW720836 UER720833:UES720836 UON720833:UOO720836 UYJ720833:UYK720836 VIF720833:VIG720836 VSB720833:VSC720836 WBX720833:WBY720836 WLT720833:WLU720836 WVP720833:WVQ720836 H786369:I786372 JD786369:JE786372 SZ786369:TA786372 ACV786369:ACW786372 AMR786369:AMS786372 AWN786369:AWO786372 BGJ786369:BGK786372 BQF786369:BQG786372 CAB786369:CAC786372 CJX786369:CJY786372 CTT786369:CTU786372 DDP786369:DDQ786372 DNL786369:DNM786372 DXH786369:DXI786372 EHD786369:EHE786372 EQZ786369:ERA786372 FAV786369:FAW786372 FKR786369:FKS786372 FUN786369:FUO786372 GEJ786369:GEK786372 GOF786369:GOG786372 GYB786369:GYC786372 HHX786369:HHY786372 HRT786369:HRU786372 IBP786369:IBQ786372 ILL786369:ILM786372 IVH786369:IVI786372 JFD786369:JFE786372 JOZ786369:JPA786372 JYV786369:JYW786372 KIR786369:KIS786372 KSN786369:KSO786372 LCJ786369:LCK786372 LMF786369:LMG786372 LWB786369:LWC786372 MFX786369:MFY786372 MPT786369:MPU786372 MZP786369:MZQ786372 NJL786369:NJM786372 NTH786369:NTI786372 ODD786369:ODE786372 OMZ786369:ONA786372 OWV786369:OWW786372 PGR786369:PGS786372 PQN786369:PQO786372 QAJ786369:QAK786372 QKF786369:QKG786372 QUB786369:QUC786372 RDX786369:RDY786372 RNT786369:RNU786372 RXP786369:RXQ786372 SHL786369:SHM786372 SRH786369:SRI786372 TBD786369:TBE786372 TKZ786369:TLA786372 TUV786369:TUW786372 UER786369:UES786372 UON786369:UOO786372 UYJ786369:UYK786372 VIF786369:VIG786372 VSB786369:VSC786372 WBX786369:WBY786372 WLT786369:WLU786372 WVP786369:WVQ786372 H851905:I851908 JD851905:JE851908 SZ851905:TA851908 ACV851905:ACW851908 AMR851905:AMS851908 AWN851905:AWO851908 BGJ851905:BGK851908 BQF851905:BQG851908 CAB851905:CAC851908 CJX851905:CJY851908 CTT851905:CTU851908 DDP851905:DDQ851908 DNL851905:DNM851908 DXH851905:DXI851908 EHD851905:EHE851908 EQZ851905:ERA851908 FAV851905:FAW851908 FKR851905:FKS851908 FUN851905:FUO851908 GEJ851905:GEK851908 GOF851905:GOG851908 GYB851905:GYC851908 HHX851905:HHY851908 HRT851905:HRU851908 IBP851905:IBQ851908 ILL851905:ILM851908 IVH851905:IVI851908 JFD851905:JFE851908 JOZ851905:JPA851908 JYV851905:JYW851908 KIR851905:KIS851908 KSN851905:KSO851908 LCJ851905:LCK851908 LMF851905:LMG851908 LWB851905:LWC851908 MFX851905:MFY851908 MPT851905:MPU851908 MZP851905:MZQ851908 NJL851905:NJM851908 NTH851905:NTI851908 ODD851905:ODE851908 OMZ851905:ONA851908 OWV851905:OWW851908 PGR851905:PGS851908 PQN851905:PQO851908 QAJ851905:QAK851908 QKF851905:QKG851908 QUB851905:QUC851908 RDX851905:RDY851908 RNT851905:RNU851908 RXP851905:RXQ851908 SHL851905:SHM851908 SRH851905:SRI851908 TBD851905:TBE851908 TKZ851905:TLA851908 TUV851905:TUW851908 UER851905:UES851908 UON851905:UOO851908 UYJ851905:UYK851908 VIF851905:VIG851908 VSB851905:VSC851908 WBX851905:WBY851908 WLT851905:WLU851908 WVP851905:WVQ851908 H917441:I917444 JD917441:JE917444 SZ917441:TA917444 ACV917441:ACW917444 AMR917441:AMS917444 AWN917441:AWO917444 BGJ917441:BGK917444 BQF917441:BQG917444 CAB917441:CAC917444 CJX917441:CJY917444 CTT917441:CTU917444 DDP917441:DDQ917444 DNL917441:DNM917444 DXH917441:DXI917444 EHD917441:EHE917444 EQZ917441:ERA917444 FAV917441:FAW917444 FKR917441:FKS917444 FUN917441:FUO917444 GEJ917441:GEK917444 GOF917441:GOG917444 GYB917441:GYC917444 HHX917441:HHY917444 HRT917441:HRU917444 IBP917441:IBQ917444 ILL917441:ILM917444 IVH917441:IVI917444 JFD917441:JFE917444 JOZ917441:JPA917444 JYV917441:JYW917444 KIR917441:KIS917444 KSN917441:KSO917444 LCJ917441:LCK917444 LMF917441:LMG917444 LWB917441:LWC917444 MFX917441:MFY917444 MPT917441:MPU917444 MZP917441:MZQ917444 NJL917441:NJM917444 NTH917441:NTI917444 ODD917441:ODE917444 OMZ917441:ONA917444 OWV917441:OWW917444 PGR917441:PGS917444 PQN917441:PQO917444 QAJ917441:QAK917444 QKF917441:QKG917444 QUB917441:QUC917444 RDX917441:RDY917444 RNT917441:RNU917444 RXP917441:RXQ917444 SHL917441:SHM917444 SRH917441:SRI917444 TBD917441:TBE917444 TKZ917441:TLA917444 TUV917441:TUW917444 UER917441:UES917444 UON917441:UOO917444 UYJ917441:UYK917444 VIF917441:VIG917444 VSB917441:VSC917444 WBX917441:WBY917444 WLT917441:WLU917444 WVP917441:WVQ917444 H982977:I982980 JD982977:JE982980 SZ982977:TA982980 ACV982977:ACW982980 AMR982977:AMS982980 AWN982977:AWO982980 BGJ982977:BGK982980 BQF982977:BQG982980 CAB982977:CAC982980 CJX982977:CJY982980 CTT982977:CTU982980 DDP982977:DDQ982980 DNL982977:DNM982980 DXH982977:DXI982980 EHD982977:EHE982980 EQZ982977:ERA982980 FAV982977:FAW982980 FKR982977:FKS982980 FUN982977:FUO982980 GEJ982977:GEK982980 GOF982977:GOG982980 GYB982977:GYC982980 HHX982977:HHY982980 HRT982977:HRU982980 IBP982977:IBQ982980 ILL982977:ILM982980 IVH982977:IVI982980 JFD982977:JFE982980 JOZ982977:JPA982980 JYV982977:JYW982980 KIR982977:KIS982980 KSN982977:KSO982980 LCJ982977:LCK982980 LMF982977:LMG982980 LWB982977:LWC982980 MFX982977:MFY982980 MPT982977:MPU982980 MZP982977:MZQ982980 NJL982977:NJM982980 NTH982977:NTI982980 ODD982977:ODE982980 OMZ982977:ONA982980 OWV982977:OWW982980 PGR982977:PGS982980 PQN982977:PQO982980 QAJ982977:QAK982980 QKF982977:QKG982980 QUB982977:QUC982980 RDX982977:RDY982980 RNT982977:RNU982980 RXP982977:RXQ982980 SHL982977:SHM982980 SRH982977:SRI982980 TBD982977:TBE982980 TKZ982977:TLA982980 TUV982977:TUW982980 UER982977:UES982980 UON982977:UOO982980 UYJ982977:UYK982980 VIF982977:VIG982980 VSB982977:VSC982980 WBX982977:WBY982980 WLT982977:WLU982980 WVP982977:WVQ982980 H65486:I65490 JD65486:JE65490 SZ65486:TA65490 ACV65486:ACW65490 AMR65486:AMS65490 AWN65486:AWO65490 BGJ65486:BGK65490 BQF65486:BQG65490 CAB65486:CAC65490 CJX65486:CJY65490 CTT65486:CTU65490 DDP65486:DDQ65490 DNL65486:DNM65490 DXH65486:DXI65490 EHD65486:EHE65490 EQZ65486:ERA65490 FAV65486:FAW65490 FKR65486:FKS65490 FUN65486:FUO65490 GEJ65486:GEK65490 GOF65486:GOG65490 GYB65486:GYC65490 HHX65486:HHY65490 HRT65486:HRU65490 IBP65486:IBQ65490 ILL65486:ILM65490 IVH65486:IVI65490 JFD65486:JFE65490 JOZ65486:JPA65490 JYV65486:JYW65490 KIR65486:KIS65490 KSN65486:KSO65490 LCJ65486:LCK65490 LMF65486:LMG65490 LWB65486:LWC65490 MFX65486:MFY65490 MPT65486:MPU65490 MZP65486:MZQ65490 NJL65486:NJM65490 NTH65486:NTI65490 ODD65486:ODE65490 OMZ65486:ONA65490 OWV65486:OWW65490 PGR65486:PGS65490 PQN65486:PQO65490 QAJ65486:QAK65490 QKF65486:QKG65490 QUB65486:QUC65490 RDX65486:RDY65490 RNT65486:RNU65490 RXP65486:RXQ65490 SHL65486:SHM65490 SRH65486:SRI65490 TBD65486:TBE65490 TKZ65486:TLA65490 TUV65486:TUW65490 UER65486:UES65490 UON65486:UOO65490 UYJ65486:UYK65490 VIF65486:VIG65490 VSB65486:VSC65490 WBX65486:WBY65490 WLT65486:WLU65490 WVP65486:WVQ65490 H131022:I131026 JD131022:JE131026 SZ131022:TA131026 ACV131022:ACW131026 AMR131022:AMS131026 AWN131022:AWO131026 BGJ131022:BGK131026 BQF131022:BQG131026 CAB131022:CAC131026 CJX131022:CJY131026 CTT131022:CTU131026 DDP131022:DDQ131026 DNL131022:DNM131026 DXH131022:DXI131026 EHD131022:EHE131026 EQZ131022:ERA131026 FAV131022:FAW131026 FKR131022:FKS131026 FUN131022:FUO131026 GEJ131022:GEK131026 GOF131022:GOG131026 GYB131022:GYC131026 HHX131022:HHY131026 HRT131022:HRU131026 IBP131022:IBQ131026 ILL131022:ILM131026 IVH131022:IVI131026 JFD131022:JFE131026 JOZ131022:JPA131026 JYV131022:JYW131026 KIR131022:KIS131026 KSN131022:KSO131026 LCJ131022:LCK131026 LMF131022:LMG131026 LWB131022:LWC131026 MFX131022:MFY131026 MPT131022:MPU131026 MZP131022:MZQ131026 NJL131022:NJM131026 NTH131022:NTI131026 ODD131022:ODE131026 OMZ131022:ONA131026 OWV131022:OWW131026 PGR131022:PGS131026 PQN131022:PQO131026 QAJ131022:QAK131026 QKF131022:QKG131026 QUB131022:QUC131026 RDX131022:RDY131026 RNT131022:RNU131026 RXP131022:RXQ131026 SHL131022:SHM131026 SRH131022:SRI131026 TBD131022:TBE131026 TKZ131022:TLA131026 TUV131022:TUW131026 UER131022:UES131026 UON131022:UOO131026 UYJ131022:UYK131026 VIF131022:VIG131026 VSB131022:VSC131026 WBX131022:WBY131026 WLT131022:WLU131026 WVP131022:WVQ131026 H196558:I196562 JD196558:JE196562 SZ196558:TA196562 ACV196558:ACW196562 AMR196558:AMS196562 AWN196558:AWO196562 BGJ196558:BGK196562 BQF196558:BQG196562 CAB196558:CAC196562 CJX196558:CJY196562 CTT196558:CTU196562 DDP196558:DDQ196562 DNL196558:DNM196562 DXH196558:DXI196562 EHD196558:EHE196562 EQZ196558:ERA196562 FAV196558:FAW196562 FKR196558:FKS196562 FUN196558:FUO196562 GEJ196558:GEK196562 GOF196558:GOG196562 GYB196558:GYC196562 HHX196558:HHY196562 HRT196558:HRU196562 IBP196558:IBQ196562 ILL196558:ILM196562 IVH196558:IVI196562 JFD196558:JFE196562 JOZ196558:JPA196562 JYV196558:JYW196562 KIR196558:KIS196562 KSN196558:KSO196562 LCJ196558:LCK196562 LMF196558:LMG196562 LWB196558:LWC196562 MFX196558:MFY196562 MPT196558:MPU196562 MZP196558:MZQ196562 NJL196558:NJM196562 NTH196558:NTI196562 ODD196558:ODE196562 OMZ196558:ONA196562 OWV196558:OWW196562 PGR196558:PGS196562 PQN196558:PQO196562 QAJ196558:QAK196562 QKF196558:QKG196562 QUB196558:QUC196562 RDX196558:RDY196562 RNT196558:RNU196562 RXP196558:RXQ196562 SHL196558:SHM196562 SRH196558:SRI196562 TBD196558:TBE196562 TKZ196558:TLA196562 TUV196558:TUW196562 UER196558:UES196562 UON196558:UOO196562 UYJ196558:UYK196562 VIF196558:VIG196562 VSB196558:VSC196562 WBX196558:WBY196562 WLT196558:WLU196562 WVP196558:WVQ196562 H262094:I262098 JD262094:JE262098 SZ262094:TA262098 ACV262094:ACW262098 AMR262094:AMS262098 AWN262094:AWO262098 BGJ262094:BGK262098 BQF262094:BQG262098 CAB262094:CAC262098 CJX262094:CJY262098 CTT262094:CTU262098 DDP262094:DDQ262098 DNL262094:DNM262098 DXH262094:DXI262098 EHD262094:EHE262098 EQZ262094:ERA262098 FAV262094:FAW262098 FKR262094:FKS262098 FUN262094:FUO262098 GEJ262094:GEK262098 GOF262094:GOG262098 GYB262094:GYC262098 HHX262094:HHY262098 HRT262094:HRU262098 IBP262094:IBQ262098 ILL262094:ILM262098 IVH262094:IVI262098 JFD262094:JFE262098 JOZ262094:JPA262098 JYV262094:JYW262098 KIR262094:KIS262098 KSN262094:KSO262098 LCJ262094:LCK262098 LMF262094:LMG262098 LWB262094:LWC262098 MFX262094:MFY262098 MPT262094:MPU262098 MZP262094:MZQ262098 NJL262094:NJM262098 NTH262094:NTI262098 ODD262094:ODE262098 OMZ262094:ONA262098 OWV262094:OWW262098 PGR262094:PGS262098 PQN262094:PQO262098 QAJ262094:QAK262098 QKF262094:QKG262098 QUB262094:QUC262098 RDX262094:RDY262098 RNT262094:RNU262098 RXP262094:RXQ262098 SHL262094:SHM262098 SRH262094:SRI262098 TBD262094:TBE262098 TKZ262094:TLA262098 TUV262094:TUW262098 UER262094:UES262098 UON262094:UOO262098 UYJ262094:UYK262098 VIF262094:VIG262098 VSB262094:VSC262098 WBX262094:WBY262098 WLT262094:WLU262098 WVP262094:WVQ262098 H327630:I327634 JD327630:JE327634 SZ327630:TA327634 ACV327630:ACW327634 AMR327630:AMS327634 AWN327630:AWO327634 BGJ327630:BGK327634 BQF327630:BQG327634 CAB327630:CAC327634 CJX327630:CJY327634 CTT327630:CTU327634 DDP327630:DDQ327634 DNL327630:DNM327634 DXH327630:DXI327634 EHD327630:EHE327634 EQZ327630:ERA327634 FAV327630:FAW327634 FKR327630:FKS327634 FUN327630:FUO327634 GEJ327630:GEK327634 GOF327630:GOG327634 GYB327630:GYC327634 HHX327630:HHY327634 HRT327630:HRU327634 IBP327630:IBQ327634 ILL327630:ILM327634 IVH327630:IVI327634 JFD327630:JFE327634 JOZ327630:JPA327634 JYV327630:JYW327634 KIR327630:KIS327634 KSN327630:KSO327634 LCJ327630:LCK327634 LMF327630:LMG327634 LWB327630:LWC327634 MFX327630:MFY327634 MPT327630:MPU327634 MZP327630:MZQ327634 NJL327630:NJM327634 NTH327630:NTI327634 ODD327630:ODE327634 OMZ327630:ONA327634 OWV327630:OWW327634 PGR327630:PGS327634 PQN327630:PQO327634 QAJ327630:QAK327634 QKF327630:QKG327634 QUB327630:QUC327634 RDX327630:RDY327634 RNT327630:RNU327634 RXP327630:RXQ327634 SHL327630:SHM327634 SRH327630:SRI327634 TBD327630:TBE327634 TKZ327630:TLA327634 TUV327630:TUW327634 UER327630:UES327634 UON327630:UOO327634 UYJ327630:UYK327634 VIF327630:VIG327634 VSB327630:VSC327634 WBX327630:WBY327634 WLT327630:WLU327634 WVP327630:WVQ327634 H393166:I393170 JD393166:JE393170 SZ393166:TA393170 ACV393166:ACW393170 AMR393166:AMS393170 AWN393166:AWO393170 BGJ393166:BGK393170 BQF393166:BQG393170 CAB393166:CAC393170 CJX393166:CJY393170 CTT393166:CTU393170 DDP393166:DDQ393170 DNL393166:DNM393170 DXH393166:DXI393170 EHD393166:EHE393170 EQZ393166:ERA393170 FAV393166:FAW393170 FKR393166:FKS393170 FUN393166:FUO393170 GEJ393166:GEK393170 GOF393166:GOG393170 GYB393166:GYC393170 HHX393166:HHY393170 HRT393166:HRU393170 IBP393166:IBQ393170 ILL393166:ILM393170 IVH393166:IVI393170 JFD393166:JFE393170 JOZ393166:JPA393170 JYV393166:JYW393170 KIR393166:KIS393170 KSN393166:KSO393170 LCJ393166:LCK393170 LMF393166:LMG393170 LWB393166:LWC393170 MFX393166:MFY393170 MPT393166:MPU393170 MZP393166:MZQ393170 NJL393166:NJM393170 NTH393166:NTI393170 ODD393166:ODE393170 OMZ393166:ONA393170 OWV393166:OWW393170 PGR393166:PGS393170 PQN393166:PQO393170 QAJ393166:QAK393170 QKF393166:QKG393170 QUB393166:QUC393170 RDX393166:RDY393170 RNT393166:RNU393170 RXP393166:RXQ393170 SHL393166:SHM393170 SRH393166:SRI393170 TBD393166:TBE393170 TKZ393166:TLA393170 TUV393166:TUW393170 UER393166:UES393170 UON393166:UOO393170 UYJ393166:UYK393170 VIF393166:VIG393170 VSB393166:VSC393170 WBX393166:WBY393170 WLT393166:WLU393170 WVP393166:WVQ393170 H458702:I458706 JD458702:JE458706 SZ458702:TA458706 ACV458702:ACW458706 AMR458702:AMS458706 AWN458702:AWO458706 BGJ458702:BGK458706 BQF458702:BQG458706 CAB458702:CAC458706 CJX458702:CJY458706 CTT458702:CTU458706 DDP458702:DDQ458706 DNL458702:DNM458706 DXH458702:DXI458706 EHD458702:EHE458706 EQZ458702:ERA458706 FAV458702:FAW458706 FKR458702:FKS458706 FUN458702:FUO458706 GEJ458702:GEK458706 GOF458702:GOG458706 GYB458702:GYC458706 HHX458702:HHY458706 HRT458702:HRU458706 IBP458702:IBQ458706 ILL458702:ILM458706 IVH458702:IVI458706 JFD458702:JFE458706 JOZ458702:JPA458706 JYV458702:JYW458706 KIR458702:KIS458706 KSN458702:KSO458706 LCJ458702:LCK458706 LMF458702:LMG458706 LWB458702:LWC458706 MFX458702:MFY458706 MPT458702:MPU458706 MZP458702:MZQ458706 NJL458702:NJM458706 NTH458702:NTI458706 ODD458702:ODE458706 OMZ458702:ONA458706 OWV458702:OWW458706 PGR458702:PGS458706 PQN458702:PQO458706 QAJ458702:QAK458706 QKF458702:QKG458706 QUB458702:QUC458706 RDX458702:RDY458706 RNT458702:RNU458706 RXP458702:RXQ458706 SHL458702:SHM458706 SRH458702:SRI458706 TBD458702:TBE458706 TKZ458702:TLA458706 TUV458702:TUW458706 UER458702:UES458706 UON458702:UOO458706 UYJ458702:UYK458706 VIF458702:VIG458706 VSB458702:VSC458706 WBX458702:WBY458706 WLT458702:WLU458706 WVP458702:WVQ458706 H524238:I524242 JD524238:JE524242 SZ524238:TA524242 ACV524238:ACW524242 AMR524238:AMS524242 AWN524238:AWO524242 BGJ524238:BGK524242 BQF524238:BQG524242 CAB524238:CAC524242 CJX524238:CJY524242 CTT524238:CTU524242 DDP524238:DDQ524242 DNL524238:DNM524242 DXH524238:DXI524242 EHD524238:EHE524242 EQZ524238:ERA524242 FAV524238:FAW524242 FKR524238:FKS524242 FUN524238:FUO524242 GEJ524238:GEK524242 GOF524238:GOG524242 GYB524238:GYC524242 HHX524238:HHY524242 HRT524238:HRU524242 IBP524238:IBQ524242 ILL524238:ILM524242 IVH524238:IVI524242 JFD524238:JFE524242 JOZ524238:JPA524242 JYV524238:JYW524242 KIR524238:KIS524242 KSN524238:KSO524242 LCJ524238:LCK524242 LMF524238:LMG524242 LWB524238:LWC524242 MFX524238:MFY524242 MPT524238:MPU524242 MZP524238:MZQ524242 NJL524238:NJM524242 NTH524238:NTI524242 ODD524238:ODE524242 OMZ524238:ONA524242 OWV524238:OWW524242 PGR524238:PGS524242 PQN524238:PQO524242 QAJ524238:QAK524242 QKF524238:QKG524242 QUB524238:QUC524242 RDX524238:RDY524242 RNT524238:RNU524242 RXP524238:RXQ524242 SHL524238:SHM524242 SRH524238:SRI524242 TBD524238:TBE524242 TKZ524238:TLA524242 TUV524238:TUW524242 UER524238:UES524242 UON524238:UOO524242 UYJ524238:UYK524242 VIF524238:VIG524242 VSB524238:VSC524242 WBX524238:WBY524242 WLT524238:WLU524242 WVP524238:WVQ524242 H589774:I589778 JD589774:JE589778 SZ589774:TA589778 ACV589774:ACW589778 AMR589774:AMS589778 AWN589774:AWO589778 BGJ589774:BGK589778 BQF589774:BQG589778 CAB589774:CAC589778 CJX589774:CJY589778 CTT589774:CTU589778 DDP589774:DDQ589778 DNL589774:DNM589778 DXH589774:DXI589778 EHD589774:EHE589778 EQZ589774:ERA589778 FAV589774:FAW589778 FKR589774:FKS589778 FUN589774:FUO589778 GEJ589774:GEK589778 GOF589774:GOG589778 GYB589774:GYC589778 HHX589774:HHY589778 HRT589774:HRU589778 IBP589774:IBQ589778 ILL589774:ILM589778 IVH589774:IVI589778 JFD589774:JFE589778 JOZ589774:JPA589778 JYV589774:JYW589778 KIR589774:KIS589778 KSN589774:KSO589778 LCJ589774:LCK589778 LMF589774:LMG589778 LWB589774:LWC589778 MFX589774:MFY589778 MPT589774:MPU589778 MZP589774:MZQ589778 NJL589774:NJM589778 NTH589774:NTI589778 ODD589774:ODE589778 OMZ589774:ONA589778 OWV589774:OWW589778 PGR589774:PGS589778 PQN589774:PQO589778 QAJ589774:QAK589778 QKF589774:QKG589778 QUB589774:QUC589778 RDX589774:RDY589778 RNT589774:RNU589778 RXP589774:RXQ589778 SHL589774:SHM589778 SRH589774:SRI589778 TBD589774:TBE589778 TKZ589774:TLA589778 TUV589774:TUW589778 UER589774:UES589778 UON589774:UOO589778 UYJ589774:UYK589778 VIF589774:VIG589778 VSB589774:VSC589778 WBX589774:WBY589778 WLT589774:WLU589778 WVP589774:WVQ589778 H655310:I655314 JD655310:JE655314 SZ655310:TA655314 ACV655310:ACW655314 AMR655310:AMS655314 AWN655310:AWO655314 BGJ655310:BGK655314 BQF655310:BQG655314 CAB655310:CAC655314 CJX655310:CJY655314 CTT655310:CTU655314 DDP655310:DDQ655314 DNL655310:DNM655314 DXH655310:DXI655314 EHD655310:EHE655314 EQZ655310:ERA655314 FAV655310:FAW655314 FKR655310:FKS655314 FUN655310:FUO655314 GEJ655310:GEK655314 GOF655310:GOG655314 GYB655310:GYC655314 HHX655310:HHY655314 HRT655310:HRU655314 IBP655310:IBQ655314 ILL655310:ILM655314 IVH655310:IVI655314 JFD655310:JFE655314 JOZ655310:JPA655314 JYV655310:JYW655314 KIR655310:KIS655314 KSN655310:KSO655314 LCJ655310:LCK655314 LMF655310:LMG655314 LWB655310:LWC655314 MFX655310:MFY655314 MPT655310:MPU655314 MZP655310:MZQ655314 NJL655310:NJM655314 NTH655310:NTI655314 ODD655310:ODE655314 OMZ655310:ONA655314 OWV655310:OWW655314 PGR655310:PGS655314 PQN655310:PQO655314 QAJ655310:QAK655314 QKF655310:QKG655314 QUB655310:QUC655314 RDX655310:RDY655314 RNT655310:RNU655314 RXP655310:RXQ655314 SHL655310:SHM655314 SRH655310:SRI655314 TBD655310:TBE655314 TKZ655310:TLA655314 TUV655310:TUW655314 UER655310:UES655314 UON655310:UOO655314 UYJ655310:UYK655314 VIF655310:VIG655314 VSB655310:VSC655314 WBX655310:WBY655314 WLT655310:WLU655314 WVP655310:WVQ655314 H720846:I720850 JD720846:JE720850 SZ720846:TA720850 ACV720846:ACW720850 AMR720846:AMS720850 AWN720846:AWO720850 BGJ720846:BGK720850 BQF720846:BQG720850 CAB720846:CAC720850 CJX720846:CJY720850 CTT720846:CTU720850 DDP720846:DDQ720850 DNL720846:DNM720850 DXH720846:DXI720850 EHD720846:EHE720850 EQZ720846:ERA720850 FAV720846:FAW720850 FKR720846:FKS720850 FUN720846:FUO720850 GEJ720846:GEK720850 GOF720846:GOG720850 GYB720846:GYC720850 HHX720846:HHY720850 HRT720846:HRU720850 IBP720846:IBQ720850 ILL720846:ILM720850 IVH720846:IVI720850 JFD720846:JFE720850 JOZ720846:JPA720850 JYV720846:JYW720850 KIR720846:KIS720850 KSN720846:KSO720850 LCJ720846:LCK720850 LMF720846:LMG720850 LWB720846:LWC720850 MFX720846:MFY720850 MPT720846:MPU720850 MZP720846:MZQ720850 NJL720846:NJM720850 NTH720846:NTI720850 ODD720846:ODE720850 OMZ720846:ONA720850 OWV720846:OWW720850 PGR720846:PGS720850 PQN720846:PQO720850 QAJ720846:QAK720850 QKF720846:QKG720850 QUB720846:QUC720850 RDX720846:RDY720850 RNT720846:RNU720850 RXP720846:RXQ720850 SHL720846:SHM720850 SRH720846:SRI720850 TBD720846:TBE720850 TKZ720846:TLA720850 TUV720846:TUW720850 UER720846:UES720850 UON720846:UOO720850 UYJ720846:UYK720850 VIF720846:VIG720850 VSB720846:VSC720850 WBX720846:WBY720850 WLT720846:WLU720850 WVP720846:WVQ720850 H786382:I786386 JD786382:JE786386 SZ786382:TA786386 ACV786382:ACW786386 AMR786382:AMS786386 AWN786382:AWO786386 BGJ786382:BGK786386 BQF786382:BQG786386 CAB786382:CAC786386 CJX786382:CJY786386 CTT786382:CTU786386 DDP786382:DDQ786386 DNL786382:DNM786386 DXH786382:DXI786386 EHD786382:EHE786386 EQZ786382:ERA786386 FAV786382:FAW786386 FKR786382:FKS786386 FUN786382:FUO786386 GEJ786382:GEK786386 GOF786382:GOG786386 GYB786382:GYC786386 HHX786382:HHY786386 HRT786382:HRU786386 IBP786382:IBQ786386 ILL786382:ILM786386 IVH786382:IVI786386 JFD786382:JFE786386 JOZ786382:JPA786386 JYV786382:JYW786386 KIR786382:KIS786386 KSN786382:KSO786386 LCJ786382:LCK786386 LMF786382:LMG786386 LWB786382:LWC786386 MFX786382:MFY786386 MPT786382:MPU786386 MZP786382:MZQ786386 NJL786382:NJM786386 NTH786382:NTI786386 ODD786382:ODE786386 OMZ786382:ONA786386 OWV786382:OWW786386 PGR786382:PGS786386 PQN786382:PQO786386 QAJ786382:QAK786386 QKF786382:QKG786386 QUB786382:QUC786386 RDX786382:RDY786386 RNT786382:RNU786386 RXP786382:RXQ786386 SHL786382:SHM786386 SRH786382:SRI786386 TBD786382:TBE786386 TKZ786382:TLA786386 TUV786382:TUW786386 UER786382:UES786386 UON786382:UOO786386 UYJ786382:UYK786386 VIF786382:VIG786386 VSB786382:VSC786386 WBX786382:WBY786386 WLT786382:WLU786386 WVP786382:WVQ786386 H851918:I851922 JD851918:JE851922 SZ851918:TA851922 ACV851918:ACW851922 AMR851918:AMS851922 AWN851918:AWO851922 BGJ851918:BGK851922 BQF851918:BQG851922 CAB851918:CAC851922 CJX851918:CJY851922 CTT851918:CTU851922 DDP851918:DDQ851922 DNL851918:DNM851922 DXH851918:DXI851922 EHD851918:EHE851922 EQZ851918:ERA851922 FAV851918:FAW851922 FKR851918:FKS851922 FUN851918:FUO851922 GEJ851918:GEK851922 GOF851918:GOG851922 GYB851918:GYC851922 HHX851918:HHY851922 HRT851918:HRU851922 IBP851918:IBQ851922 ILL851918:ILM851922 IVH851918:IVI851922 JFD851918:JFE851922 JOZ851918:JPA851922 JYV851918:JYW851922 KIR851918:KIS851922 KSN851918:KSO851922 LCJ851918:LCK851922 LMF851918:LMG851922 LWB851918:LWC851922 MFX851918:MFY851922 MPT851918:MPU851922 MZP851918:MZQ851922 NJL851918:NJM851922 NTH851918:NTI851922 ODD851918:ODE851922 OMZ851918:ONA851922 OWV851918:OWW851922 PGR851918:PGS851922 PQN851918:PQO851922 QAJ851918:QAK851922 QKF851918:QKG851922 QUB851918:QUC851922 RDX851918:RDY851922 RNT851918:RNU851922 RXP851918:RXQ851922 SHL851918:SHM851922 SRH851918:SRI851922 TBD851918:TBE851922 TKZ851918:TLA851922 TUV851918:TUW851922 UER851918:UES851922 UON851918:UOO851922 UYJ851918:UYK851922 VIF851918:VIG851922 VSB851918:VSC851922 WBX851918:WBY851922 WLT851918:WLU851922 WVP851918:WVQ851922 H917454:I917458 JD917454:JE917458 SZ917454:TA917458 ACV917454:ACW917458 AMR917454:AMS917458 AWN917454:AWO917458 BGJ917454:BGK917458 BQF917454:BQG917458 CAB917454:CAC917458 CJX917454:CJY917458 CTT917454:CTU917458 DDP917454:DDQ917458 DNL917454:DNM917458 DXH917454:DXI917458 EHD917454:EHE917458 EQZ917454:ERA917458 FAV917454:FAW917458 FKR917454:FKS917458 FUN917454:FUO917458 GEJ917454:GEK917458 GOF917454:GOG917458 GYB917454:GYC917458 HHX917454:HHY917458 HRT917454:HRU917458 IBP917454:IBQ917458 ILL917454:ILM917458 IVH917454:IVI917458 JFD917454:JFE917458 JOZ917454:JPA917458 JYV917454:JYW917458 KIR917454:KIS917458 KSN917454:KSO917458 LCJ917454:LCK917458 LMF917454:LMG917458 LWB917454:LWC917458 MFX917454:MFY917458 MPT917454:MPU917458 MZP917454:MZQ917458 NJL917454:NJM917458 NTH917454:NTI917458 ODD917454:ODE917458 OMZ917454:ONA917458 OWV917454:OWW917458 PGR917454:PGS917458 PQN917454:PQO917458 QAJ917454:QAK917458 QKF917454:QKG917458 QUB917454:QUC917458 RDX917454:RDY917458 RNT917454:RNU917458 RXP917454:RXQ917458 SHL917454:SHM917458 SRH917454:SRI917458 TBD917454:TBE917458 TKZ917454:TLA917458 TUV917454:TUW917458 UER917454:UES917458 UON917454:UOO917458 UYJ917454:UYK917458 VIF917454:VIG917458 VSB917454:VSC917458 WBX917454:WBY917458 WLT917454:WLU917458 WVP917454:WVQ917458 H982990:I982994 JD982990:JE982994 SZ982990:TA982994 ACV982990:ACW982994 AMR982990:AMS982994 AWN982990:AWO982994 BGJ982990:BGK982994 BQF982990:BQG982994 CAB982990:CAC982994 CJX982990:CJY982994 CTT982990:CTU982994 DDP982990:DDQ982994 DNL982990:DNM982994 DXH982990:DXI982994 EHD982990:EHE982994 EQZ982990:ERA982994 FAV982990:FAW982994 FKR982990:FKS982994 FUN982990:FUO982994 GEJ982990:GEK982994 GOF982990:GOG982994 GYB982990:GYC982994 HHX982990:HHY982994 HRT982990:HRU982994 IBP982990:IBQ982994 ILL982990:ILM982994 IVH982990:IVI982994 JFD982990:JFE982994 JOZ982990:JPA982994 JYV982990:JYW982994 KIR982990:KIS982994 KSN982990:KSO982994 LCJ982990:LCK982994 LMF982990:LMG982994 LWB982990:LWC982994 MFX982990:MFY982994 MPT982990:MPU982994 MZP982990:MZQ982994 NJL982990:NJM982994 NTH982990:NTI982994 ODD982990:ODE982994 OMZ982990:ONA982994 OWV982990:OWW982994 PGR982990:PGS982994 PQN982990:PQO982994 QAJ982990:QAK982994 QKF982990:QKG982994 QUB982990:QUC982994 RDX982990:RDY982994 RNT982990:RNU982994 RXP982990:RXQ982994 SHL982990:SHM982994 SRH982990:SRI982994 TBD982990:TBE982994 TKZ982990:TLA982994 TUV982990:TUW982994 UER982990:UES982994 UON982990:UOO982994 UYJ982990:UYK982994 VIF982990:VIG982994 VSB982990:VSC982994 WBX982990:WBY982994 WLT982990:WLU982994 WVP982990:WVQ982994" xr:uid="{00000000-0002-0000-0400-000000000000}">
      <formula1>0</formula1>
    </dataValidation>
    <dataValidation type="whole" operator="notEqual" allowBlank="1" showInputMessage="1" showErrorMessage="1" errorTitle="Incorrect entry" error="You can enter only whole numbers." sqref="H65491:I65493 JD65491:JE65493 SZ65491:TA65493 ACV65491:ACW65493 AMR65491:AMS65493 AWN65491:AWO65493 BGJ65491:BGK65493 BQF65491:BQG65493 CAB65491:CAC65493 CJX65491:CJY65493 CTT65491:CTU65493 DDP65491:DDQ65493 DNL65491:DNM65493 DXH65491:DXI65493 EHD65491:EHE65493 EQZ65491:ERA65493 FAV65491:FAW65493 FKR65491:FKS65493 FUN65491:FUO65493 GEJ65491:GEK65493 GOF65491:GOG65493 GYB65491:GYC65493 HHX65491:HHY65493 HRT65491:HRU65493 IBP65491:IBQ65493 ILL65491:ILM65493 IVH65491:IVI65493 JFD65491:JFE65493 JOZ65491:JPA65493 JYV65491:JYW65493 KIR65491:KIS65493 KSN65491:KSO65493 LCJ65491:LCK65493 LMF65491:LMG65493 LWB65491:LWC65493 MFX65491:MFY65493 MPT65491:MPU65493 MZP65491:MZQ65493 NJL65491:NJM65493 NTH65491:NTI65493 ODD65491:ODE65493 OMZ65491:ONA65493 OWV65491:OWW65493 PGR65491:PGS65493 PQN65491:PQO65493 QAJ65491:QAK65493 QKF65491:QKG65493 QUB65491:QUC65493 RDX65491:RDY65493 RNT65491:RNU65493 RXP65491:RXQ65493 SHL65491:SHM65493 SRH65491:SRI65493 TBD65491:TBE65493 TKZ65491:TLA65493 TUV65491:TUW65493 UER65491:UES65493 UON65491:UOO65493 UYJ65491:UYK65493 VIF65491:VIG65493 VSB65491:VSC65493 WBX65491:WBY65493 WLT65491:WLU65493 WVP65491:WVQ65493 H131027:I131029 JD131027:JE131029 SZ131027:TA131029 ACV131027:ACW131029 AMR131027:AMS131029 AWN131027:AWO131029 BGJ131027:BGK131029 BQF131027:BQG131029 CAB131027:CAC131029 CJX131027:CJY131029 CTT131027:CTU131029 DDP131027:DDQ131029 DNL131027:DNM131029 DXH131027:DXI131029 EHD131027:EHE131029 EQZ131027:ERA131029 FAV131027:FAW131029 FKR131027:FKS131029 FUN131027:FUO131029 GEJ131027:GEK131029 GOF131027:GOG131029 GYB131027:GYC131029 HHX131027:HHY131029 HRT131027:HRU131029 IBP131027:IBQ131029 ILL131027:ILM131029 IVH131027:IVI131029 JFD131027:JFE131029 JOZ131027:JPA131029 JYV131027:JYW131029 KIR131027:KIS131029 KSN131027:KSO131029 LCJ131027:LCK131029 LMF131027:LMG131029 LWB131027:LWC131029 MFX131027:MFY131029 MPT131027:MPU131029 MZP131027:MZQ131029 NJL131027:NJM131029 NTH131027:NTI131029 ODD131027:ODE131029 OMZ131027:ONA131029 OWV131027:OWW131029 PGR131027:PGS131029 PQN131027:PQO131029 QAJ131027:QAK131029 QKF131027:QKG131029 QUB131027:QUC131029 RDX131027:RDY131029 RNT131027:RNU131029 RXP131027:RXQ131029 SHL131027:SHM131029 SRH131027:SRI131029 TBD131027:TBE131029 TKZ131027:TLA131029 TUV131027:TUW131029 UER131027:UES131029 UON131027:UOO131029 UYJ131027:UYK131029 VIF131027:VIG131029 VSB131027:VSC131029 WBX131027:WBY131029 WLT131027:WLU131029 WVP131027:WVQ131029 H196563:I196565 JD196563:JE196565 SZ196563:TA196565 ACV196563:ACW196565 AMR196563:AMS196565 AWN196563:AWO196565 BGJ196563:BGK196565 BQF196563:BQG196565 CAB196563:CAC196565 CJX196563:CJY196565 CTT196563:CTU196565 DDP196563:DDQ196565 DNL196563:DNM196565 DXH196563:DXI196565 EHD196563:EHE196565 EQZ196563:ERA196565 FAV196563:FAW196565 FKR196563:FKS196565 FUN196563:FUO196565 GEJ196563:GEK196565 GOF196563:GOG196565 GYB196563:GYC196565 HHX196563:HHY196565 HRT196563:HRU196565 IBP196563:IBQ196565 ILL196563:ILM196565 IVH196563:IVI196565 JFD196563:JFE196565 JOZ196563:JPA196565 JYV196563:JYW196565 KIR196563:KIS196565 KSN196563:KSO196565 LCJ196563:LCK196565 LMF196563:LMG196565 LWB196563:LWC196565 MFX196563:MFY196565 MPT196563:MPU196565 MZP196563:MZQ196565 NJL196563:NJM196565 NTH196563:NTI196565 ODD196563:ODE196565 OMZ196563:ONA196565 OWV196563:OWW196565 PGR196563:PGS196565 PQN196563:PQO196565 QAJ196563:QAK196565 QKF196563:QKG196565 QUB196563:QUC196565 RDX196563:RDY196565 RNT196563:RNU196565 RXP196563:RXQ196565 SHL196563:SHM196565 SRH196563:SRI196565 TBD196563:TBE196565 TKZ196563:TLA196565 TUV196563:TUW196565 UER196563:UES196565 UON196563:UOO196565 UYJ196563:UYK196565 VIF196563:VIG196565 VSB196563:VSC196565 WBX196563:WBY196565 WLT196563:WLU196565 WVP196563:WVQ196565 H262099:I262101 JD262099:JE262101 SZ262099:TA262101 ACV262099:ACW262101 AMR262099:AMS262101 AWN262099:AWO262101 BGJ262099:BGK262101 BQF262099:BQG262101 CAB262099:CAC262101 CJX262099:CJY262101 CTT262099:CTU262101 DDP262099:DDQ262101 DNL262099:DNM262101 DXH262099:DXI262101 EHD262099:EHE262101 EQZ262099:ERA262101 FAV262099:FAW262101 FKR262099:FKS262101 FUN262099:FUO262101 GEJ262099:GEK262101 GOF262099:GOG262101 GYB262099:GYC262101 HHX262099:HHY262101 HRT262099:HRU262101 IBP262099:IBQ262101 ILL262099:ILM262101 IVH262099:IVI262101 JFD262099:JFE262101 JOZ262099:JPA262101 JYV262099:JYW262101 KIR262099:KIS262101 KSN262099:KSO262101 LCJ262099:LCK262101 LMF262099:LMG262101 LWB262099:LWC262101 MFX262099:MFY262101 MPT262099:MPU262101 MZP262099:MZQ262101 NJL262099:NJM262101 NTH262099:NTI262101 ODD262099:ODE262101 OMZ262099:ONA262101 OWV262099:OWW262101 PGR262099:PGS262101 PQN262099:PQO262101 QAJ262099:QAK262101 QKF262099:QKG262101 QUB262099:QUC262101 RDX262099:RDY262101 RNT262099:RNU262101 RXP262099:RXQ262101 SHL262099:SHM262101 SRH262099:SRI262101 TBD262099:TBE262101 TKZ262099:TLA262101 TUV262099:TUW262101 UER262099:UES262101 UON262099:UOO262101 UYJ262099:UYK262101 VIF262099:VIG262101 VSB262099:VSC262101 WBX262099:WBY262101 WLT262099:WLU262101 WVP262099:WVQ262101 H327635:I327637 JD327635:JE327637 SZ327635:TA327637 ACV327635:ACW327637 AMR327635:AMS327637 AWN327635:AWO327637 BGJ327635:BGK327637 BQF327635:BQG327637 CAB327635:CAC327637 CJX327635:CJY327637 CTT327635:CTU327637 DDP327635:DDQ327637 DNL327635:DNM327637 DXH327635:DXI327637 EHD327635:EHE327637 EQZ327635:ERA327637 FAV327635:FAW327637 FKR327635:FKS327637 FUN327635:FUO327637 GEJ327635:GEK327637 GOF327635:GOG327637 GYB327635:GYC327637 HHX327635:HHY327637 HRT327635:HRU327637 IBP327635:IBQ327637 ILL327635:ILM327637 IVH327635:IVI327637 JFD327635:JFE327637 JOZ327635:JPA327637 JYV327635:JYW327637 KIR327635:KIS327637 KSN327635:KSO327637 LCJ327635:LCK327637 LMF327635:LMG327637 LWB327635:LWC327637 MFX327635:MFY327637 MPT327635:MPU327637 MZP327635:MZQ327637 NJL327635:NJM327637 NTH327635:NTI327637 ODD327635:ODE327637 OMZ327635:ONA327637 OWV327635:OWW327637 PGR327635:PGS327637 PQN327635:PQO327637 QAJ327635:QAK327637 QKF327635:QKG327637 QUB327635:QUC327637 RDX327635:RDY327637 RNT327635:RNU327637 RXP327635:RXQ327637 SHL327635:SHM327637 SRH327635:SRI327637 TBD327635:TBE327637 TKZ327635:TLA327637 TUV327635:TUW327637 UER327635:UES327637 UON327635:UOO327637 UYJ327635:UYK327637 VIF327635:VIG327637 VSB327635:VSC327637 WBX327635:WBY327637 WLT327635:WLU327637 WVP327635:WVQ327637 H393171:I393173 JD393171:JE393173 SZ393171:TA393173 ACV393171:ACW393173 AMR393171:AMS393173 AWN393171:AWO393173 BGJ393171:BGK393173 BQF393171:BQG393173 CAB393171:CAC393173 CJX393171:CJY393173 CTT393171:CTU393173 DDP393171:DDQ393173 DNL393171:DNM393173 DXH393171:DXI393173 EHD393171:EHE393173 EQZ393171:ERA393173 FAV393171:FAW393173 FKR393171:FKS393173 FUN393171:FUO393173 GEJ393171:GEK393173 GOF393171:GOG393173 GYB393171:GYC393173 HHX393171:HHY393173 HRT393171:HRU393173 IBP393171:IBQ393173 ILL393171:ILM393173 IVH393171:IVI393173 JFD393171:JFE393173 JOZ393171:JPA393173 JYV393171:JYW393173 KIR393171:KIS393173 KSN393171:KSO393173 LCJ393171:LCK393173 LMF393171:LMG393173 LWB393171:LWC393173 MFX393171:MFY393173 MPT393171:MPU393173 MZP393171:MZQ393173 NJL393171:NJM393173 NTH393171:NTI393173 ODD393171:ODE393173 OMZ393171:ONA393173 OWV393171:OWW393173 PGR393171:PGS393173 PQN393171:PQO393173 QAJ393171:QAK393173 QKF393171:QKG393173 QUB393171:QUC393173 RDX393171:RDY393173 RNT393171:RNU393173 RXP393171:RXQ393173 SHL393171:SHM393173 SRH393171:SRI393173 TBD393171:TBE393173 TKZ393171:TLA393173 TUV393171:TUW393173 UER393171:UES393173 UON393171:UOO393173 UYJ393171:UYK393173 VIF393171:VIG393173 VSB393171:VSC393173 WBX393171:WBY393173 WLT393171:WLU393173 WVP393171:WVQ393173 H458707:I458709 JD458707:JE458709 SZ458707:TA458709 ACV458707:ACW458709 AMR458707:AMS458709 AWN458707:AWO458709 BGJ458707:BGK458709 BQF458707:BQG458709 CAB458707:CAC458709 CJX458707:CJY458709 CTT458707:CTU458709 DDP458707:DDQ458709 DNL458707:DNM458709 DXH458707:DXI458709 EHD458707:EHE458709 EQZ458707:ERA458709 FAV458707:FAW458709 FKR458707:FKS458709 FUN458707:FUO458709 GEJ458707:GEK458709 GOF458707:GOG458709 GYB458707:GYC458709 HHX458707:HHY458709 HRT458707:HRU458709 IBP458707:IBQ458709 ILL458707:ILM458709 IVH458707:IVI458709 JFD458707:JFE458709 JOZ458707:JPA458709 JYV458707:JYW458709 KIR458707:KIS458709 KSN458707:KSO458709 LCJ458707:LCK458709 LMF458707:LMG458709 LWB458707:LWC458709 MFX458707:MFY458709 MPT458707:MPU458709 MZP458707:MZQ458709 NJL458707:NJM458709 NTH458707:NTI458709 ODD458707:ODE458709 OMZ458707:ONA458709 OWV458707:OWW458709 PGR458707:PGS458709 PQN458707:PQO458709 QAJ458707:QAK458709 QKF458707:QKG458709 QUB458707:QUC458709 RDX458707:RDY458709 RNT458707:RNU458709 RXP458707:RXQ458709 SHL458707:SHM458709 SRH458707:SRI458709 TBD458707:TBE458709 TKZ458707:TLA458709 TUV458707:TUW458709 UER458707:UES458709 UON458707:UOO458709 UYJ458707:UYK458709 VIF458707:VIG458709 VSB458707:VSC458709 WBX458707:WBY458709 WLT458707:WLU458709 WVP458707:WVQ458709 H524243:I524245 JD524243:JE524245 SZ524243:TA524245 ACV524243:ACW524245 AMR524243:AMS524245 AWN524243:AWO524245 BGJ524243:BGK524245 BQF524243:BQG524245 CAB524243:CAC524245 CJX524243:CJY524245 CTT524243:CTU524245 DDP524243:DDQ524245 DNL524243:DNM524245 DXH524243:DXI524245 EHD524243:EHE524245 EQZ524243:ERA524245 FAV524243:FAW524245 FKR524243:FKS524245 FUN524243:FUO524245 GEJ524243:GEK524245 GOF524243:GOG524245 GYB524243:GYC524245 HHX524243:HHY524245 HRT524243:HRU524245 IBP524243:IBQ524245 ILL524243:ILM524245 IVH524243:IVI524245 JFD524243:JFE524245 JOZ524243:JPA524245 JYV524243:JYW524245 KIR524243:KIS524245 KSN524243:KSO524245 LCJ524243:LCK524245 LMF524243:LMG524245 LWB524243:LWC524245 MFX524243:MFY524245 MPT524243:MPU524245 MZP524243:MZQ524245 NJL524243:NJM524245 NTH524243:NTI524245 ODD524243:ODE524245 OMZ524243:ONA524245 OWV524243:OWW524245 PGR524243:PGS524245 PQN524243:PQO524245 QAJ524243:QAK524245 QKF524243:QKG524245 QUB524243:QUC524245 RDX524243:RDY524245 RNT524243:RNU524245 RXP524243:RXQ524245 SHL524243:SHM524245 SRH524243:SRI524245 TBD524243:TBE524245 TKZ524243:TLA524245 TUV524243:TUW524245 UER524243:UES524245 UON524243:UOO524245 UYJ524243:UYK524245 VIF524243:VIG524245 VSB524243:VSC524245 WBX524243:WBY524245 WLT524243:WLU524245 WVP524243:WVQ524245 H589779:I589781 JD589779:JE589781 SZ589779:TA589781 ACV589779:ACW589781 AMR589779:AMS589781 AWN589779:AWO589781 BGJ589779:BGK589781 BQF589779:BQG589781 CAB589779:CAC589781 CJX589779:CJY589781 CTT589779:CTU589781 DDP589779:DDQ589781 DNL589779:DNM589781 DXH589779:DXI589781 EHD589779:EHE589781 EQZ589779:ERA589781 FAV589779:FAW589781 FKR589779:FKS589781 FUN589779:FUO589781 GEJ589779:GEK589781 GOF589779:GOG589781 GYB589779:GYC589781 HHX589779:HHY589781 HRT589779:HRU589781 IBP589779:IBQ589781 ILL589779:ILM589781 IVH589779:IVI589781 JFD589779:JFE589781 JOZ589779:JPA589781 JYV589779:JYW589781 KIR589779:KIS589781 KSN589779:KSO589781 LCJ589779:LCK589781 LMF589779:LMG589781 LWB589779:LWC589781 MFX589779:MFY589781 MPT589779:MPU589781 MZP589779:MZQ589781 NJL589779:NJM589781 NTH589779:NTI589781 ODD589779:ODE589781 OMZ589779:ONA589781 OWV589779:OWW589781 PGR589779:PGS589781 PQN589779:PQO589781 QAJ589779:QAK589781 QKF589779:QKG589781 QUB589779:QUC589781 RDX589779:RDY589781 RNT589779:RNU589781 RXP589779:RXQ589781 SHL589779:SHM589781 SRH589779:SRI589781 TBD589779:TBE589781 TKZ589779:TLA589781 TUV589779:TUW589781 UER589779:UES589781 UON589779:UOO589781 UYJ589779:UYK589781 VIF589779:VIG589781 VSB589779:VSC589781 WBX589779:WBY589781 WLT589779:WLU589781 WVP589779:WVQ589781 H655315:I655317 JD655315:JE655317 SZ655315:TA655317 ACV655315:ACW655317 AMR655315:AMS655317 AWN655315:AWO655317 BGJ655315:BGK655317 BQF655315:BQG655317 CAB655315:CAC655317 CJX655315:CJY655317 CTT655315:CTU655317 DDP655315:DDQ655317 DNL655315:DNM655317 DXH655315:DXI655317 EHD655315:EHE655317 EQZ655315:ERA655317 FAV655315:FAW655317 FKR655315:FKS655317 FUN655315:FUO655317 GEJ655315:GEK655317 GOF655315:GOG655317 GYB655315:GYC655317 HHX655315:HHY655317 HRT655315:HRU655317 IBP655315:IBQ655317 ILL655315:ILM655317 IVH655315:IVI655317 JFD655315:JFE655317 JOZ655315:JPA655317 JYV655315:JYW655317 KIR655315:KIS655317 KSN655315:KSO655317 LCJ655315:LCK655317 LMF655315:LMG655317 LWB655315:LWC655317 MFX655315:MFY655317 MPT655315:MPU655317 MZP655315:MZQ655317 NJL655315:NJM655317 NTH655315:NTI655317 ODD655315:ODE655317 OMZ655315:ONA655317 OWV655315:OWW655317 PGR655315:PGS655317 PQN655315:PQO655317 QAJ655315:QAK655317 QKF655315:QKG655317 QUB655315:QUC655317 RDX655315:RDY655317 RNT655315:RNU655317 RXP655315:RXQ655317 SHL655315:SHM655317 SRH655315:SRI655317 TBD655315:TBE655317 TKZ655315:TLA655317 TUV655315:TUW655317 UER655315:UES655317 UON655315:UOO655317 UYJ655315:UYK655317 VIF655315:VIG655317 VSB655315:VSC655317 WBX655315:WBY655317 WLT655315:WLU655317 WVP655315:WVQ655317 H720851:I720853 JD720851:JE720853 SZ720851:TA720853 ACV720851:ACW720853 AMR720851:AMS720853 AWN720851:AWO720853 BGJ720851:BGK720853 BQF720851:BQG720853 CAB720851:CAC720853 CJX720851:CJY720853 CTT720851:CTU720853 DDP720851:DDQ720853 DNL720851:DNM720853 DXH720851:DXI720853 EHD720851:EHE720853 EQZ720851:ERA720853 FAV720851:FAW720853 FKR720851:FKS720853 FUN720851:FUO720853 GEJ720851:GEK720853 GOF720851:GOG720853 GYB720851:GYC720853 HHX720851:HHY720853 HRT720851:HRU720853 IBP720851:IBQ720853 ILL720851:ILM720853 IVH720851:IVI720853 JFD720851:JFE720853 JOZ720851:JPA720853 JYV720851:JYW720853 KIR720851:KIS720853 KSN720851:KSO720853 LCJ720851:LCK720853 LMF720851:LMG720853 LWB720851:LWC720853 MFX720851:MFY720853 MPT720851:MPU720853 MZP720851:MZQ720853 NJL720851:NJM720853 NTH720851:NTI720853 ODD720851:ODE720853 OMZ720851:ONA720853 OWV720851:OWW720853 PGR720851:PGS720853 PQN720851:PQO720853 QAJ720851:QAK720853 QKF720851:QKG720853 QUB720851:QUC720853 RDX720851:RDY720853 RNT720851:RNU720853 RXP720851:RXQ720853 SHL720851:SHM720853 SRH720851:SRI720853 TBD720851:TBE720853 TKZ720851:TLA720853 TUV720851:TUW720853 UER720851:UES720853 UON720851:UOO720853 UYJ720851:UYK720853 VIF720851:VIG720853 VSB720851:VSC720853 WBX720851:WBY720853 WLT720851:WLU720853 WVP720851:WVQ720853 H786387:I786389 JD786387:JE786389 SZ786387:TA786389 ACV786387:ACW786389 AMR786387:AMS786389 AWN786387:AWO786389 BGJ786387:BGK786389 BQF786387:BQG786389 CAB786387:CAC786389 CJX786387:CJY786389 CTT786387:CTU786389 DDP786387:DDQ786389 DNL786387:DNM786389 DXH786387:DXI786389 EHD786387:EHE786389 EQZ786387:ERA786389 FAV786387:FAW786389 FKR786387:FKS786389 FUN786387:FUO786389 GEJ786387:GEK786389 GOF786387:GOG786389 GYB786387:GYC786389 HHX786387:HHY786389 HRT786387:HRU786389 IBP786387:IBQ786389 ILL786387:ILM786389 IVH786387:IVI786389 JFD786387:JFE786389 JOZ786387:JPA786389 JYV786387:JYW786389 KIR786387:KIS786389 KSN786387:KSO786389 LCJ786387:LCK786389 LMF786387:LMG786389 LWB786387:LWC786389 MFX786387:MFY786389 MPT786387:MPU786389 MZP786387:MZQ786389 NJL786387:NJM786389 NTH786387:NTI786389 ODD786387:ODE786389 OMZ786387:ONA786389 OWV786387:OWW786389 PGR786387:PGS786389 PQN786387:PQO786389 QAJ786387:QAK786389 QKF786387:QKG786389 QUB786387:QUC786389 RDX786387:RDY786389 RNT786387:RNU786389 RXP786387:RXQ786389 SHL786387:SHM786389 SRH786387:SRI786389 TBD786387:TBE786389 TKZ786387:TLA786389 TUV786387:TUW786389 UER786387:UES786389 UON786387:UOO786389 UYJ786387:UYK786389 VIF786387:VIG786389 VSB786387:VSC786389 WBX786387:WBY786389 WLT786387:WLU786389 WVP786387:WVQ786389 H851923:I851925 JD851923:JE851925 SZ851923:TA851925 ACV851923:ACW851925 AMR851923:AMS851925 AWN851923:AWO851925 BGJ851923:BGK851925 BQF851923:BQG851925 CAB851923:CAC851925 CJX851923:CJY851925 CTT851923:CTU851925 DDP851923:DDQ851925 DNL851923:DNM851925 DXH851923:DXI851925 EHD851923:EHE851925 EQZ851923:ERA851925 FAV851923:FAW851925 FKR851923:FKS851925 FUN851923:FUO851925 GEJ851923:GEK851925 GOF851923:GOG851925 GYB851923:GYC851925 HHX851923:HHY851925 HRT851923:HRU851925 IBP851923:IBQ851925 ILL851923:ILM851925 IVH851923:IVI851925 JFD851923:JFE851925 JOZ851923:JPA851925 JYV851923:JYW851925 KIR851923:KIS851925 KSN851923:KSO851925 LCJ851923:LCK851925 LMF851923:LMG851925 LWB851923:LWC851925 MFX851923:MFY851925 MPT851923:MPU851925 MZP851923:MZQ851925 NJL851923:NJM851925 NTH851923:NTI851925 ODD851923:ODE851925 OMZ851923:ONA851925 OWV851923:OWW851925 PGR851923:PGS851925 PQN851923:PQO851925 QAJ851923:QAK851925 QKF851923:QKG851925 QUB851923:QUC851925 RDX851923:RDY851925 RNT851923:RNU851925 RXP851923:RXQ851925 SHL851923:SHM851925 SRH851923:SRI851925 TBD851923:TBE851925 TKZ851923:TLA851925 TUV851923:TUW851925 UER851923:UES851925 UON851923:UOO851925 UYJ851923:UYK851925 VIF851923:VIG851925 VSB851923:VSC851925 WBX851923:WBY851925 WLT851923:WLU851925 WVP851923:WVQ851925 H917459:I917461 JD917459:JE917461 SZ917459:TA917461 ACV917459:ACW917461 AMR917459:AMS917461 AWN917459:AWO917461 BGJ917459:BGK917461 BQF917459:BQG917461 CAB917459:CAC917461 CJX917459:CJY917461 CTT917459:CTU917461 DDP917459:DDQ917461 DNL917459:DNM917461 DXH917459:DXI917461 EHD917459:EHE917461 EQZ917459:ERA917461 FAV917459:FAW917461 FKR917459:FKS917461 FUN917459:FUO917461 GEJ917459:GEK917461 GOF917459:GOG917461 GYB917459:GYC917461 HHX917459:HHY917461 HRT917459:HRU917461 IBP917459:IBQ917461 ILL917459:ILM917461 IVH917459:IVI917461 JFD917459:JFE917461 JOZ917459:JPA917461 JYV917459:JYW917461 KIR917459:KIS917461 KSN917459:KSO917461 LCJ917459:LCK917461 LMF917459:LMG917461 LWB917459:LWC917461 MFX917459:MFY917461 MPT917459:MPU917461 MZP917459:MZQ917461 NJL917459:NJM917461 NTH917459:NTI917461 ODD917459:ODE917461 OMZ917459:ONA917461 OWV917459:OWW917461 PGR917459:PGS917461 PQN917459:PQO917461 QAJ917459:QAK917461 QKF917459:QKG917461 QUB917459:QUC917461 RDX917459:RDY917461 RNT917459:RNU917461 RXP917459:RXQ917461 SHL917459:SHM917461 SRH917459:SRI917461 TBD917459:TBE917461 TKZ917459:TLA917461 TUV917459:TUW917461 UER917459:UES917461 UON917459:UOO917461 UYJ917459:UYK917461 VIF917459:VIG917461 VSB917459:VSC917461 WBX917459:WBY917461 WLT917459:WLU917461 WVP917459:WVQ917461 H982995:I982997 JD982995:JE982997 SZ982995:TA982997 ACV982995:ACW982997 AMR982995:AMS982997 AWN982995:AWO982997 BGJ982995:BGK982997 BQF982995:BQG982997 CAB982995:CAC982997 CJX982995:CJY982997 CTT982995:CTU982997 DDP982995:DDQ982997 DNL982995:DNM982997 DXH982995:DXI982997 EHD982995:EHE982997 EQZ982995:ERA982997 FAV982995:FAW982997 FKR982995:FKS982997 FUN982995:FUO982997 GEJ982995:GEK982997 GOF982995:GOG982997 GYB982995:GYC982997 HHX982995:HHY982997 HRT982995:HRU982997 IBP982995:IBQ982997 ILL982995:ILM982997 IVH982995:IVI982997 JFD982995:JFE982997 JOZ982995:JPA982997 JYV982995:JYW982997 KIR982995:KIS982997 KSN982995:KSO982997 LCJ982995:LCK982997 LMF982995:LMG982997 LWB982995:LWC982997 MFX982995:MFY982997 MPT982995:MPU982997 MZP982995:MZQ982997 NJL982995:NJM982997 NTH982995:NTI982997 ODD982995:ODE982997 OMZ982995:ONA982997 OWV982995:OWW982997 PGR982995:PGS982997 PQN982995:PQO982997 QAJ982995:QAK982997 QKF982995:QKG982997 QUB982995:QUC982997 RDX982995:RDY982997 RNT982995:RNU982997 RXP982995:RXQ982997 SHL982995:SHM982997 SRH982995:SRI982997 TBD982995:TBE982997 TKZ982995:TLA982997 TUV982995:TUW982997 UER982995:UES982997 UON982995:UOO982997 UYJ982995:UYK982997 VIF982995:VIG982997 VSB982995:VSC982997 WBX982995:WBY982997 WLT982995:WLU982997 WVP982995:WVQ982997 H65464:I65468 JD65464:JE65468 SZ65464:TA65468 ACV65464:ACW65468 AMR65464:AMS65468 AWN65464:AWO65468 BGJ65464:BGK65468 BQF65464:BQG65468 CAB65464:CAC65468 CJX65464:CJY65468 CTT65464:CTU65468 DDP65464:DDQ65468 DNL65464:DNM65468 DXH65464:DXI65468 EHD65464:EHE65468 EQZ65464:ERA65468 FAV65464:FAW65468 FKR65464:FKS65468 FUN65464:FUO65468 GEJ65464:GEK65468 GOF65464:GOG65468 GYB65464:GYC65468 HHX65464:HHY65468 HRT65464:HRU65468 IBP65464:IBQ65468 ILL65464:ILM65468 IVH65464:IVI65468 JFD65464:JFE65468 JOZ65464:JPA65468 JYV65464:JYW65468 KIR65464:KIS65468 KSN65464:KSO65468 LCJ65464:LCK65468 LMF65464:LMG65468 LWB65464:LWC65468 MFX65464:MFY65468 MPT65464:MPU65468 MZP65464:MZQ65468 NJL65464:NJM65468 NTH65464:NTI65468 ODD65464:ODE65468 OMZ65464:ONA65468 OWV65464:OWW65468 PGR65464:PGS65468 PQN65464:PQO65468 QAJ65464:QAK65468 QKF65464:QKG65468 QUB65464:QUC65468 RDX65464:RDY65468 RNT65464:RNU65468 RXP65464:RXQ65468 SHL65464:SHM65468 SRH65464:SRI65468 TBD65464:TBE65468 TKZ65464:TLA65468 TUV65464:TUW65468 UER65464:UES65468 UON65464:UOO65468 UYJ65464:UYK65468 VIF65464:VIG65468 VSB65464:VSC65468 WBX65464:WBY65468 WLT65464:WLU65468 WVP65464:WVQ65468 H131000:I131004 JD131000:JE131004 SZ131000:TA131004 ACV131000:ACW131004 AMR131000:AMS131004 AWN131000:AWO131004 BGJ131000:BGK131004 BQF131000:BQG131004 CAB131000:CAC131004 CJX131000:CJY131004 CTT131000:CTU131004 DDP131000:DDQ131004 DNL131000:DNM131004 DXH131000:DXI131004 EHD131000:EHE131004 EQZ131000:ERA131004 FAV131000:FAW131004 FKR131000:FKS131004 FUN131000:FUO131004 GEJ131000:GEK131004 GOF131000:GOG131004 GYB131000:GYC131004 HHX131000:HHY131004 HRT131000:HRU131004 IBP131000:IBQ131004 ILL131000:ILM131004 IVH131000:IVI131004 JFD131000:JFE131004 JOZ131000:JPA131004 JYV131000:JYW131004 KIR131000:KIS131004 KSN131000:KSO131004 LCJ131000:LCK131004 LMF131000:LMG131004 LWB131000:LWC131004 MFX131000:MFY131004 MPT131000:MPU131004 MZP131000:MZQ131004 NJL131000:NJM131004 NTH131000:NTI131004 ODD131000:ODE131004 OMZ131000:ONA131004 OWV131000:OWW131004 PGR131000:PGS131004 PQN131000:PQO131004 QAJ131000:QAK131004 QKF131000:QKG131004 QUB131000:QUC131004 RDX131000:RDY131004 RNT131000:RNU131004 RXP131000:RXQ131004 SHL131000:SHM131004 SRH131000:SRI131004 TBD131000:TBE131004 TKZ131000:TLA131004 TUV131000:TUW131004 UER131000:UES131004 UON131000:UOO131004 UYJ131000:UYK131004 VIF131000:VIG131004 VSB131000:VSC131004 WBX131000:WBY131004 WLT131000:WLU131004 WVP131000:WVQ131004 H196536:I196540 JD196536:JE196540 SZ196536:TA196540 ACV196536:ACW196540 AMR196536:AMS196540 AWN196536:AWO196540 BGJ196536:BGK196540 BQF196536:BQG196540 CAB196536:CAC196540 CJX196536:CJY196540 CTT196536:CTU196540 DDP196536:DDQ196540 DNL196536:DNM196540 DXH196536:DXI196540 EHD196536:EHE196540 EQZ196536:ERA196540 FAV196536:FAW196540 FKR196536:FKS196540 FUN196536:FUO196540 GEJ196536:GEK196540 GOF196536:GOG196540 GYB196536:GYC196540 HHX196536:HHY196540 HRT196536:HRU196540 IBP196536:IBQ196540 ILL196536:ILM196540 IVH196536:IVI196540 JFD196536:JFE196540 JOZ196536:JPA196540 JYV196536:JYW196540 KIR196536:KIS196540 KSN196536:KSO196540 LCJ196536:LCK196540 LMF196536:LMG196540 LWB196536:LWC196540 MFX196536:MFY196540 MPT196536:MPU196540 MZP196536:MZQ196540 NJL196536:NJM196540 NTH196536:NTI196540 ODD196536:ODE196540 OMZ196536:ONA196540 OWV196536:OWW196540 PGR196536:PGS196540 PQN196536:PQO196540 QAJ196536:QAK196540 QKF196536:QKG196540 QUB196536:QUC196540 RDX196536:RDY196540 RNT196536:RNU196540 RXP196536:RXQ196540 SHL196536:SHM196540 SRH196536:SRI196540 TBD196536:TBE196540 TKZ196536:TLA196540 TUV196536:TUW196540 UER196536:UES196540 UON196536:UOO196540 UYJ196536:UYK196540 VIF196536:VIG196540 VSB196536:VSC196540 WBX196536:WBY196540 WLT196536:WLU196540 WVP196536:WVQ196540 H262072:I262076 JD262072:JE262076 SZ262072:TA262076 ACV262072:ACW262076 AMR262072:AMS262076 AWN262072:AWO262076 BGJ262072:BGK262076 BQF262072:BQG262076 CAB262072:CAC262076 CJX262072:CJY262076 CTT262072:CTU262076 DDP262072:DDQ262076 DNL262072:DNM262076 DXH262072:DXI262076 EHD262072:EHE262076 EQZ262072:ERA262076 FAV262072:FAW262076 FKR262072:FKS262076 FUN262072:FUO262076 GEJ262072:GEK262076 GOF262072:GOG262076 GYB262072:GYC262076 HHX262072:HHY262076 HRT262072:HRU262076 IBP262072:IBQ262076 ILL262072:ILM262076 IVH262072:IVI262076 JFD262072:JFE262076 JOZ262072:JPA262076 JYV262072:JYW262076 KIR262072:KIS262076 KSN262072:KSO262076 LCJ262072:LCK262076 LMF262072:LMG262076 LWB262072:LWC262076 MFX262072:MFY262076 MPT262072:MPU262076 MZP262072:MZQ262076 NJL262072:NJM262076 NTH262072:NTI262076 ODD262072:ODE262076 OMZ262072:ONA262076 OWV262072:OWW262076 PGR262072:PGS262076 PQN262072:PQO262076 QAJ262072:QAK262076 QKF262072:QKG262076 QUB262072:QUC262076 RDX262072:RDY262076 RNT262072:RNU262076 RXP262072:RXQ262076 SHL262072:SHM262076 SRH262072:SRI262076 TBD262072:TBE262076 TKZ262072:TLA262076 TUV262072:TUW262076 UER262072:UES262076 UON262072:UOO262076 UYJ262072:UYK262076 VIF262072:VIG262076 VSB262072:VSC262076 WBX262072:WBY262076 WLT262072:WLU262076 WVP262072:WVQ262076 H327608:I327612 JD327608:JE327612 SZ327608:TA327612 ACV327608:ACW327612 AMR327608:AMS327612 AWN327608:AWO327612 BGJ327608:BGK327612 BQF327608:BQG327612 CAB327608:CAC327612 CJX327608:CJY327612 CTT327608:CTU327612 DDP327608:DDQ327612 DNL327608:DNM327612 DXH327608:DXI327612 EHD327608:EHE327612 EQZ327608:ERA327612 FAV327608:FAW327612 FKR327608:FKS327612 FUN327608:FUO327612 GEJ327608:GEK327612 GOF327608:GOG327612 GYB327608:GYC327612 HHX327608:HHY327612 HRT327608:HRU327612 IBP327608:IBQ327612 ILL327608:ILM327612 IVH327608:IVI327612 JFD327608:JFE327612 JOZ327608:JPA327612 JYV327608:JYW327612 KIR327608:KIS327612 KSN327608:KSO327612 LCJ327608:LCK327612 LMF327608:LMG327612 LWB327608:LWC327612 MFX327608:MFY327612 MPT327608:MPU327612 MZP327608:MZQ327612 NJL327608:NJM327612 NTH327608:NTI327612 ODD327608:ODE327612 OMZ327608:ONA327612 OWV327608:OWW327612 PGR327608:PGS327612 PQN327608:PQO327612 QAJ327608:QAK327612 QKF327608:QKG327612 QUB327608:QUC327612 RDX327608:RDY327612 RNT327608:RNU327612 RXP327608:RXQ327612 SHL327608:SHM327612 SRH327608:SRI327612 TBD327608:TBE327612 TKZ327608:TLA327612 TUV327608:TUW327612 UER327608:UES327612 UON327608:UOO327612 UYJ327608:UYK327612 VIF327608:VIG327612 VSB327608:VSC327612 WBX327608:WBY327612 WLT327608:WLU327612 WVP327608:WVQ327612 H393144:I393148 JD393144:JE393148 SZ393144:TA393148 ACV393144:ACW393148 AMR393144:AMS393148 AWN393144:AWO393148 BGJ393144:BGK393148 BQF393144:BQG393148 CAB393144:CAC393148 CJX393144:CJY393148 CTT393144:CTU393148 DDP393144:DDQ393148 DNL393144:DNM393148 DXH393144:DXI393148 EHD393144:EHE393148 EQZ393144:ERA393148 FAV393144:FAW393148 FKR393144:FKS393148 FUN393144:FUO393148 GEJ393144:GEK393148 GOF393144:GOG393148 GYB393144:GYC393148 HHX393144:HHY393148 HRT393144:HRU393148 IBP393144:IBQ393148 ILL393144:ILM393148 IVH393144:IVI393148 JFD393144:JFE393148 JOZ393144:JPA393148 JYV393144:JYW393148 KIR393144:KIS393148 KSN393144:KSO393148 LCJ393144:LCK393148 LMF393144:LMG393148 LWB393144:LWC393148 MFX393144:MFY393148 MPT393144:MPU393148 MZP393144:MZQ393148 NJL393144:NJM393148 NTH393144:NTI393148 ODD393144:ODE393148 OMZ393144:ONA393148 OWV393144:OWW393148 PGR393144:PGS393148 PQN393144:PQO393148 QAJ393144:QAK393148 QKF393144:QKG393148 QUB393144:QUC393148 RDX393144:RDY393148 RNT393144:RNU393148 RXP393144:RXQ393148 SHL393144:SHM393148 SRH393144:SRI393148 TBD393144:TBE393148 TKZ393144:TLA393148 TUV393144:TUW393148 UER393144:UES393148 UON393144:UOO393148 UYJ393144:UYK393148 VIF393144:VIG393148 VSB393144:VSC393148 WBX393144:WBY393148 WLT393144:WLU393148 WVP393144:WVQ393148 H458680:I458684 JD458680:JE458684 SZ458680:TA458684 ACV458680:ACW458684 AMR458680:AMS458684 AWN458680:AWO458684 BGJ458680:BGK458684 BQF458680:BQG458684 CAB458680:CAC458684 CJX458680:CJY458684 CTT458680:CTU458684 DDP458680:DDQ458684 DNL458680:DNM458684 DXH458680:DXI458684 EHD458680:EHE458684 EQZ458680:ERA458684 FAV458680:FAW458684 FKR458680:FKS458684 FUN458680:FUO458684 GEJ458680:GEK458684 GOF458680:GOG458684 GYB458680:GYC458684 HHX458680:HHY458684 HRT458680:HRU458684 IBP458680:IBQ458684 ILL458680:ILM458684 IVH458680:IVI458684 JFD458680:JFE458684 JOZ458680:JPA458684 JYV458680:JYW458684 KIR458680:KIS458684 KSN458680:KSO458684 LCJ458680:LCK458684 LMF458680:LMG458684 LWB458680:LWC458684 MFX458680:MFY458684 MPT458680:MPU458684 MZP458680:MZQ458684 NJL458680:NJM458684 NTH458680:NTI458684 ODD458680:ODE458684 OMZ458680:ONA458684 OWV458680:OWW458684 PGR458680:PGS458684 PQN458680:PQO458684 QAJ458680:QAK458684 QKF458680:QKG458684 QUB458680:QUC458684 RDX458680:RDY458684 RNT458680:RNU458684 RXP458680:RXQ458684 SHL458680:SHM458684 SRH458680:SRI458684 TBD458680:TBE458684 TKZ458680:TLA458684 TUV458680:TUW458684 UER458680:UES458684 UON458680:UOO458684 UYJ458680:UYK458684 VIF458680:VIG458684 VSB458680:VSC458684 WBX458680:WBY458684 WLT458680:WLU458684 WVP458680:WVQ458684 H524216:I524220 JD524216:JE524220 SZ524216:TA524220 ACV524216:ACW524220 AMR524216:AMS524220 AWN524216:AWO524220 BGJ524216:BGK524220 BQF524216:BQG524220 CAB524216:CAC524220 CJX524216:CJY524220 CTT524216:CTU524220 DDP524216:DDQ524220 DNL524216:DNM524220 DXH524216:DXI524220 EHD524216:EHE524220 EQZ524216:ERA524220 FAV524216:FAW524220 FKR524216:FKS524220 FUN524216:FUO524220 GEJ524216:GEK524220 GOF524216:GOG524220 GYB524216:GYC524220 HHX524216:HHY524220 HRT524216:HRU524220 IBP524216:IBQ524220 ILL524216:ILM524220 IVH524216:IVI524220 JFD524216:JFE524220 JOZ524216:JPA524220 JYV524216:JYW524220 KIR524216:KIS524220 KSN524216:KSO524220 LCJ524216:LCK524220 LMF524216:LMG524220 LWB524216:LWC524220 MFX524216:MFY524220 MPT524216:MPU524220 MZP524216:MZQ524220 NJL524216:NJM524220 NTH524216:NTI524220 ODD524216:ODE524220 OMZ524216:ONA524220 OWV524216:OWW524220 PGR524216:PGS524220 PQN524216:PQO524220 QAJ524216:QAK524220 QKF524216:QKG524220 QUB524216:QUC524220 RDX524216:RDY524220 RNT524216:RNU524220 RXP524216:RXQ524220 SHL524216:SHM524220 SRH524216:SRI524220 TBD524216:TBE524220 TKZ524216:TLA524220 TUV524216:TUW524220 UER524216:UES524220 UON524216:UOO524220 UYJ524216:UYK524220 VIF524216:VIG524220 VSB524216:VSC524220 WBX524216:WBY524220 WLT524216:WLU524220 WVP524216:WVQ524220 H589752:I589756 JD589752:JE589756 SZ589752:TA589756 ACV589752:ACW589756 AMR589752:AMS589756 AWN589752:AWO589756 BGJ589752:BGK589756 BQF589752:BQG589756 CAB589752:CAC589756 CJX589752:CJY589756 CTT589752:CTU589756 DDP589752:DDQ589756 DNL589752:DNM589756 DXH589752:DXI589756 EHD589752:EHE589756 EQZ589752:ERA589756 FAV589752:FAW589756 FKR589752:FKS589756 FUN589752:FUO589756 GEJ589752:GEK589756 GOF589752:GOG589756 GYB589752:GYC589756 HHX589752:HHY589756 HRT589752:HRU589756 IBP589752:IBQ589756 ILL589752:ILM589756 IVH589752:IVI589756 JFD589752:JFE589756 JOZ589752:JPA589756 JYV589752:JYW589756 KIR589752:KIS589756 KSN589752:KSO589756 LCJ589752:LCK589756 LMF589752:LMG589756 LWB589752:LWC589756 MFX589752:MFY589756 MPT589752:MPU589756 MZP589752:MZQ589756 NJL589752:NJM589756 NTH589752:NTI589756 ODD589752:ODE589756 OMZ589752:ONA589756 OWV589752:OWW589756 PGR589752:PGS589756 PQN589752:PQO589756 QAJ589752:QAK589756 QKF589752:QKG589756 QUB589752:QUC589756 RDX589752:RDY589756 RNT589752:RNU589756 RXP589752:RXQ589756 SHL589752:SHM589756 SRH589752:SRI589756 TBD589752:TBE589756 TKZ589752:TLA589756 TUV589752:TUW589756 UER589752:UES589756 UON589752:UOO589756 UYJ589752:UYK589756 VIF589752:VIG589756 VSB589752:VSC589756 WBX589752:WBY589756 WLT589752:WLU589756 WVP589752:WVQ589756 H655288:I655292 JD655288:JE655292 SZ655288:TA655292 ACV655288:ACW655292 AMR655288:AMS655292 AWN655288:AWO655292 BGJ655288:BGK655292 BQF655288:BQG655292 CAB655288:CAC655292 CJX655288:CJY655292 CTT655288:CTU655292 DDP655288:DDQ655292 DNL655288:DNM655292 DXH655288:DXI655292 EHD655288:EHE655292 EQZ655288:ERA655292 FAV655288:FAW655292 FKR655288:FKS655292 FUN655288:FUO655292 GEJ655288:GEK655292 GOF655288:GOG655292 GYB655288:GYC655292 HHX655288:HHY655292 HRT655288:HRU655292 IBP655288:IBQ655292 ILL655288:ILM655292 IVH655288:IVI655292 JFD655288:JFE655292 JOZ655288:JPA655292 JYV655288:JYW655292 KIR655288:KIS655292 KSN655288:KSO655292 LCJ655288:LCK655292 LMF655288:LMG655292 LWB655288:LWC655292 MFX655288:MFY655292 MPT655288:MPU655292 MZP655288:MZQ655292 NJL655288:NJM655292 NTH655288:NTI655292 ODD655288:ODE655292 OMZ655288:ONA655292 OWV655288:OWW655292 PGR655288:PGS655292 PQN655288:PQO655292 QAJ655288:QAK655292 QKF655288:QKG655292 QUB655288:QUC655292 RDX655288:RDY655292 RNT655288:RNU655292 RXP655288:RXQ655292 SHL655288:SHM655292 SRH655288:SRI655292 TBD655288:TBE655292 TKZ655288:TLA655292 TUV655288:TUW655292 UER655288:UES655292 UON655288:UOO655292 UYJ655288:UYK655292 VIF655288:VIG655292 VSB655288:VSC655292 WBX655288:WBY655292 WLT655288:WLU655292 WVP655288:WVQ655292 H720824:I720828 JD720824:JE720828 SZ720824:TA720828 ACV720824:ACW720828 AMR720824:AMS720828 AWN720824:AWO720828 BGJ720824:BGK720828 BQF720824:BQG720828 CAB720824:CAC720828 CJX720824:CJY720828 CTT720824:CTU720828 DDP720824:DDQ720828 DNL720824:DNM720828 DXH720824:DXI720828 EHD720824:EHE720828 EQZ720824:ERA720828 FAV720824:FAW720828 FKR720824:FKS720828 FUN720824:FUO720828 GEJ720824:GEK720828 GOF720824:GOG720828 GYB720824:GYC720828 HHX720824:HHY720828 HRT720824:HRU720828 IBP720824:IBQ720828 ILL720824:ILM720828 IVH720824:IVI720828 JFD720824:JFE720828 JOZ720824:JPA720828 JYV720824:JYW720828 KIR720824:KIS720828 KSN720824:KSO720828 LCJ720824:LCK720828 LMF720824:LMG720828 LWB720824:LWC720828 MFX720824:MFY720828 MPT720824:MPU720828 MZP720824:MZQ720828 NJL720824:NJM720828 NTH720824:NTI720828 ODD720824:ODE720828 OMZ720824:ONA720828 OWV720824:OWW720828 PGR720824:PGS720828 PQN720824:PQO720828 QAJ720824:QAK720828 QKF720824:QKG720828 QUB720824:QUC720828 RDX720824:RDY720828 RNT720824:RNU720828 RXP720824:RXQ720828 SHL720824:SHM720828 SRH720824:SRI720828 TBD720824:TBE720828 TKZ720824:TLA720828 TUV720824:TUW720828 UER720824:UES720828 UON720824:UOO720828 UYJ720824:UYK720828 VIF720824:VIG720828 VSB720824:VSC720828 WBX720824:WBY720828 WLT720824:WLU720828 WVP720824:WVQ720828 H786360:I786364 JD786360:JE786364 SZ786360:TA786364 ACV786360:ACW786364 AMR786360:AMS786364 AWN786360:AWO786364 BGJ786360:BGK786364 BQF786360:BQG786364 CAB786360:CAC786364 CJX786360:CJY786364 CTT786360:CTU786364 DDP786360:DDQ786364 DNL786360:DNM786364 DXH786360:DXI786364 EHD786360:EHE786364 EQZ786360:ERA786364 FAV786360:FAW786364 FKR786360:FKS786364 FUN786360:FUO786364 GEJ786360:GEK786364 GOF786360:GOG786364 GYB786360:GYC786364 HHX786360:HHY786364 HRT786360:HRU786364 IBP786360:IBQ786364 ILL786360:ILM786364 IVH786360:IVI786364 JFD786360:JFE786364 JOZ786360:JPA786364 JYV786360:JYW786364 KIR786360:KIS786364 KSN786360:KSO786364 LCJ786360:LCK786364 LMF786360:LMG786364 LWB786360:LWC786364 MFX786360:MFY786364 MPT786360:MPU786364 MZP786360:MZQ786364 NJL786360:NJM786364 NTH786360:NTI786364 ODD786360:ODE786364 OMZ786360:ONA786364 OWV786360:OWW786364 PGR786360:PGS786364 PQN786360:PQO786364 QAJ786360:QAK786364 QKF786360:QKG786364 QUB786360:QUC786364 RDX786360:RDY786364 RNT786360:RNU786364 RXP786360:RXQ786364 SHL786360:SHM786364 SRH786360:SRI786364 TBD786360:TBE786364 TKZ786360:TLA786364 TUV786360:TUW786364 UER786360:UES786364 UON786360:UOO786364 UYJ786360:UYK786364 VIF786360:VIG786364 VSB786360:VSC786364 WBX786360:WBY786364 WLT786360:WLU786364 WVP786360:WVQ786364 H851896:I851900 JD851896:JE851900 SZ851896:TA851900 ACV851896:ACW851900 AMR851896:AMS851900 AWN851896:AWO851900 BGJ851896:BGK851900 BQF851896:BQG851900 CAB851896:CAC851900 CJX851896:CJY851900 CTT851896:CTU851900 DDP851896:DDQ851900 DNL851896:DNM851900 DXH851896:DXI851900 EHD851896:EHE851900 EQZ851896:ERA851900 FAV851896:FAW851900 FKR851896:FKS851900 FUN851896:FUO851900 GEJ851896:GEK851900 GOF851896:GOG851900 GYB851896:GYC851900 HHX851896:HHY851900 HRT851896:HRU851900 IBP851896:IBQ851900 ILL851896:ILM851900 IVH851896:IVI851900 JFD851896:JFE851900 JOZ851896:JPA851900 JYV851896:JYW851900 KIR851896:KIS851900 KSN851896:KSO851900 LCJ851896:LCK851900 LMF851896:LMG851900 LWB851896:LWC851900 MFX851896:MFY851900 MPT851896:MPU851900 MZP851896:MZQ851900 NJL851896:NJM851900 NTH851896:NTI851900 ODD851896:ODE851900 OMZ851896:ONA851900 OWV851896:OWW851900 PGR851896:PGS851900 PQN851896:PQO851900 QAJ851896:QAK851900 QKF851896:QKG851900 QUB851896:QUC851900 RDX851896:RDY851900 RNT851896:RNU851900 RXP851896:RXQ851900 SHL851896:SHM851900 SRH851896:SRI851900 TBD851896:TBE851900 TKZ851896:TLA851900 TUV851896:TUW851900 UER851896:UES851900 UON851896:UOO851900 UYJ851896:UYK851900 VIF851896:VIG851900 VSB851896:VSC851900 WBX851896:WBY851900 WLT851896:WLU851900 WVP851896:WVQ851900 H917432:I917436 JD917432:JE917436 SZ917432:TA917436 ACV917432:ACW917436 AMR917432:AMS917436 AWN917432:AWO917436 BGJ917432:BGK917436 BQF917432:BQG917436 CAB917432:CAC917436 CJX917432:CJY917436 CTT917432:CTU917436 DDP917432:DDQ917436 DNL917432:DNM917436 DXH917432:DXI917436 EHD917432:EHE917436 EQZ917432:ERA917436 FAV917432:FAW917436 FKR917432:FKS917436 FUN917432:FUO917436 GEJ917432:GEK917436 GOF917432:GOG917436 GYB917432:GYC917436 HHX917432:HHY917436 HRT917432:HRU917436 IBP917432:IBQ917436 ILL917432:ILM917436 IVH917432:IVI917436 JFD917432:JFE917436 JOZ917432:JPA917436 JYV917432:JYW917436 KIR917432:KIS917436 KSN917432:KSO917436 LCJ917432:LCK917436 LMF917432:LMG917436 LWB917432:LWC917436 MFX917432:MFY917436 MPT917432:MPU917436 MZP917432:MZQ917436 NJL917432:NJM917436 NTH917432:NTI917436 ODD917432:ODE917436 OMZ917432:ONA917436 OWV917432:OWW917436 PGR917432:PGS917436 PQN917432:PQO917436 QAJ917432:QAK917436 QKF917432:QKG917436 QUB917432:QUC917436 RDX917432:RDY917436 RNT917432:RNU917436 RXP917432:RXQ917436 SHL917432:SHM917436 SRH917432:SRI917436 TBD917432:TBE917436 TKZ917432:TLA917436 TUV917432:TUW917436 UER917432:UES917436 UON917432:UOO917436 UYJ917432:UYK917436 VIF917432:VIG917436 VSB917432:VSC917436 WBX917432:WBY917436 WLT917432:WLU917436 WVP917432:WVQ917436 H982968:I982972 JD982968:JE982972 SZ982968:TA982972 ACV982968:ACW982972 AMR982968:AMS982972 AWN982968:AWO982972 BGJ982968:BGK982972 BQF982968:BQG982972 CAB982968:CAC982972 CJX982968:CJY982972 CTT982968:CTU982972 DDP982968:DDQ982972 DNL982968:DNM982972 DXH982968:DXI982972 EHD982968:EHE982972 EQZ982968:ERA982972 FAV982968:FAW982972 FKR982968:FKS982972 FUN982968:FUO982972 GEJ982968:GEK982972 GOF982968:GOG982972 GYB982968:GYC982972 HHX982968:HHY982972 HRT982968:HRU982972 IBP982968:IBQ982972 ILL982968:ILM982972 IVH982968:IVI982972 JFD982968:JFE982972 JOZ982968:JPA982972 JYV982968:JYW982972 KIR982968:KIS982972 KSN982968:KSO982972 LCJ982968:LCK982972 LMF982968:LMG982972 LWB982968:LWC982972 MFX982968:MFY982972 MPT982968:MPU982972 MZP982968:MZQ982972 NJL982968:NJM982972 NTH982968:NTI982972 ODD982968:ODE982972 OMZ982968:ONA982972 OWV982968:OWW982972 PGR982968:PGS982972 PQN982968:PQO982972 QAJ982968:QAK982972 QKF982968:QKG982972 QUB982968:QUC982972 RDX982968:RDY982972 RNT982968:RNU982972 RXP982968:RXQ982972 SHL982968:SHM982972 SRH982968:SRI982972 TBD982968:TBE982972 TKZ982968:TLA982972 TUV982968:TUW982972 UER982968:UES982972 UON982968:UOO982972 UYJ982968:UYK982972 VIF982968:VIG982972 VSB982968:VSC982972 WBX982968:WBY982972 WLT982968:WLU982972 WVP982968:WVQ982972 H65448:I65452 JD65448:JE65452 SZ65448:TA65452 ACV65448:ACW65452 AMR65448:AMS65452 AWN65448:AWO65452 BGJ65448:BGK65452 BQF65448:BQG65452 CAB65448:CAC65452 CJX65448:CJY65452 CTT65448:CTU65452 DDP65448:DDQ65452 DNL65448:DNM65452 DXH65448:DXI65452 EHD65448:EHE65452 EQZ65448:ERA65452 FAV65448:FAW65452 FKR65448:FKS65452 FUN65448:FUO65452 GEJ65448:GEK65452 GOF65448:GOG65452 GYB65448:GYC65452 HHX65448:HHY65452 HRT65448:HRU65452 IBP65448:IBQ65452 ILL65448:ILM65452 IVH65448:IVI65452 JFD65448:JFE65452 JOZ65448:JPA65452 JYV65448:JYW65452 KIR65448:KIS65452 KSN65448:KSO65452 LCJ65448:LCK65452 LMF65448:LMG65452 LWB65448:LWC65452 MFX65448:MFY65452 MPT65448:MPU65452 MZP65448:MZQ65452 NJL65448:NJM65452 NTH65448:NTI65452 ODD65448:ODE65452 OMZ65448:ONA65452 OWV65448:OWW65452 PGR65448:PGS65452 PQN65448:PQO65452 QAJ65448:QAK65452 QKF65448:QKG65452 QUB65448:QUC65452 RDX65448:RDY65452 RNT65448:RNU65452 RXP65448:RXQ65452 SHL65448:SHM65452 SRH65448:SRI65452 TBD65448:TBE65452 TKZ65448:TLA65452 TUV65448:TUW65452 UER65448:UES65452 UON65448:UOO65452 UYJ65448:UYK65452 VIF65448:VIG65452 VSB65448:VSC65452 WBX65448:WBY65452 WLT65448:WLU65452 WVP65448:WVQ65452 H130984:I130988 JD130984:JE130988 SZ130984:TA130988 ACV130984:ACW130988 AMR130984:AMS130988 AWN130984:AWO130988 BGJ130984:BGK130988 BQF130984:BQG130988 CAB130984:CAC130988 CJX130984:CJY130988 CTT130984:CTU130988 DDP130984:DDQ130988 DNL130984:DNM130988 DXH130984:DXI130988 EHD130984:EHE130988 EQZ130984:ERA130988 FAV130984:FAW130988 FKR130984:FKS130988 FUN130984:FUO130988 GEJ130984:GEK130988 GOF130984:GOG130988 GYB130984:GYC130988 HHX130984:HHY130988 HRT130984:HRU130988 IBP130984:IBQ130988 ILL130984:ILM130988 IVH130984:IVI130988 JFD130984:JFE130988 JOZ130984:JPA130988 JYV130984:JYW130988 KIR130984:KIS130988 KSN130984:KSO130988 LCJ130984:LCK130988 LMF130984:LMG130988 LWB130984:LWC130988 MFX130984:MFY130988 MPT130984:MPU130988 MZP130984:MZQ130988 NJL130984:NJM130988 NTH130984:NTI130988 ODD130984:ODE130988 OMZ130984:ONA130988 OWV130984:OWW130988 PGR130984:PGS130988 PQN130984:PQO130988 QAJ130984:QAK130988 QKF130984:QKG130988 QUB130984:QUC130988 RDX130984:RDY130988 RNT130984:RNU130988 RXP130984:RXQ130988 SHL130984:SHM130988 SRH130984:SRI130988 TBD130984:TBE130988 TKZ130984:TLA130988 TUV130984:TUW130988 UER130984:UES130988 UON130984:UOO130988 UYJ130984:UYK130988 VIF130984:VIG130988 VSB130984:VSC130988 WBX130984:WBY130988 WLT130984:WLU130988 WVP130984:WVQ130988 H196520:I196524 JD196520:JE196524 SZ196520:TA196524 ACV196520:ACW196524 AMR196520:AMS196524 AWN196520:AWO196524 BGJ196520:BGK196524 BQF196520:BQG196524 CAB196520:CAC196524 CJX196520:CJY196524 CTT196520:CTU196524 DDP196520:DDQ196524 DNL196520:DNM196524 DXH196520:DXI196524 EHD196520:EHE196524 EQZ196520:ERA196524 FAV196520:FAW196524 FKR196520:FKS196524 FUN196520:FUO196524 GEJ196520:GEK196524 GOF196520:GOG196524 GYB196520:GYC196524 HHX196520:HHY196524 HRT196520:HRU196524 IBP196520:IBQ196524 ILL196520:ILM196524 IVH196520:IVI196524 JFD196520:JFE196524 JOZ196520:JPA196524 JYV196520:JYW196524 KIR196520:KIS196524 KSN196520:KSO196524 LCJ196520:LCK196524 LMF196520:LMG196524 LWB196520:LWC196524 MFX196520:MFY196524 MPT196520:MPU196524 MZP196520:MZQ196524 NJL196520:NJM196524 NTH196520:NTI196524 ODD196520:ODE196524 OMZ196520:ONA196524 OWV196520:OWW196524 PGR196520:PGS196524 PQN196520:PQO196524 QAJ196520:QAK196524 QKF196520:QKG196524 QUB196520:QUC196524 RDX196520:RDY196524 RNT196520:RNU196524 RXP196520:RXQ196524 SHL196520:SHM196524 SRH196520:SRI196524 TBD196520:TBE196524 TKZ196520:TLA196524 TUV196520:TUW196524 UER196520:UES196524 UON196520:UOO196524 UYJ196520:UYK196524 VIF196520:VIG196524 VSB196520:VSC196524 WBX196520:WBY196524 WLT196520:WLU196524 WVP196520:WVQ196524 H262056:I262060 JD262056:JE262060 SZ262056:TA262060 ACV262056:ACW262060 AMR262056:AMS262060 AWN262056:AWO262060 BGJ262056:BGK262060 BQF262056:BQG262060 CAB262056:CAC262060 CJX262056:CJY262060 CTT262056:CTU262060 DDP262056:DDQ262060 DNL262056:DNM262060 DXH262056:DXI262060 EHD262056:EHE262060 EQZ262056:ERA262060 FAV262056:FAW262060 FKR262056:FKS262060 FUN262056:FUO262060 GEJ262056:GEK262060 GOF262056:GOG262060 GYB262056:GYC262060 HHX262056:HHY262060 HRT262056:HRU262060 IBP262056:IBQ262060 ILL262056:ILM262060 IVH262056:IVI262060 JFD262056:JFE262060 JOZ262056:JPA262060 JYV262056:JYW262060 KIR262056:KIS262060 KSN262056:KSO262060 LCJ262056:LCK262060 LMF262056:LMG262060 LWB262056:LWC262060 MFX262056:MFY262060 MPT262056:MPU262060 MZP262056:MZQ262060 NJL262056:NJM262060 NTH262056:NTI262060 ODD262056:ODE262060 OMZ262056:ONA262060 OWV262056:OWW262060 PGR262056:PGS262060 PQN262056:PQO262060 QAJ262056:QAK262060 QKF262056:QKG262060 QUB262056:QUC262060 RDX262056:RDY262060 RNT262056:RNU262060 RXP262056:RXQ262060 SHL262056:SHM262060 SRH262056:SRI262060 TBD262056:TBE262060 TKZ262056:TLA262060 TUV262056:TUW262060 UER262056:UES262060 UON262056:UOO262060 UYJ262056:UYK262060 VIF262056:VIG262060 VSB262056:VSC262060 WBX262056:WBY262060 WLT262056:WLU262060 WVP262056:WVQ262060 H327592:I327596 JD327592:JE327596 SZ327592:TA327596 ACV327592:ACW327596 AMR327592:AMS327596 AWN327592:AWO327596 BGJ327592:BGK327596 BQF327592:BQG327596 CAB327592:CAC327596 CJX327592:CJY327596 CTT327592:CTU327596 DDP327592:DDQ327596 DNL327592:DNM327596 DXH327592:DXI327596 EHD327592:EHE327596 EQZ327592:ERA327596 FAV327592:FAW327596 FKR327592:FKS327596 FUN327592:FUO327596 GEJ327592:GEK327596 GOF327592:GOG327596 GYB327592:GYC327596 HHX327592:HHY327596 HRT327592:HRU327596 IBP327592:IBQ327596 ILL327592:ILM327596 IVH327592:IVI327596 JFD327592:JFE327596 JOZ327592:JPA327596 JYV327592:JYW327596 KIR327592:KIS327596 KSN327592:KSO327596 LCJ327592:LCK327596 LMF327592:LMG327596 LWB327592:LWC327596 MFX327592:MFY327596 MPT327592:MPU327596 MZP327592:MZQ327596 NJL327592:NJM327596 NTH327592:NTI327596 ODD327592:ODE327596 OMZ327592:ONA327596 OWV327592:OWW327596 PGR327592:PGS327596 PQN327592:PQO327596 QAJ327592:QAK327596 QKF327592:QKG327596 QUB327592:QUC327596 RDX327592:RDY327596 RNT327592:RNU327596 RXP327592:RXQ327596 SHL327592:SHM327596 SRH327592:SRI327596 TBD327592:TBE327596 TKZ327592:TLA327596 TUV327592:TUW327596 UER327592:UES327596 UON327592:UOO327596 UYJ327592:UYK327596 VIF327592:VIG327596 VSB327592:VSC327596 WBX327592:WBY327596 WLT327592:WLU327596 WVP327592:WVQ327596 H393128:I393132 JD393128:JE393132 SZ393128:TA393132 ACV393128:ACW393132 AMR393128:AMS393132 AWN393128:AWO393132 BGJ393128:BGK393132 BQF393128:BQG393132 CAB393128:CAC393132 CJX393128:CJY393132 CTT393128:CTU393132 DDP393128:DDQ393132 DNL393128:DNM393132 DXH393128:DXI393132 EHD393128:EHE393132 EQZ393128:ERA393132 FAV393128:FAW393132 FKR393128:FKS393132 FUN393128:FUO393132 GEJ393128:GEK393132 GOF393128:GOG393132 GYB393128:GYC393132 HHX393128:HHY393132 HRT393128:HRU393132 IBP393128:IBQ393132 ILL393128:ILM393132 IVH393128:IVI393132 JFD393128:JFE393132 JOZ393128:JPA393132 JYV393128:JYW393132 KIR393128:KIS393132 KSN393128:KSO393132 LCJ393128:LCK393132 LMF393128:LMG393132 LWB393128:LWC393132 MFX393128:MFY393132 MPT393128:MPU393132 MZP393128:MZQ393132 NJL393128:NJM393132 NTH393128:NTI393132 ODD393128:ODE393132 OMZ393128:ONA393132 OWV393128:OWW393132 PGR393128:PGS393132 PQN393128:PQO393132 QAJ393128:QAK393132 QKF393128:QKG393132 QUB393128:QUC393132 RDX393128:RDY393132 RNT393128:RNU393132 RXP393128:RXQ393132 SHL393128:SHM393132 SRH393128:SRI393132 TBD393128:TBE393132 TKZ393128:TLA393132 TUV393128:TUW393132 UER393128:UES393132 UON393128:UOO393132 UYJ393128:UYK393132 VIF393128:VIG393132 VSB393128:VSC393132 WBX393128:WBY393132 WLT393128:WLU393132 WVP393128:WVQ393132 H458664:I458668 JD458664:JE458668 SZ458664:TA458668 ACV458664:ACW458668 AMR458664:AMS458668 AWN458664:AWO458668 BGJ458664:BGK458668 BQF458664:BQG458668 CAB458664:CAC458668 CJX458664:CJY458668 CTT458664:CTU458668 DDP458664:DDQ458668 DNL458664:DNM458668 DXH458664:DXI458668 EHD458664:EHE458668 EQZ458664:ERA458668 FAV458664:FAW458668 FKR458664:FKS458668 FUN458664:FUO458668 GEJ458664:GEK458668 GOF458664:GOG458668 GYB458664:GYC458668 HHX458664:HHY458668 HRT458664:HRU458668 IBP458664:IBQ458668 ILL458664:ILM458668 IVH458664:IVI458668 JFD458664:JFE458668 JOZ458664:JPA458668 JYV458664:JYW458668 KIR458664:KIS458668 KSN458664:KSO458668 LCJ458664:LCK458668 LMF458664:LMG458668 LWB458664:LWC458668 MFX458664:MFY458668 MPT458664:MPU458668 MZP458664:MZQ458668 NJL458664:NJM458668 NTH458664:NTI458668 ODD458664:ODE458668 OMZ458664:ONA458668 OWV458664:OWW458668 PGR458664:PGS458668 PQN458664:PQO458668 QAJ458664:QAK458668 QKF458664:QKG458668 QUB458664:QUC458668 RDX458664:RDY458668 RNT458664:RNU458668 RXP458664:RXQ458668 SHL458664:SHM458668 SRH458664:SRI458668 TBD458664:TBE458668 TKZ458664:TLA458668 TUV458664:TUW458668 UER458664:UES458668 UON458664:UOO458668 UYJ458664:UYK458668 VIF458664:VIG458668 VSB458664:VSC458668 WBX458664:WBY458668 WLT458664:WLU458668 WVP458664:WVQ458668 H524200:I524204 JD524200:JE524204 SZ524200:TA524204 ACV524200:ACW524204 AMR524200:AMS524204 AWN524200:AWO524204 BGJ524200:BGK524204 BQF524200:BQG524204 CAB524200:CAC524204 CJX524200:CJY524204 CTT524200:CTU524204 DDP524200:DDQ524204 DNL524200:DNM524204 DXH524200:DXI524204 EHD524200:EHE524204 EQZ524200:ERA524204 FAV524200:FAW524204 FKR524200:FKS524204 FUN524200:FUO524204 GEJ524200:GEK524204 GOF524200:GOG524204 GYB524200:GYC524204 HHX524200:HHY524204 HRT524200:HRU524204 IBP524200:IBQ524204 ILL524200:ILM524204 IVH524200:IVI524204 JFD524200:JFE524204 JOZ524200:JPA524204 JYV524200:JYW524204 KIR524200:KIS524204 KSN524200:KSO524204 LCJ524200:LCK524204 LMF524200:LMG524204 LWB524200:LWC524204 MFX524200:MFY524204 MPT524200:MPU524204 MZP524200:MZQ524204 NJL524200:NJM524204 NTH524200:NTI524204 ODD524200:ODE524204 OMZ524200:ONA524204 OWV524200:OWW524204 PGR524200:PGS524204 PQN524200:PQO524204 QAJ524200:QAK524204 QKF524200:QKG524204 QUB524200:QUC524204 RDX524200:RDY524204 RNT524200:RNU524204 RXP524200:RXQ524204 SHL524200:SHM524204 SRH524200:SRI524204 TBD524200:TBE524204 TKZ524200:TLA524204 TUV524200:TUW524204 UER524200:UES524204 UON524200:UOO524204 UYJ524200:UYK524204 VIF524200:VIG524204 VSB524200:VSC524204 WBX524200:WBY524204 WLT524200:WLU524204 WVP524200:WVQ524204 H589736:I589740 JD589736:JE589740 SZ589736:TA589740 ACV589736:ACW589740 AMR589736:AMS589740 AWN589736:AWO589740 BGJ589736:BGK589740 BQF589736:BQG589740 CAB589736:CAC589740 CJX589736:CJY589740 CTT589736:CTU589740 DDP589736:DDQ589740 DNL589736:DNM589740 DXH589736:DXI589740 EHD589736:EHE589740 EQZ589736:ERA589740 FAV589736:FAW589740 FKR589736:FKS589740 FUN589736:FUO589740 GEJ589736:GEK589740 GOF589736:GOG589740 GYB589736:GYC589740 HHX589736:HHY589740 HRT589736:HRU589740 IBP589736:IBQ589740 ILL589736:ILM589740 IVH589736:IVI589740 JFD589736:JFE589740 JOZ589736:JPA589740 JYV589736:JYW589740 KIR589736:KIS589740 KSN589736:KSO589740 LCJ589736:LCK589740 LMF589736:LMG589740 LWB589736:LWC589740 MFX589736:MFY589740 MPT589736:MPU589740 MZP589736:MZQ589740 NJL589736:NJM589740 NTH589736:NTI589740 ODD589736:ODE589740 OMZ589736:ONA589740 OWV589736:OWW589740 PGR589736:PGS589740 PQN589736:PQO589740 QAJ589736:QAK589740 QKF589736:QKG589740 QUB589736:QUC589740 RDX589736:RDY589740 RNT589736:RNU589740 RXP589736:RXQ589740 SHL589736:SHM589740 SRH589736:SRI589740 TBD589736:TBE589740 TKZ589736:TLA589740 TUV589736:TUW589740 UER589736:UES589740 UON589736:UOO589740 UYJ589736:UYK589740 VIF589736:VIG589740 VSB589736:VSC589740 WBX589736:WBY589740 WLT589736:WLU589740 WVP589736:WVQ589740 H655272:I655276 JD655272:JE655276 SZ655272:TA655276 ACV655272:ACW655276 AMR655272:AMS655276 AWN655272:AWO655276 BGJ655272:BGK655276 BQF655272:BQG655276 CAB655272:CAC655276 CJX655272:CJY655276 CTT655272:CTU655276 DDP655272:DDQ655276 DNL655272:DNM655276 DXH655272:DXI655276 EHD655272:EHE655276 EQZ655272:ERA655276 FAV655272:FAW655276 FKR655272:FKS655276 FUN655272:FUO655276 GEJ655272:GEK655276 GOF655272:GOG655276 GYB655272:GYC655276 HHX655272:HHY655276 HRT655272:HRU655276 IBP655272:IBQ655276 ILL655272:ILM655276 IVH655272:IVI655276 JFD655272:JFE655276 JOZ655272:JPA655276 JYV655272:JYW655276 KIR655272:KIS655276 KSN655272:KSO655276 LCJ655272:LCK655276 LMF655272:LMG655276 LWB655272:LWC655276 MFX655272:MFY655276 MPT655272:MPU655276 MZP655272:MZQ655276 NJL655272:NJM655276 NTH655272:NTI655276 ODD655272:ODE655276 OMZ655272:ONA655276 OWV655272:OWW655276 PGR655272:PGS655276 PQN655272:PQO655276 QAJ655272:QAK655276 QKF655272:QKG655276 QUB655272:QUC655276 RDX655272:RDY655276 RNT655272:RNU655276 RXP655272:RXQ655276 SHL655272:SHM655276 SRH655272:SRI655276 TBD655272:TBE655276 TKZ655272:TLA655276 TUV655272:TUW655276 UER655272:UES655276 UON655272:UOO655276 UYJ655272:UYK655276 VIF655272:VIG655276 VSB655272:VSC655276 WBX655272:WBY655276 WLT655272:WLU655276 WVP655272:WVQ655276 H720808:I720812 JD720808:JE720812 SZ720808:TA720812 ACV720808:ACW720812 AMR720808:AMS720812 AWN720808:AWO720812 BGJ720808:BGK720812 BQF720808:BQG720812 CAB720808:CAC720812 CJX720808:CJY720812 CTT720808:CTU720812 DDP720808:DDQ720812 DNL720808:DNM720812 DXH720808:DXI720812 EHD720808:EHE720812 EQZ720808:ERA720812 FAV720808:FAW720812 FKR720808:FKS720812 FUN720808:FUO720812 GEJ720808:GEK720812 GOF720808:GOG720812 GYB720808:GYC720812 HHX720808:HHY720812 HRT720808:HRU720812 IBP720808:IBQ720812 ILL720808:ILM720812 IVH720808:IVI720812 JFD720808:JFE720812 JOZ720808:JPA720812 JYV720808:JYW720812 KIR720808:KIS720812 KSN720808:KSO720812 LCJ720808:LCK720812 LMF720808:LMG720812 LWB720808:LWC720812 MFX720808:MFY720812 MPT720808:MPU720812 MZP720808:MZQ720812 NJL720808:NJM720812 NTH720808:NTI720812 ODD720808:ODE720812 OMZ720808:ONA720812 OWV720808:OWW720812 PGR720808:PGS720812 PQN720808:PQO720812 QAJ720808:QAK720812 QKF720808:QKG720812 QUB720808:QUC720812 RDX720808:RDY720812 RNT720808:RNU720812 RXP720808:RXQ720812 SHL720808:SHM720812 SRH720808:SRI720812 TBD720808:TBE720812 TKZ720808:TLA720812 TUV720808:TUW720812 UER720808:UES720812 UON720808:UOO720812 UYJ720808:UYK720812 VIF720808:VIG720812 VSB720808:VSC720812 WBX720808:WBY720812 WLT720808:WLU720812 WVP720808:WVQ720812 H786344:I786348 JD786344:JE786348 SZ786344:TA786348 ACV786344:ACW786348 AMR786344:AMS786348 AWN786344:AWO786348 BGJ786344:BGK786348 BQF786344:BQG786348 CAB786344:CAC786348 CJX786344:CJY786348 CTT786344:CTU786348 DDP786344:DDQ786348 DNL786344:DNM786348 DXH786344:DXI786348 EHD786344:EHE786348 EQZ786344:ERA786348 FAV786344:FAW786348 FKR786344:FKS786348 FUN786344:FUO786348 GEJ786344:GEK786348 GOF786344:GOG786348 GYB786344:GYC786348 HHX786344:HHY786348 HRT786344:HRU786348 IBP786344:IBQ786348 ILL786344:ILM786348 IVH786344:IVI786348 JFD786344:JFE786348 JOZ786344:JPA786348 JYV786344:JYW786348 KIR786344:KIS786348 KSN786344:KSO786348 LCJ786344:LCK786348 LMF786344:LMG786348 LWB786344:LWC786348 MFX786344:MFY786348 MPT786344:MPU786348 MZP786344:MZQ786348 NJL786344:NJM786348 NTH786344:NTI786348 ODD786344:ODE786348 OMZ786344:ONA786348 OWV786344:OWW786348 PGR786344:PGS786348 PQN786344:PQO786348 QAJ786344:QAK786348 QKF786344:QKG786348 QUB786344:QUC786348 RDX786344:RDY786348 RNT786344:RNU786348 RXP786344:RXQ786348 SHL786344:SHM786348 SRH786344:SRI786348 TBD786344:TBE786348 TKZ786344:TLA786348 TUV786344:TUW786348 UER786344:UES786348 UON786344:UOO786348 UYJ786344:UYK786348 VIF786344:VIG786348 VSB786344:VSC786348 WBX786344:WBY786348 WLT786344:WLU786348 WVP786344:WVQ786348 H851880:I851884 JD851880:JE851884 SZ851880:TA851884 ACV851880:ACW851884 AMR851880:AMS851884 AWN851880:AWO851884 BGJ851880:BGK851884 BQF851880:BQG851884 CAB851880:CAC851884 CJX851880:CJY851884 CTT851880:CTU851884 DDP851880:DDQ851884 DNL851880:DNM851884 DXH851880:DXI851884 EHD851880:EHE851884 EQZ851880:ERA851884 FAV851880:FAW851884 FKR851880:FKS851884 FUN851880:FUO851884 GEJ851880:GEK851884 GOF851880:GOG851884 GYB851880:GYC851884 HHX851880:HHY851884 HRT851880:HRU851884 IBP851880:IBQ851884 ILL851880:ILM851884 IVH851880:IVI851884 JFD851880:JFE851884 JOZ851880:JPA851884 JYV851880:JYW851884 KIR851880:KIS851884 KSN851880:KSO851884 LCJ851880:LCK851884 LMF851880:LMG851884 LWB851880:LWC851884 MFX851880:MFY851884 MPT851880:MPU851884 MZP851880:MZQ851884 NJL851880:NJM851884 NTH851880:NTI851884 ODD851880:ODE851884 OMZ851880:ONA851884 OWV851880:OWW851884 PGR851880:PGS851884 PQN851880:PQO851884 QAJ851880:QAK851884 QKF851880:QKG851884 QUB851880:QUC851884 RDX851880:RDY851884 RNT851880:RNU851884 RXP851880:RXQ851884 SHL851880:SHM851884 SRH851880:SRI851884 TBD851880:TBE851884 TKZ851880:TLA851884 TUV851880:TUW851884 UER851880:UES851884 UON851880:UOO851884 UYJ851880:UYK851884 VIF851880:VIG851884 VSB851880:VSC851884 WBX851880:WBY851884 WLT851880:WLU851884 WVP851880:WVQ851884 H917416:I917420 JD917416:JE917420 SZ917416:TA917420 ACV917416:ACW917420 AMR917416:AMS917420 AWN917416:AWO917420 BGJ917416:BGK917420 BQF917416:BQG917420 CAB917416:CAC917420 CJX917416:CJY917420 CTT917416:CTU917420 DDP917416:DDQ917420 DNL917416:DNM917420 DXH917416:DXI917420 EHD917416:EHE917420 EQZ917416:ERA917420 FAV917416:FAW917420 FKR917416:FKS917420 FUN917416:FUO917420 GEJ917416:GEK917420 GOF917416:GOG917420 GYB917416:GYC917420 HHX917416:HHY917420 HRT917416:HRU917420 IBP917416:IBQ917420 ILL917416:ILM917420 IVH917416:IVI917420 JFD917416:JFE917420 JOZ917416:JPA917420 JYV917416:JYW917420 KIR917416:KIS917420 KSN917416:KSO917420 LCJ917416:LCK917420 LMF917416:LMG917420 LWB917416:LWC917420 MFX917416:MFY917420 MPT917416:MPU917420 MZP917416:MZQ917420 NJL917416:NJM917420 NTH917416:NTI917420 ODD917416:ODE917420 OMZ917416:ONA917420 OWV917416:OWW917420 PGR917416:PGS917420 PQN917416:PQO917420 QAJ917416:QAK917420 QKF917416:QKG917420 QUB917416:QUC917420 RDX917416:RDY917420 RNT917416:RNU917420 RXP917416:RXQ917420 SHL917416:SHM917420 SRH917416:SRI917420 TBD917416:TBE917420 TKZ917416:TLA917420 TUV917416:TUW917420 UER917416:UES917420 UON917416:UOO917420 UYJ917416:UYK917420 VIF917416:VIG917420 VSB917416:VSC917420 WBX917416:WBY917420 WLT917416:WLU917420 WVP917416:WVQ917420 H982952:I982956 JD982952:JE982956 SZ982952:TA982956 ACV982952:ACW982956 AMR982952:AMS982956 AWN982952:AWO982956 BGJ982952:BGK982956 BQF982952:BQG982956 CAB982952:CAC982956 CJX982952:CJY982956 CTT982952:CTU982956 DDP982952:DDQ982956 DNL982952:DNM982956 DXH982952:DXI982956 EHD982952:EHE982956 EQZ982952:ERA982956 FAV982952:FAW982956 FKR982952:FKS982956 FUN982952:FUO982956 GEJ982952:GEK982956 GOF982952:GOG982956 GYB982952:GYC982956 HHX982952:HHY982956 HRT982952:HRU982956 IBP982952:IBQ982956 ILL982952:ILM982956 IVH982952:IVI982956 JFD982952:JFE982956 JOZ982952:JPA982956 JYV982952:JYW982956 KIR982952:KIS982956 KSN982952:KSO982956 LCJ982952:LCK982956 LMF982952:LMG982956 LWB982952:LWC982956 MFX982952:MFY982956 MPT982952:MPU982956 MZP982952:MZQ982956 NJL982952:NJM982956 NTH982952:NTI982956 ODD982952:ODE982956 OMZ982952:ONA982956 OWV982952:OWW982956 PGR982952:PGS982956 PQN982952:PQO982956 QAJ982952:QAK982956 QKF982952:QKG982956 QUB982952:QUC982956 RDX982952:RDY982956 RNT982952:RNU982956 RXP982952:RXQ982956 SHL982952:SHM982956 SRH982952:SRI982956 TBD982952:TBE982956 TKZ982952:TLA982956 TUV982952:TUW982956 UER982952:UES982956 UON982952:UOO982956 UYJ982952:UYK982956 VIF982952:VIG982956 VSB982952:VSC982956 WBX982952:WBY982956 WLT982952:WLU982956 WVP982952:WVQ982956 H65477:I65479 JD65477:JE65479 SZ65477:TA65479 ACV65477:ACW65479 AMR65477:AMS65479 AWN65477:AWO65479 BGJ65477:BGK65479 BQF65477:BQG65479 CAB65477:CAC65479 CJX65477:CJY65479 CTT65477:CTU65479 DDP65477:DDQ65479 DNL65477:DNM65479 DXH65477:DXI65479 EHD65477:EHE65479 EQZ65477:ERA65479 FAV65477:FAW65479 FKR65477:FKS65479 FUN65477:FUO65479 GEJ65477:GEK65479 GOF65477:GOG65479 GYB65477:GYC65479 HHX65477:HHY65479 HRT65477:HRU65479 IBP65477:IBQ65479 ILL65477:ILM65479 IVH65477:IVI65479 JFD65477:JFE65479 JOZ65477:JPA65479 JYV65477:JYW65479 KIR65477:KIS65479 KSN65477:KSO65479 LCJ65477:LCK65479 LMF65477:LMG65479 LWB65477:LWC65479 MFX65477:MFY65479 MPT65477:MPU65479 MZP65477:MZQ65479 NJL65477:NJM65479 NTH65477:NTI65479 ODD65477:ODE65479 OMZ65477:ONA65479 OWV65477:OWW65479 PGR65477:PGS65479 PQN65477:PQO65479 QAJ65477:QAK65479 QKF65477:QKG65479 QUB65477:QUC65479 RDX65477:RDY65479 RNT65477:RNU65479 RXP65477:RXQ65479 SHL65477:SHM65479 SRH65477:SRI65479 TBD65477:TBE65479 TKZ65477:TLA65479 TUV65477:TUW65479 UER65477:UES65479 UON65477:UOO65479 UYJ65477:UYK65479 VIF65477:VIG65479 VSB65477:VSC65479 WBX65477:WBY65479 WLT65477:WLU65479 WVP65477:WVQ65479 H131013:I131015 JD131013:JE131015 SZ131013:TA131015 ACV131013:ACW131015 AMR131013:AMS131015 AWN131013:AWO131015 BGJ131013:BGK131015 BQF131013:BQG131015 CAB131013:CAC131015 CJX131013:CJY131015 CTT131013:CTU131015 DDP131013:DDQ131015 DNL131013:DNM131015 DXH131013:DXI131015 EHD131013:EHE131015 EQZ131013:ERA131015 FAV131013:FAW131015 FKR131013:FKS131015 FUN131013:FUO131015 GEJ131013:GEK131015 GOF131013:GOG131015 GYB131013:GYC131015 HHX131013:HHY131015 HRT131013:HRU131015 IBP131013:IBQ131015 ILL131013:ILM131015 IVH131013:IVI131015 JFD131013:JFE131015 JOZ131013:JPA131015 JYV131013:JYW131015 KIR131013:KIS131015 KSN131013:KSO131015 LCJ131013:LCK131015 LMF131013:LMG131015 LWB131013:LWC131015 MFX131013:MFY131015 MPT131013:MPU131015 MZP131013:MZQ131015 NJL131013:NJM131015 NTH131013:NTI131015 ODD131013:ODE131015 OMZ131013:ONA131015 OWV131013:OWW131015 PGR131013:PGS131015 PQN131013:PQO131015 QAJ131013:QAK131015 QKF131013:QKG131015 QUB131013:QUC131015 RDX131013:RDY131015 RNT131013:RNU131015 RXP131013:RXQ131015 SHL131013:SHM131015 SRH131013:SRI131015 TBD131013:TBE131015 TKZ131013:TLA131015 TUV131013:TUW131015 UER131013:UES131015 UON131013:UOO131015 UYJ131013:UYK131015 VIF131013:VIG131015 VSB131013:VSC131015 WBX131013:WBY131015 WLT131013:WLU131015 WVP131013:WVQ131015 H196549:I196551 JD196549:JE196551 SZ196549:TA196551 ACV196549:ACW196551 AMR196549:AMS196551 AWN196549:AWO196551 BGJ196549:BGK196551 BQF196549:BQG196551 CAB196549:CAC196551 CJX196549:CJY196551 CTT196549:CTU196551 DDP196549:DDQ196551 DNL196549:DNM196551 DXH196549:DXI196551 EHD196549:EHE196551 EQZ196549:ERA196551 FAV196549:FAW196551 FKR196549:FKS196551 FUN196549:FUO196551 GEJ196549:GEK196551 GOF196549:GOG196551 GYB196549:GYC196551 HHX196549:HHY196551 HRT196549:HRU196551 IBP196549:IBQ196551 ILL196549:ILM196551 IVH196549:IVI196551 JFD196549:JFE196551 JOZ196549:JPA196551 JYV196549:JYW196551 KIR196549:KIS196551 KSN196549:KSO196551 LCJ196549:LCK196551 LMF196549:LMG196551 LWB196549:LWC196551 MFX196549:MFY196551 MPT196549:MPU196551 MZP196549:MZQ196551 NJL196549:NJM196551 NTH196549:NTI196551 ODD196549:ODE196551 OMZ196549:ONA196551 OWV196549:OWW196551 PGR196549:PGS196551 PQN196549:PQO196551 QAJ196549:QAK196551 QKF196549:QKG196551 QUB196549:QUC196551 RDX196549:RDY196551 RNT196549:RNU196551 RXP196549:RXQ196551 SHL196549:SHM196551 SRH196549:SRI196551 TBD196549:TBE196551 TKZ196549:TLA196551 TUV196549:TUW196551 UER196549:UES196551 UON196549:UOO196551 UYJ196549:UYK196551 VIF196549:VIG196551 VSB196549:VSC196551 WBX196549:WBY196551 WLT196549:WLU196551 WVP196549:WVQ196551 H262085:I262087 JD262085:JE262087 SZ262085:TA262087 ACV262085:ACW262087 AMR262085:AMS262087 AWN262085:AWO262087 BGJ262085:BGK262087 BQF262085:BQG262087 CAB262085:CAC262087 CJX262085:CJY262087 CTT262085:CTU262087 DDP262085:DDQ262087 DNL262085:DNM262087 DXH262085:DXI262087 EHD262085:EHE262087 EQZ262085:ERA262087 FAV262085:FAW262087 FKR262085:FKS262087 FUN262085:FUO262087 GEJ262085:GEK262087 GOF262085:GOG262087 GYB262085:GYC262087 HHX262085:HHY262087 HRT262085:HRU262087 IBP262085:IBQ262087 ILL262085:ILM262087 IVH262085:IVI262087 JFD262085:JFE262087 JOZ262085:JPA262087 JYV262085:JYW262087 KIR262085:KIS262087 KSN262085:KSO262087 LCJ262085:LCK262087 LMF262085:LMG262087 LWB262085:LWC262087 MFX262085:MFY262087 MPT262085:MPU262087 MZP262085:MZQ262087 NJL262085:NJM262087 NTH262085:NTI262087 ODD262085:ODE262087 OMZ262085:ONA262087 OWV262085:OWW262087 PGR262085:PGS262087 PQN262085:PQO262087 QAJ262085:QAK262087 QKF262085:QKG262087 QUB262085:QUC262087 RDX262085:RDY262087 RNT262085:RNU262087 RXP262085:RXQ262087 SHL262085:SHM262087 SRH262085:SRI262087 TBD262085:TBE262087 TKZ262085:TLA262087 TUV262085:TUW262087 UER262085:UES262087 UON262085:UOO262087 UYJ262085:UYK262087 VIF262085:VIG262087 VSB262085:VSC262087 WBX262085:WBY262087 WLT262085:WLU262087 WVP262085:WVQ262087 H327621:I327623 JD327621:JE327623 SZ327621:TA327623 ACV327621:ACW327623 AMR327621:AMS327623 AWN327621:AWO327623 BGJ327621:BGK327623 BQF327621:BQG327623 CAB327621:CAC327623 CJX327621:CJY327623 CTT327621:CTU327623 DDP327621:DDQ327623 DNL327621:DNM327623 DXH327621:DXI327623 EHD327621:EHE327623 EQZ327621:ERA327623 FAV327621:FAW327623 FKR327621:FKS327623 FUN327621:FUO327623 GEJ327621:GEK327623 GOF327621:GOG327623 GYB327621:GYC327623 HHX327621:HHY327623 HRT327621:HRU327623 IBP327621:IBQ327623 ILL327621:ILM327623 IVH327621:IVI327623 JFD327621:JFE327623 JOZ327621:JPA327623 JYV327621:JYW327623 KIR327621:KIS327623 KSN327621:KSO327623 LCJ327621:LCK327623 LMF327621:LMG327623 LWB327621:LWC327623 MFX327621:MFY327623 MPT327621:MPU327623 MZP327621:MZQ327623 NJL327621:NJM327623 NTH327621:NTI327623 ODD327621:ODE327623 OMZ327621:ONA327623 OWV327621:OWW327623 PGR327621:PGS327623 PQN327621:PQO327623 QAJ327621:QAK327623 QKF327621:QKG327623 QUB327621:QUC327623 RDX327621:RDY327623 RNT327621:RNU327623 RXP327621:RXQ327623 SHL327621:SHM327623 SRH327621:SRI327623 TBD327621:TBE327623 TKZ327621:TLA327623 TUV327621:TUW327623 UER327621:UES327623 UON327621:UOO327623 UYJ327621:UYK327623 VIF327621:VIG327623 VSB327621:VSC327623 WBX327621:WBY327623 WLT327621:WLU327623 WVP327621:WVQ327623 H393157:I393159 JD393157:JE393159 SZ393157:TA393159 ACV393157:ACW393159 AMR393157:AMS393159 AWN393157:AWO393159 BGJ393157:BGK393159 BQF393157:BQG393159 CAB393157:CAC393159 CJX393157:CJY393159 CTT393157:CTU393159 DDP393157:DDQ393159 DNL393157:DNM393159 DXH393157:DXI393159 EHD393157:EHE393159 EQZ393157:ERA393159 FAV393157:FAW393159 FKR393157:FKS393159 FUN393157:FUO393159 GEJ393157:GEK393159 GOF393157:GOG393159 GYB393157:GYC393159 HHX393157:HHY393159 HRT393157:HRU393159 IBP393157:IBQ393159 ILL393157:ILM393159 IVH393157:IVI393159 JFD393157:JFE393159 JOZ393157:JPA393159 JYV393157:JYW393159 KIR393157:KIS393159 KSN393157:KSO393159 LCJ393157:LCK393159 LMF393157:LMG393159 LWB393157:LWC393159 MFX393157:MFY393159 MPT393157:MPU393159 MZP393157:MZQ393159 NJL393157:NJM393159 NTH393157:NTI393159 ODD393157:ODE393159 OMZ393157:ONA393159 OWV393157:OWW393159 PGR393157:PGS393159 PQN393157:PQO393159 QAJ393157:QAK393159 QKF393157:QKG393159 QUB393157:QUC393159 RDX393157:RDY393159 RNT393157:RNU393159 RXP393157:RXQ393159 SHL393157:SHM393159 SRH393157:SRI393159 TBD393157:TBE393159 TKZ393157:TLA393159 TUV393157:TUW393159 UER393157:UES393159 UON393157:UOO393159 UYJ393157:UYK393159 VIF393157:VIG393159 VSB393157:VSC393159 WBX393157:WBY393159 WLT393157:WLU393159 WVP393157:WVQ393159 H458693:I458695 JD458693:JE458695 SZ458693:TA458695 ACV458693:ACW458695 AMR458693:AMS458695 AWN458693:AWO458695 BGJ458693:BGK458695 BQF458693:BQG458695 CAB458693:CAC458695 CJX458693:CJY458695 CTT458693:CTU458695 DDP458693:DDQ458695 DNL458693:DNM458695 DXH458693:DXI458695 EHD458693:EHE458695 EQZ458693:ERA458695 FAV458693:FAW458695 FKR458693:FKS458695 FUN458693:FUO458695 GEJ458693:GEK458695 GOF458693:GOG458695 GYB458693:GYC458695 HHX458693:HHY458695 HRT458693:HRU458695 IBP458693:IBQ458695 ILL458693:ILM458695 IVH458693:IVI458695 JFD458693:JFE458695 JOZ458693:JPA458695 JYV458693:JYW458695 KIR458693:KIS458695 KSN458693:KSO458695 LCJ458693:LCK458695 LMF458693:LMG458695 LWB458693:LWC458695 MFX458693:MFY458695 MPT458693:MPU458695 MZP458693:MZQ458695 NJL458693:NJM458695 NTH458693:NTI458695 ODD458693:ODE458695 OMZ458693:ONA458695 OWV458693:OWW458695 PGR458693:PGS458695 PQN458693:PQO458695 QAJ458693:QAK458695 QKF458693:QKG458695 QUB458693:QUC458695 RDX458693:RDY458695 RNT458693:RNU458695 RXP458693:RXQ458695 SHL458693:SHM458695 SRH458693:SRI458695 TBD458693:TBE458695 TKZ458693:TLA458695 TUV458693:TUW458695 UER458693:UES458695 UON458693:UOO458695 UYJ458693:UYK458695 VIF458693:VIG458695 VSB458693:VSC458695 WBX458693:WBY458695 WLT458693:WLU458695 WVP458693:WVQ458695 H524229:I524231 JD524229:JE524231 SZ524229:TA524231 ACV524229:ACW524231 AMR524229:AMS524231 AWN524229:AWO524231 BGJ524229:BGK524231 BQF524229:BQG524231 CAB524229:CAC524231 CJX524229:CJY524231 CTT524229:CTU524231 DDP524229:DDQ524231 DNL524229:DNM524231 DXH524229:DXI524231 EHD524229:EHE524231 EQZ524229:ERA524231 FAV524229:FAW524231 FKR524229:FKS524231 FUN524229:FUO524231 GEJ524229:GEK524231 GOF524229:GOG524231 GYB524229:GYC524231 HHX524229:HHY524231 HRT524229:HRU524231 IBP524229:IBQ524231 ILL524229:ILM524231 IVH524229:IVI524231 JFD524229:JFE524231 JOZ524229:JPA524231 JYV524229:JYW524231 KIR524229:KIS524231 KSN524229:KSO524231 LCJ524229:LCK524231 LMF524229:LMG524231 LWB524229:LWC524231 MFX524229:MFY524231 MPT524229:MPU524231 MZP524229:MZQ524231 NJL524229:NJM524231 NTH524229:NTI524231 ODD524229:ODE524231 OMZ524229:ONA524231 OWV524229:OWW524231 PGR524229:PGS524231 PQN524229:PQO524231 QAJ524229:QAK524231 QKF524229:QKG524231 QUB524229:QUC524231 RDX524229:RDY524231 RNT524229:RNU524231 RXP524229:RXQ524231 SHL524229:SHM524231 SRH524229:SRI524231 TBD524229:TBE524231 TKZ524229:TLA524231 TUV524229:TUW524231 UER524229:UES524231 UON524229:UOO524231 UYJ524229:UYK524231 VIF524229:VIG524231 VSB524229:VSC524231 WBX524229:WBY524231 WLT524229:WLU524231 WVP524229:WVQ524231 H589765:I589767 JD589765:JE589767 SZ589765:TA589767 ACV589765:ACW589767 AMR589765:AMS589767 AWN589765:AWO589767 BGJ589765:BGK589767 BQF589765:BQG589767 CAB589765:CAC589767 CJX589765:CJY589767 CTT589765:CTU589767 DDP589765:DDQ589767 DNL589765:DNM589767 DXH589765:DXI589767 EHD589765:EHE589767 EQZ589765:ERA589767 FAV589765:FAW589767 FKR589765:FKS589767 FUN589765:FUO589767 GEJ589765:GEK589767 GOF589765:GOG589767 GYB589765:GYC589767 HHX589765:HHY589767 HRT589765:HRU589767 IBP589765:IBQ589767 ILL589765:ILM589767 IVH589765:IVI589767 JFD589765:JFE589767 JOZ589765:JPA589767 JYV589765:JYW589767 KIR589765:KIS589767 KSN589765:KSO589767 LCJ589765:LCK589767 LMF589765:LMG589767 LWB589765:LWC589767 MFX589765:MFY589767 MPT589765:MPU589767 MZP589765:MZQ589767 NJL589765:NJM589767 NTH589765:NTI589767 ODD589765:ODE589767 OMZ589765:ONA589767 OWV589765:OWW589767 PGR589765:PGS589767 PQN589765:PQO589767 QAJ589765:QAK589767 QKF589765:QKG589767 QUB589765:QUC589767 RDX589765:RDY589767 RNT589765:RNU589767 RXP589765:RXQ589767 SHL589765:SHM589767 SRH589765:SRI589767 TBD589765:TBE589767 TKZ589765:TLA589767 TUV589765:TUW589767 UER589765:UES589767 UON589765:UOO589767 UYJ589765:UYK589767 VIF589765:VIG589767 VSB589765:VSC589767 WBX589765:WBY589767 WLT589765:WLU589767 WVP589765:WVQ589767 H655301:I655303 JD655301:JE655303 SZ655301:TA655303 ACV655301:ACW655303 AMR655301:AMS655303 AWN655301:AWO655303 BGJ655301:BGK655303 BQF655301:BQG655303 CAB655301:CAC655303 CJX655301:CJY655303 CTT655301:CTU655303 DDP655301:DDQ655303 DNL655301:DNM655303 DXH655301:DXI655303 EHD655301:EHE655303 EQZ655301:ERA655303 FAV655301:FAW655303 FKR655301:FKS655303 FUN655301:FUO655303 GEJ655301:GEK655303 GOF655301:GOG655303 GYB655301:GYC655303 HHX655301:HHY655303 HRT655301:HRU655303 IBP655301:IBQ655303 ILL655301:ILM655303 IVH655301:IVI655303 JFD655301:JFE655303 JOZ655301:JPA655303 JYV655301:JYW655303 KIR655301:KIS655303 KSN655301:KSO655303 LCJ655301:LCK655303 LMF655301:LMG655303 LWB655301:LWC655303 MFX655301:MFY655303 MPT655301:MPU655303 MZP655301:MZQ655303 NJL655301:NJM655303 NTH655301:NTI655303 ODD655301:ODE655303 OMZ655301:ONA655303 OWV655301:OWW655303 PGR655301:PGS655303 PQN655301:PQO655303 QAJ655301:QAK655303 QKF655301:QKG655303 QUB655301:QUC655303 RDX655301:RDY655303 RNT655301:RNU655303 RXP655301:RXQ655303 SHL655301:SHM655303 SRH655301:SRI655303 TBD655301:TBE655303 TKZ655301:TLA655303 TUV655301:TUW655303 UER655301:UES655303 UON655301:UOO655303 UYJ655301:UYK655303 VIF655301:VIG655303 VSB655301:VSC655303 WBX655301:WBY655303 WLT655301:WLU655303 WVP655301:WVQ655303 H720837:I720839 JD720837:JE720839 SZ720837:TA720839 ACV720837:ACW720839 AMR720837:AMS720839 AWN720837:AWO720839 BGJ720837:BGK720839 BQF720837:BQG720839 CAB720837:CAC720839 CJX720837:CJY720839 CTT720837:CTU720839 DDP720837:DDQ720839 DNL720837:DNM720839 DXH720837:DXI720839 EHD720837:EHE720839 EQZ720837:ERA720839 FAV720837:FAW720839 FKR720837:FKS720839 FUN720837:FUO720839 GEJ720837:GEK720839 GOF720837:GOG720839 GYB720837:GYC720839 HHX720837:HHY720839 HRT720837:HRU720839 IBP720837:IBQ720839 ILL720837:ILM720839 IVH720837:IVI720839 JFD720837:JFE720839 JOZ720837:JPA720839 JYV720837:JYW720839 KIR720837:KIS720839 KSN720837:KSO720839 LCJ720837:LCK720839 LMF720837:LMG720839 LWB720837:LWC720839 MFX720837:MFY720839 MPT720837:MPU720839 MZP720837:MZQ720839 NJL720837:NJM720839 NTH720837:NTI720839 ODD720837:ODE720839 OMZ720837:ONA720839 OWV720837:OWW720839 PGR720837:PGS720839 PQN720837:PQO720839 QAJ720837:QAK720839 QKF720837:QKG720839 QUB720837:QUC720839 RDX720837:RDY720839 RNT720837:RNU720839 RXP720837:RXQ720839 SHL720837:SHM720839 SRH720837:SRI720839 TBD720837:TBE720839 TKZ720837:TLA720839 TUV720837:TUW720839 UER720837:UES720839 UON720837:UOO720839 UYJ720837:UYK720839 VIF720837:VIG720839 VSB720837:VSC720839 WBX720837:WBY720839 WLT720837:WLU720839 WVP720837:WVQ720839 H786373:I786375 JD786373:JE786375 SZ786373:TA786375 ACV786373:ACW786375 AMR786373:AMS786375 AWN786373:AWO786375 BGJ786373:BGK786375 BQF786373:BQG786375 CAB786373:CAC786375 CJX786373:CJY786375 CTT786373:CTU786375 DDP786373:DDQ786375 DNL786373:DNM786375 DXH786373:DXI786375 EHD786373:EHE786375 EQZ786373:ERA786375 FAV786373:FAW786375 FKR786373:FKS786375 FUN786373:FUO786375 GEJ786373:GEK786375 GOF786373:GOG786375 GYB786373:GYC786375 HHX786373:HHY786375 HRT786373:HRU786375 IBP786373:IBQ786375 ILL786373:ILM786375 IVH786373:IVI786375 JFD786373:JFE786375 JOZ786373:JPA786375 JYV786373:JYW786375 KIR786373:KIS786375 KSN786373:KSO786375 LCJ786373:LCK786375 LMF786373:LMG786375 LWB786373:LWC786375 MFX786373:MFY786375 MPT786373:MPU786375 MZP786373:MZQ786375 NJL786373:NJM786375 NTH786373:NTI786375 ODD786373:ODE786375 OMZ786373:ONA786375 OWV786373:OWW786375 PGR786373:PGS786375 PQN786373:PQO786375 QAJ786373:QAK786375 QKF786373:QKG786375 QUB786373:QUC786375 RDX786373:RDY786375 RNT786373:RNU786375 RXP786373:RXQ786375 SHL786373:SHM786375 SRH786373:SRI786375 TBD786373:TBE786375 TKZ786373:TLA786375 TUV786373:TUW786375 UER786373:UES786375 UON786373:UOO786375 UYJ786373:UYK786375 VIF786373:VIG786375 VSB786373:VSC786375 WBX786373:WBY786375 WLT786373:WLU786375 WVP786373:WVQ786375 H851909:I851911 JD851909:JE851911 SZ851909:TA851911 ACV851909:ACW851911 AMR851909:AMS851911 AWN851909:AWO851911 BGJ851909:BGK851911 BQF851909:BQG851911 CAB851909:CAC851911 CJX851909:CJY851911 CTT851909:CTU851911 DDP851909:DDQ851911 DNL851909:DNM851911 DXH851909:DXI851911 EHD851909:EHE851911 EQZ851909:ERA851911 FAV851909:FAW851911 FKR851909:FKS851911 FUN851909:FUO851911 GEJ851909:GEK851911 GOF851909:GOG851911 GYB851909:GYC851911 HHX851909:HHY851911 HRT851909:HRU851911 IBP851909:IBQ851911 ILL851909:ILM851911 IVH851909:IVI851911 JFD851909:JFE851911 JOZ851909:JPA851911 JYV851909:JYW851911 KIR851909:KIS851911 KSN851909:KSO851911 LCJ851909:LCK851911 LMF851909:LMG851911 LWB851909:LWC851911 MFX851909:MFY851911 MPT851909:MPU851911 MZP851909:MZQ851911 NJL851909:NJM851911 NTH851909:NTI851911 ODD851909:ODE851911 OMZ851909:ONA851911 OWV851909:OWW851911 PGR851909:PGS851911 PQN851909:PQO851911 QAJ851909:QAK851911 QKF851909:QKG851911 QUB851909:QUC851911 RDX851909:RDY851911 RNT851909:RNU851911 RXP851909:RXQ851911 SHL851909:SHM851911 SRH851909:SRI851911 TBD851909:TBE851911 TKZ851909:TLA851911 TUV851909:TUW851911 UER851909:UES851911 UON851909:UOO851911 UYJ851909:UYK851911 VIF851909:VIG851911 VSB851909:VSC851911 WBX851909:WBY851911 WLT851909:WLU851911 WVP851909:WVQ851911 H917445:I917447 JD917445:JE917447 SZ917445:TA917447 ACV917445:ACW917447 AMR917445:AMS917447 AWN917445:AWO917447 BGJ917445:BGK917447 BQF917445:BQG917447 CAB917445:CAC917447 CJX917445:CJY917447 CTT917445:CTU917447 DDP917445:DDQ917447 DNL917445:DNM917447 DXH917445:DXI917447 EHD917445:EHE917447 EQZ917445:ERA917447 FAV917445:FAW917447 FKR917445:FKS917447 FUN917445:FUO917447 GEJ917445:GEK917447 GOF917445:GOG917447 GYB917445:GYC917447 HHX917445:HHY917447 HRT917445:HRU917447 IBP917445:IBQ917447 ILL917445:ILM917447 IVH917445:IVI917447 JFD917445:JFE917447 JOZ917445:JPA917447 JYV917445:JYW917447 KIR917445:KIS917447 KSN917445:KSO917447 LCJ917445:LCK917447 LMF917445:LMG917447 LWB917445:LWC917447 MFX917445:MFY917447 MPT917445:MPU917447 MZP917445:MZQ917447 NJL917445:NJM917447 NTH917445:NTI917447 ODD917445:ODE917447 OMZ917445:ONA917447 OWV917445:OWW917447 PGR917445:PGS917447 PQN917445:PQO917447 QAJ917445:QAK917447 QKF917445:QKG917447 QUB917445:QUC917447 RDX917445:RDY917447 RNT917445:RNU917447 RXP917445:RXQ917447 SHL917445:SHM917447 SRH917445:SRI917447 TBD917445:TBE917447 TKZ917445:TLA917447 TUV917445:TUW917447 UER917445:UES917447 UON917445:UOO917447 UYJ917445:UYK917447 VIF917445:VIG917447 VSB917445:VSC917447 WBX917445:WBY917447 WLT917445:WLU917447 WVP917445:WVQ917447 H982981:I982983 JD982981:JE982983 SZ982981:TA982983 ACV982981:ACW982983 AMR982981:AMS982983 AWN982981:AWO982983 BGJ982981:BGK982983 BQF982981:BQG982983 CAB982981:CAC982983 CJX982981:CJY982983 CTT982981:CTU982983 DDP982981:DDQ982983 DNL982981:DNM982983 DXH982981:DXI982983 EHD982981:EHE982983 EQZ982981:ERA982983 FAV982981:FAW982983 FKR982981:FKS982983 FUN982981:FUO982983 GEJ982981:GEK982983 GOF982981:GOG982983 GYB982981:GYC982983 HHX982981:HHY982983 HRT982981:HRU982983 IBP982981:IBQ982983 ILL982981:ILM982983 IVH982981:IVI982983 JFD982981:JFE982983 JOZ982981:JPA982983 JYV982981:JYW982983 KIR982981:KIS982983 KSN982981:KSO982983 LCJ982981:LCK982983 LMF982981:LMG982983 LWB982981:LWC982983 MFX982981:MFY982983 MPT982981:MPU982983 MZP982981:MZQ982983 NJL982981:NJM982983 NTH982981:NTI982983 ODD982981:ODE982983 OMZ982981:ONA982983 OWV982981:OWW982983 PGR982981:PGS982983 PQN982981:PQO982983 QAJ982981:QAK982983 QKF982981:QKG982983 QUB982981:QUC982983 RDX982981:RDY982983 RNT982981:RNU982983 RXP982981:RXQ982983 SHL982981:SHM982983 SRH982981:SRI982983 TBD982981:TBE982983 TKZ982981:TLA982983 TUV982981:TUW982983 UER982981:UES982983 UON982981:UOO982983 UYJ982981:UYK982983 VIF982981:VIG982983 VSB982981:VSC982983 WBX982981:WBY982983 WLT982981:WLU982983 WVP982981:WVQ982983 H65470:I65472 JD65470:JE65472 SZ65470:TA65472 ACV65470:ACW65472 AMR65470:AMS65472 AWN65470:AWO65472 BGJ65470:BGK65472 BQF65470:BQG65472 CAB65470:CAC65472 CJX65470:CJY65472 CTT65470:CTU65472 DDP65470:DDQ65472 DNL65470:DNM65472 DXH65470:DXI65472 EHD65470:EHE65472 EQZ65470:ERA65472 FAV65470:FAW65472 FKR65470:FKS65472 FUN65470:FUO65472 GEJ65470:GEK65472 GOF65470:GOG65472 GYB65470:GYC65472 HHX65470:HHY65472 HRT65470:HRU65472 IBP65470:IBQ65472 ILL65470:ILM65472 IVH65470:IVI65472 JFD65470:JFE65472 JOZ65470:JPA65472 JYV65470:JYW65472 KIR65470:KIS65472 KSN65470:KSO65472 LCJ65470:LCK65472 LMF65470:LMG65472 LWB65470:LWC65472 MFX65470:MFY65472 MPT65470:MPU65472 MZP65470:MZQ65472 NJL65470:NJM65472 NTH65470:NTI65472 ODD65470:ODE65472 OMZ65470:ONA65472 OWV65470:OWW65472 PGR65470:PGS65472 PQN65470:PQO65472 QAJ65470:QAK65472 QKF65470:QKG65472 QUB65470:QUC65472 RDX65470:RDY65472 RNT65470:RNU65472 RXP65470:RXQ65472 SHL65470:SHM65472 SRH65470:SRI65472 TBD65470:TBE65472 TKZ65470:TLA65472 TUV65470:TUW65472 UER65470:UES65472 UON65470:UOO65472 UYJ65470:UYK65472 VIF65470:VIG65472 VSB65470:VSC65472 WBX65470:WBY65472 WLT65470:WLU65472 WVP65470:WVQ65472 H131006:I131008 JD131006:JE131008 SZ131006:TA131008 ACV131006:ACW131008 AMR131006:AMS131008 AWN131006:AWO131008 BGJ131006:BGK131008 BQF131006:BQG131008 CAB131006:CAC131008 CJX131006:CJY131008 CTT131006:CTU131008 DDP131006:DDQ131008 DNL131006:DNM131008 DXH131006:DXI131008 EHD131006:EHE131008 EQZ131006:ERA131008 FAV131006:FAW131008 FKR131006:FKS131008 FUN131006:FUO131008 GEJ131006:GEK131008 GOF131006:GOG131008 GYB131006:GYC131008 HHX131006:HHY131008 HRT131006:HRU131008 IBP131006:IBQ131008 ILL131006:ILM131008 IVH131006:IVI131008 JFD131006:JFE131008 JOZ131006:JPA131008 JYV131006:JYW131008 KIR131006:KIS131008 KSN131006:KSO131008 LCJ131006:LCK131008 LMF131006:LMG131008 LWB131006:LWC131008 MFX131006:MFY131008 MPT131006:MPU131008 MZP131006:MZQ131008 NJL131006:NJM131008 NTH131006:NTI131008 ODD131006:ODE131008 OMZ131006:ONA131008 OWV131006:OWW131008 PGR131006:PGS131008 PQN131006:PQO131008 QAJ131006:QAK131008 QKF131006:QKG131008 QUB131006:QUC131008 RDX131006:RDY131008 RNT131006:RNU131008 RXP131006:RXQ131008 SHL131006:SHM131008 SRH131006:SRI131008 TBD131006:TBE131008 TKZ131006:TLA131008 TUV131006:TUW131008 UER131006:UES131008 UON131006:UOO131008 UYJ131006:UYK131008 VIF131006:VIG131008 VSB131006:VSC131008 WBX131006:WBY131008 WLT131006:WLU131008 WVP131006:WVQ131008 H196542:I196544 JD196542:JE196544 SZ196542:TA196544 ACV196542:ACW196544 AMR196542:AMS196544 AWN196542:AWO196544 BGJ196542:BGK196544 BQF196542:BQG196544 CAB196542:CAC196544 CJX196542:CJY196544 CTT196542:CTU196544 DDP196542:DDQ196544 DNL196542:DNM196544 DXH196542:DXI196544 EHD196542:EHE196544 EQZ196542:ERA196544 FAV196542:FAW196544 FKR196542:FKS196544 FUN196542:FUO196544 GEJ196542:GEK196544 GOF196542:GOG196544 GYB196542:GYC196544 HHX196542:HHY196544 HRT196542:HRU196544 IBP196542:IBQ196544 ILL196542:ILM196544 IVH196542:IVI196544 JFD196542:JFE196544 JOZ196542:JPA196544 JYV196542:JYW196544 KIR196542:KIS196544 KSN196542:KSO196544 LCJ196542:LCK196544 LMF196542:LMG196544 LWB196542:LWC196544 MFX196542:MFY196544 MPT196542:MPU196544 MZP196542:MZQ196544 NJL196542:NJM196544 NTH196542:NTI196544 ODD196542:ODE196544 OMZ196542:ONA196544 OWV196542:OWW196544 PGR196542:PGS196544 PQN196542:PQO196544 QAJ196542:QAK196544 QKF196542:QKG196544 QUB196542:QUC196544 RDX196542:RDY196544 RNT196542:RNU196544 RXP196542:RXQ196544 SHL196542:SHM196544 SRH196542:SRI196544 TBD196542:TBE196544 TKZ196542:TLA196544 TUV196542:TUW196544 UER196542:UES196544 UON196542:UOO196544 UYJ196542:UYK196544 VIF196542:VIG196544 VSB196542:VSC196544 WBX196542:WBY196544 WLT196542:WLU196544 WVP196542:WVQ196544 H262078:I262080 JD262078:JE262080 SZ262078:TA262080 ACV262078:ACW262080 AMR262078:AMS262080 AWN262078:AWO262080 BGJ262078:BGK262080 BQF262078:BQG262080 CAB262078:CAC262080 CJX262078:CJY262080 CTT262078:CTU262080 DDP262078:DDQ262080 DNL262078:DNM262080 DXH262078:DXI262080 EHD262078:EHE262080 EQZ262078:ERA262080 FAV262078:FAW262080 FKR262078:FKS262080 FUN262078:FUO262080 GEJ262078:GEK262080 GOF262078:GOG262080 GYB262078:GYC262080 HHX262078:HHY262080 HRT262078:HRU262080 IBP262078:IBQ262080 ILL262078:ILM262080 IVH262078:IVI262080 JFD262078:JFE262080 JOZ262078:JPA262080 JYV262078:JYW262080 KIR262078:KIS262080 KSN262078:KSO262080 LCJ262078:LCK262080 LMF262078:LMG262080 LWB262078:LWC262080 MFX262078:MFY262080 MPT262078:MPU262080 MZP262078:MZQ262080 NJL262078:NJM262080 NTH262078:NTI262080 ODD262078:ODE262080 OMZ262078:ONA262080 OWV262078:OWW262080 PGR262078:PGS262080 PQN262078:PQO262080 QAJ262078:QAK262080 QKF262078:QKG262080 QUB262078:QUC262080 RDX262078:RDY262080 RNT262078:RNU262080 RXP262078:RXQ262080 SHL262078:SHM262080 SRH262078:SRI262080 TBD262078:TBE262080 TKZ262078:TLA262080 TUV262078:TUW262080 UER262078:UES262080 UON262078:UOO262080 UYJ262078:UYK262080 VIF262078:VIG262080 VSB262078:VSC262080 WBX262078:WBY262080 WLT262078:WLU262080 WVP262078:WVQ262080 H327614:I327616 JD327614:JE327616 SZ327614:TA327616 ACV327614:ACW327616 AMR327614:AMS327616 AWN327614:AWO327616 BGJ327614:BGK327616 BQF327614:BQG327616 CAB327614:CAC327616 CJX327614:CJY327616 CTT327614:CTU327616 DDP327614:DDQ327616 DNL327614:DNM327616 DXH327614:DXI327616 EHD327614:EHE327616 EQZ327614:ERA327616 FAV327614:FAW327616 FKR327614:FKS327616 FUN327614:FUO327616 GEJ327614:GEK327616 GOF327614:GOG327616 GYB327614:GYC327616 HHX327614:HHY327616 HRT327614:HRU327616 IBP327614:IBQ327616 ILL327614:ILM327616 IVH327614:IVI327616 JFD327614:JFE327616 JOZ327614:JPA327616 JYV327614:JYW327616 KIR327614:KIS327616 KSN327614:KSO327616 LCJ327614:LCK327616 LMF327614:LMG327616 LWB327614:LWC327616 MFX327614:MFY327616 MPT327614:MPU327616 MZP327614:MZQ327616 NJL327614:NJM327616 NTH327614:NTI327616 ODD327614:ODE327616 OMZ327614:ONA327616 OWV327614:OWW327616 PGR327614:PGS327616 PQN327614:PQO327616 QAJ327614:QAK327616 QKF327614:QKG327616 QUB327614:QUC327616 RDX327614:RDY327616 RNT327614:RNU327616 RXP327614:RXQ327616 SHL327614:SHM327616 SRH327614:SRI327616 TBD327614:TBE327616 TKZ327614:TLA327616 TUV327614:TUW327616 UER327614:UES327616 UON327614:UOO327616 UYJ327614:UYK327616 VIF327614:VIG327616 VSB327614:VSC327616 WBX327614:WBY327616 WLT327614:WLU327616 WVP327614:WVQ327616 H393150:I393152 JD393150:JE393152 SZ393150:TA393152 ACV393150:ACW393152 AMR393150:AMS393152 AWN393150:AWO393152 BGJ393150:BGK393152 BQF393150:BQG393152 CAB393150:CAC393152 CJX393150:CJY393152 CTT393150:CTU393152 DDP393150:DDQ393152 DNL393150:DNM393152 DXH393150:DXI393152 EHD393150:EHE393152 EQZ393150:ERA393152 FAV393150:FAW393152 FKR393150:FKS393152 FUN393150:FUO393152 GEJ393150:GEK393152 GOF393150:GOG393152 GYB393150:GYC393152 HHX393150:HHY393152 HRT393150:HRU393152 IBP393150:IBQ393152 ILL393150:ILM393152 IVH393150:IVI393152 JFD393150:JFE393152 JOZ393150:JPA393152 JYV393150:JYW393152 KIR393150:KIS393152 KSN393150:KSO393152 LCJ393150:LCK393152 LMF393150:LMG393152 LWB393150:LWC393152 MFX393150:MFY393152 MPT393150:MPU393152 MZP393150:MZQ393152 NJL393150:NJM393152 NTH393150:NTI393152 ODD393150:ODE393152 OMZ393150:ONA393152 OWV393150:OWW393152 PGR393150:PGS393152 PQN393150:PQO393152 QAJ393150:QAK393152 QKF393150:QKG393152 QUB393150:QUC393152 RDX393150:RDY393152 RNT393150:RNU393152 RXP393150:RXQ393152 SHL393150:SHM393152 SRH393150:SRI393152 TBD393150:TBE393152 TKZ393150:TLA393152 TUV393150:TUW393152 UER393150:UES393152 UON393150:UOO393152 UYJ393150:UYK393152 VIF393150:VIG393152 VSB393150:VSC393152 WBX393150:WBY393152 WLT393150:WLU393152 WVP393150:WVQ393152 H458686:I458688 JD458686:JE458688 SZ458686:TA458688 ACV458686:ACW458688 AMR458686:AMS458688 AWN458686:AWO458688 BGJ458686:BGK458688 BQF458686:BQG458688 CAB458686:CAC458688 CJX458686:CJY458688 CTT458686:CTU458688 DDP458686:DDQ458688 DNL458686:DNM458688 DXH458686:DXI458688 EHD458686:EHE458688 EQZ458686:ERA458688 FAV458686:FAW458688 FKR458686:FKS458688 FUN458686:FUO458688 GEJ458686:GEK458688 GOF458686:GOG458688 GYB458686:GYC458688 HHX458686:HHY458688 HRT458686:HRU458688 IBP458686:IBQ458688 ILL458686:ILM458688 IVH458686:IVI458688 JFD458686:JFE458688 JOZ458686:JPA458688 JYV458686:JYW458688 KIR458686:KIS458688 KSN458686:KSO458688 LCJ458686:LCK458688 LMF458686:LMG458688 LWB458686:LWC458688 MFX458686:MFY458688 MPT458686:MPU458688 MZP458686:MZQ458688 NJL458686:NJM458688 NTH458686:NTI458688 ODD458686:ODE458688 OMZ458686:ONA458688 OWV458686:OWW458688 PGR458686:PGS458688 PQN458686:PQO458688 QAJ458686:QAK458688 QKF458686:QKG458688 QUB458686:QUC458688 RDX458686:RDY458688 RNT458686:RNU458688 RXP458686:RXQ458688 SHL458686:SHM458688 SRH458686:SRI458688 TBD458686:TBE458688 TKZ458686:TLA458688 TUV458686:TUW458688 UER458686:UES458688 UON458686:UOO458688 UYJ458686:UYK458688 VIF458686:VIG458688 VSB458686:VSC458688 WBX458686:WBY458688 WLT458686:WLU458688 WVP458686:WVQ458688 H524222:I524224 JD524222:JE524224 SZ524222:TA524224 ACV524222:ACW524224 AMR524222:AMS524224 AWN524222:AWO524224 BGJ524222:BGK524224 BQF524222:BQG524224 CAB524222:CAC524224 CJX524222:CJY524224 CTT524222:CTU524224 DDP524222:DDQ524224 DNL524222:DNM524224 DXH524222:DXI524224 EHD524222:EHE524224 EQZ524222:ERA524224 FAV524222:FAW524224 FKR524222:FKS524224 FUN524222:FUO524224 GEJ524222:GEK524224 GOF524222:GOG524224 GYB524222:GYC524224 HHX524222:HHY524224 HRT524222:HRU524224 IBP524222:IBQ524224 ILL524222:ILM524224 IVH524222:IVI524224 JFD524222:JFE524224 JOZ524222:JPA524224 JYV524222:JYW524224 KIR524222:KIS524224 KSN524222:KSO524224 LCJ524222:LCK524224 LMF524222:LMG524224 LWB524222:LWC524224 MFX524222:MFY524224 MPT524222:MPU524224 MZP524222:MZQ524224 NJL524222:NJM524224 NTH524222:NTI524224 ODD524222:ODE524224 OMZ524222:ONA524224 OWV524222:OWW524224 PGR524222:PGS524224 PQN524222:PQO524224 QAJ524222:QAK524224 QKF524222:QKG524224 QUB524222:QUC524224 RDX524222:RDY524224 RNT524222:RNU524224 RXP524222:RXQ524224 SHL524222:SHM524224 SRH524222:SRI524224 TBD524222:TBE524224 TKZ524222:TLA524224 TUV524222:TUW524224 UER524222:UES524224 UON524222:UOO524224 UYJ524222:UYK524224 VIF524222:VIG524224 VSB524222:VSC524224 WBX524222:WBY524224 WLT524222:WLU524224 WVP524222:WVQ524224 H589758:I589760 JD589758:JE589760 SZ589758:TA589760 ACV589758:ACW589760 AMR589758:AMS589760 AWN589758:AWO589760 BGJ589758:BGK589760 BQF589758:BQG589760 CAB589758:CAC589760 CJX589758:CJY589760 CTT589758:CTU589760 DDP589758:DDQ589760 DNL589758:DNM589760 DXH589758:DXI589760 EHD589758:EHE589760 EQZ589758:ERA589760 FAV589758:FAW589760 FKR589758:FKS589760 FUN589758:FUO589760 GEJ589758:GEK589760 GOF589758:GOG589760 GYB589758:GYC589760 HHX589758:HHY589760 HRT589758:HRU589760 IBP589758:IBQ589760 ILL589758:ILM589760 IVH589758:IVI589760 JFD589758:JFE589760 JOZ589758:JPA589760 JYV589758:JYW589760 KIR589758:KIS589760 KSN589758:KSO589760 LCJ589758:LCK589760 LMF589758:LMG589760 LWB589758:LWC589760 MFX589758:MFY589760 MPT589758:MPU589760 MZP589758:MZQ589760 NJL589758:NJM589760 NTH589758:NTI589760 ODD589758:ODE589760 OMZ589758:ONA589760 OWV589758:OWW589760 PGR589758:PGS589760 PQN589758:PQO589760 QAJ589758:QAK589760 QKF589758:QKG589760 QUB589758:QUC589760 RDX589758:RDY589760 RNT589758:RNU589760 RXP589758:RXQ589760 SHL589758:SHM589760 SRH589758:SRI589760 TBD589758:TBE589760 TKZ589758:TLA589760 TUV589758:TUW589760 UER589758:UES589760 UON589758:UOO589760 UYJ589758:UYK589760 VIF589758:VIG589760 VSB589758:VSC589760 WBX589758:WBY589760 WLT589758:WLU589760 WVP589758:WVQ589760 H655294:I655296 JD655294:JE655296 SZ655294:TA655296 ACV655294:ACW655296 AMR655294:AMS655296 AWN655294:AWO655296 BGJ655294:BGK655296 BQF655294:BQG655296 CAB655294:CAC655296 CJX655294:CJY655296 CTT655294:CTU655296 DDP655294:DDQ655296 DNL655294:DNM655296 DXH655294:DXI655296 EHD655294:EHE655296 EQZ655294:ERA655296 FAV655294:FAW655296 FKR655294:FKS655296 FUN655294:FUO655296 GEJ655294:GEK655296 GOF655294:GOG655296 GYB655294:GYC655296 HHX655294:HHY655296 HRT655294:HRU655296 IBP655294:IBQ655296 ILL655294:ILM655296 IVH655294:IVI655296 JFD655294:JFE655296 JOZ655294:JPA655296 JYV655294:JYW655296 KIR655294:KIS655296 KSN655294:KSO655296 LCJ655294:LCK655296 LMF655294:LMG655296 LWB655294:LWC655296 MFX655294:MFY655296 MPT655294:MPU655296 MZP655294:MZQ655296 NJL655294:NJM655296 NTH655294:NTI655296 ODD655294:ODE655296 OMZ655294:ONA655296 OWV655294:OWW655296 PGR655294:PGS655296 PQN655294:PQO655296 QAJ655294:QAK655296 QKF655294:QKG655296 QUB655294:QUC655296 RDX655294:RDY655296 RNT655294:RNU655296 RXP655294:RXQ655296 SHL655294:SHM655296 SRH655294:SRI655296 TBD655294:TBE655296 TKZ655294:TLA655296 TUV655294:TUW655296 UER655294:UES655296 UON655294:UOO655296 UYJ655294:UYK655296 VIF655294:VIG655296 VSB655294:VSC655296 WBX655294:WBY655296 WLT655294:WLU655296 WVP655294:WVQ655296 H720830:I720832 JD720830:JE720832 SZ720830:TA720832 ACV720830:ACW720832 AMR720830:AMS720832 AWN720830:AWO720832 BGJ720830:BGK720832 BQF720830:BQG720832 CAB720830:CAC720832 CJX720830:CJY720832 CTT720830:CTU720832 DDP720830:DDQ720832 DNL720830:DNM720832 DXH720830:DXI720832 EHD720830:EHE720832 EQZ720830:ERA720832 FAV720830:FAW720832 FKR720830:FKS720832 FUN720830:FUO720832 GEJ720830:GEK720832 GOF720830:GOG720832 GYB720830:GYC720832 HHX720830:HHY720832 HRT720830:HRU720832 IBP720830:IBQ720832 ILL720830:ILM720832 IVH720830:IVI720832 JFD720830:JFE720832 JOZ720830:JPA720832 JYV720830:JYW720832 KIR720830:KIS720832 KSN720830:KSO720832 LCJ720830:LCK720832 LMF720830:LMG720832 LWB720830:LWC720832 MFX720830:MFY720832 MPT720830:MPU720832 MZP720830:MZQ720832 NJL720830:NJM720832 NTH720830:NTI720832 ODD720830:ODE720832 OMZ720830:ONA720832 OWV720830:OWW720832 PGR720830:PGS720832 PQN720830:PQO720832 QAJ720830:QAK720832 QKF720830:QKG720832 QUB720830:QUC720832 RDX720830:RDY720832 RNT720830:RNU720832 RXP720830:RXQ720832 SHL720830:SHM720832 SRH720830:SRI720832 TBD720830:TBE720832 TKZ720830:TLA720832 TUV720830:TUW720832 UER720830:UES720832 UON720830:UOO720832 UYJ720830:UYK720832 VIF720830:VIG720832 VSB720830:VSC720832 WBX720830:WBY720832 WLT720830:WLU720832 WVP720830:WVQ720832 H786366:I786368 JD786366:JE786368 SZ786366:TA786368 ACV786366:ACW786368 AMR786366:AMS786368 AWN786366:AWO786368 BGJ786366:BGK786368 BQF786366:BQG786368 CAB786366:CAC786368 CJX786366:CJY786368 CTT786366:CTU786368 DDP786366:DDQ786368 DNL786366:DNM786368 DXH786366:DXI786368 EHD786366:EHE786368 EQZ786366:ERA786368 FAV786366:FAW786368 FKR786366:FKS786368 FUN786366:FUO786368 GEJ786366:GEK786368 GOF786366:GOG786368 GYB786366:GYC786368 HHX786366:HHY786368 HRT786366:HRU786368 IBP786366:IBQ786368 ILL786366:ILM786368 IVH786366:IVI786368 JFD786366:JFE786368 JOZ786366:JPA786368 JYV786366:JYW786368 KIR786366:KIS786368 KSN786366:KSO786368 LCJ786366:LCK786368 LMF786366:LMG786368 LWB786366:LWC786368 MFX786366:MFY786368 MPT786366:MPU786368 MZP786366:MZQ786368 NJL786366:NJM786368 NTH786366:NTI786368 ODD786366:ODE786368 OMZ786366:ONA786368 OWV786366:OWW786368 PGR786366:PGS786368 PQN786366:PQO786368 QAJ786366:QAK786368 QKF786366:QKG786368 QUB786366:QUC786368 RDX786366:RDY786368 RNT786366:RNU786368 RXP786366:RXQ786368 SHL786366:SHM786368 SRH786366:SRI786368 TBD786366:TBE786368 TKZ786366:TLA786368 TUV786366:TUW786368 UER786366:UES786368 UON786366:UOO786368 UYJ786366:UYK786368 VIF786366:VIG786368 VSB786366:VSC786368 WBX786366:WBY786368 WLT786366:WLU786368 WVP786366:WVQ786368 H851902:I851904 JD851902:JE851904 SZ851902:TA851904 ACV851902:ACW851904 AMR851902:AMS851904 AWN851902:AWO851904 BGJ851902:BGK851904 BQF851902:BQG851904 CAB851902:CAC851904 CJX851902:CJY851904 CTT851902:CTU851904 DDP851902:DDQ851904 DNL851902:DNM851904 DXH851902:DXI851904 EHD851902:EHE851904 EQZ851902:ERA851904 FAV851902:FAW851904 FKR851902:FKS851904 FUN851902:FUO851904 GEJ851902:GEK851904 GOF851902:GOG851904 GYB851902:GYC851904 HHX851902:HHY851904 HRT851902:HRU851904 IBP851902:IBQ851904 ILL851902:ILM851904 IVH851902:IVI851904 JFD851902:JFE851904 JOZ851902:JPA851904 JYV851902:JYW851904 KIR851902:KIS851904 KSN851902:KSO851904 LCJ851902:LCK851904 LMF851902:LMG851904 LWB851902:LWC851904 MFX851902:MFY851904 MPT851902:MPU851904 MZP851902:MZQ851904 NJL851902:NJM851904 NTH851902:NTI851904 ODD851902:ODE851904 OMZ851902:ONA851904 OWV851902:OWW851904 PGR851902:PGS851904 PQN851902:PQO851904 QAJ851902:QAK851904 QKF851902:QKG851904 QUB851902:QUC851904 RDX851902:RDY851904 RNT851902:RNU851904 RXP851902:RXQ851904 SHL851902:SHM851904 SRH851902:SRI851904 TBD851902:TBE851904 TKZ851902:TLA851904 TUV851902:TUW851904 UER851902:UES851904 UON851902:UOO851904 UYJ851902:UYK851904 VIF851902:VIG851904 VSB851902:VSC851904 WBX851902:WBY851904 WLT851902:WLU851904 WVP851902:WVQ851904 H917438:I917440 JD917438:JE917440 SZ917438:TA917440 ACV917438:ACW917440 AMR917438:AMS917440 AWN917438:AWO917440 BGJ917438:BGK917440 BQF917438:BQG917440 CAB917438:CAC917440 CJX917438:CJY917440 CTT917438:CTU917440 DDP917438:DDQ917440 DNL917438:DNM917440 DXH917438:DXI917440 EHD917438:EHE917440 EQZ917438:ERA917440 FAV917438:FAW917440 FKR917438:FKS917440 FUN917438:FUO917440 GEJ917438:GEK917440 GOF917438:GOG917440 GYB917438:GYC917440 HHX917438:HHY917440 HRT917438:HRU917440 IBP917438:IBQ917440 ILL917438:ILM917440 IVH917438:IVI917440 JFD917438:JFE917440 JOZ917438:JPA917440 JYV917438:JYW917440 KIR917438:KIS917440 KSN917438:KSO917440 LCJ917438:LCK917440 LMF917438:LMG917440 LWB917438:LWC917440 MFX917438:MFY917440 MPT917438:MPU917440 MZP917438:MZQ917440 NJL917438:NJM917440 NTH917438:NTI917440 ODD917438:ODE917440 OMZ917438:ONA917440 OWV917438:OWW917440 PGR917438:PGS917440 PQN917438:PQO917440 QAJ917438:QAK917440 QKF917438:QKG917440 QUB917438:QUC917440 RDX917438:RDY917440 RNT917438:RNU917440 RXP917438:RXQ917440 SHL917438:SHM917440 SRH917438:SRI917440 TBD917438:TBE917440 TKZ917438:TLA917440 TUV917438:TUW917440 UER917438:UES917440 UON917438:UOO917440 UYJ917438:UYK917440 VIF917438:VIG917440 VSB917438:VSC917440 WBX917438:WBY917440 WLT917438:WLU917440 WVP917438:WVQ917440 H982974:I982976 JD982974:JE982976 SZ982974:TA982976 ACV982974:ACW982976 AMR982974:AMS982976 AWN982974:AWO982976 BGJ982974:BGK982976 BQF982974:BQG982976 CAB982974:CAC982976 CJX982974:CJY982976 CTT982974:CTU982976 DDP982974:DDQ982976 DNL982974:DNM982976 DXH982974:DXI982976 EHD982974:EHE982976 EQZ982974:ERA982976 FAV982974:FAW982976 FKR982974:FKS982976 FUN982974:FUO982976 GEJ982974:GEK982976 GOF982974:GOG982976 GYB982974:GYC982976 HHX982974:HHY982976 HRT982974:HRU982976 IBP982974:IBQ982976 ILL982974:ILM982976 IVH982974:IVI982976 JFD982974:JFE982976 JOZ982974:JPA982976 JYV982974:JYW982976 KIR982974:KIS982976 KSN982974:KSO982976 LCJ982974:LCK982976 LMF982974:LMG982976 LWB982974:LWC982976 MFX982974:MFY982976 MPT982974:MPU982976 MZP982974:MZQ982976 NJL982974:NJM982976 NTH982974:NTI982976 ODD982974:ODE982976 OMZ982974:ONA982976 OWV982974:OWW982976 PGR982974:PGS982976 PQN982974:PQO982976 QAJ982974:QAK982976 QKF982974:QKG982976 QUB982974:QUC982976 RDX982974:RDY982976 RNT982974:RNU982976 RXP982974:RXQ982976 SHL982974:SHM982976 SRH982974:SRI982976 TBD982974:TBE982976 TKZ982974:TLA982976 TUV982974:TUW982976 UER982974:UES982976 UON982974:UOO982976 UYJ982974:UYK982976 VIF982974:VIG982976 VSB982974:VSC982976 WBX982974:WBY982976 WLT982974:WLU982976 WVP982974:WVQ982976 H65454:I65459 JD65454:JE65459 SZ65454:TA65459 ACV65454:ACW65459 AMR65454:AMS65459 AWN65454:AWO65459 BGJ65454:BGK65459 BQF65454:BQG65459 CAB65454:CAC65459 CJX65454:CJY65459 CTT65454:CTU65459 DDP65454:DDQ65459 DNL65454:DNM65459 DXH65454:DXI65459 EHD65454:EHE65459 EQZ65454:ERA65459 FAV65454:FAW65459 FKR65454:FKS65459 FUN65454:FUO65459 GEJ65454:GEK65459 GOF65454:GOG65459 GYB65454:GYC65459 HHX65454:HHY65459 HRT65454:HRU65459 IBP65454:IBQ65459 ILL65454:ILM65459 IVH65454:IVI65459 JFD65454:JFE65459 JOZ65454:JPA65459 JYV65454:JYW65459 KIR65454:KIS65459 KSN65454:KSO65459 LCJ65454:LCK65459 LMF65454:LMG65459 LWB65454:LWC65459 MFX65454:MFY65459 MPT65454:MPU65459 MZP65454:MZQ65459 NJL65454:NJM65459 NTH65454:NTI65459 ODD65454:ODE65459 OMZ65454:ONA65459 OWV65454:OWW65459 PGR65454:PGS65459 PQN65454:PQO65459 QAJ65454:QAK65459 QKF65454:QKG65459 QUB65454:QUC65459 RDX65454:RDY65459 RNT65454:RNU65459 RXP65454:RXQ65459 SHL65454:SHM65459 SRH65454:SRI65459 TBD65454:TBE65459 TKZ65454:TLA65459 TUV65454:TUW65459 UER65454:UES65459 UON65454:UOO65459 UYJ65454:UYK65459 VIF65454:VIG65459 VSB65454:VSC65459 WBX65454:WBY65459 WLT65454:WLU65459 WVP65454:WVQ65459 H130990:I130995 JD130990:JE130995 SZ130990:TA130995 ACV130990:ACW130995 AMR130990:AMS130995 AWN130990:AWO130995 BGJ130990:BGK130995 BQF130990:BQG130995 CAB130990:CAC130995 CJX130990:CJY130995 CTT130990:CTU130995 DDP130990:DDQ130995 DNL130990:DNM130995 DXH130990:DXI130995 EHD130990:EHE130995 EQZ130990:ERA130995 FAV130990:FAW130995 FKR130990:FKS130995 FUN130990:FUO130995 GEJ130990:GEK130995 GOF130990:GOG130995 GYB130990:GYC130995 HHX130990:HHY130995 HRT130990:HRU130995 IBP130990:IBQ130995 ILL130990:ILM130995 IVH130990:IVI130995 JFD130990:JFE130995 JOZ130990:JPA130995 JYV130990:JYW130995 KIR130990:KIS130995 KSN130990:KSO130995 LCJ130990:LCK130995 LMF130990:LMG130995 LWB130990:LWC130995 MFX130990:MFY130995 MPT130990:MPU130995 MZP130990:MZQ130995 NJL130990:NJM130995 NTH130990:NTI130995 ODD130990:ODE130995 OMZ130990:ONA130995 OWV130990:OWW130995 PGR130990:PGS130995 PQN130990:PQO130995 QAJ130990:QAK130995 QKF130990:QKG130995 QUB130990:QUC130995 RDX130990:RDY130995 RNT130990:RNU130995 RXP130990:RXQ130995 SHL130990:SHM130995 SRH130990:SRI130995 TBD130990:TBE130995 TKZ130990:TLA130995 TUV130990:TUW130995 UER130990:UES130995 UON130990:UOO130995 UYJ130990:UYK130995 VIF130990:VIG130995 VSB130990:VSC130995 WBX130990:WBY130995 WLT130990:WLU130995 WVP130990:WVQ130995 H196526:I196531 JD196526:JE196531 SZ196526:TA196531 ACV196526:ACW196531 AMR196526:AMS196531 AWN196526:AWO196531 BGJ196526:BGK196531 BQF196526:BQG196531 CAB196526:CAC196531 CJX196526:CJY196531 CTT196526:CTU196531 DDP196526:DDQ196531 DNL196526:DNM196531 DXH196526:DXI196531 EHD196526:EHE196531 EQZ196526:ERA196531 FAV196526:FAW196531 FKR196526:FKS196531 FUN196526:FUO196531 GEJ196526:GEK196531 GOF196526:GOG196531 GYB196526:GYC196531 HHX196526:HHY196531 HRT196526:HRU196531 IBP196526:IBQ196531 ILL196526:ILM196531 IVH196526:IVI196531 JFD196526:JFE196531 JOZ196526:JPA196531 JYV196526:JYW196531 KIR196526:KIS196531 KSN196526:KSO196531 LCJ196526:LCK196531 LMF196526:LMG196531 LWB196526:LWC196531 MFX196526:MFY196531 MPT196526:MPU196531 MZP196526:MZQ196531 NJL196526:NJM196531 NTH196526:NTI196531 ODD196526:ODE196531 OMZ196526:ONA196531 OWV196526:OWW196531 PGR196526:PGS196531 PQN196526:PQO196531 QAJ196526:QAK196531 QKF196526:QKG196531 QUB196526:QUC196531 RDX196526:RDY196531 RNT196526:RNU196531 RXP196526:RXQ196531 SHL196526:SHM196531 SRH196526:SRI196531 TBD196526:TBE196531 TKZ196526:TLA196531 TUV196526:TUW196531 UER196526:UES196531 UON196526:UOO196531 UYJ196526:UYK196531 VIF196526:VIG196531 VSB196526:VSC196531 WBX196526:WBY196531 WLT196526:WLU196531 WVP196526:WVQ196531 H262062:I262067 JD262062:JE262067 SZ262062:TA262067 ACV262062:ACW262067 AMR262062:AMS262067 AWN262062:AWO262067 BGJ262062:BGK262067 BQF262062:BQG262067 CAB262062:CAC262067 CJX262062:CJY262067 CTT262062:CTU262067 DDP262062:DDQ262067 DNL262062:DNM262067 DXH262062:DXI262067 EHD262062:EHE262067 EQZ262062:ERA262067 FAV262062:FAW262067 FKR262062:FKS262067 FUN262062:FUO262067 GEJ262062:GEK262067 GOF262062:GOG262067 GYB262062:GYC262067 HHX262062:HHY262067 HRT262062:HRU262067 IBP262062:IBQ262067 ILL262062:ILM262067 IVH262062:IVI262067 JFD262062:JFE262067 JOZ262062:JPA262067 JYV262062:JYW262067 KIR262062:KIS262067 KSN262062:KSO262067 LCJ262062:LCK262067 LMF262062:LMG262067 LWB262062:LWC262067 MFX262062:MFY262067 MPT262062:MPU262067 MZP262062:MZQ262067 NJL262062:NJM262067 NTH262062:NTI262067 ODD262062:ODE262067 OMZ262062:ONA262067 OWV262062:OWW262067 PGR262062:PGS262067 PQN262062:PQO262067 QAJ262062:QAK262067 QKF262062:QKG262067 QUB262062:QUC262067 RDX262062:RDY262067 RNT262062:RNU262067 RXP262062:RXQ262067 SHL262062:SHM262067 SRH262062:SRI262067 TBD262062:TBE262067 TKZ262062:TLA262067 TUV262062:TUW262067 UER262062:UES262067 UON262062:UOO262067 UYJ262062:UYK262067 VIF262062:VIG262067 VSB262062:VSC262067 WBX262062:WBY262067 WLT262062:WLU262067 WVP262062:WVQ262067 H327598:I327603 JD327598:JE327603 SZ327598:TA327603 ACV327598:ACW327603 AMR327598:AMS327603 AWN327598:AWO327603 BGJ327598:BGK327603 BQF327598:BQG327603 CAB327598:CAC327603 CJX327598:CJY327603 CTT327598:CTU327603 DDP327598:DDQ327603 DNL327598:DNM327603 DXH327598:DXI327603 EHD327598:EHE327603 EQZ327598:ERA327603 FAV327598:FAW327603 FKR327598:FKS327603 FUN327598:FUO327603 GEJ327598:GEK327603 GOF327598:GOG327603 GYB327598:GYC327603 HHX327598:HHY327603 HRT327598:HRU327603 IBP327598:IBQ327603 ILL327598:ILM327603 IVH327598:IVI327603 JFD327598:JFE327603 JOZ327598:JPA327603 JYV327598:JYW327603 KIR327598:KIS327603 KSN327598:KSO327603 LCJ327598:LCK327603 LMF327598:LMG327603 LWB327598:LWC327603 MFX327598:MFY327603 MPT327598:MPU327603 MZP327598:MZQ327603 NJL327598:NJM327603 NTH327598:NTI327603 ODD327598:ODE327603 OMZ327598:ONA327603 OWV327598:OWW327603 PGR327598:PGS327603 PQN327598:PQO327603 QAJ327598:QAK327603 QKF327598:QKG327603 QUB327598:QUC327603 RDX327598:RDY327603 RNT327598:RNU327603 RXP327598:RXQ327603 SHL327598:SHM327603 SRH327598:SRI327603 TBD327598:TBE327603 TKZ327598:TLA327603 TUV327598:TUW327603 UER327598:UES327603 UON327598:UOO327603 UYJ327598:UYK327603 VIF327598:VIG327603 VSB327598:VSC327603 WBX327598:WBY327603 WLT327598:WLU327603 WVP327598:WVQ327603 H393134:I393139 JD393134:JE393139 SZ393134:TA393139 ACV393134:ACW393139 AMR393134:AMS393139 AWN393134:AWO393139 BGJ393134:BGK393139 BQF393134:BQG393139 CAB393134:CAC393139 CJX393134:CJY393139 CTT393134:CTU393139 DDP393134:DDQ393139 DNL393134:DNM393139 DXH393134:DXI393139 EHD393134:EHE393139 EQZ393134:ERA393139 FAV393134:FAW393139 FKR393134:FKS393139 FUN393134:FUO393139 GEJ393134:GEK393139 GOF393134:GOG393139 GYB393134:GYC393139 HHX393134:HHY393139 HRT393134:HRU393139 IBP393134:IBQ393139 ILL393134:ILM393139 IVH393134:IVI393139 JFD393134:JFE393139 JOZ393134:JPA393139 JYV393134:JYW393139 KIR393134:KIS393139 KSN393134:KSO393139 LCJ393134:LCK393139 LMF393134:LMG393139 LWB393134:LWC393139 MFX393134:MFY393139 MPT393134:MPU393139 MZP393134:MZQ393139 NJL393134:NJM393139 NTH393134:NTI393139 ODD393134:ODE393139 OMZ393134:ONA393139 OWV393134:OWW393139 PGR393134:PGS393139 PQN393134:PQO393139 QAJ393134:QAK393139 QKF393134:QKG393139 QUB393134:QUC393139 RDX393134:RDY393139 RNT393134:RNU393139 RXP393134:RXQ393139 SHL393134:SHM393139 SRH393134:SRI393139 TBD393134:TBE393139 TKZ393134:TLA393139 TUV393134:TUW393139 UER393134:UES393139 UON393134:UOO393139 UYJ393134:UYK393139 VIF393134:VIG393139 VSB393134:VSC393139 WBX393134:WBY393139 WLT393134:WLU393139 WVP393134:WVQ393139 H458670:I458675 JD458670:JE458675 SZ458670:TA458675 ACV458670:ACW458675 AMR458670:AMS458675 AWN458670:AWO458675 BGJ458670:BGK458675 BQF458670:BQG458675 CAB458670:CAC458675 CJX458670:CJY458675 CTT458670:CTU458675 DDP458670:DDQ458675 DNL458670:DNM458675 DXH458670:DXI458675 EHD458670:EHE458675 EQZ458670:ERA458675 FAV458670:FAW458675 FKR458670:FKS458675 FUN458670:FUO458675 GEJ458670:GEK458675 GOF458670:GOG458675 GYB458670:GYC458675 HHX458670:HHY458675 HRT458670:HRU458675 IBP458670:IBQ458675 ILL458670:ILM458675 IVH458670:IVI458675 JFD458670:JFE458675 JOZ458670:JPA458675 JYV458670:JYW458675 KIR458670:KIS458675 KSN458670:KSO458675 LCJ458670:LCK458675 LMF458670:LMG458675 LWB458670:LWC458675 MFX458670:MFY458675 MPT458670:MPU458675 MZP458670:MZQ458675 NJL458670:NJM458675 NTH458670:NTI458675 ODD458670:ODE458675 OMZ458670:ONA458675 OWV458670:OWW458675 PGR458670:PGS458675 PQN458670:PQO458675 QAJ458670:QAK458675 QKF458670:QKG458675 QUB458670:QUC458675 RDX458670:RDY458675 RNT458670:RNU458675 RXP458670:RXQ458675 SHL458670:SHM458675 SRH458670:SRI458675 TBD458670:TBE458675 TKZ458670:TLA458675 TUV458670:TUW458675 UER458670:UES458675 UON458670:UOO458675 UYJ458670:UYK458675 VIF458670:VIG458675 VSB458670:VSC458675 WBX458670:WBY458675 WLT458670:WLU458675 WVP458670:WVQ458675 H524206:I524211 JD524206:JE524211 SZ524206:TA524211 ACV524206:ACW524211 AMR524206:AMS524211 AWN524206:AWO524211 BGJ524206:BGK524211 BQF524206:BQG524211 CAB524206:CAC524211 CJX524206:CJY524211 CTT524206:CTU524211 DDP524206:DDQ524211 DNL524206:DNM524211 DXH524206:DXI524211 EHD524206:EHE524211 EQZ524206:ERA524211 FAV524206:FAW524211 FKR524206:FKS524211 FUN524206:FUO524211 GEJ524206:GEK524211 GOF524206:GOG524211 GYB524206:GYC524211 HHX524206:HHY524211 HRT524206:HRU524211 IBP524206:IBQ524211 ILL524206:ILM524211 IVH524206:IVI524211 JFD524206:JFE524211 JOZ524206:JPA524211 JYV524206:JYW524211 KIR524206:KIS524211 KSN524206:KSO524211 LCJ524206:LCK524211 LMF524206:LMG524211 LWB524206:LWC524211 MFX524206:MFY524211 MPT524206:MPU524211 MZP524206:MZQ524211 NJL524206:NJM524211 NTH524206:NTI524211 ODD524206:ODE524211 OMZ524206:ONA524211 OWV524206:OWW524211 PGR524206:PGS524211 PQN524206:PQO524211 QAJ524206:QAK524211 QKF524206:QKG524211 QUB524206:QUC524211 RDX524206:RDY524211 RNT524206:RNU524211 RXP524206:RXQ524211 SHL524206:SHM524211 SRH524206:SRI524211 TBD524206:TBE524211 TKZ524206:TLA524211 TUV524206:TUW524211 UER524206:UES524211 UON524206:UOO524211 UYJ524206:UYK524211 VIF524206:VIG524211 VSB524206:VSC524211 WBX524206:WBY524211 WLT524206:WLU524211 WVP524206:WVQ524211 H589742:I589747 JD589742:JE589747 SZ589742:TA589747 ACV589742:ACW589747 AMR589742:AMS589747 AWN589742:AWO589747 BGJ589742:BGK589747 BQF589742:BQG589747 CAB589742:CAC589747 CJX589742:CJY589747 CTT589742:CTU589747 DDP589742:DDQ589747 DNL589742:DNM589747 DXH589742:DXI589747 EHD589742:EHE589747 EQZ589742:ERA589747 FAV589742:FAW589747 FKR589742:FKS589747 FUN589742:FUO589747 GEJ589742:GEK589747 GOF589742:GOG589747 GYB589742:GYC589747 HHX589742:HHY589747 HRT589742:HRU589747 IBP589742:IBQ589747 ILL589742:ILM589747 IVH589742:IVI589747 JFD589742:JFE589747 JOZ589742:JPA589747 JYV589742:JYW589747 KIR589742:KIS589747 KSN589742:KSO589747 LCJ589742:LCK589747 LMF589742:LMG589747 LWB589742:LWC589747 MFX589742:MFY589747 MPT589742:MPU589747 MZP589742:MZQ589747 NJL589742:NJM589747 NTH589742:NTI589747 ODD589742:ODE589747 OMZ589742:ONA589747 OWV589742:OWW589747 PGR589742:PGS589747 PQN589742:PQO589747 QAJ589742:QAK589747 QKF589742:QKG589747 QUB589742:QUC589747 RDX589742:RDY589747 RNT589742:RNU589747 RXP589742:RXQ589747 SHL589742:SHM589747 SRH589742:SRI589747 TBD589742:TBE589747 TKZ589742:TLA589747 TUV589742:TUW589747 UER589742:UES589747 UON589742:UOO589747 UYJ589742:UYK589747 VIF589742:VIG589747 VSB589742:VSC589747 WBX589742:WBY589747 WLT589742:WLU589747 WVP589742:WVQ589747 H655278:I655283 JD655278:JE655283 SZ655278:TA655283 ACV655278:ACW655283 AMR655278:AMS655283 AWN655278:AWO655283 BGJ655278:BGK655283 BQF655278:BQG655283 CAB655278:CAC655283 CJX655278:CJY655283 CTT655278:CTU655283 DDP655278:DDQ655283 DNL655278:DNM655283 DXH655278:DXI655283 EHD655278:EHE655283 EQZ655278:ERA655283 FAV655278:FAW655283 FKR655278:FKS655283 FUN655278:FUO655283 GEJ655278:GEK655283 GOF655278:GOG655283 GYB655278:GYC655283 HHX655278:HHY655283 HRT655278:HRU655283 IBP655278:IBQ655283 ILL655278:ILM655283 IVH655278:IVI655283 JFD655278:JFE655283 JOZ655278:JPA655283 JYV655278:JYW655283 KIR655278:KIS655283 KSN655278:KSO655283 LCJ655278:LCK655283 LMF655278:LMG655283 LWB655278:LWC655283 MFX655278:MFY655283 MPT655278:MPU655283 MZP655278:MZQ655283 NJL655278:NJM655283 NTH655278:NTI655283 ODD655278:ODE655283 OMZ655278:ONA655283 OWV655278:OWW655283 PGR655278:PGS655283 PQN655278:PQO655283 QAJ655278:QAK655283 QKF655278:QKG655283 QUB655278:QUC655283 RDX655278:RDY655283 RNT655278:RNU655283 RXP655278:RXQ655283 SHL655278:SHM655283 SRH655278:SRI655283 TBD655278:TBE655283 TKZ655278:TLA655283 TUV655278:TUW655283 UER655278:UES655283 UON655278:UOO655283 UYJ655278:UYK655283 VIF655278:VIG655283 VSB655278:VSC655283 WBX655278:WBY655283 WLT655278:WLU655283 WVP655278:WVQ655283 H720814:I720819 JD720814:JE720819 SZ720814:TA720819 ACV720814:ACW720819 AMR720814:AMS720819 AWN720814:AWO720819 BGJ720814:BGK720819 BQF720814:BQG720819 CAB720814:CAC720819 CJX720814:CJY720819 CTT720814:CTU720819 DDP720814:DDQ720819 DNL720814:DNM720819 DXH720814:DXI720819 EHD720814:EHE720819 EQZ720814:ERA720819 FAV720814:FAW720819 FKR720814:FKS720819 FUN720814:FUO720819 GEJ720814:GEK720819 GOF720814:GOG720819 GYB720814:GYC720819 HHX720814:HHY720819 HRT720814:HRU720819 IBP720814:IBQ720819 ILL720814:ILM720819 IVH720814:IVI720819 JFD720814:JFE720819 JOZ720814:JPA720819 JYV720814:JYW720819 KIR720814:KIS720819 KSN720814:KSO720819 LCJ720814:LCK720819 LMF720814:LMG720819 LWB720814:LWC720819 MFX720814:MFY720819 MPT720814:MPU720819 MZP720814:MZQ720819 NJL720814:NJM720819 NTH720814:NTI720819 ODD720814:ODE720819 OMZ720814:ONA720819 OWV720814:OWW720819 PGR720814:PGS720819 PQN720814:PQO720819 QAJ720814:QAK720819 QKF720814:QKG720819 QUB720814:QUC720819 RDX720814:RDY720819 RNT720814:RNU720819 RXP720814:RXQ720819 SHL720814:SHM720819 SRH720814:SRI720819 TBD720814:TBE720819 TKZ720814:TLA720819 TUV720814:TUW720819 UER720814:UES720819 UON720814:UOO720819 UYJ720814:UYK720819 VIF720814:VIG720819 VSB720814:VSC720819 WBX720814:WBY720819 WLT720814:WLU720819 WVP720814:WVQ720819 H786350:I786355 JD786350:JE786355 SZ786350:TA786355 ACV786350:ACW786355 AMR786350:AMS786355 AWN786350:AWO786355 BGJ786350:BGK786355 BQF786350:BQG786355 CAB786350:CAC786355 CJX786350:CJY786355 CTT786350:CTU786355 DDP786350:DDQ786355 DNL786350:DNM786355 DXH786350:DXI786355 EHD786350:EHE786355 EQZ786350:ERA786355 FAV786350:FAW786355 FKR786350:FKS786355 FUN786350:FUO786355 GEJ786350:GEK786355 GOF786350:GOG786355 GYB786350:GYC786355 HHX786350:HHY786355 HRT786350:HRU786355 IBP786350:IBQ786355 ILL786350:ILM786355 IVH786350:IVI786355 JFD786350:JFE786355 JOZ786350:JPA786355 JYV786350:JYW786355 KIR786350:KIS786355 KSN786350:KSO786355 LCJ786350:LCK786355 LMF786350:LMG786355 LWB786350:LWC786355 MFX786350:MFY786355 MPT786350:MPU786355 MZP786350:MZQ786355 NJL786350:NJM786355 NTH786350:NTI786355 ODD786350:ODE786355 OMZ786350:ONA786355 OWV786350:OWW786355 PGR786350:PGS786355 PQN786350:PQO786355 QAJ786350:QAK786355 QKF786350:QKG786355 QUB786350:QUC786355 RDX786350:RDY786355 RNT786350:RNU786355 RXP786350:RXQ786355 SHL786350:SHM786355 SRH786350:SRI786355 TBD786350:TBE786355 TKZ786350:TLA786355 TUV786350:TUW786355 UER786350:UES786355 UON786350:UOO786355 UYJ786350:UYK786355 VIF786350:VIG786355 VSB786350:VSC786355 WBX786350:WBY786355 WLT786350:WLU786355 WVP786350:WVQ786355 H851886:I851891 JD851886:JE851891 SZ851886:TA851891 ACV851886:ACW851891 AMR851886:AMS851891 AWN851886:AWO851891 BGJ851886:BGK851891 BQF851886:BQG851891 CAB851886:CAC851891 CJX851886:CJY851891 CTT851886:CTU851891 DDP851886:DDQ851891 DNL851886:DNM851891 DXH851886:DXI851891 EHD851886:EHE851891 EQZ851886:ERA851891 FAV851886:FAW851891 FKR851886:FKS851891 FUN851886:FUO851891 GEJ851886:GEK851891 GOF851886:GOG851891 GYB851886:GYC851891 HHX851886:HHY851891 HRT851886:HRU851891 IBP851886:IBQ851891 ILL851886:ILM851891 IVH851886:IVI851891 JFD851886:JFE851891 JOZ851886:JPA851891 JYV851886:JYW851891 KIR851886:KIS851891 KSN851886:KSO851891 LCJ851886:LCK851891 LMF851886:LMG851891 LWB851886:LWC851891 MFX851886:MFY851891 MPT851886:MPU851891 MZP851886:MZQ851891 NJL851886:NJM851891 NTH851886:NTI851891 ODD851886:ODE851891 OMZ851886:ONA851891 OWV851886:OWW851891 PGR851886:PGS851891 PQN851886:PQO851891 QAJ851886:QAK851891 QKF851886:QKG851891 QUB851886:QUC851891 RDX851886:RDY851891 RNT851886:RNU851891 RXP851886:RXQ851891 SHL851886:SHM851891 SRH851886:SRI851891 TBD851886:TBE851891 TKZ851886:TLA851891 TUV851886:TUW851891 UER851886:UES851891 UON851886:UOO851891 UYJ851886:UYK851891 VIF851886:VIG851891 VSB851886:VSC851891 WBX851886:WBY851891 WLT851886:WLU851891 WVP851886:WVQ851891 H917422:I917427 JD917422:JE917427 SZ917422:TA917427 ACV917422:ACW917427 AMR917422:AMS917427 AWN917422:AWO917427 BGJ917422:BGK917427 BQF917422:BQG917427 CAB917422:CAC917427 CJX917422:CJY917427 CTT917422:CTU917427 DDP917422:DDQ917427 DNL917422:DNM917427 DXH917422:DXI917427 EHD917422:EHE917427 EQZ917422:ERA917427 FAV917422:FAW917427 FKR917422:FKS917427 FUN917422:FUO917427 GEJ917422:GEK917427 GOF917422:GOG917427 GYB917422:GYC917427 HHX917422:HHY917427 HRT917422:HRU917427 IBP917422:IBQ917427 ILL917422:ILM917427 IVH917422:IVI917427 JFD917422:JFE917427 JOZ917422:JPA917427 JYV917422:JYW917427 KIR917422:KIS917427 KSN917422:KSO917427 LCJ917422:LCK917427 LMF917422:LMG917427 LWB917422:LWC917427 MFX917422:MFY917427 MPT917422:MPU917427 MZP917422:MZQ917427 NJL917422:NJM917427 NTH917422:NTI917427 ODD917422:ODE917427 OMZ917422:ONA917427 OWV917422:OWW917427 PGR917422:PGS917427 PQN917422:PQO917427 QAJ917422:QAK917427 QKF917422:QKG917427 QUB917422:QUC917427 RDX917422:RDY917427 RNT917422:RNU917427 RXP917422:RXQ917427 SHL917422:SHM917427 SRH917422:SRI917427 TBD917422:TBE917427 TKZ917422:TLA917427 TUV917422:TUW917427 UER917422:UES917427 UON917422:UOO917427 UYJ917422:UYK917427 VIF917422:VIG917427 VSB917422:VSC917427 WBX917422:WBY917427 WLT917422:WLU917427 WVP917422:WVQ917427 H982958:I982963 JD982958:JE982963 SZ982958:TA982963 ACV982958:ACW982963 AMR982958:AMS982963 AWN982958:AWO982963 BGJ982958:BGK982963 BQF982958:BQG982963 CAB982958:CAC982963 CJX982958:CJY982963 CTT982958:CTU982963 DDP982958:DDQ982963 DNL982958:DNM982963 DXH982958:DXI982963 EHD982958:EHE982963 EQZ982958:ERA982963 FAV982958:FAW982963 FKR982958:FKS982963 FUN982958:FUO982963 GEJ982958:GEK982963 GOF982958:GOG982963 GYB982958:GYC982963 HHX982958:HHY982963 HRT982958:HRU982963 IBP982958:IBQ982963 ILL982958:ILM982963 IVH982958:IVI982963 JFD982958:JFE982963 JOZ982958:JPA982963 JYV982958:JYW982963 KIR982958:KIS982963 KSN982958:KSO982963 LCJ982958:LCK982963 LMF982958:LMG982963 LWB982958:LWC982963 MFX982958:MFY982963 MPT982958:MPU982963 MZP982958:MZQ982963 NJL982958:NJM982963 NTH982958:NTI982963 ODD982958:ODE982963 OMZ982958:ONA982963 OWV982958:OWW982963 PGR982958:PGS982963 PQN982958:PQO982963 QAJ982958:QAK982963 QKF982958:QKG982963 QUB982958:QUC982963 RDX982958:RDY982963 RNT982958:RNU982963 RXP982958:RXQ982963 SHL982958:SHM982963 SRH982958:SRI982963 TBD982958:TBE982963 TKZ982958:TLA982963 TUV982958:TUW982963 UER982958:UES982963 UON982958:UOO982963 UYJ982958:UYK982963 VIF982958:VIG982963 VSB982958:VSC982963 WBX982958:WBY982963 WLT982958:WLU982963 WVP982958:WVQ982963 H65481:I65485 JD65481:JE65485 SZ65481:TA65485 ACV65481:ACW65485 AMR65481:AMS65485 AWN65481:AWO65485 BGJ65481:BGK65485 BQF65481:BQG65485 CAB65481:CAC65485 CJX65481:CJY65485 CTT65481:CTU65485 DDP65481:DDQ65485 DNL65481:DNM65485 DXH65481:DXI65485 EHD65481:EHE65485 EQZ65481:ERA65485 FAV65481:FAW65485 FKR65481:FKS65485 FUN65481:FUO65485 GEJ65481:GEK65485 GOF65481:GOG65485 GYB65481:GYC65485 HHX65481:HHY65485 HRT65481:HRU65485 IBP65481:IBQ65485 ILL65481:ILM65485 IVH65481:IVI65485 JFD65481:JFE65485 JOZ65481:JPA65485 JYV65481:JYW65485 KIR65481:KIS65485 KSN65481:KSO65485 LCJ65481:LCK65485 LMF65481:LMG65485 LWB65481:LWC65485 MFX65481:MFY65485 MPT65481:MPU65485 MZP65481:MZQ65485 NJL65481:NJM65485 NTH65481:NTI65485 ODD65481:ODE65485 OMZ65481:ONA65485 OWV65481:OWW65485 PGR65481:PGS65485 PQN65481:PQO65485 QAJ65481:QAK65485 QKF65481:QKG65485 QUB65481:QUC65485 RDX65481:RDY65485 RNT65481:RNU65485 RXP65481:RXQ65485 SHL65481:SHM65485 SRH65481:SRI65485 TBD65481:TBE65485 TKZ65481:TLA65485 TUV65481:TUW65485 UER65481:UES65485 UON65481:UOO65485 UYJ65481:UYK65485 VIF65481:VIG65485 VSB65481:VSC65485 WBX65481:WBY65485 WLT65481:WLU65485 WVP65481:WVQ65485 H131017:I131021 JD131017:JE131021 SZ131017:TA131021 ACV131017:ACW131021 AMR131017:AMS131021 AWN131017:AWO131021 BGJ131017:BGK131021 BQF131017:BQG131021 CAB131017:CAC131021 CJX131017:CJY131021 CTT131017:CTU131021 DDP131017:DDQ131021 DNL131017:DNM131021 DXH131017:DXI131021 EHD131017:EHE131021 EQZ131017:ERA131021 FAV131017:FAW131021 FKR131017:FKS131021 FUN131017:FUO131021 GEJ131017:GEK131021 GOF131017:GOG131021 GYB131017:GYC131021 HHX131017:HHY131021 HRT131017:HRU131021 IBP131017:IBQ131021 ILL131017:ILM131021 IVH131017:IVI131021 JFD131017:JFE131021 JOZ131017:JPA131021 JYV131017:JYW131021 KIR131017:KIS131021 KSN131017:KSO131021 LCJ131017:LCK131021 LMF131017:LMG131021 LWB131017:LWC131021 MFX131017:MFY131021 MPT131017:MPU131021 MZP131017:MZQ131021 NJL131017:NJM131021 NTH131017:NTI131021 ODD131017:ODE131021 OMZ131017:ONA131021 OWV131017:OWW131021 PGR131017:PGS131021 PQN131017:PQO131021 QAJ131017:QAK131021 QKF131017:QKG131021 QUB131017:QUC131021 RDX131017:RDY131021 RNT131017:RNU131021 RXP131017:RXQ131021 SHL131017:SHM131021 SRH131017:SRI131021 TBD131017:TBE131021 TKZ131017:TLA131021 TUV131017:TUW131021 UER131017:UES131021 UON131017:UOO131021 UYJ131017:UYK131021 VIF131017:VIG131021 VSB131017:VSC131021 WBX131017:WBY131021 WLT131017:WLU131021 WVP131017:WVQ131021 H196553:I196557 JD196553:JE196557 SZ196553:TA196557 ACV196553:ACW196557 AMR196553:AMS196557 AWN196553:AWO196557 BGJ196553:BGK196557 BQF196553:BQG196557 CAB196553:CAC196557 CJX196553:CJY196557 CTT196553:CTU196557 DDP196553:DDQ196557 DNL196553:DNM196557 DXH196553:DXI196557 EHD196553:EHE196557 EQZ196553:ERA196557 FAV196553:FAW196557 FKR196553:FKS196557 FUN196553:FUO196557 GEJ196553:GEK196557 GOF196553:GOG196557 GYB196553:GYC196557 HHX196553:HHY196557 HRT196553:HRU196557 IBP196553:IBQ196557 ILL196553:ILM196557 IVH196553:IVI196557 JFD196553:JFE196557 JOZ196553:JPA196557 JYV196553:JYW196557 KIR196553:KIS196557 KSN196553:KSO196557 LCJ196553:LCK196557 LMF196553:LMG196557 LWB196553:LWC196557 MFX196553:MFY196557 MPT196553:MPU196557 MZP196553:MZQ196557 NJL196553:NJM196557 NTH196553:NTI196557 ODD196553:ODE196557 OMZ196553:ONA196557 OWV196553:OWW196557 PGR196553:PGS196557 PQN196553:PQO196557 QAJ196553:QAK196557 QKF196553:QKG196557 QUB196553:QUC196557 RDX196553:RDY196557 RNT196553:RNU196557 RXP196553:RXQ196557 SHL196553:SHM196557 SRH196553:SRI196557 TBD196553:TBE196557 TKZ196553:TLA196557 TUV196553:TUW196557 UER196553:UES196557 UON196553:UOO196557 UYJ196553:UYK196557 VIF196553:VIG196557 VSB196553:VSC196557 WBX196553:WBY196557 WLT196553:WLU196557 WVP196553:WVQ196557 H262089:I262093 JD262089:JE262093 SZ262089:TA262093 ACV262089:ACW262093 AMR262089:AMS262093 AWN262089:AWO262093 BGJ262089:BGK262093 BQF262089:BQG262093 CAB262089:CAC262093 CJX262089:CJY262093 CTT262089:CTU262093 DDP262089:DDQ262093 DNL262089:DNM262093 DXH262089:DXI262093 EHD262089:EHE262093 EQZ262089:ERA262093 FAV262089:FAW262093 FKR262089:FKS262093 FUN262089:FUO262093 GEJ262089:GEK262093 GOF262089:GOG262093 GYB262089:GYC262093 HHX262089:HHY262093 HRT262089:HRU262093 IBP262089:IBQ262093 ILL262089:ILM262093 IVH262089:IVI262093 JFD262089:JFE262093 JOZ262089:JPA262093 JYV262089:JYW262093 KIR262089:KIS262093 KSN262089:KSO262093 LCJ262089:LCK262093 LMF262089:LMG262093 LWB262089:LWC262093 MFX262089:MFY262093 MPT262089:MPU262093 MZP262089:MZQ262093 NJL262089:NJM262093 NTH262089:NTI262093 ODD262089:ODE262093 OMZ262089:ONA262093 OWV262089:OWW262093 PGR262089:PGS262093 PQN262089:PQO262093 QAJ262089:QAK262093 QKF262089:QKG262093 QUB262089:QUC262093 RDX262089:RDY262093 RNT262089:RNU262093 RXP262089:RXQ262093 SHL262089:SHM262093 SRH262089:SRI262093 TBD262089:TBE262093 TKZ262089:TLA262093 TUV262089:TUW262093 UER262089:UES262093 UON262089:UOO262093 UYJ262089:UYK262093 VIF262089:VIG262093 VSB262089:VSC262093 WBX262089:WBY262093 WLT262089:WLU262093 WVP262089:WVQ262093 H327625:I327629 JD327625:JE327629 SZ327625:TA327629 ACV327625:ACW327629 AMR327625:AMS327629 AWN327625:AWO327629 BGJ327625:BGK327629 BQF327625:BQG327629 CAB327625:CAC327629 CJX327625:CJY327629 CTT327625:CTU327629 DDP327625:DDQ327629 DNL327625:DNM327629 DXH327625:DXI327629 EHD327625:EHE327629 EQZ327625:ERA327629 FAV327625:FAW327629 FKR327625:FKS327629 FUN327625:FUO327629 GEJ327625:GEK327629 GOF327625:GOG327629 GYB327625:GYC327629 HHX327625:HHY327629 HRT327625:HRU327629 IBP327625:IBQ327629 ILL327625:ILM327629 IVH327625:IVI327629 JFD327625:JFE327629 JOZ327625:JPA327629 JYV327625:JYW327629 KIR327625:KIS327629 KSN327625:KSO327629 LCJ327625:LCK327629 LMF327625:LMG327629 LWB327625:LWC327629 MFX327625:MFY327629 MPT327625:MPU327629 MZP327625:MZQ327629 NJL327625:NJM327629 NTH327625:NTI327629 ODD327625:ODE327629 OMZ327625:ONA327629 OWV327625:OWW327629 PGR327625:PGS327629 PQN327625:PQO327629 QAJ327625:QAK327629 QKF327625:QKG327629 QUB327625:QUC327629 RDX327625:RDY327629 RNT327625:RNU327629 RXP327625:RXQ327629 SHL327625:SHM327629 SRH327625:SRI327629 TBD327625:TBE327629 TKZ327625:TLA327629 TUV327625:TUW327629 UER327625:UES327629 UON327625:UOO327629 UYJ327625:UYK327629 VIF327625:VIG327629 VSB327625:VSC327629 WBX327625:WBY327629 WLT327625:WLU327629 WVP327625:WVQ327629 H393161:I393165 JD393161:JE393165 SZ393161:TA393165 ACV393161:ACW393165 AMR393161:AMS393165 AWN393161:AWO393165 BGJ393161:BGK393165 BQF393161:BQG393165 CAB393161:CAC393165 CJX393161:CJY393165 CTT393161:CTU393165 DDP393161:DDQ393165 DNL393161:DNM393165 DXH393161:DXI393165 EHD393161:EHE393165 EQZ393161:ERA393165 FAV393161:FAW393165 FKR393161:FKS393165 FUN393161:FUO393165 GEJ393161:GEK393165 GOF393161:GOG393165 GYB393161:GYC393165 HHX393161:HHY393165 HRT393161:HRU393165 IBP393161:IBQ393165 ILL393161:ILM393165 IVH393161:IVI393165 JFD393161:JFE393165 JOZ393161:JPA393165 JYV393161:JYW393165 KIR393161:KIS393165 KSN393161:KSO393165 LCJ393161:LCK393165 LMF393161:LMG393165 LWB393161:LWC393165 MFX393161:MFY393165 MPT393161:MPU393165 MZP393161:MZQ393165 NJL393161:NJM393165 NTH393161:NTI393165 ODD393161:ODE393165 OMZ393161:ONA393165 OWV393161:OWW393165 PGR393161:PGS393165 PQN393161:PQO393165 QAJ393161:QAK393165 QKF393161:QKG393165 QUB393161:QUC393165 RDX393161:RDY393165 RNT393161:RNU393165 RXP393161:RXQ393165 SHL393161:SHM393165 SRH393161:SRI393165 TBD393161:TBE393165 TKZ393161:TLA393165 TUV393161:TUW393165 UER393161:UES393165 UON393161:UOO393165 UYJ393161:UYK393165 VIF393161:VIG393165 VSB393161:VSC393165 WBX393161:WBY393165 WLT393161:WLU393165 WVP393161:WVQ393165 H458697:I458701 JD458697:JE458701 SZ458697:TA458701 ACV458697:ACW458701 AMR458697:AMS458701 AWN458697:AWO458701 BGJ458697:BGK458701 BQF458697:BQG458701 CAB458697:CAC458701 CJX458697:CJY458701 CTT458697:CTU458701 DDP458697:DDQ458701 DNL458697:DNM458701 DXH458697:DXI458701 EHD458697:EHE458701 EQZ458697:ERA458701 FAV458697:FAW458701 FKR458697:FKS458701 FUN458697:FUO458701 GEJ458697:GEK458701 GOF458697:GOG458701 GYB458697:GYC458701 HHX458697:HHY458701 HRT458697:HRU458701 IBP458697:IBQ458701 ILL458697:ILM458701 IVH458697:IVI458701 JFD458697:JFE458701 JOZ458697:JPA458701 JYV458697:JYW458701 KIR458697:KIS458701 KSN458697:KSO458701 LCJ458697:LCK458701 LMF458697:LMG458701 LWB458697:LWC458701 MFX458697:MFY458701 MPT458697:MPU458701 MZP458697:MZQ458701 NJL458697:NJM458701 NTH458697:NTI458701 ODD458697:ODE458701 OMZ458697:ONA458701 OWV458697:OWW458701 PGR458697:PGS458701 PQN458697:PQO458701 QAJ458697:QAK458701 QKF458697:QKG458701 QUB458697:QUC458701 RDX458697:RDY458701 RNT458697:RNU458701 RXP458697:RXQ458701 SHL458697:SHM458701 SRH458697:SRI458701 TBD458697:TBE458701 TKZ458697:TLA458701 TUV458697:TUW458701 UER458697:UES458701 UON458697:UOO458701 UYJ458697:UYK458701 VIF458697:VIG458701 VSB458697:VSC458701 WBX458697:WBY458701 WLT458697:WLU458701 WVP458697:WVQ458701 H524233:I524237 JD524233:JE524237 SZ524233:TA524237 ACV524233:ACW524237 AMR524233:AMS524237 AWN524233:AWO524237 BGJ524233:BGK524237 BQF524233:BQG524237 CAB524233:CAC524237 CJX524233:CJY524237 CTT524233:CTU524237 DDP524233:DDQ524237 DNL524233:DNM524237 DXH524233:DXI524237 EHD524233:EHE524237 EQZ524233:ERA524237 FAV524233:FAW524237 FKR524233:FKS524237 FUN524233:FUO524237 GEJ524233:GEK524237 GOF524233:GOG524237 GYB524233:GYC524237 HHX524233:HHY524237 HRT524233:HRU524237 IBP524233:IBQ524237 ILL524233:ILM524237 IVH524233:IVI524237 JFD524233:JFE524237 JOZ524233:JPA524237 JYV524233:JYW524237 KIR524233:KIS524237 KSN524233:KSO524237 LCJ524233:LCK524237 LMF524233:LMG524237 LWB524233:LWC524237 MFX524233:MFY524237 MPT524233:MPU524237 MZP524233:MZQ524237 NJL524233:NJM524237 NTH524233:NTI524237 ODD524233:ODE524237 OMZ524233:ONA524237 OWV524233:OWW524237 PGR524233:PGS524237 PQN524233:PQO524237 QAJ524233:QAK524237 QKF524233:QKG524237 QUB524233:QUC524237 RDX524233:RDY524237 RNT524233:RNU524237 RXP524233:RXQ524237 SHL524233:SHM524237 SRH524233:SRI524237 TBD524233:TBE524237 TKZ524233:TLA524237 TUV524233:TUW524237 UER524233:UES524237 UON524233:UOO524237 UYJ524233:UYK524237 VIF524233:VIG524237 VSB524233:VSC524237 WBX524233:WBY524237 WLT524233:WLU524237 WVP524233:WVQ524237 H589769:I589773 JD589769:JE589773 SZ589769:TA589773 ACV589769:ACW589773 AMR589769:AMS589773 AWN589769:AWO589773 BGJ589769:BGK589773 BQF589769:BQG589773 CAB589769:CAC589773 CJX589769:CJY589773 CTT589769:CTU589773 DDP589769:DDQ589773 DNL589769:DNM589773 DXH589769:DXI589773 EHD589769:EHE589773 EQZ589769:ERA589773 FAV589769:FAW589773 FKR589769:FKS589773 FUN589769:FUO589773 GEJ589769:GEK589773 GOF589769:GOG589773 GYB589769:GYC589773 HHX589769:HHY589773 HRT589769:HRU589773 IBP589769:IBQ589773 ILL589769:ILM589773 IVH589769:IVI589773 JFD589769:JFE589773 JOZ589769:JPA589773 JYV589769:JYW589773 KIR589769:KIS589773 KSN589769:KSO589773 LCJ589769:LCK589773 LMF589769:LMG589773 LWB589769:LWC589773 MFX589769:MFY589773 MPT589769:MPU589773 MZP589769:MZQ589773 NJL589769:NJM589773 NTH589769:NTI589773 ODD589769:ODE589773 OMZ589769:ONA589773 OWV589769:OWW589773 PGR589769:PGS589773 PQN589769:PQO589773 QAJ589769:QAK589773 QKF589769:QKG589773 QUB589769:QUC589773 RDX589769:RDY589773 RNT589769:RNU589773 RXP589769:RXQ589773 SHL589769:SHM589773 SRH589769:SRI589773 TBD589769:TBE589773 TKZ589769:TLA589773 TUV589769:TUW589773 UER589769:UES589773 UON589769:UOO589773 UYJ589769:UYK589773 VIF589769:VIG589773 VSB589769:VSC589773 WBX589769:WBY589773 WLT589769:WLU589773 WVP589769:WVQ589773 H655305:I655309 JD655305:JE655309 SZ655305:TA655309 ACV655305:ACW655309 AMR655305:AMS655309 AWN655305:AWO655309 BGJ655305:BGK655309 BQF655305:BQG655309 CAB655305:CAC655309 CJX655305:CJY655309 CTT655305:CTU655309 DDP655305:DDQ655309 DNL655305:DNM655309 DXH655305:DXI655309 EHD655305:EHE655309 EQZ655305:ERA655309 FAV655305:FAW655309 FKR655305:FKS655309 FUN655305:FUO655309 GEJ655305:GEK655309 GOF655305:GOG655309 GYB655305:GYC655309 HHX655305:HHY655309 HRT655305:HRU655309 IBP655305:IBQ655309 ILL655305:ILM655309 IVH655305:IVI655309 JFD655305:JFE655309 JOZ655305:JPA655309 JYV655305:JYW655309 KIR655305:KIS655309 KSN655305:KSO655309 LCJ655305:LCK655309 LMF655305:LMG655309 LWB655305:LWC655309 MFX655305:MFY655309 MPT655305:MPU655309 MZP655305:MZQ655309 NJL655305:NJM655309 NTH655305:NTI655309 ODD655305:ODE655309 OMZ655305:ONA655309 OWV655305:OWW655309 PGR655305:PGS655309 PQN655305:PQO655309 QAJ655305:QAK655309 QKF655305:QKG655309 QUB655305:QUC655309 RDX655305:RDY655309 RNT655305:RNU655309 RXP655305:RXQ655309 SHL655305:SHM655309 SRH655305:SRI655309 TBD655305:TBE655309 TKZ655305:TLA655309 TUV655305:TUW655309 UER655305:UES655309 UON655305:UOO655309 UYJ655305:UYK655309 VIF655305:VIG655309 VSB655305:VSC655309 WBX655305:WBY655309 WLT655305:WLU655309 WVP655305:WVQ655309 H720841:I720845 JD720841:JE720845 SZ720841:TA720845 ACV720841:ACW720845 AMR720841:AMS720845 AWN720841:AWO720845 BGJ720841:BGK720845 BQF720841:BQG720845 CAB720841:CAC720845 CJX720841:CJY720845 CTT720841:CTU720845 DDP720841:DDQ720845 DNL720841:DNM720845 DXH720841:DXI720845 EHD720841:EHE720845 EQZ720841:ERA720845 FAV720841:FAW720845 FKR720841:FKS720845 FUN720841:FUO720845 GEJ720841:GEK720845 GOF720841:GOG720845 GYB720841:GYC720845 HHX720841:HHY720845 HRT720841:HRU720845 IBP720841:IBQ720845 ILL720841:ILM720845 IVH720841:IVI720845 JFD720841:JFE720845 JOZ720841:JPA720845 JYV720841:JYW720845 KIR720841:KIS720845 KSN720841:KSO720845 LCJ720841:LCK720845 LMF720841:LMG720845 LWB720841:LWC720845 MFX720841:MFY720845 MPT720841:MPU720845 MZP720841:MZQ720845 NJL720841:NJM720845 NTH720841:NTI720845 ODD720841:ODE720845 OMZ720841:ONA720845 OWV720841:OWW720845 PGR720841:PGS720845 PQN720841:PQO720845 QAJ720841:QAK720845 QKF720841:QKG720845 QUB720841:QUC720845 RDX720841:RDY720845 RNT720841:RNU720845 RXP720841:RXQ720845 SHL720841:SHM720845 SRH720841:SRI720845 TBD720841:TBE720845 TKZ720841:TLA720845 TUV720841:TUW720845 UER720841:UES720845 UON720841:UOO720845 UYJ720841:UYK720845 VIF720841:VIG720845 VSB720841:VSC720845 WBX720841:WBY720845 WLT720841:WLU720845 WVP720841:WVQ720845 H786377:I786381 JD786377:JE786381 SZ786377:TA786381 ACV786377:ACW786381 AMR786377:AMS786381 AWN786377:AWO786381 BGJ786377:BGK786381 BQF786377:BQG786381 CAB786377:CAC786381 CJX786377:CJY786381 CTT786377:CTU786381 DDP786377:DDQ786381 DNL786377:DNM786381 DXH786377:DXI786381 EHD786377:EHE786381 EQZ786377:ERA786381 FAV786377:FAW786381 FKR786377:FKS786381 FUN786377:FUO786381 GEJ786377:GEK786381 GOF786377:GOG786381 GYB786377:GYC786381 HHX786377:HHY786381 HRT786377:HRU786381 IBP786377:IBQ786381 ILL786377:ILM786381 IVH786377:IVI786381 JFD786377:JFE786381 JOZ786377:JPA786381 JYV786377:JYW786381 KIR786377:KIS786381 KSN786377:KSO786381 LCJ786377:LCK786381 LMF786377:LMG786381 LWB786377:LWC786381 MFX786377:MFY786381 MPT786377:MPU786381 MZP786377:MZQ786381 NJL786377:NJM786381 NTH786377:NTI786381 ODD786377:ODE786381 OMZ786377:ONA786381 OWV786377:OWW786381 PGR786377:PGS786381 PQN786377:PQO786381 QAJ786377:QAK786381 QKF786377:QKG786381 QUB786377:QUC786381 RDX786377:RDY786381 RNT786377:RNU786381 RXP786377:RXQ786381 SHL786377:SHM786381 SRH786377:SRI786381 TBD786377:TBE786381 TKZ786377:TLA786381 TUV786377:TUW786381 UER786377:UES786381 UON786377:UOO786381 UYJ786377:UYK786381 VIF786377:VIG786381 VSB786377:VSC786381 WBX786377:WBY786381 WLT786377:WLU786381 WVP786377:WVQ786381 H851913:I851917 JD851913:JE851917 SZ851913:TA851917 ACV851913:ACW851917 AMR851913:AMS851917 AWN851913:AWO851917 BGJ851913:BGK851917 BQF851913:BQG851917 CAB851913:CAC851917 CJX851913:CJY851917 CTT851913:CTU851917 DDP851913:DDQ851917 DNL851913:DNM851917 DXH851913:DXI851917 EHD851913:EHE851917 EQZ851913:ERA851917 FAV851913:FAW851917 FKR851913:FKS851917 FUN851913:FUO851917 GEJ851913:GEK851917 GOF851913:GOG851917 GYB851913:GYC851917 HHX851913:HHY851917 HRT851913:HRU851917 IBP851913:IBQ851917 ILL851913:ILM851917 IVH851913:IVI851917 JFD851913:JFE851917 JOZ851913:JPA851917 JYV851913:JYW851917 KIR851913:KIS851917 KSN851913:KSO851917 LCJ851913:LCK851917 LMF851913:LMG851917 LWB851913:LWC851917 MFX851913:MFY851917 MPT851913:MPU851917 MZP851913:MZQ851917 NJL851913:NJM851917 NTH851913:NTI851917 ODD851913:ODE851917 OMZ851913:ONA851917 OWV851913:OWW851917 PGR851913:PGS851917 PQN851913:PQO851917 QAJ851913:QAK851917 QKF851913:QKG851917 QUB851913:QUC851917 RDX851913:RDY851917 RNT851913:RNU851917 RXP851913:RXQ851917 SHL851913:SHM851917 SRH851913:SRI851917 TBD851913:TBE851917 TKZ851913:TLA851917 TUV851913:TUW851917 UER851913:UES851917 UON851913:UOO851917 UYJ851913:UYK851917 VIF851913:VIG851917 VSB851913:VSC851917 WBX851913:WBY851917 WLT851913:WLU851917 WVP851913:WVQ851917 H917449:I917453 JD917449:JE917453 SZ917449:TA917453 ACV917449:ACW917453 AMR917449:AMS917453 AWN917449:AWO917453 BGJ917449:BGK917453 BQF917449:BQG917453 CAB917449:CAC917453 CJX917449:CJY917453 CTT917449:CTU917453 DDP917449:DDQ917453 DNL917449:DNM917453 DXH917449:DXI917453 EHD917449:EHE917453 EQZ917449:ERA917453 FAV917449:FAW917453 FKR917449:FKS917453 FUN917449:FUO917453 GEJ917449:GEK917453 GOF917449:GOG917453 GYB917449:GYC917453 HHX917449:HHY917453 HRT917449:HRU917453 IBP917449:IBQ917453 ILL917449:ILM917453 IVH917449:IVI917453 JFD917449:JFE917453 JOZ917449:JPA917453 JYV917449:JYW917453 KIR917449:KIS917453 KSN917449:KSO917453 LCJ917449:LCK917453 LMF917449:LMG917453 LWB917449:LWC917453 MFX917449:MFY917453 MPT917449:MPU917453 MZP917449:MZQ917453 NJL917449:NJM917453 NTH917449:NTI917453 ODD917449:ODE917453 OMZ917449:ONA917453 OWV917449:OWW917453 PGR917449:PGS917453 PQN917449:PQO917453 QAJ917449:QAK917453 QKF917449:QKG917453 QUB917449:QUC917453 RDX917449:RDY917453 RNT917449:RNU917453 RXP917449:RXQ917453 SHL917449:SHM917453 SRH917449:SRI917453 TBD917449:TBE917453 TKZ917449:TLA917453 TUV917449:TUW917453 UER917449:UES917453 UON917449:UOO917453 UYJ917449:UYK917453 VIF917449:VIG917453 VSB917449:VSC917453 WBX917449:WBY917453 WLT917449:WLU917453 WVP917449:WVQ917453 H982985:I982989 JD982985:JE982989 SZ982985:TA982989 ACV982985:ACW982989 AMR982985:AMS982989 AWN982985:AWO982989 BGJ982985:BGK982989 BQF982985:BQG982989 CAB982985:CAC982989 CJX982985:CJY982989 CTT982985:CTU982989 DDP982985:DDQ982989 DNL982985:DNM982989 DXH982985:DXI982989 EHD982985:EHE982989 EQZ982985:ERA982989 FAV982985:FAW982989 FKR982985:FKS982989 FUN982985:FUO982989 GEJ982985:GEK982989 GOF982985:GOG982989 GYB982985:GYC982989 HHX982985:HHY982989 HRT982985:HRU982989 IBP982985:IBQ982989 ILL982985:ILM982989 IVH982985:IVI982989 JFD982985:JFE982989 JOZ982985:JPA982989 JYV982985:JYW982989 KIR982985:KIS982989 KSN982985:KSO982989 LCJ982985:LCK982989 LMF982985:LMG982989 LWB982985:LWC982989 MFX982985:MFY982989 MPT982985:MPU982989 MZP982985:MZQ982989 NJL982985:NJM982989 NTH982985:NTI982989 ODD982985:ODE982989 OMZ982985:ONA982989 OWV982985:OWW982989 PGR982985:PGS982989 PQN982985:PQO982989 QAJ982985:QAK982989 QKF982985:QKG982989 QUB982985:QUC982989 RDX982985:RDY982989 RNT982985:RNU982989 RXP982985:RXQ982989 SHL982985:SHM982989 SRH982985:SRI982989 TBD982985:TBE982989 TKZ982985:TLA982989 TUV982985:TUW982989 UER982985:UES982989 UON982985:UOO982989 UYJ982985:UYK982989 VIF982985:VIG982989 VSB982985:VSC982989 WBX982985:WBY982989 WLT982985:WLU982989 WVP982985:WVQ982989" xr:uid="{00000000-0002-0000-0400-000001000000}">
      <formula1>9999999998</formula1>
    </dataValidation>
    <dataValidation type="whole" operator="notEqual" allowBlank="1" showInputMessage="1" showErrorMessage="1" errorTitle="Incorrect entry" error="You can enter only positive whole numbers."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400-000002000000}">
      <formula1>9999999999</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4"/>
  <sheetViews>
    <sheetView showGridLines="0" view="pageBreakPreview" topLeftCell="A10" zoomScaleNormal="100" zoomScaleSheetLayoutView="100" workbookViewId="0">
      <selection activeCell="C6" sqref="C6:N32"/>
    </sheetView>
  </sheetViews>
  <sheetFormatPr defaultColWidth="9.5703125" defaultRowHeight="12.75" x14ac:dyDescent="0.2"/>
  <cols>
    <col min="1" max="1" width="18.7109375" style="5" customWidth="1"/>
    <col min="2" max="2" width="18.28515625" style="5" customWidth="1"/>
    <col min="3" max="3" width="5" style="5" bestFit="1" customWidth="1"/>
    <col min="4" max="4" width="13.85546875" style="5" customWidth="1"/>
    <col min="5" max="5" width="12.5703125" style="5" customWidth="1"/>
    <col min="6" max="6" width="11.7109375" style="5" customWidth="1"/>
    <col min="7" max="7" width="9.140625" style="5" bestFit="1" customWidth="1"/>
    <col min="8" max="8" width="8.7109375" style="5" bestFit="1" customWidth="1"/>
    <col min="9" max="9" width="11.28515625" style="5" bestFit="1" customWidth="1"/>
    <col min="10" max="10" width="12.85546875" style="5" customWidth="1"/>
    <col min="11" max="11" width="12.28515625" style="5" customWidth="1"/>
    <col min="12" max="12" width="12" style="5" customWidth="1"/>
    <col min="13" max="14" width="12.140625" style="5" customWidth="1"/>
    <col min="15" max="16384" width="9.5703125" style="5"/>
  </cols>
  <sheetData>
    <row r="1" spans="1:14" ht="15.75" x14ac:dyDescent="0.2">
      <c r="A1" s="166" t="s">
        <v>268</v>
      </c>
      <c r="B1" s="166"/>
      <c r="C1" s="166"/>
      <c r="D1" s="166"/>
      <c r="E1" s="166"/>
      <c r="F1" s="166"/>
      <c r="G1" s="166"/>
      <c r="H1" s="166"/>
      <c r="I1" s="166"/>
      <c r="J1" s="166"/>
      <c r="K1" s="166"/>
      <c r="L1" s="166"/>
      <c r="M1" s="166"/>
      <c r="N1" s="166"/>
    </row>
    <row r="2" spans="1:14" ht="14.25" x14ac:dyDescent="0.2">
      <c r="A2" s="202"/>
      <c r="B2" s="202"/>
      <c r="C2" s="65"/>
      <c r="D2" s="65"/>
      <c r="E2" s="203" t="s">
        <v>269</v>
      </c>
      <c r="F2" s="203"/>
      <c r="G2" s="98">
        <v>45292</v>
      </c>
      <c r="H2" s="66" t="s">
        <v>270</v>
      </c>
      <c r="I2" s="98">
        <v>45565</v>
      </c>
      <c r="J2" s="65"/>
      <c r="K2" s="67"/>
      <c r="L2" s="67"/>
      <c r="M2" s="204" t="s">
        <v>141</v>
      </c>
      <c r="N2" s="204"/>
    </row>
    <row r="3" spans="1:14" ht="12.75" customHeight="1" x14ac:dyDescent="0.2">
      <c r="A3" s="201" t="s">
        <v>142</v>
      </c>
      <c r="B3" s="201"/>
      <c r="C3" s="201" t="s">
        <v>143</v>
      </c>
      <c r="D3" s="200" t="s">
        <v>266</v>
      </c>
      <c r="E3" s="200"/>
      <c r="F3" s="200"/>
      <c r="G3" s="200"/>
      <c r="H3" s="200"/>
      <c r="I3" s="200"/>
      <c r="J3" s="200"/>
      <c r="K3" s="200"/>
      <c r="L3" s="200"/>
      <c r="M3" s="200" t="s">
        <v>271</v>
      </c>
      <c r="N3" s="200" t="s">
        <v>272</v>
      </c>
    </row>
    <row r="4" spans="1:14" ht="12.75" customHeight="1" x14ac:dyDescent="0.2">
      <c r="A4" s="201"/>
      <c r="B4" s="201"/>
      <c r="C4" s="201"/>
      <c r="D4" s="200"/>
      <c r="E4" s="200"/>
      <c r="F4" s="200"/>
      <c r="G4" s="200"/>
      <c r="H4" s="200"/>
      <c r="I4" s="200"/>
      <c r="J4" s="200"/>
      <c r="K4" s="200"/>
      <c r="L4" s="200"/>
      <c r="M4" s="200"/>
      <c r="N4" s="200"/>
    </row>
    <row r="5" spans="1:14" ht="171" customHeight="1" x14ac:dyDescent="0.2">
      <c r="A5" s="201"/>
      <c r="B5" s="201"/>
      <c r="C5" s="201"/>
      <c r="D5" s="69" t="s">
        <v>273</v>
      </c>
      <c r="E5" s="69" t="s">
        <v>274</v>
      </c>
      <c r="F5" s="69" t="s">
        <v>275</v>
      </c>
      <c r="G5" s="69" t="s">
        <v>276</v>
      </c>
      <c r="H5" s="69" t="s">
        <v>277</v>
      </c>
      <c r="I5" s="69" t="s">
        <v>278</v>
      </c>
      <c r="J5" s="69" t="s">
        <v>279</v>
      </c>
      <c r="K5" s="71" t="s">
        <v>280</v>
      </c>
      <c r="L5" s="71" t="s">
        <v>281</v>
      </c>
      <c r="M5" s="200"/>
      <c r="N5" s="200"/>
    </row>
    <row r="6" spans="1:14" ht="14.25" customHeight="1" x14ac:dyDescent="0.2">
      <c r="A6" s="201">
        <v>1</v>
      </c>
      <c r="B6" s="201"/>
      <c r="C6" s="69">
        <v>2</v>
      </c>
      <c r="D6" s="69">
        <v>3</v>
      </c>
      <c r="E6" s="69">
        <v>4</v>
      </c>
      <c r="F6" s="69">
        <v>5</v>
      </c>
      <c r="G6" s="69">
        <v>6</v>
      </c>
      <c r="H6" s="69">
        <v>7</v>
      </c>
      <c r="I6" s="69">
        <v>8</v>
      </c>
      <c r="J6" s="69">
        <v>9</v>
      </c>
      <c r="K6" s="69">
        <v>10</v>
      </c>
      <c r="L6" s="69">
        <v>11</v>
      </c>
      <c r="M6" s="69">
        <v>12</v>
      </c>
      <c r="N6" s="69">
        <v>13</v>
      </c>
    </row>
    <row r="7" spans="1:14" ht="15" x14ac:dyDescent="0.2">
      <c r="A7" s="198" t="s">
        <v>282</v>
      </c>
      <c r="B7" s="198"/>
      <c r="C7" s="72">
        <v>1</v>
      </c>
      <c r="D7" s="99">
        <v>3086622</v>
      </c>
      <c r="E7" s="99">
        <v>1843000</v>
      </c>
      <c r="F7" s="99">
        <v>333</v>
      </c>
      <c r="G7" s="99">
        <v>70196</v>
      </c>
      <c r="H7" s="99">
        <v>811760</v>
      </c>
      <c r="I7" s="99">
        <v>101685</v>
      </c>
      <c r="J7" s="99">
        <v>-22393</v>
      </c>
      <c r="K7" s="99">
        <v>-111092</v>
      </c>
      <c r="L7" s="99">
        <v>85539</v>
      </c>
      <c r="M7" s="99">
        <v>0</v>
      </c>
      <c r="N7" s="99">
        <f>SUM(D7:M7)</f>
        <v>5865650</v>
      </c>
    </row>
    <row r="8" spans="1:14" ht="15" x14ac:dyDescent="0.2">
      <c r="A8" s="196" t="s">
        <v>283</v>
      </c>
      <c r="B8" s="196"/>
      <c r="C8" s="73">
        <v>2</v>
      </c>
      <c r="D8" s="99">
        <v>-10306</v>
      </c>
      <c r="E8" s="99">
        <v>-3438</v>
      </c>
      <c r="F8" s="99">
        <v>-28</v>
      </c>
      <c r="G8" s="99">
        <v>-27</v>
      </c>
      <c r="H8" s="99">
        <v>208</v>
      </c>
      <c r="I8" s="99">
        <v>-590</v>
      </c>
      <c r="J8" s="99">
        <v>212</v>
      </c>
      <c r="K8" s="99">
        <v>3201</v>
      </c>
      <c r="L8" s="99">
        <v>0</v>
      </c>
      <c r="M8" s="99">
        <v>0</v>
      </c>
      <c r="N8" s="99">
        <f t="shared" ref="N8:N13" si="0">SUM(D8:M8)</f>
        <v>-10768</v>
      </c>
    </row>
    <row r="9" spans="1:14" ht="15" x14ac:dyDescent="0.2">
      <c r="A9" s="196" t="s">
        <v>284</v>
      </c>
      <c r="B9" s="196"/>
      <c r="C9" s="73">
        <v>3</v>
      </c>
      <c r="D9" s="99">
        <v>0</v>
      </c>
      <c r="E9" s="99">
        <v>0</v>
      </c>
      <c r="F9" s="99">
        <v>0</v>
      </c>
      <c r="G9" s="99">
        <v>0</v>
      </c>
      <c r="H9" s="99">
        <v>0</v>
      </c>
      <c r="I9" s="99">
        <v>0</v>
      </c>
      <c r="J9" s="99">
        <v>0</v>
      </c>
      <c r="K9" s="99">
        <v>0</v>
      </c>
      <c r="L9" s="99">
        <v>0</v>
      </c>
      <c r="M9" s="99">
        <v>0</v>
      </c>
      <c r="N9" s="99">
        <f t="shared" si="0"/>
        <v>0</v>
      </c>
    </row>
    <row r="10" spans="1:14" ht="38.25" customHeight="1" x14ac:dyDescent="0.2">
      <c r="A10" s="199" t="s">
        <v>315</v>
      </c>
      <c r="B10" s="199"/>
      <c r="C10" s="74">
        <v>4</v>
      </c>
      <c r="D10" s="100">
        <f>+D7+D8+D9</f>
        <v>3076316</v>
      </c>
      <c r="E10" s="100">
        <f t="shared" ref="E10:M10" si="1">+E7+E8+E9</f>
        <v>1839562</v>
      </c>
      <c r="F10" s="100">
        <f t="shared" si="1"/>
        <v>305</v>
      </c>
      <c r="G10" s="100">
        <f t="shared" si="1"/>
        <v>70169</v>
      </c>
      <c r="H10" s="100">
        <f t="shared" si="1"/>
        <v>811968</v>
      </c>
      <c r="I10" s="100">
        <f t="shared" si="1"/>
        <v>101095</v>
      </c>
      <c r="J10" s="100">
        <f t="shared" si="1"/>
        <v>-22181</v>
      </c>
      <c r="K10" s="100">
        <f t="shared" si="1"/>
        <v>-107891</v>
      </c>
      <c r="L10" s="100">
        <f t="shared" si="1"/>
        <v>85539</v>
      </c>
      <c r="M10" s="100">
        <f t="shared" si="1"/>
        <v>0</v>
      </c>
      <c r="N10" s="100">
        <f>SUM(D10:M10)</f>
        <v>5854882</v>
      </c>
    </row>
    <row r="11" spans="1:14" ht="15" x14ac:dyDescent="0.2">
      <c r="A11" s="196" t="s">
        <v>286</v>
      </c>
      <c r="B11" s="196"/>
      <c r="C11" s="73">
        <v>5</v>
      </c>
      <c r="D11" s="99">
        <v>0</v>
      </c>
      <c r="E11" s="99">
        <v>0</v>
      </c>
      <c r="F11" s="99">
        <v>0</v>
      </c>
      <c r="G11" s="99">
        <v>0</v>
      </c>
      <c r="H11" s="99">
        <v>0</v>
      </c>
      <c r="I11" s="99">
        <v>0</v>
      </c>
      <c r="J11" s="99">
        <v>0</v>
      </c>
      <c r="K11" s="99">
        <v>0</v>
      </c>
      <c r="L11" s="99">
        <v>63848</v>
      </c>
      <c r="M11" s="99">
        <v>0</v>
      </c>
      <c r="N11" s="99">
        <f t="shared" si="0"/>
        <v>63848</v>
      </c>
    </row>
    <row r="12" spans="1:14" ht="50.25" customHeight="1" x14ac:dyDescent="0.2">
      <c r="A12" s="196" t="s">
        <v>287</v>
      </c>
      <c r="B12" s="196"/>
      <c r="C12" s="73">
        <v>6</v>
      </c>
      <c r="D12" s="99">
        <v>0</v>
      </c>
      <c r="E12" s="99">
        <v>0</v>
      </c>
      <c r="F12" s="99">
        <v>0</v>
      </c>
      <c r="G12" s="99">
        <v>91872</v>
      </c>
      <c r="H12" s="99">
        <v>2258</v>
      </c>
      <c r="I12" s="99">
        <v>0</v>
      </c>
      <c r="J12" s="99">
        <v>0</v>
      </c>
      <c r="K12" s="99">
        <v>0</v>
      </c>
      <c r="L12" s="99">
        <v>0</v>
      </c>
      <c r="M12" s="99">
        <v>0</v>
      </c>
      <c r="N12" s="99">
        <f t="shared" si="0"/>
        <v>94130</v>
      </c>
    </row>
    <row r="13" spans="1:14" ht="15" x14ac:dyDescent="0.2">
      <c r="A13" s="196" t="s">
        <v>288</v>
      </c>
      <c r="B13" s="196"/>
      <c r="C13" s="73">
        <v>7</v>
      </c>
      <c r="D13" s="99">
        <v>0</v>
      </c>
      <c r="E13" s="99">
        <v>0</v>
      </c>
      <c r="F13" s="99">
        <v>0</v>
      </c>
      <c r="G13" s="99">
        <v>0</v>
      </c>
      <c r="H13" s="99">
        <v>0</v>
      </c>
      <c r="I13" s="99">
        <v>0</v>
      </c>
      <c r="J13" s="99">
        <v>47</v>
      </c>
      <c r="K13" s="99">
        <v>0</v>
      </c>
      <c r="L13" s="99">
        <v>0</v>
      </c>
      <c r="M13" s="99">
        <v>0</v>
      </c>
      <c r="N13" s="99">
        <f t="shared" si="0"/>
        <v>47</v>
      </c>
    </row>
    <row r="14" spans="1:14" ht="42" customHeight="1" x14ac:dyDescent="0.2">
      <c r="A14" s="197" t="s">
        <v>289</v>
      </c>
      <c r="B14" s="197"/>
      <c r="C14" s="74">
        <v>8</v>
      </c>
      <c r="D14" s="100">
        <f t="shared" ref="D14:M14" si="2">SUM(D11:D13)</f>
        <v>0</v>
      </c>
      <c r="E14" s="100">
        <f t="shared" si="2"/>
        <v>0</v>
      </c>
      <c r="F14" s="100">
        <f t="shared" si="2"/>
        <v>0</v>
      </c>
      <c r="G14" s="100">
        <f t="shared" si="2"/>
        <v>91872</v>
      </c>
      <c r="H14" s="100">
        <f t="shared" si="2"/>
        <v>2258</v>
      </c>
      <c r="I14" s="100">
        <f t="shared" si="2"/>
        <v>0</v>
      </c>
      <c r="J14" s="100">
        <f t="shared" si="2"/>
        <v>47</v>
      </c>
      <c r="K14" s="100">
        <f t="shared" si="2"/>
        <v>0</v>
      </c>
      <c r="L14" s="100">
        <f t="shared" si="2"/>
        <v>63848</v>
      </c>
      <c r="M14" s="100">
        <f t="shared" si="2"/>
        <v>0</v>
      </c>
      <c r="N14" s="100">
        <f>SUM(D14:M14)</f>
        <v>158025</v>
      </c>
    </row>
    <row r="15" spans="1:14" ht="15" x14ac:dyDescent="0.2">
      <c r="A15" s="196" t="s">
        <v>290</v>
      </c>
      <c r="B15" s="196"/>
      <c r="C15" s="73">
        <v>9</v>
      </c>
      <c r="D15" s="99">
        <v>-1</v>
      </c>
      <c r="E15" s="99">
        <v>1</v>
      </c>
      <c r="F15" s="99">
        <v>0</v>
      </c>
      <c r="G15" s="99">
        <v>0</v>
      </c>
      <c r="H15" s="99">
        <v>0</v>
      </c>
      <c r="I15" s="99">
        <v>0</v>
      </c>
      <c r="J15" s="99">
        <v>0</v>
      </c>
      <c r="K15" s="99">
        <v>0</v>
      </c>
      <c r="L15" s="99">
        <v>0</v>
      </c>
      <c r="M15" s="99">
        <v>0</v>
      </c>
      <c r="N15" s="99">
        <f t="shared" ref="N15:N18" si="3">SUM(D15:M15)</f>
        <v>0</v>
      </c>
    </row>
    <row r="16" spans="1:14" ht="15" x14ac:dyDescent="0.2">
      <c r="A16" s="196" t="s">
        <v>291</v>
      </c>
      <c r="B16" s="196"/>
      <c r="C16" s="73">
        <v>10</v>
      </c>
      <c r="D16" s="99">
        <v>0</v>
      </c>
      <c r="E16" s="99">
        <v>0</v>
      </c>
      <c r="F16" s="99">
        <v>0</v>
      </c>
      <c r="G16" s="99">
        <v>0</v>
      </c>
      <c r="H16" s="99">
        <v>0</v>
      </c>
      <c r="I16" s="99">
        <v>0</v>
      </c>
      <c r="J16" s="99">
        <v>0</v>
      </c>
      <c r="K16" s="99">
        <v>0</v>
      </c>
      <c r="L16" s="99">
        <v>0</v>
      </c>
      <c r="M16" s="99">
        <v>0</v>
      </c>
      <c r="N16" s="99">
        <f t="shared" si="3"/>
        <v>0</v>
      </c>
    </row>
    <row r="17" spans="1:14" ht="15" x14ac:dyDescent="0.2">
      <c r="A17" s="196" t="s">
        <v>292</v>
      </c>
      <c r="B17" s="196"/>
      <c r="C17" s="73">
        <v>11</v>
      </c>
      <c r="D17" s="99">
        <v>0</v>
      </c>
      <c r="E17" s="99">
        <v>1270</v>
      </c>
      <c r="F17" s="99">
        <v>5182</v>
      </c>
      <c r="G17" s="99">
        <v>0</v>
      </c>
      <c r="H17" s="99">
        <v>0</v>
      </c>
      <c r="I17" s="99">
        <v>0</v>
      </c>
      <c r="J17" s="99">
        <v>0</v>
      </c>
      <c r="K17" s="99">
        <v>-8446</v>
      </c>
      <c r="L17" s="99">
        <v>0</v>
      </c>
      <c r="M17" s="99">
        <v>0</v>
      </c>
      <c r="N17" s="99">
        <f t="shared" si="3"/>
        <v>-1994</v>
      </c>
    </row>
    <row r="18" spans="1:14" ht="15" x14ac:dyDescent="0.2">
      <c r="A18" s="196" t="s">
        <v>293</v>
      </c>
      <c r="B18" s="196"/>
      <c r="C18" s="73">
        <v>12</v>
      </c>
      <c r="D18" s="99">
        <v>0</v>
      </c>
      <c r="E18" s="99">
        <v>0</v>
      </c>
      <c r="F18" s="99">
        <v>-17256</v>
      </c>
      <c r="G18" s="99">
        <v>0</v>
      </c>
      <c r="H18" s="99">
        <v>0</v>
      </c>
      <c r="I18" s="99">
        <v>0</v>
      </c>
      <c r="J18" s="99">
        <v>0</v>
      </c>
      <c r="K18" s="99">
        <v>85539</v>
      </c>
      <c r="L18" s="99">
        <v>-85539</v>
      </c>
      <c r="M18" s="99">
        <v>0</v>
      </c>
      <c r="N18" s="99">
        <f t="shared" si="3"/>
        <v>-17256</v>
      </c>
    </row>
    <row r="19" spans="1:14" ht="15" x14ac:dyDescent="0.2">
      <c r="A19" s="197" t="s">
        <v>294</v>
      </c>
      <c r="B19" s="197"/>
      <c r="C19" s="74">
        <v>13</v>
      </c>
      <c r="D19" s="100">
        <f>+D10+D14+D15+D16+D17+D18</f>
        <v>3076315</v>
      </c>
      <c r="E19" s="100">
        <f t="shared" ref="E19:N19" si="4">+E10+E14+E15+E16+E17+E18</f>
        <v>1840833</v>
      </c>
      <c r="F19" s="100">
        <f t="shared" si="4"/>
        <v>-11769</v>
      </c>
      <c r="G19" s="100">
        <f t="shared" si="4"/>
        <v>162041</v>
      </c>
      <c r="H19" s="100">
        <f t="shared" si="4"/>
        <v>814226</v>
      </c>
      <c r="I19" s="100">
        <f t="shared" si="4"/>
        <v>101095</v>
      </c>
      <c r="J19" s="100">
        <f t="shared" si="4"/>
        <v>-22134</v>
      </c>
      <c r="K19" s="100">
        <f t="shared" si="4"/>
        <v>-30798</v>
      </c>
      <c r="L19" s="100">
        <f t="shared" si="4"/>
        <v>63848</v>
      </c>
      <c r="M19" s="100">
        <f t="shared" si="4"/>
        <v>0</v>
      </c>
      <c r="N19" s="100">
        <f t="shared" si="4"/>
        <v>5993657</v>
      </c>
    </row>
    <row r="20" spans="1:14" ht="39.75" customHeight="1" x14ac:dyDescent="0.2">
      <c r="A20" s="198" t="s">
        <v>314</v>
      </c>
      <c r="B20" s="198"/>
      <c r="C20" s="70">
        <v>14</v>
      </c>
      <c r="D20" s="99">
        <v>3076315</v>
      </c>
      <c r="E20" s="99">
        <v>1840833</v>
      </c>
      <c r="F20" s="99">
        <v>-11769</v>
      </c>
      <c r="G20" s="99">
        <v>162041</v>
      </c>
      <c r="H20" s="99">
        <v>814226</v>
      </c>
      <c r="I20" s="99">
        <v>101095</v>
      </c>
      <c r="J20" s="99">
        <v>-22134</v>
      </c>
      <c r="K20" s="99">
        <v>-30798</v>
      </c>
      <c r="L20" s="99">
        <v>63848</v>
      </c>
      <c r="M20" s="99">
        <v>0</v>
      </c>
      <c r="N20" s="99">
        <f t="shared" ref="N20:N22" si="5">SUM(D20:M20)</f>
        <v>5993657</v>
      </c>
    </row>
    <row r="21" spans="1:14" ht="15" x14ac:dyDescent="0.2">
      <c r="A21" s="196" t="s">
        <v>283</v>
      </c>
      <c r="B21" s="196"/>
      <c r="C21" s="73">
        <v>15</v>
      </c>
      <c r="D21" s="99">
        <v>0</v>
      </c>
      <c r="E21" s="99">
        <v>0</v>
      </c>
      <c r="F21" s="99">
        <v>0</v>
      </c>
      <c r="G21" s="99">
        <v>0</v>
      </c>
      <c r="H21" s="99">
        <v>0</v>
      </c>
      <c r="I21" s="99">
        <v>0</v>
      </c>
      <c r="J21" s="99">
        <v>0</v>
      </c>
      <c r="K21" s="99">
        <v>0</v>
      </c>
      <c r="L21" s="99">
        <v>0</v>
      </c>
      <c r="M21" s="99">
        <v>0</v>
      </c>
      <c r="N21" s="99">
        <f t="shared" si="5"/>
        <v>0</v>
      </c>
    </row>
    <row r="22" spans="1:14" ht="15" x14ac:dyDescent="0.2">
      <c r="A22" s="196" t="s">
        <v>284</v>
      </c>
      <c r="B22" s="196"/>
      <c r="C22" s="73">
        <v>16</v>
      </c>
      <c r="D22" s="99">
        <v>0</v>
      </c>
      <c r="E22" s="99">
        <v>0</v>
      </c>
      <c r="F22" s="99">
        <v>0</v>
      </c>
      <c r="G22" s="99">
        <v>0</v>
      </c>
      <c r="H22" s="99">
        <v>0</v>
      </c>
      <c r="I22" s="99">
        <v>0</v>
      </c>
      <c r="J22" s="99">
        <v>0</v>
      </c>
      <c r="K22" s="99">
        <v>0</v>
      </c>
      <c r="L22" s="99">
        <v>0</v>
      </c>
      <c r="M22" s="99">
        <v>0</v>
      </c>
      <c r="N22" s="99">
        <f t="shared" si="5"/>
        <v>0</v>
      </c>
    </row>
    <row r="23" spans="1:14" ht="15" x14ac:dyDescent="0.2">
      <c r="A23" s="197" t="s">
        <v>285</v>
      </c>
      <c r="B23" s="197"/>
      <c r="C23" s="75">
        <v>17</v>
      </c>
      <c r="D23" s="100">
        <f t="shared" ref="D23:M23" si="6">SUM(D20:D22)</f>
        <v>3076315</v>
      </c>
      <c r="E23" s="100">
        <f t="shared" si="6"/>
        <v>1840833</v>
      </c>
      <c r="F23" s="100">
        <f t="shared" si="6"/>
        <v>-11769</v>
      </c>
      <c r="G23" s="100">
        <f t="shared" si="6"/>
        <v>162041</v>
      </c>
      <c r="H23" s="100">
        <f t="shared" si="6"/>
        <v>814226</v>
      </c>
      <c r="I23" s="100">
        <f t="shared" si="6"/>
        <v>101095</v>
      </c>
      <c r="J23" s="100">
        <f t="shared" si="6"/>
        <v>-22134</v>
      </c>
      <c r="K23" s="100">
        <f t="shared" si="6"/>
        <v>-30798</v>
      </c>
      <c r="L23" s="100">
        <f t="shared" si="6"/>
        <v>63848</v>
      </c>
      <c r="M23" s="100">
        <f t="shared" si="6"/>
        <v>0</v>
      </c>
      <c r="N23" s="100">
        <f>SUM(D23:M23)</f>
        <v>5993657</v>
      </c>
    </row>
    <row r="24" spans="1:14" ht="15" x14ac:dyDescent="0.2">
      <c r="A24" s="196" t="s">
        <v>286</v>
      </c>
      <c r="B24" s="196"/>
      <c r="C24" s="69">
        <v>18</v>
      </c>
      <c r="D24" s="99">
        <v>0</v>
      </c>
      <c r="E24" s="99">
        <v>0</v>
      </c>
      <c r="F24" s="99">
        <v>0</v>
      </c>
      <c r="G24" s="99">
        <v>0</v>
      </c>
      <c r="H24" s="99">
        <v>0</v>
      </c>
      <c r="I24" s="99">
        <v>0</v>
      </c>
      <c r="J24" s="99">
        <v>0</v>
      </c>
      <c r="K24" s="99">
        <v>0</v>
      </c>
      <c r="L24" s="99">
        <v>157905</v>
      </c>
      <c r="M24" s="99">
        <v>0</v>
      </c>
      <c r="N24" s="99">
        <f t="shared" ref="N24:N26" si="7">SUM(D24:M24)</f>
        <v>157905</v>
      </c>
    </row>
    <row r="25" spans="1:14" ht="58.15" customHeight="1" x14ac:dyDescent="0.2">
      <c r="A25" s="196" t="s">
        <v>287</v>
      </c>
      <c r="B25" s="196"/>
      <c r="C25" s="69">
        <v>19</v>
      </c>
      <c r="D25" s="99">
        <v>0</v>
      </c>
      <c r="E25" s="99">
        <v>0</v>
      </c>
      <c r="F25" s="99">
        <v>0</v>
      </c>
      <c r="G25" s="99">
        <v>0</v>
      </c>
      <c r="H25" s="99">
        <v>0</v>
      </c>
      <c r="I25" s="99">
        <v>0</v>
      </c>
      <c r="J25" s="99">
        <v>0</v>
      </c>
      <c r="K25" s="99">
        <v>0</v>
      </c>
      <c r="L25" s="99">
        <v>0</v>
      </c>
      <c r="M25" s="99">
        <v>0</v>
      </c>
      <c r="N25" s="99">
        <f t="shared" si="7"/>
        <v>0</v>
      </c>
    </row>
    <row r="26" spans="1:14" ht="28.5" customHeight="1" x14ac:dyDescent="0.2">
      <c r="A26" s="196" t="s">
        <v>288</v>
      </c>
      <c r="B26" s="196"/>
      <c r="C26" s="69">
        <v>20</v>
      </c>
      <c r="D26" s="99">
        <v>0</v>
      </c>
      <c r="E26" s="99">
        <v>0</v>
      </c>
      <c r="F26" s="99">
        <v>0</v>
      </c>
      <c r="G26" s="99">
        <v>0</v>
      </c>
      <c r="H26" s="99">
        <v>0</v>
      </c>
      <c r="I26" s="99">
        <v>0</v>
      </c>
      <c r="J26" s="99">
        <v>0</v>
      </c>
      <c r="K26" s="99">
        <v>0</v>
      </c>
      <c r="L26" s="99">
        <v>0</v>
      </c>
      <c r="M26" s="99">
        <v>0</v>
      </c>
      <c r="N26" s="99">
        <f t="shared" si="7"/>
        <v>0</v>
      </c>
    </row>
    <row r="27" spans="1:14" ht="15" x14ac:dyDescent="0.2">
      <c r="A27" s="197" t="s">
        <v>295</v>
      </c>
      <c r="B27" s="197"/>
      <c r="C27" s="75">
        <v>21</v>
      </c>
      <c r="D27" s="100">
        <f t="shared" ref="D27:M27" si="8">SUM(D24:D26)</f>
        <v>0</v>
      </c>
      <c r="E27" s="100">
        <f t="shared" si="8"/>
        <v>0</v>
      </c>
      <c r="F27" s="100">
        <f t="shared" si="8"/>
        <v>0</v>
      </c>
      <c r="G27" s="100">
        <f t="shared" si="8"/>
        <v>0</v>
      </c>
      <c r="H27" s="100">
        <f t="shared" si="8"/>
        <v>0</v>
      </c>
      <c r="I27" s="100">
        <f t="shared" si="8"/>
        <v>0</v>
      </c>
      <c r="J27" s="100">
        <f t="shared" si="8"/>
        <v>0</v>
      </c>
      <c r="K27" s="100">
        <f t="shared" si="8"/>
        <v>0</v>
      </c>
      <c r="L27" s="100">
        <f t="shared" si="8"/>
        <v>157905</v>
      </c>
      <c r="M27" s="100">
        <f t="shared" si="8"/>
        <v>0</v>
      </c>
      <c r="N27" s="100">
        <f>SUM(D27:M27)</f>
        <v>157905</v>
      </c>
    </row>
    <row r="28" spans="1:14" ht="15" x14ac:dyDescent="0.2">
      <c r="A28" s="196" t="s">
        <v>290</v>
      </c>
      <c r="B28" s="196"/>
      <c r="C28" s="69">
        <v>22</v>
      </c>
      <c r="D28" s="99">
        <v>0</v>
      </c>
      <c r="E28" s="99">
        <v>0</v>
      </c>
      <c r="F28" s="99">
        <v>0</v>
      </c>
      <c r="G28" s="99">
        <v>0</v>
      </c>
      <c r="H28" s="99">
        <v>0</v>
      </c>
      <c r="I28" s="99">
        <v>0</v>
      </c>
      <c r="J28" s="99">
        <v>0</v>
      </c>
      <c r="K28" s="99">
        <v>0</v>
      </c>
      <c r="L28" s="99">
        <v>0</v>
      </c>
      <c r="M28" s="99">
        <v>0</v>
      </c>
      <c r="N28" s="99">
        <f t="shared" ref="N28:N31" si="9">SUM(D28:M28)</f>
        <v>0</v>
      </c>
    </row>
    <row r="29" spans="1:14" ht="15" x14ac:dyDescent="0.2">
      <c r="A29" s="196" t="s">
        <v>291</v>
      </c>
      <c r="B29" s="196"/>
      <c r="C29" s="69">
        <v>23</v>
      </c>
      <c r="D29" s="99">
        <v>0</v>
      </c>
      <c r="E29" s="99">
        <v>0</v>
      </c>
      <c r="F29" s="99">
        <v>0</v>
      </c>
      <c r="G29" s="99">
        <v>0</v>
      </c>
      <c r="H29" s="99">
        <v>0</v>
      </c>
      <c r="I29" s="99">
        <v>0</v>
      </c>
      <c r="J29" s="99">
        <v>0</v>
      </c>
      <c r="K29" s="99">
        <v>0</v>
      </c>
      <c r="L29" s="99">
        <v>0</v>
      </c>
      <c r="M29" s="99">
        <v>0</v>
      </c>
      <c r="N29" s="99">
        <f t="shared" si="9"/>
        <v>0</v>
      </c>
    </row>
    <row r="30" spans="1:14" ht="40.9" customHeight="1" x14ac:dyDescent="0.2">
      <c r="A30" s="196" t="s">
        <v>292</v>
      </c>
      <c r="B30" s="196"/>
      <c r="C30" s="69">
        <v>24</v>
      </c>
      <c r="D30" s="99">
        <v>0</v>
      </c>
      <c r="E30" s="99">
        <v>0</v>
      </c>
      <c r="F30" s="99">
        <v>0</v>
      </c>
      <c r="G30" s="99">
        <v>0</v>
      </c>
      <c r="H30" s="99">
        <v>0</v>
      </c>
      <c r="I30" s="99">
        <v>0</v>
      </c>
      <c r="J30" s="99">
        <v>0</v>
      </c>
      <c r="K30" s="99">
        <v>-115893</v>
      </c>
      <c r="L30" s="99">
        <v>0</v>
      </c>
      <c r="M30" s="99">
        <v>0</v>
      </c>
      <c r="N30" s="99">
        <f t="shared" si="9"/>
        <v>-115893</v>
      </c>
    </row>
    <row r="31" spans="1:14" ht="15" x14ac:dyDescent="0.2">
      <c r="A31" s="196" t="s">
        <v>293</v>
      </c>
      <c r="B31" s="196"/>
      <c r="C31" s="69">
        <v>25</v>
      </c>
      <c r="D31" s="99">
        <v>0</v>
      </c>
      <c r="E31" s="99">
        <v>0</v>
      </c>
      <c r="F31" s="99">
        <v>0</v>
      </c>
      <c r="G31" s="99">
        <v>0</v>
      </c>
      <c r="H31" s="99">
        <v>0</v>
      </c>
      <c r="I31" s="99">
        <v>0</v>
      </c>
      <c r="J31" s="99">
        <v>0</v>
      </c>
      <c r="K31" s="99">
        <v>63848</v>
      </c>
      <c r="L31" s="99">
        <v>-63848</v>
      </c>
      <c r="M31" s="99">
        <v>0</v>
      </c>
      <c r="N31" s="99">
        <f t="shared" si="9"/>
        <v>0</v>
      </c>
    </row>
    <row r="32" spans="1:14" ht="15" x14ac:dyDescent="0.2">
      <c r="A32" s="197" t="s">
        <v>294</v>
      </c>
      <c r="B32" s="197"/>
      <c r="C32" s="75">
        <v>26</v>
      </c>
      <c r="D32" s="100">
        <f>+D23+D27+D31+D28+D29+D30</f>
        <v>3076315</v>
      </c>
      <c r="E32" s="100">
        <f t="shared" ref="E32:N32" si="10">+E23+E27+E31+E28+E29+E30</f>
        <v>1840833</v>
      </c>
      <c r="F32" s="100">
        <f t="shared" si="10"/>
        <v>-11769</v>
      </c>
      <c r="G32" s="100">
        <f t="shared" si="10"/>
        <v>162041</v>
      </c>
      <c r="H32" s="100">
        <f t="shared" si="10"/>
        <v>814226</v>
      </c>
      <c r="I32" s="100">
        <f t="shared" si="10"/>
        <v>101095</v>
      </c>
      <c r="J32" s="100">
        <f t="shared" si="10"/>
        <v>-22134</v>
      </c>
      <c r="K32" s="100">
        <f t="shared" si="10"/>
        <v>-82843</v>
      </c>
      <c r="L32" s="100">
        <f t="shared" si="10"/>
        <v>157905</v>
      </c>
      <c r="M32" s="100">
        <f t="shared" si="10"/>
        <v>0</v>
      </c>
      <c r="N32" s="100">
        <f t="shared" si="10"/>
        <v>6035669</v>
      </c>
    </row>
    <row r="33" spans="1:14" ht="14.25" x14ac:dyDescent="0.2">
      <c r="A33" s="65"/>
      <c r="B33" s="65"/>
      <c r="C33" s="65"/>
      <c r="D33" s="65"/>
      <c r="E33" s="65"/>
      <c r="F33" s="65"/>
      <c r="G33" s="65"/>
      <c r="H33" s="65"/>
      <c r="I33" s="65"/>
      <c r="J33" s="65"/>
      <c r="K33" s="65"/>
      <c r="L33" s="65"/>
      <c r="M33" s="65"/>
      <c r="N33" s="16"/>
    </row>
    <row r="34" spans="1:14" ht="15" x14ac:dyDescent="0.2">
      <c r="A34" s="68"/>
      <c r="B34"/>
      <c r="C34"/>
      <c r="D34"/>
      <c r="E34"/>
      <c r="F34"/>
      <c r="G34"/>
      <c r="H34"/>
      <c r="I34"/>
      <c r="J34"/>
      <c r="K34"/>
      <c r="L34"/>
      <c r="M34"/>
      <c r="N34"/>
    </row>
  </sheetData>
  <mergeCells count="36">
    <mergeCell ref="N3:N5"/>
    <mergeCell ref="A6:B6"/>
    <mergeCell ref="A7:B7"/>
    <mergeCell ref="A2:B2"/>
    <mergeCell ref="E2:F2"/>
    <mergeCell ref="M2:N2"/>
    <mergeCell ref="A3:B5"/>
    <mergeCell ref="C3:C5"/>
    <mergeCell ref="D3:L4"/>
    <mergeCell ref="M3:M5"/>
    <mergeCell ref="A11:B11"/>
    <mergeCell ref="A18:B18"/>
    <mergeCell ref="A8:B8"/>
    <mergeCell ref="A9:B9"/>
    <mergeCell ref="A10:B10"/>
    <mergeCell ref="A21:B21"/>
    <mergeCell ref="A22:B22"/>
    <mergeCell ref="A23:B23"/>
    <mergeCell ref="A1:N1"/>
    <mergeCell ref="A30:B30"/>
    <mergeCell ref="A24:B24"/>
    <mergeCell ref="A25:B25"/>
    <mergeCell ref="A26:B26"/>
    <mergeCell ref="A19:B19"/>
    <mergeCell ref="A20:B20"/>
    <mergeCell ref="A15:B15"/>
    <mergeCell ref="A16:B16"/>
    <mergeCell ref="A17:B17"/>
    <mergeCell ref="A12:B12"/>
    <mergeCell ref="A13:B13"/>
    <mergeCell ref="A14:B14"/>
    <mergeCell ref="A31:B31"/>
    <mergeCell ref="A32:B32"/>
    <mergeCell ref="A27:B27"/>
    <mergeCell ref="A28:B28"/>
    <mergeCell ref="A29:B29"/>
  </mergeCells>
  <dataValidations count="4">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IN2 SJ2 ACF2 AMB2 AVX2 BFT2 BPP2 BZL2 CJH2 CTD2 DCZ2 DMV2 DWR2 EGN2 EQJ2 FAF2 FKB2 FTX2 GDT2 GNP2 GXL2 HHH2 HRD2 IAZ2 IKV2 IUR2 JEN2 JOJ2 JYF2 KIB2 KRX2 LBT2 LLP2 LVL2 MFH2 MPD2 MYZ2 NIV2 NSR2 OCN2 OMJ2 OWF2 PGB2 PPX2 PZT2 QJP2 QTL2 RDH2 RND2 RWZ2 SGV2 SQR2 TAN2 TKJ2 TUF2 UEB2 UNX2 UXT2 VHP2 VRL2 WBH2 WLD2 WUZ2 IN65449 SJ65449 ACF65449 AMB65449 AVX65449 BFT65449 BPP65449 BZL65449 CJH65449 CTD65449 DCZ65449 DMV65449 DWR65449 EGN65449 EQJ65449 FAF65449 FKB65449 FTX65449 GDT65449 GNP65449 GXL65449 HHH65449 HRD65449 IAZ65449 IKV65449 IUR65449 JEN65449 JOJ65449 JYF65449 KIB65449 KRX65449 LBT65449 LLP65449 LVL65449 MFH65449 MPD65449 MYZ65449 NIV65449 NSR65449 OCN65449 OMJ65449 OWF65449 PGB65449 PPX65449 PZT65449 QJP65449 QTL65449 RDH65449 RND65449 RWZ65449 SGV65449 SQR65449 TAN65449 TKJ65449 TUF65449 UEB65449 UNX65449 UXT65449 VHP65449 VRL65449 WBH65449 WLD65449 WUZ65449 IN130985 SJ130985 ACF130985 AMB130985 AVX130985 BFT130985 BPP130985 BZL130985 CJH130985 CTD130985 DCZ130985 DMV130985 DWR130985 EGN130985 EQJ130985 FAF130985 FKB130985 FTX130985 GDT130985 GNP130985 GXL130985 HHH130985 HRD130985 IAZ130985 IKV130985 IUR130985 JEN130985 JOJ130985 JYF130985 KIB130985 KRX130985 LBT130985 LLP130985 LVL130985 MFH130985 MPD130985 MYZ130985 NIV130985 NSR130985 OCN130985 OMJ130985 OWF130985 PGB130985 PPX130985 PZT130985 QJP130985 QTL130985 RDH130985 RND130985 RWZ130985 SGV130985 SQR130985 TAN130985 TKJ130985 TUF130985 UEB130985 UNX130985 UXT130985 VHP130985 VRL130985 WBH130985 WLD130985 WUZ130985 IN196521 SJ196521 ACF196521 AMB196521 AVX196521 BFT196521 BPP196521 BZL196521 CJH196521 CTD196521 DCZ196521 DMV196521 DWR196521 EGN196521 EQJ196521 FAF196521 FKB196521 FTX196521 GDT196521 GNP196521 GXL196521 HHH196521 HRD196521 IAZ196521 IKV196521 IUR196521 JEN196521 JOJ196521 JYF196521 KIB196521 KRX196521 LBT196521 LLP196521 LVL196521 MFH196521 MPD196521 MYZ196521 NIV196521 NSR196521 OCN196521 OMJ196521 OWF196521 PGB196521 PPX196521 PZT196521 QJP196521 QTL196521 RDH196521 RND196521 RWZ196521 SGV196521 SQR196521 TAN196521 TKJ196521 TUF196521 UEB196521 UNX196521 UXT196521 VHP196521 VRL196521 WBH196521 WLD196521 WUZ196521 IN262057 SJ262057 ACF262057 AMB262057 AVX262057 BFT262057 BPP262057 BZL262057 CJH262057 CTD262057 DCZ262057 DMV262057 DWR262057 EGN262057 EQJ262057 FAF262057 FKB262057 FTX262057 GDT262057 GNP262057 GXL262057 HHH262057 HRD262057 IAZ262057 IKV262057 IUR262057 JEN262057 JOJ262057 JYF262057 KIB262057 KRX262057 LBT262057 LLP262057 LVL262057 MFH262057 MPD262057 MYZ262057 NIV262057 NSR262057 OCN262057 OMJ262057 OWF262057 PGB262057 PPX262057 PZT262057 QJP262057 QTL262057 RDH262057 RND262057 RWZ262057 SGV262057 SQR262057 TAN262057 TKJ262057 TUF262057 UEB262057 UNX262057 UXT262057 VHP262057 VRL262057 WBH262057 WLD262057 WUZ262057 IN327593 SJ327593 ACF327593 AMB327593 AVX327593 BFT327593 BPP327593 BZL327593 CJH327593 CTD327593 DCZ327593 DMV327593 DWR327593 EGN327593 EQJ327593 FAF327593 FKB327593 FTX327593 GDT327593 GNP327593 GXL327593 HHH327593 HRD327593 IAZ327593 IKV327593 IUR327593 JEN327593 JOJ327593 JYF327593 KIB327593 KRX327593 LBT327593 LLP327593 LVL327593 MFH327593 MPD327593 MYZ327593 NIV327593 NSR327593 OCN327593 OMJ327593 OWF327593 PGB327593 PPX327593 PZT327593 QJP327593 QTL327593 RDH327593 RND327593 RWZ327593 SGV327593 SQR327593 TAN327593 TKJ327593 TUF327593 UEB327593 UNX327593 UXT327593 VHP327593 VRL327593 WBH327593 WLD327593 WUZ327593 IN393129 SJ393129 ACF393129 AMB393129 AVX393129 BFT393129 BPP393129 BZL393129 CJH393129 CTD393129 DCZ393129 DMV393129 DWR393129 EGN393129 EQJ393129 FAF393129 FKB393129 FTX393129 GDT393129 GNP393129 GXL393129 HHH393129 HRD393129 IAZ393129 IKV393129 IUR393129 JEN393129 JOJ393129 JYF393129 KIB393129 KRX393129 LBT393129 LLP393129 LVL393129 MFH393129 MPD393129 MYZ393129 NIV393129 NSR393129 OCN393129 OMJ393129 OWF393129 PGB393129 PPX393129 PZT393129 QJP393129 QTL393129 RDH393129 RND393129 RWZ393129 SGV393129 SQR393129 TAN393129 TKJ393129 TUF393129 UEB393129 UNX393129 UXT393129 VHP393129 VRL393129 WBH393129 WLD393129 WUZ393129 IN458665 SJ458665 ACF458665 AMB458665 AVX458665 BFT458665 BPP458665 BZL458665 CJH458665 CTD458665 DCZ458665 DMV458665 DWR458665 EGN458665 EQJ458665 FAF458665 FKB458665 FTX458665 GDT458665 GNP458665 GXL458665 HHH458665 HRD458665 IAZ458665 IKV458665 IUR458665 JEN458665 JOJ458665 JYF458665 KIB458665 KRX458665 LBT458665 LLP458665 LVL458665 MFH458665 MPD458665 MYZ458665 NIV458665 NSR458665 OCN458665 OMJ458665 OWF458665 PGB458665 PPX458665 PZT458665 QJP458665 QTL458665 RDH458665 RND458665 RWZ458665 SGV458665 SQR458665 TAN458665 TKJ458665 TUF458665 UEB458665 UNX458665 UXT458665 VHP458665 VRL458665 WBH458665 WLD458665 WUZ458665 IN524201 SJ524201 ACF524201 AMB524201 AVX524201 BFT524201 BPP524201 BZL524201 CJH524201 CTD524201 DCZ524201 DMV524201 DWR524201 EGN524201 EQJ524201 FAF524201 FKB524201 FTX524201 GDT524201 GNP524201 GXL524201 HHH524201 HRD524201 IAZ524201 IKV524201 IUR524201 JEN524201 JOJ524201 JYF524201 KIB524201 KRX524201 LBT524201 LLP524201 LVL524201 MFH524201 MPD524201 MYZ524201 NIV524201 NSR524201 OCN524201 OMJ524201 OWF524201 PGB524201 PPX524201 PZT524201 QJP524201 QTL524201 RDH524201 RND524201 RWZ524201 SGV524201 SQR524201 TAN524201 TKJ524201 TUF524201 UEB524201 UNX524201 UXT524201 VHP524201 VRL524201 WBH524201 WLD524201 WUZ524201 IN589737 SJ589737 ACF589737 AMB589737 AVX589737 BFT589737 BPP589737 BZL589737 CJH589737 CTD589737 DCZ589737 DMV589737 DWR589737 EGN589737 EQJ589737 FAF589737 FKB589737 FTX589737 GDT589737 GNP589737 GXL589737 HHH589737 HRD589737 IAZ589737 IKV589737 IUR589737 JEN589737 JOJ589737 JYF589737 KIB589737 KRX589737 LBT589737 LLP589737 LVL589737 MFH589737 MPD589737 MYZ589737 NIV589737 NSR589737 OCN589737 OMJ589737 OWF589737 PGB589737 PPX589737 PZT589737 QJP589737 QTL589737 RDH589737 RND589737 RWZ589737 SGV589737 SQR589737 TAN589737 TKJ589737 TUF589737 UEB589737 UNX589737 UXT589737 VHP589737 VRL589737 WBH589737 WLD589737 WUZ589737 IN655273 SJ655273 ACF655273 AMB655273 AVX655273 BFT655273 BPP655273 BZL655273 CJH655273 CTD655273 DCZ655273 DMV655273 DWR655273 EGN655273 EQJ655273 FAF655273 FKB655273 FTX655273 GDT655273 GNP655273 GXL655273 HHH655273 HRD655273 IAZ655273 IKV655273 IUR655273 JEN655273 JOJ655273 JYF655273 KIB655273 KRX655273 LBT655273 LLP655273 LVL655273 MFH655273 MPD655273 MYZ655273 NIV655273 NSR655273 OCN655273 OMJ655273 OWF655273 PGB655273 PPX655273 PZT655273 QJP655273 QTL655273 RDH655273 RND655273 RWZ655273 SGV655273 SQR655273 TAN655273 TKJ655273 TUF655273 UEB655273 UNX655273 UXT655273 VHP655273 VRL655273 WBH655273 WLD655273 WUZ655273 IN720809 SJ720809 ACF720809 AMB720809 AVX720809 BFT720809 BPP720809 BZL720809 CJH720809 CTD720809 DCZ720809 DMV720809 DWR720809 EGN720809 EQJ720809 FAF720809 FKB720809 FTX720809 GDT720809 GNP720809 GXL720809 HHH720809 HRD720809 IAZ720809 IKV720809 IUR720809 JEN720809 JOJ720809 JYF720809 KIB720809 KRX720809 LBT720809 LLP720809 LVL720809 MFH720809 MPD720809 MYZ720809 NIV720809 NSR720809 OCN720809 OMJ720809 OWF720809 PGB720809 PPX720809 PZT720809 QJP720809 QTL720809 RDH720809 RND720809 RWZ720809 SGV720809 SQR720809 TAN720809 TKJ720809 TUF720809 UEB720809 UNX720809 UXT720809 VHP720809 VRL720809 WBH720809 WLD720809 WUZ720809 IN786345 SJ786345 ACF786345 AMB786345 AVX786345 BFT786345 BPP786345 BZL786345 CJH786345 CTD786345 DCZ786345 DMV786345 DWR786345 EGN786345 EQJ786345 FAF786345 FKB786345 FTX786345 GDT786345 GNP786345 GXL786345 HHH786345 HRD786345 IAZ786345 IKV786345 IUR786345 JEN786345 JOJ786345 JYF786345 KIB786345 KRX786345 LBT786345 LLP786345 LVL786345 MFH786345 MPD786345 MYZ786345 NIV786345 NSR786345 OCN786345 OMJ786345 OWF786345 PGB786345 PPX786345 PZT786345 QJP786345 QTL786345 RDH786345 RND786345 RWZ786345 SGV786345 SQR786345 TAN786345 TKJ786345 TUF786345 UEB786345 UNX786345 UXT786345 VHP786345 VRL786345 WBH786345 WLD786345 WUZ786345 IN851881 SJ851881 ACF851881 AMB851881 AVX851881 BFT851881 BPP851881 BZL851881 CJH851881 CTD851881 DCZ851881 DMV851881 DWR851881 EGN851881 EQJ851881 FAF851881 FKB851881 FTX851881 GDT851881 GNP851881 GXL851881 HHH851881 HRD851881 IAZ851881 IKV851881 IUR851881 JEN851881 JOJ851881 JYF851881 KIB851881 KRX851881 LBT851881 LLP851881 LVL851881 MFH851881 MPD851881 MYZ851881 NIV851881 NSR851881 OCN851881 OMJ851881 OWF851881 PGB851881 PPX851881 PZT851881 QJP851881 QTL851881 RDH851881 RND851881 RWZ851881 SGV851881 SQR851881 TAN851881 TKJ851881 TUF851881 UEB851881 UNX851881 UXT851881 VHP851881 VRL851881 WBH851881 WLD851881 WUZ851881 IN917417 SJ917417 ACF917417 AMB917417 AVX917417 BFT917417 BPP917417 BZL917417 CJH917417 CTD917417 DCZ917417 DMV917417 DWR917417 EGN917417 EQJ917417 FAF917417 FKB917417 FTX917417 GDT917417 GNP917417 GXL917417 HHH917417 HRD917417 IAZ917417 IKV917417 IUR917417 JEN917417 JOJ917417 JYF917417 KIB917417 KRX917417 LBT917417 LLP917417 LVL917417 MFH917417 MPD917417 MYZ917417 NIV917417 NSR917417 OCN917417 OMJ917417 OWF917417 PGB917417 PPX917417 PZT917417 QJP917417 QTL917417 RDH917417 RND917417 RWZ917417 SGV917417 SQR917417 TAN917417 TKJ917417 TUF917417 UEB917417 UNX917417 UXT917417 VHP917417 VRL917417 WBH917417 WLD917417 WUZ917417 IN982953 SJ982953 ACF982953 AMB982953 AVX982953 BFT982953 BPP982953 BZL982953 CJH982953 CTD982953 DCZ982953 DMV982953 DWR982953 EGN982953 EQJ982953 FAF982953 FKB982953 FTX982953 GDT982953 GNP982953 GXL982953 HHH982953 HRD982953 IAZ982953 IKV982953 IUR982953 JEN982953 JOJ982953 JYF982953 KIB982953 KRX982953 LBT982953 LLP982953 LVL982953 MFH982953 MPD982953 MYZ982953 NIV982953 NSR982953 OCN982953 OMJ982953 OWF982953 PGB982953 PPX982953 PZT982953 QJP982953 QTL982953 RDH982953 RND982953 RWZ982953 SGV982953 SQR982953 TAN982953 TKJ982953 TUF982953 UEB982953 UNX982953 UXT982953 VHP982953 VRL982953 WBH982953 WLD982953 WUZ982953 IP2 SL2 ACH2 AMD2 AVZ2 BFV2 BPR2 BZN2 CJJ2 CTF2 DDB2 DMX2 DWT2 EGP2 EQL2 FAH2 FKD2 FTZ2 GDV2 GNR2 GXN2 HHJ2 HRF2 IBB2 IKX2 IUT2 JEP2 JOL2 JYH2 KID2 KRZ2 LBV2 LLR2 LVN2 MFJ2 MPF2 MZB2 NIX2 NST2 OCP2 OML2 OWH2 PGD2 PPZ2 PZV2 QJR2 QTN2 RDJ2 RNF2 RXB2 SGX2 SQT2 TAP2 TKL2 TUH2 UED2 UNZ2 UXV2 VHR2 VRN2 WBJ2 WLF2 WVB2 IP65449 SL65449 ACH65449 AMD65449 AVZ65449 BFV65449 BPR65449 BZN65449 CJJ65449 CTF65449 DDB65449 DMX65449 DWT65449 EGP65449 EQL65449 FAH65449 FKD65449 FTZ65449 GDV65449 GNR65449 GXN65449 HHJ65449 HRF65449 IBB65449 IKX65449 IUT65449 JEP65449 JOL65449 JYH65449 KID65449 KRZ65449 LBV65449 LLR65449 LVN65449 MFJ65449 MPF65449 MZB65449 NIX65449 NST65449 OCP65449 OML65449 OWH65449 PGD65449 PPZ65449 PZV65449 QJR65449 QTN65449 RDJ65449 RNF65449 RXB65449 SGX65449 SQT65449 TAP65449 TKL65449 TUH65449 UED65449 UNZ65449 UXV65449 VHR65449 VRN65449 WBJ65449 WLF65449 WVB65449 IP130985 SL130985 ACH130985 AMD130985 AVZ130985 BFV130985 BPR130985 BZN130985 CJJ130985 CTF130985 DDB130985 DMX130985 DWT130985 EGP130985 EQL130985 FAH130985 FKD130985 FTZ130985 GDV130985 GNR130985 GXN130985 HHJ130985 HRF130985 IBB130985 IKX130985 IUT130985 JEP130985 JOL130985 JYH130985 KID130985 KRZ130985 LBV130985 LLR130985 LVN130985 MFJ130985 MPF130985 MZB130985 NIX130985 NST130985 OCP130985 OML130985 OWH130985 PGD130985 PPZ130985 PZV130985 QJR130985 QTN130985 RDJ130985 RNF130985 RXB130985 SGX130985 SQT130985 TAP130985 TKL130985 TUH130985 UED130985 UNZ130985 UXV130985 VHR130985 VRN130985 WBJ130985 WLF130985 WVB130985 IP196521 SL196521 ACH196521 AMD196521 AVZ196521 BFV196521 BPR196521 BZN196521 CJJ196521 CTF196521 DDB196521 DMX196521 DWT196521 EGP196521 EQL196521 FAH196521 FKD196521 FTZ196521 GDV196521 GNR196521 GXN196521 HHJ196521 HRF196521 IBB196521 IKX196521 IUT196521 JEP196521 JOL196521 JYH196521 KID196521 KRZ196521 LBV196521 LLR196521 LVN196521 MFJ196521 MPF196521 MZB196521 NIX196521 NST196521 OCP196521 OML196521 OWH196521 PGD196521 PPZ196521 PZV196521 QJR196521 QTN196521 RDJ196521 RNF196521 RXB196521 SGX196521 SQT196521 TAP196521 TKL196521 TUH196521 UED196521 UNZ196521 UXV196521 VHR196521 VRN196521 WBJ196521 WLF196521 WVB196521 IP262057 SL262057 ACH262057 AMD262057 AVZ262057 BFV262057 BPR262057 BZN262057 CJJ262057 CTF262057 DDB262057 DMX262057 DWT262057 EGP262057 EQL262057 FAH262057 FKD262057 FTZ262057 GDV262057 GNR262057 GXN262057 HHJ262057 HRF262057 IBB262057 IKX262057 IUT262057 JEP262057 JOL262057 JYH262057 KID262057 KRZ262057 LBV262057 LLR262057 LVN262057 MFJ262057 MPF262057 MZB262057 NIX262057 NST262057 OCP262057 OML262057 OWH262057 PGD262057 PPZ262057 PZV262057 QJR262057 QTN262057 RDJ262057 RNF262057 RXB262057 SGX262057 SQT262057 TAP262057 TKL262057 TUH262057 UED262057 UNZ262057 UXV262057 VHR262057 VRN262057 WBJ262057 WLF262057 WVB262057 IP327593 SL327593 ACH327593 AMD327593 AVZ327593 BFV327593 BPR327593 BZN327593 CJJ327593 CTF327593 DDB327593 DMX327593 DWT327593 EGP327593 EQL327593 FAH327593 FKD327593 FTZ327593 GDV327593 GNR327593 GXN327593 HHJ327593 HRF327593 IBB327593 IKX327593 IUT327593 JEP327593 JOL327593 JYH327593 KID327593 KRZ327593 LBV327593 LLR327593 LVN327593 MFJ327593 MPF327593 MZB327593 NIX327593 NST327593 OCP327593 OML327593 OWH327593 PGD327593 PPZ327593 PZV327593 QJR327593 QTN327593 RDJ327593 RNF327593 RXB327593 SGX327593 SQT327593 TAP327593 TKL327593 TUH327593 UED327593 UNZ327593 UXV327593 VHR327593 VRN327593 WBJ327593 WLF327593 WVB327593 IP393129 SL393129 ACH393129 AMD393129 AVZ393129 BFV393129 BPR393129 BZN393129 CJJ393129 CTF393129 DDB393129 DMX393129 DWT393129 EGP393129 EQL393129 FAH393129 FKD393129 FTZ393129 GDV393129 GNR393129 GXN393129 HHJ393129 HRF393129 IBB393129 IKX393129 IUT393129 JEP393129 JOL393129 JYH393129 KID393129 KRZ393129 LBV393129 LLR393129 LVN393129 MFJ393129 MPF393129 MZB393129 NIX393129 NST393129 OCP393129 OML393129 OWH393129 PGD393129 PPZ393129 PZV393129 QJR393129 QTN393129 RDJ393129 RNF393129 RXB393129 SGX393129 SQT393129 TAP393129 TKL393129 TUH393129 UED393129 UNZ393129 UXV393129 VHR393129 VRN393129 WBJ393129 WLF393129 WVB393129 IP458665 SL458665 ACH458665 AMD458665 AVZ458665 BFV458665 BPR458665 BZN458665 CJJ458665 CTF458665 DDB458665 DMX458665 DWT458665 EGP458665 EQL458665 FAH458665 FKD458665 FTZ458665 GDV458665 GNR458665 GXN458665 HHJ458665 HRF458665 IBB458665 IKX458665 IUT458665 JEP458665 JOL458665 JYH458665 KID458665 KRZ458665 LBV458665 LLR458665 LVN458665 MFJ458665 MPF458665 MZB458665 NIX458665 NST458665 OCP458665 OML458665 OWH458665 PGD458665 PPZ458665 PZV458665 QJR458665 QTN458665 RDJ458665 RNF458665 RXB458665 SGX458665 SQT458665 TAP458665 TKL458665 TUH458665 UED458665 UNZ458665 UXV458665 VHR458665 VRN458665 WBJ458665 WLF458665 WVB458665 IP524201 SL524201 ACH524201 AMD524201 AVZ524201 BFV524201 BPR524201 BZN524201 CJJ524201 CTF524201 DDB524201 DMX524201 DWT524201 EGP524201 EQL524201 FAH524201 FKD524201 FTZ524201 GDV524201 GNR524201 GXN524201 HHJ524201 HRF524201 IBB524201 IKX524201 IUT524201 JEP524201 JOL524201 JYH524201 KID524201 KRZ524201 LBV524201 LLR524201 LVN524201 MFJ524201 MPF524201 MZB524201 NIX524201 NST524201 OCP524201 OML524201 OWH524201 PGD524201 PPZ524201 PZV524201 QJR524201 QTN524201 RDJ524201 RNF524201 RXB524201 SGX524201 SQT524201 TAP524201 TKL524201 TUH524201 UED524201 UNZ524201 UXV524201 VHR524201 VRN524201 WBJ524201 WLF524201 WVB524201 IP589737 SL589737 ACH589737 AMD589737 AVZ589737 BFV589737 BPR589737 BZN589737 CJJ589737 CTF589737 DDB589737 DMX589737 DWT589737 EGP589737 EQL589737 FAH589737 FKD589737 FTZ589737 GDV589737 GNR589737 GXN589737 HHJ589737 HRF589737 IBB589737 IKX589737 IUT589737 JEP589737 JOL589737 JYH589737 KID589737 KRZ589737 LBV589737 LLR589737 LVN589737 MFJ589737 MPF589737 MZB589737 NIX589737 NST589737 OCP589737 OML589737 OWH589737 PGD589737 PPZ589737 PZV589737 QJR589737 QTN589737 RDJ589737 RNF589737 RXB589737 SGX589737 SQT589737 TAP589737 TKL589737 TUH589737 UED589737 UNZ589737 UXV589737 VHR589737 VRN589737 WBJ589737 WLF589737 WVB589737 IP655273 SL655273 ACH655273 AMD655273 AVZ655273 BFV655273 BPR655273 BZN655273 CJJ655273 CTF655273 DDB655273 DMX655273 DWT655273 EGP655273 EQL655273 FAH655273 FKD655273 FTZ655273 GDV655273 GNR655273 GXN655273 HHJ655273 HRF655273 IBB655273 IKX655273 IUT655273 JEP655273 JOL655273 JYH655273 KID655273 KRZ655273 LBV655273 LLR655273 LVN655273 MFJ655273 MPF655273 MZB655273 NIX655273 NST655273 OCP655273 OML655273 OWH655273 PGD655273 PPZ655273 PZV655273 QJR655273 QTN655273 RDJ655273 RNF655273 RXB655273 SGX655273 SQT655273 TAP655273 TKL655273 TUH655273 UED655273 UNZ655273 UXV655273 VHR655273 VRN655273 WBJ655273 WLF655273 WVB655273 IP720809 SL720809 ACH720809 AMD720809 AVZ720809 BFV720809 BPR720809 BZN720809 CJJ720809 CTF720809 DDB720809 DMX720809 DWT720809 EGP720809 EQL720809 FAH720809 FKD720809 FTZ720809 GDV720809 GNR720809 GXN720809 HHJ720809 HRF720809 IBB720809 IKX720809 IUT720809 JEP720809 JOL720809 JYH720809 KID720809 KRZ720809 LBV720809 LLR720809 LVN720809 MFJ720809 MPF720809 MZB720809 NIX720809 NST720809 OCP720809 OML720809 OWH720809 PGD720809 PPZ720809 PZV720809 QJR720809 QTN720809 RDJ720809 RNF720809 RXB720809 SGX720809 SQT720809 TAP720809 TKL720809 TUH720809 UED720809 UNZ720809 UXV720809 VHR720809 VRN720809 WBJ720809 WLF720809 WVB720809 IP786345 SL786345 ACH786345 AMD786345 AVZ786345 BFV786345 BPR786345 BZN786345 CJJ786345 CTF786345 DDB786345 DMX786345 DWT786345 EGP786345 EQL786345 FAH786345 FKD786345 FTZ786345 GDV786345 GNR786345 GXN786345 HHJ786345 HRF786345 IBB786345 IKX786345 IUT786345 JEP786345 JOL786345 JYH786345 KID786345 KRZ786345 LBV786345 LLR786345 LVN786345 MFJ786345 MPF786345 MZB786345 NIX786345 NST786345 OCP786345 OML786345 OWH786345 PGD786345 PPZ786345 PZV786345 QJR786345 QTN786345 RDJ786345 RNF786345 RXB786345 SGX786345 SQT786345 TAP786345 TKL786345 TUH786345 UED786345 UNZ786345 UXV786345 VHR786345 VRN786345 WBJ786345 WLF786345 WVB786345 IP851881 SL851881 ACH851881 AMD851881 AVZ851881 BFV851881 BPR851881 BZN851881 CJJ851881 CTF851881 DDB851881 DMX851881 DWT851881 EGP851881 EQL851881 FAH851881 FKD851881 FTZ851881 GDV851881 GNR851881 GXN851881 HHJ851881 HRF851881 IBB851881 IKX851881 IUT851881 JEP851881 JOL851881 JYH851881 KID851881 KRZ851881 LBV851881 LLR851881 LVN851881 MFJ851881 MPF851881 MZB851881 NIX851881 NST851881 OCP851881 OML851881 OWH851881 PGD851881 PPZ851881 PZV851881 QJR851881 QTN851881 RDJ851881 RNF851881 RXB851881 SGX851881 SQT851881 TAP851881 TKL851881 TUH851881 UED851881 UNZ851881 UXV851881 VHR851881 VRN851881 WBJ851881 WLF851881 WVB851881 IP917417 SL917417 ACH917417 AMD917417 AVZ917417 BFV917417 BPR917417 BZN917417 CJJ917417 CTF917417 DDB917417 DMX917417 DWT917417 EGP917417 EQL917417 FAH917417 FKD917417 FTZ917417 GDV917417 GNR917417 GXN917417 HHJ917417 HRF917417 IBB917417 IKX917417 IUT917417 JEP917417 JOL917417 JYH917417 KID917417 KRZ917417 LBV917417 LLR917417 LVN917417 MFJ917417 MPF917417 MZB917417 NIX917417 NST917417 OCP917417 OML917417 OWH917417 PGD917417 PPZ917417 PZV917417 QJR917417 QTN917417 RDJ917417 RNF917417 RXB917417 SGX917417 SQT917417 TAP917417 TKL917417 TUH917417 UED917417 UNZ917417 UXV917417 VHR917417 VRN917417 WBJ917417 WLF917417 WVB917417 IP982953 SL982953 ACH982953 AMD982953 AVZ982953 BFV982953 BPR982953 BZN982953 CJJ982953 CTF982953 DDB982953 DMX982953 DWT982953 EGP982953 EQL982953 FAH982953 FKD982953 FTZ982953 GDV982953 GNR982953 GXN982953 HHJ982953 HRF982953 IBB982953 IKX982953 IUT982953 JEP982953 JOL982953 JYH982953 KID982953 KRZ982953 LBV982953 LLR982953 LVN982953 MFJ982953 MPF982953 MZB982953 NIX982953 NST982953 OCP982953 OML982953 OWH982953 PGD982953 PPZ982953 PZV982953 QJR982953 QTN982953 RDJ982953 RNF982953 RXB982953 SGX982953 SQT982953 TAP982953 TKL982953 TUH982953 UED982953 UNZ982953 UXV982953 VHR982953 VRN982953 WBJ982953 WLF982953 WVB982953" xr:uid="{00000000-0002-0000-0500-000000000000}">
      <formula1>39448</formula1>
    </dataValidation>
    <dataValidation type="whole" operator="greaterThanOrEqual" allowBlank="1" showInputMessage="1" showErrorMessage="1" errorTitle="Incorrect entry" error="You can enter only positive whole numbers." sqref="IS65461:IT65461 SO65461:SP65461 ACK65461:ACL65461 AMG65461:AMH65461 AWC65461:AWD65461 BFY65461:BFZ65461 BPU65461:BPV65461 BZQ65461:BZR65461 CJM65461:CJN65461 CTI65461:CTJ65461 DDE65461:DDF65461 DNA65461:DNB65461 DWW65461:DWX65461 EGS65461:EGT65461 EQO65461:EQP65461 FAK65461:FAL65461 FKG65461:FKH65461 FUC65461:FUD65461 GDY65461:GDZ65461 GNU65461:GNV65461 GXQ65461:GXR65461 HHM65461:HHN65461 HRI65461:HRJ65461 IBE65461:IBF65461 ILA65461:ILB65461 IUW65461:IUX65461 JES65461:JET65461 JOO65461:JOP65461 JYK65461:JYL65461 KIG65461:KIH65461 KSC65461:KSD65461 LBY65461:LBZ65461 LLU65461:LLV65461 LVQ65461:LVR65461 MFM65461:MFN65461 MPI65461:MPJ65461 MZE65461:MZF65461 NJA65461:NJB65461 NSW65461:NSX65461 OCS65461:OCT65461 OMO65461:OMP65461 OWK65461:OWL65461 PGG65461:PGH65461 PQC65461:PQD65461 PZY65461:PZZ65461 QJU65461:QJV65461 QTQ65461:QTR65461 RDM65461:RDN65461 RNI65461:RNJ65461 RXE65461:RXF65461 SHA65461:SHB65461 SQW65461:SQX65461 TAS65461:TAT65461 TKO65461:TKP65461 TUK65461:TUL65461 UEG65461:UEH65461 UOC65461:UOD65461 UXY65461:UXZ65461 VHU65461:VHV65461 VRQ65461:VRR65461 WBM65461:WBN65461 WLI65461:WLJ65461 WVE65461:WVF65461 IS130997:IT130997 SO130997:SP130997 ACK130997:ACL130997 AMG130997:AMH130997 AWC130997:AWD130997 BFY130997:BFZ130997 BPU130997:BPV130997 BZQ130997:BZR130997 CJM130997:CJN130997 CTI130997:CTJ130997 DDE130997:DDF130997 DNA130997:DNB130997 DWW130997:DWX130997 EGS130997:EGT130997 EQO130997:EQP130997 FAK130997:FAL130997 FKG130997:FKH130997 FUC130997:FUD130997 GDY130997:GDZ130997 GNU130997:GNV130997 GXQ130997:GXR130997 HHM130997:HHN130997 HRI130997:HRJ130997 IBE130997:IBF130997 ILA130997:ILB130997 IUW130997:IUX130997 JES130997:JET130997 JOO130997:JOP130997 JYK130997:JYL130997 KIG130997:KIH130997 KSC130997:KSD130997 LBY130997:LBZ130997 LLU130997:LLV130997 LVQ130997:LVR130997 MFM130997:MFN130997 MPI130997:MPJ130997 MZE130997:MZF130997 NJA130997:NJB130997 NSW130997:NSX130997 OCS130997:OCT130997 OMO130997:OMP130997 OWK130997:OWL130997 PGG130997:PGH130997 PQC130997:PQD130997 PZY130997:PZZ130997 QJU130997:QJV130997 QTQ130997:QTR130997 RDM130997:RDN130997 RNI130997:RNJ130997 RXE130997:RXF130997 SHA130997:SHB130997 SQW130997:SQX130997 TAS130997:TAT130997 TKO130997:TKP130997 TUK130997:TUL130997 UEG130997:UEH130997 UOC130997:UOD130997 UXY130997:UXZ130997 VHU130997:VHV130997 VRQ130997:VRR130997 WBM130997:WBN130997 WLI130997:WLJ130997 WVE130997:WVF130997 IS196533:IT196533 SO196533:SP196533 ACK196533:ACL196533 AMG196533:AMH196533 AWC196533:AWD196533 BFY196533:BFZ196533 BPU196533:BPV196533 BZQ196533:BZR196533 CJM196533:CJN196533 CTI196533:CTJ196533 DDE196533:DDF196533 DNA196533:DNB196533 DWW196533:DWX196533 EGS196533:EGT196533 EQO196533:EQP196533 FAK196533:FAL196533 FKG196533:FKH196533 FUC196533:FUD196533 GDY196533:GDZ196533 GNU196533:GNV196533 GXQ196533:GXR196533 HHM196533:HHN196533 HRI196533:HRJ196533 IBE196533:IBF196533 ILA196533:ILB196533 IUW196533:IUX196533 JES196533:JET196533 JOO196533:JOP196533 JYK196533:JYL196533 KIG196533:KIH196533 KSC196533:KSD196533 LBY196533:LBZ196533 LLU196533:LLV196533 LVQ196533:LVR196533 MFM196533:MFN196533 MPI196533:MPJ196533 MZE196533:MZF196533 NJA196533:NJB196533 NSW196533:NSX196533 OCS196533:OCT196533 OMO196533:OMP196533 OWK196533:OWL196533 PGG196533:PGH196533 PQC196533:PQD196533 PZY196533:PZZ196533 QJU196533:QJV196533 QTQ196533:QTR196533 RDM196533:RDN196533 RNI196533:RNJ196533 RXE196533:RXF196533 SHA196533:SHB196533 SQW196533:SQX196533 TAS196533:TAT196533 TKO196533:TKP196533 TUK196533:TUL196533 UEG196533:UEH196533 UOC196533:UOD196533 UXY196533:UXZ196533 VHU196533:VHV196533 VRQ196533:VRR196533 WBM196533:WBN196533 WLI196533:WLJ196533 WVE196533:WVF196533 IS262069:IT262069 SO262069:SP262069 ACK262069:ACL262069 AMG262069:AMH262069 AWC262069:AWD262069 BFY262069:BFZ262069 BPU262069:BPV262069 BZQ262069:BZR262069 CJM262069:CJN262069 CTI262069:CTJ262069 DDE262069:DDF262069 DNA262069:DNB262069 DWW262069:DWX262069 EGS262069:EGT262069 EQO262069:EQP262069 FAK262069:FAL262069 FKG262069:FKH262069 FUC262069:FUD262069 GDY262069:GDZ262069 GNU262069:GNV262069 GXQ262069:GXR262069 HHM262069:HHN262069 HRI262069:HRJ262069 IBE262069:IBF262069 ILA262069:ILB262069 IUW262069:IUX262069 JES262069:JET262069 JOO262069:JOP262069 JYK262069:JYL262069 KIG262069:KIH262069 KSC262069:KSD262069 LBY262069:LBZ262069 LLU262069:LLV262069 LVQ262069:LVR262069 MFM262069:MFN262069 MPI262069:MPJ262069 MZE262069:MZF262069 NJA262069:NJB262069 NSW262069:NSX262069 OCS262069:OCT262069 OMO262069:OMP262069 OWK262069:OWL262069 PGG262069:PGH262069 PQC262069:PQD262069 PZY262069:PZZ262069 QJU262069:QJV262069 QTQ262069:QTR262069 RDM262069:RDN262069 RNI262069:RNJ262069 RXE262069:RXF262069 SHA262069:SHB262069 SQW262069:SQX262069 TAS262069:TAT262069 TKO262069:TKP262069 TUK262069:TUL262069 UEG262069:UEH262069 UOC262069:UOD262069 UXY262069:UXZ262069 VHU262069:VHV262069 VRQ262069:VRR262069 WBM262069:WBN262069 WLI262069:WLJ262069 WVE262069:WVF262069 IS327605:IT327605 SO327605:SP327605 ACK327605:ACL327605 AMG327605:AMH327605 AWC327605:AWD327605 BFY327605:BFZ327605 BPU327605:BPV327605 BZQ327605:BZR327605 CJM327605:CJN327605 CTI327605:CTJ327605 DDE327605:DDF327605 DNA327605:DNB327605 DWW327605:DWX327605 EGS327605:EGT327605 EQO327605:EQP327605 FAK327605:FAL327605 FKG327605:FKH327605 FUC327605:FUD327605 GDY327605:GDZ327605 GNU327605:GNV327605 GXQ327605:GXR327605 HHM327605:HHN327605 HRI327605:HRJ327605 IBE327605:IBF327605 ILA327605:ILB327605 IUW327605:IUX327605 JES327605:JET327605 JOO327605:JOP327605 JYK327605:JYL327605 KIG327605:KIH327605 KSC327605:KSD327605 LBY327605:LBZ327605 LLU327605:LLV327605 LVQ327605:LVR327605 MFM327605:MFN327605 MPI327605:MPJ327605 MZE327605:MZF327605 NJA327605:NJB327605 NSW327605:NSX327605 OCS327605:OCT327605 OMO327605:OMP327605 OWK327605:OWL327605 PGG327605:PGH327605 PQC327605:PQD327605 PZY327605:PZZ327605 QJU327605:QJV327605 QTQ327605:QTR327605 RDM327605:RDN327605 RNI327605:RNJ327605 RXE327605:RXF327605 SHA327605:SHB327605 SQW327605:SQX327605 TAS327605:TAT327605 TKO327605:TKP327605 TUK327605:TUL327605 UEG327605:UEH327605 UOC327605:UOD327605 UXY327605:UXZ327605 VHU327605:VHV327605 VRQ327605:VRR327605 WBM327605:WBN327605 WLI327605:WLJ327605 WVE327605:WVF327605 IS393141:IT393141 SO393141:SP393141 ACK393141:ACL393141 AMG393141:AMH393141 AWC393141:AWD393141 BFY393141:BFZ393141 BPU393141:BPV393141 BZQ393141:BZR393141 CJM393141:CJN393141 CTI393141:CTJ393141 DDE393141:DDF393141 DNA393141:DNB393141 DWW393141:DWX393141 EGS393141:EGT393141 EQO393141:EQP393141 FAK393141:FAL393141 FKG393141:FKH393141 FUC393141:FUD393141 GDY393141:GDZ393141 GNU393141:GNV393141 GXQ393141:GXR393141 HHM393141:HHN393141 HRI393141:HRJ393141 IBE393141:IBF393141 ILA393141:ILB393141 IUW393141:IUX393141 JES393141:JET393141 JOO393141:JOP393141 JYK393141:JYL393141 KIG393141:KIH393141 KSC393141:KSD393141 LBY393141:LBZ393141 LLU393141:LLV393141 LVQ393141:LVR393141 MFM393141:MFN393141 MPI393141:MPJ393141 MZE393141:MZF393141 NJA393141:NJB393141 NSW393141:NSX393141 OCS393141:OCT393141 OMO393141:OMP393141 OWK393141:OWL393141 PGG393141:PGH393141 PQC393141:PQD393141 PZY393141:PZZ393141 QJU393141:QJV393141 QTQ393141:QTR393141 RDM393141:RDN393141 RNI393141:RNJ393141 RXE393141:RXF393141 SHA393141:SHB393141 SQW393141:SQX393141 TAS393141:TAT393141 TKO393141:TKP393141 TUK393141:TUL393141 UEG393141:UEH393141 UOC393141:UOD393141 UXY393141:UXZ393141 VHU393141:VHV393141 VRQ393141:VRR393141 WBM393141:WBN393141 WLI393141:WLJ393141 WVE393141:WVF393141 IS458677:IT458677 SO458677:SP458677 ACK458677:ACL458677 AMG458677:AMH458677 AWC458677:AWD458677 BFY458677:BFZ458677 BPU458677:BPV458677 BZQ458677:BZR458677 CJM458677:CJN458677 CTI458677:CTJ458677 DDE458677:DDF458677 DNA458677:DNB458677 DWW458677:DWX458677 EGS458677:EGT458677 EQO458677:EQP458677 FAK458677:FAL458677 FKG458677:FKH458677 FUC458677:FUD458677 GDY458677:GDZ458677 GNU458677:GNV458677 GXQ458677:GXR458677 HHM458677:HHN458677 HRI458677:HRJ458677 IBE458677:IBF458677 ILA458677:ILB458677 IUW458677:IUX458677 JES458677:JET458677 JOO458677:JOP458677 JYK458677:JYL458677 KIG458677:KIH458677 KSC458677:KSD458677 LBY458677:LBZ458677 LLU458677:LLV458677 LVQ458677:LVR458677 MFM458677:MFN458677 MPI458677:MPJ458677 MZE458677:MZF458677 NJA458677:NJB458677 NSW458677:NSX458677 OCS458677:OCT458677 OMO458677:OMP458677 OWK458677:OWL458677 PGG458677:PGH458677 PQC458677:PQD458677 PZY458677:PZZ458677 QJU458677:QJV458677 QTQ458677:QTR458677 RDM458677:RDN458677 RNI458677:RNJ458677 RXE458677:RXF458677 SHA458677:SHB458677 SQW458677:SQX458677 TAS458677:TAT458677 TKO458677:TKP458677 TUK458677:TUL458677 UEG458677:UEH458677 UOC458677:UOD458677 UXY458677:UXZ458677 VHU458677:VHV458677 VRQ458677:VRR458677 WBM458677:WBN458677 WLI458677:WLJ458677 WVE458677:WVF458677 IS524213:IT524213 SO524213:SP524213 ACK524213:ACL524213 AMG524213:AMH524213 AWC524213:AWD524213 BFY524213:BFZ524213 BPU524213:BPV524213 BZQ524213:BZR524213 CJM524213:CJN524213 CTI524213:CTJ524213 DDE524213:DDF524213 DNA524213:DNB524213 DWW524213:DWX524213 EGS524213:EGT524213 EQO524213:EQP524213 FAK524213:FAL524213 FKG524213:FKH524213 FUC524213:FUD524213 GDY524213:GDZ524213 GNU524213:GNV524213 GXQ524213:GXR524213 HHM524213:HHN524213 HRI524213:HRJ524213 IBE524213:IBF524213 ILA524213:ILB524213 IUW524213:IUX524213 JES524213:JET524213 JOO524213:JOP524213 JYK524213:JYL524213 KIG524213:KIH524213 KSC524213:KSD524213 LBY524213:LBZ524213 LLU524213:LLV524213 LVQ524213:LVR524213 MFM524213:MFN524213 MPI524213:MPJ524213 MZE524213:MZF524213 NJA524213:NJB524213 NSW524213:NSX524213 OCS524213:OCT524213 OMO524213:OMP524213 OWK524213:OWL524213 PGG524213:PGH524213 PQC524213:PQD524213 PZY524213:PZZ524213 QJU524213:QJV524213 QTQ524213:QTR524213 RDM524213:RDN524213 RNI524213:RNJ524213 RXE524213:RXF524213 SHA524213:SHB524213 SQW524213:SQX524213 TAS524213:TAT524213 TKO524213:TKP524213 TUK524213:TUL524213 UEG524213:UEH524213 UOC524213:UOD524213 UXY524213:UXZ524213 VHU524213:VHV524213 VRQ524213:VRR524213 WBM524213:WBN524213 WLI524213:WLJ524213 WVE524213:WVF524213 IS589749:IT589749 SO589749:SP589749 ACK589749:ACL589749 AMG589749:AMH589749 AWC589749:AWD589749 BFY589749:BFZ589749 BPU589749:BPV589749 BZQ589749:BZR589749 CJM589749:CJN589749 CTI589749:CTJ589749 DDE589749:DDF589749 DNA589749:DNB589749 DWW589749:DWX589749 EGS589749:EGT589749 EQO589749:EQP589749 FAK589749:FAL589749 FKG589749:FKH589749 FUC589749:FUD589749 GDY589749:GDZ589749 GNU589749:GNV589749 GXQ589749:GXR589749 HHM589749:HHN589749 HRI589749:HRJ589749 IBE589749:IBF589749 ILA589749:ILB589749 IUW589749:IUX589749 JES589749:JET589749 JOO589749:JOP589749 JYK589749:JYL589749 KIG589749:KIH589749 KSC589749:KSD589749 LBY589749:LBZ589749 LLU589749:LLV589749 LVQ589749:LVR589749 MFM589749:MFN589749 MPI589749:MPJ589749 MZE589749:MZF589749 NJA589749:NJB589749 NSW589749:NSX589749 OCS589749:OCT589749 OMO589749:OMP589749 OWK589749:OWL589749 PGG589749:PGH589749 PQC589749:PQD589749 PZY589749:PZZ589749 QJU589749:QJV589749 QTQ589749:QTR589749 RDM589749:RDN589749 RNI589749:RNJ589749 RXE589749:RXF589749 SHA589749:SHB589749 SQW589749:SQX589749 TAS589749:TAT589749 TKO589749:TKP589749 TUK589749:TUL589749 UEG589749:UEH589749 UOC589749:UOD589749 UXY589749:UXZ589749 VHU589749:VHV589749 VRQ589749:VRR589749 WBM589749:WBN589749 WLI589749:WLJ589749 WVE589749:WVF589749 IS655285:IT655285 SO655285:SP655285 ACK655285:ACL655285 AMG655285:AMH655285 AWC655285:AWD655285 BFY655285:BFZ655285 BPU655285:BPV655285 BZQ655285:BZR655285 CJM655285:CJN655285 CTI655285:CTJ655285 DDE655285:DDF655285 DNA655285:DNB655285 DWW655285:DWX655285 EGS655285:EGT655285 EQO655285:EQP655285 FAK655285:FAL655285 FKG655285:FKH655285 FUC655285:FUD655285 GDY655285:GDZ655285 GNU655285:GNV655285 GXQ655285:GXR655285 HHM655285:HHN655285 HRI655285:HRJ655285 IBE655285:IBF655285 ILA655285:ILB655285 IUW655285:IUX655285 JES655285:JET655285 JOO655285:JOP655285 JYK655285:JYL655285 KIG655285:KIH655285 KSC655285:KSD655285 LBY655285:LBZ655285 LLU655285:LLV655285 LVQ655285:LVR655285 MFM655285:MFN655285 MPI655285:MPJ655285 MZE655285:MZF655285 NJA655285:NJB655285 NSW655285:NSX655285 OCS655285:OCT655285 OMO655285:OMP655285 OWK655285:OWL655285 PGG655285:PGH655285 PQC655285:PQD655285 PZY655285:PZZ655285 QJU655285:QJV655285 QTQ655285:QTR655285 RDM655285:RDN655285 RNI655285:RNJ655285 RXE655285:RXF655285 SHA655285:SHB655285 SQW655285:SQX655285 TAS655285:TAT655285 TKO655285:TKP655285 TUK655285:TUL655285 UEG655285:UEH655285 UOC655285:UOD655285 UXY655285:UXZ655285 VHU655285:VHV655285 VRQ655285:VRR655285 WBM655285:WBN655285 WLI655285:WLJ655285 WVE655285:WVF655285 IS720821:IT720821 SO720821:SP720821 ACK720821:ACL720821 AMG720821:AMH720821 AWC720821:AWD720821 BFY720821:BFZ720821 BPU720821:BPV720821 BZQ720821:BZR720821 CJM720821:CJN720821 CTI720821:CTJ720821 DDE720821:DDF720821 DNA720821:DNB720821 DWW720821:DWX720821 EGS720821:EGT720821 EQO720821:EQP720821 FAK720821:FAL720821 FKG720821:FKH720821 FUC720821:FUD720821 GDY720821:GDZ720821 GNU720821:GNV720821 GXQ720821:GXR720821 HHM720821:HHN720821 HRI720821:HRJ720821 IBE720821:IBF720821 ILA720821:ILB720821 IUW720821:IUX720821 JES720821:JET720821 JOO720821:JOP720821 JYK720821:JYL720821 KIG720821:KIH720821 KSC720821:KSD720821 LBY720821:LBZ720821 LLU720821:LLV720821 LVQ720821:LVR720821 MFM720821:MFN720821 MPI720821:MPJ720821 MZE720821:MZF720821 NJA720821:NJB720821 NSW720821:NSX720821 OCS720821:OCT720821 OMO720821:OMP720821 OWK720821:OWL720821 PGG720821:PGH720821 PQC720821:PQD720821 PZY720821:PZZ720821 QJU720821:QJV720821 QTQ720821:QTR720821 RDM720821:RDN720821 RNI720821:RNJ720821 RXE720821:RXF720821 SHA720821:SHB720821 SQW720821:SQX720821 TAS720821:TAT720821 TKO720821:TKP720821 TUK720821:TUL720821 UEG720821:UEH720821 UOC720821:UOD720821 UXY720821:UXZ720821 VHU720821:VHV720821 VRQ720821:VRR720821 WBM720821:WBN720821 WLI720821:WLJ720821 WVE720821:WVF720821 IS786357:IT786357 SO786357:SP786357 ACK786357:ACL786357 AMG786357:AMH786357 AWC786357:AWD786357 BFY786357:BFZ786357 BPU786357:BPV786357 BZQ786357:BZR786357 CJM786357:CJN786357 CTI786357:CTJ786357 DDE786357:DDF786357 DNA786357:DNB786357 DWW786357:DWX786357 EGS786357:EGT786357 EQO786357:EQP786357 FAK786357:FAL786357 FKG786357:FKH786357 FUC786357:FUD786357 GDY786357:GDZ786357 GNU786357:GNV786357 GXQ786357:GXR786357 HHM786357:HHN786357 HRI786357:HRJ786357 IBE786357:IBF786357 ILA786357:ILB786357 IUW786357:IUX786357 JES786357:JET786357 JOO786357:JOP786357 JYK786357:JYL786357 KIG786357:KIH786357 KSC786357:KSD786357 LBY786357:LBZ786357 LLU786357:LLV786357 LVQ786357:LVR786357 MFM786357:MFN786357 MPI786357:MPJ786357 MZE786357:MZF786357 NJA786357:NJB786357 NSW786357:NSX786357 OCS786357:OCT786357 OMO786357:OMP786357 OWK786357:OWL786357 PGG786357:PGH786357 PQC786357:PQD786357 PZY786357:PZZ786357 QJU786357:QJV786357 QTQ786357:QTR786357 RDM786357:RDN786357 RNI786357:RNJ786357 RXE786357:RXF786357 SHA786357:SHB786357 SQW786357:SQX786357 TAS786357:TAT786357 TKO786357:TKP786357 TUK786357:TUL786357 UEG786357:UEH786357 UOC786357:UOD786357 UXY786357:UXZ786357 VHU786357:VHV786357 VRQ786357:VRR786357 WBM786357:WBN786357 WLI786357:WLJ786357 WVE786357:WVF786357 IS851893:IT851893 SO851893:SP851893 ACK851893:ACL851893 AMG851893:AMH851893 AWC851893:AWD851893 BFY851893:BFZ851893 BPU851893:BPV851893 BZQ851893:BZR851893 CJM851893:CJN851893 CTI851893:CTJ851893 DDE851893:DDF851893 DNA851893:DNB851893 DWW851893:DWX851893 EGS851893:EGT851893 EQO851893:EQP851893 FAK851893:FAL851893 FKG851893:FKH851893 FUC851893:FUD851893 GDY851893:GDZ851893 GNU851893:GNV851893 GXQ851893:GXR851893 HHM851893:HHN851893 HRI851893:HRJ851893 IBE851893:IBF851893 ILA851893:ILB851893 IUW851893:IUX851893 JES851893:JET851893 JOO851893:JOP851893 JYK851893:JYL851893 KIG851893:KIH851893 KSC851893:KSD851893 LBY851893:LBZ851893 LLU851893:LLV851893 LVQ851893:LVR851893 MFM851893:MFN851893 MPI851893:MPJ851893 MZE851893:MZF851893 NJA851893:NJB851893 NSW851893:NSX851893 OCS851893:OCT851893 OMO851893:OMP851893 OWK851893:OWL851893 PGG851893:PGH851893 PQC851893:PQD851893 PZY851893:PZZ851893 QJU851893:QJV851893 QTQ851893:QTR851893 RDM851893:RDN851893 RNI851893:RNJ851893 RXE851893:RXF851893 SHA851893:SHB851893 SQW851893:SQX851893 TAS851893:TAT851893 TKO851893:TKP851893 TUK851893:TUL851893 UEG851893:UEH851893 UOC851893:UOD851893 UXY851893:UXZ851893 VHU851893:VHV851893 VRQ851893:VRR851893 WBM851893:WBN851893 WLI851893:WLJ851893 WVE851893:WVF851893 IS917429:IT917429 SO917429:SP917429 ACK917429:ACL917429 AMG917429:AMH917429 AWC917429:AWD917429 BFY917429:BFZ917429 BPU917429:BPV917429 BZQ917429:BZR917429 CJM917429:CJN917429 CTI917429:CTJ917429 DDE917429:DDF917429 DNA917429:DNB917429 DWW917429:DWX917429 EGS917429:EGT917429 EQO917429:EQP917429 FAK917429:FAL917429 FKG917429:FKH917429 FUC917429:FUD917429 GDY917429:GDZ917429 GNU917429:GNV917429 GXQ917429:GXR917429 HHM917429:HHN917429 HRI917429:HRJ917429 IBE917429:IBF917429 ILA917429:ILB917429 IUW917429:IUX917429 JES917429:JET917429 JOO917429:JOP917429 JYK917429:JYL917429 KIG917429:KIH917429 KSC917429:KSD917429 LBY917429:LBZ917429 LLU917429:LLV917429 LVQ917429:LVR917429 MFM917429:MFN917429 MPI917429:MPJ917429 MZE917429:MZF917429 NJA917429:NJB917429 NSW917429:NSX917429 OCS917429:OCT917429 OMO917429:OMP917429 OWK917429:OWL917429 PGG917429:PGH917429 PQC917429:PQD917429 PZY917429:PZZ917429 QJU917429:QJV917429 QTQ917429:QTR917429 RDM917429:RDN917429 RNI917429:RNJ917429 RXE917429:RXF917429 SHA917429:SHB917429 SQW917429:SQX917429 TAS917429:TAT917429 TKO917429:TKP917429 TUK917429:TUL917429 UEG917429:UEH917429 UOC917429:UOD917429 UXY917429:UXZ917429 VHU917429:VHV917429 VRQ917429:VRR917429 WBM917429:WBN917429 WLI917429:WLJ917429 WVE917429:WVF917429 IS982965:IT982965 SO982965:SP982965 ACK982965:ACL982965 AMG982965:AMH982965 AWC982965:AWD982965 BFY982965:BFZ982965 BPU982965:BPV982965 BZQ982965:BZR982965 CJM982965:CJN982965 CTI982965:CTJ982965 DDE982965:DDF982965 DNA982965:DNB982965 DWW982965:DWX982965 EGS982965:EGT982965 EQO982965:EQP982965 FAK982965:FAL982965 FKG982965:FKH982965 FUC982965:FUD982965 GDY982965:GDZ982965 GNU982965:GNV982965 GXQ982965:GXR982965 HHM982965:HHN982965 HRI982965:HRJ982965 IBE982965:IBF982965 ILA982965:ILB982965 IUW982965:IUX982965 JES982965:JET982965 JOO982965:JOP982965 JYK982965:JYL982965 KIG982965:KIH982965 KSC982965:KSD982965 LBY982965:LBZ982965 LLU982965:LLV982965 LVQ982965:LVR982965 MFM982965:MFN982965 MPI982965:MPJ982965 MZE982965:MZF982965 NJA982965:NJB982965 NSW982965:NSX982965 OCS982965:OCT982965 OMO982965:OMP982965 OWK982965:OWL982965 PGG982965:PGH982965 PQC982965:PQD982965 PZY982965:PZZ982965 QJU982965:QJV982965 QTQ982965:QTR982965 RDM982965:RDN982965 RNI982965:RNJ982965 RXE982965:RXF982965 SHA982965:SHB982965 SQW982965:SQX982965 TAS982965:TAT982965 TKO982965:TKP982965 TUK982965:TUL982965 UEG982965:UEH982965 UOC982965:UOD982965 UXY982965:UXZ982965 VHU982965:VHV982965 VRQ982965:VRR982965 WBM982965:WBN982965 WLI982965:WLJ982965 WVE982965:WVF982965 IS65468:IT65469 SO65468:SP65469 ACK65468:ACL65469 AMG65468:AMH65469 AWC65468:AWD65469 BFY65468:BFZ65469 BPU65468:BPV65469 BZQ65468:BZR65469 CJM65468:CJN65469 CTI65468:CTJ65469 DDE65468:DDF65469 DNA65468:DNB65469 DWW65468:DWX65469 EGS65468:EGT65469 EQO65468:EQP65469 FAK65468:FAL65469 FKG65468:FKH65469 FUC65468:FUD65469 GDY65468:GDZ65469 GNU65468:GNV65469 GXQ65468:GXR65469 HHM65468:HHN65469 HRI65468:HRJ65469 IBE65468:IBF65469 ILA65468:ILB65469 IUW65468:IUX65469 JES65468:JET65469 JOO65468:JOP65469 JYK65468:JYL65469 KIG65468:KIH65469 KSC65468:KSD65469 LBY65468:LBZ65469 LLU65468:LLV65469 LVQ65468:LVR65469 MFM65468:MFN65469 MPI65468:MPJ65469 MZE65468:MZF65469 NJA65468:NJB65469 NSW65468:NSX65469 OCS65468:OCT65469 OMO65468:OMP65469 OWK65468:OWL65469 PGG65468:PGH65469 PQC65468:PQD65469 PZY65468:PZZ65469 QJU65468:QJV65469 QTQ65468:QTR65469 RDM65468:RDN65469 RNI65468:RNJ65469 RXE65468:RXF65469 SHA65468:SHB65469 SQW65468:SQX65469 TAS65468:TAT65469 TKO65468:TKP65469 TUK65468:TUL65469 UEG65468:UEH65469 UOC65468:UOD65469 UXY65468:UXZ65469 VHU65468:VHV65469 VRQ65468:VRR65469 WBM65468:WBN65469 WLI65468:WLJ65469 WVE65468:WVF65469 IS131004:IT131005 SO131004:SP131005 ACK131004:ACL131005 AMG131004:AMH131005 AWC131004:AWD131005 BFY131004:BFZ131005 BPU131004:BPV131005 BZQ131004:BZR131005 CJM131004:CJN131005 CTI131004:CTJ131005 DDE131004:DDF131005 DNA131004:DNB131005 DWW131004:DWX131005 EGS131004:EGT131005 EQO131004:EQP131005 FAK131004:FAL131005 FKG131004:FKH131005 FUC131004:FUD131005 GDY131004:GDZ131005 GNU131004:GNV131005 GXQ131004:GXR131005 HHM131004:HHN131005 HRI131004:HRJ131005 IBE131004:IBF131005 ILA131004:ILB131005 IUW131004:IUX131005 JES131004:JET131005 JOO131004:JOP131005 JYK131004:JYL131005 KIG131004:KIH131005 KSC131004:KSD131005 LBY131004:LBZ131005 LLU131004:LLV131005 LVQ131004:LVR131005 MFM131004:MFN131005 MPI131004:MPJ131005 MZE131004:MZF131005 NJA131004:NJB131005 NSW131004:NSX131005 OCS131004:OCT131005 OMO131004:OMP131005 OWK131004:OWL131005 PGG131004:PGH131005 PQC131004:PQD131005 PZY131004:PZZ131005 QJU131004:QJV131005 QTQ131004:QTR131005 RDM131004:RDN131005 RNI131004:RNJ131005 RXE131004:RXF131005 SHA131004:SHB131005 SQW131004:SQX131005 TAS131004:TAT131005 TKO131004:TKP131005 TUK131004:TUL131005 UEG131004:UEH131005 UOC131004:UOD131005 UXY131004:UXZ131005 VHU131004:VHV131005 VRQ131004:VRR131005 WBM131004:WBN131005 WLI131004:WLJ131005 WVE131004:WVF131005 IS196540:IT196541 SO196540:SP196541 ACK196540:ACL196541 AMG196540:AMH196541 AWC196540:AWD196541 BFY196540:BFZ196541 BPU196540:BPV196541 BZQ196540:BZR196541 CJM196540:CJN196541 CTI196540:CTJ196541 DDE196540:DDF196541 DNA196540:DNB196541 DWW196540:DWX196541 EGS196540:EGT196541 EQO196540:EQP196541 FAK196540:FAL196541 FKG196540:FKH196541 FUC196540:FUD196541 GDY196540:GDZ196541 GNU196540:GNV196541 GXQ196540:GXR196541 HHM196540:HHN196541 HRI196540:HRJ196541 IBE196540:IBF196541 ILA196540:ILB196541 IUW196540:IUX196541 JES196540:JET196541 JOO196540:JOP196541 JYK196540:JYL196541 KIG196540:KIH196541 KSC196540:KSD196541 LBY196540:LBZ196541 LLU196540:LLV196541 LVQ196540:LVR196541 MFM196540:MFN196541 MPI196540:MPJ196541 MZE196540:MZF196541 NJA196540:NJB196541 NSW196540:NSX196541 OCS196540:OCT196541 OMO196540:OMP196541 OWK196540:OWL196541 PGG196540:PGH196541 PQC196540:PQD196541 PZY196540:PZZ196541 QJU196540:QJV196541 QTQ196540:QTR196541 RDM196540:RDN196541 RNI196540:RNJ196541 RXE196540:RXF196541 SHA196540:SHB196541 SQW196540:SQX196541 TAS196540:TAT196541 TKO196540:TKP196541 TUK196540:TUL196541 UEG196540:UEH196541 UOC196540:UOD196541 UXY196540:UXZ196541 VHU196540:VHV196541 VRQ196540:VRR196541 WBM196540:WBN196541 WLI196540:WLJ196541 WVE196540:WVF196541 IS262076:IT262077 SO262076:SP262077 ACK262076:ACL262077 AMG262076:AMH262077 AWC262076:AWD262077 BFY262076:BFZ262077 BPU262076:BPV262077 BZQ262076:BZR262077 CJM262076:CJN262077 CTI262076:CTJ262077 DDE262076:DDF262077 DNA262076:DNB262077 DWW262076:DWX262077 EGS262076:EGT262077 EQO262076:EQP262077 FAK262076:FAL262077 FKG262076:FKH262077 FUC262076:FUD262077 GDY262076:GDZ262077 GNU262076:GNV262077 GXQ262076:GXR262077 HHM262076:HHN262077 HRI262076:HRJ262077 IBE262076:IBF262077 ILA262076:ILB262077 IUW262076:IUX262077 JES262076:JET262077 JOO262076:JOP262077 JYK262076:JYL262077 KIG262076:KIH262077 KSC262076:KSD262077 LBY262076:LBZ262077 LLU262076:LLV262077 LVQ262076:LVR262077 MFM262076:MFN262077 MPI262076:MPJ262077 MZE262076:MZF262077 NJA262076:NJB262077 NSW262076:NSX262077 OCS262076:OCT262077 OMO262076:OMP262077 OWK262076:OWL262077 PGG262076:PGH262077 PQC262076:PQD262077 PZY262076:PZZ262077 QJU262076:QJV262077 QTQ262076:QTR262077 RDM262076:RDN262077 RNI262076:RNJ262077 RXE262076:RXF262077 SHA262076:SHB262077 SQW262076:SQX262077 TAS262076:TAT262077 TKO262076:TKP262077 TUK262076:TUL262077 UEG262076:UEH262077 UOC262076:UOD262077 UXY262076:UXZ262077 VHU262076:VHV262077 VRQ262076:VRR262077 WBM262076:WBN262077 WLI262076:WLJ262077 WVE262076:WVF262077 IS327612:IT327613 SO327612:SP327613 ACK327612:ACL327613 AMG327612:AMH327613 AWC327612:AWD327613 BFY327612:BFZ327613 BPU327612:BPV327613 BZQ327612:BZR327613 CJM327612:CJN327613 CTI327612:CTJ327613 DDE327612:DDF327613 DNA327612:DNB327613 DWW327612:DWX327613 EGS327612:EGT327613 EQO327612:EQP327613 FAK327612:FAL327613 FKG327612:FKH327613 FUC327612:FUD327613 GDY327612:GDZ327613 GNU327612:GNV327613 GXQ327612:GXR327613 HHM327612:HHN327613 HRI327612:HRJ327613 IBE327612:IBF327613 ILA327612:ILB327613 IUW327612:IUX327613 JES327612:JET327613 JOO327612:JOP327613 JYK327612:JYL327613 KIG327612:KIH327613 KSC327612:KSD327613 LBY327612:LBZ327613 LLU327612:LLV327613 LVQ327612:LVR327613 MFM327612:MFN327613 MPI327612:MPJ327613 MZE327612:MZF327613 NJA327612:NJB327613 NSW327612:NSX327613 OCS327612:OCT327613 OMO327612:OMP327613 OWK327612:OWL327613 PGG327612:PGH327613 PQC327612:PQD327613 PZY327612:PZZ327613 QJU327612:QJV327613 QTQ327612:QTR327613 RDM327612:RDN327613 RNI327612:RNJ327613 RXE327612:RXF327613 SHA327612:SHB327613 SQW327612:SQX327613 TAS327612:TAT327613 TKO327612:TKP327613 TUK327612:TUL327613 UEG327612:UEH327613 UOC327612:UOD327613 UXY327612:UXZ327613 VHU327612:VHV327613 VRQ327612:VRR327613 WBM327612:WBN327613 WLI327612:WLJ327613 WVE327612:WVF327613 IS393148:IT393149 SO393148:SP393149 ACK393148:ACL393149 AMG393148:AMH393149 AWC393148:AWD393149 BFY393148:BFZ393149 BPU393148:BPV393149 BZQ393148:BZR393149 CJM393148:CJN393149 CTI393148:CTJ393149 DDE393148:DDF393149 DNA393148:DNB393149 DWW393148:DWX393149 EGS393148:EGT393149 EQO393148:EQP393149 FAK393148:FAL393149 FKG393148:FKH393149 FUC393148:FUD393149 GDY393148:GDZ393149 GNU393148:GNV393149 GXQ393148:GXR393149 HHM393148:HHN393149 HRI393148:HRJ393149 IBE393148:IBF393149 ILA393148:ILB393149 IUW393148:IUX393149 JES393148:JET393149 JOO393148:JOP393149 JYK393148:JYL393149 KIG393148:KIH393149 KSC393148:KSD393149 LBY393148:LBZ393149 LLU393148:LLV393149 LVQ393148:LVR393149 MFM393148:MFN393149 MPI393148:MPJ393149 MZE393148:MZF393149 NJA393148:NJB393149 NSW393148:NSX393149 OCS393148:OCT393149 OMO393148:OMP393149 OWK393148:OWL393149 PGG393148:PGH393149 PQC393148:PQD393149 PZY393148:PZZ393149 QJU393148:QJV393149 QTQ393148:QTR393149 RDM393148:RDN393149 RNI393148:RNJ393149 RXE393148:RXF393149 SHA393148:SHB393149 SQW393148:SQX393149 TAS393148:TAT393149 TKO393148:TKP393149 TUK393148:TUL393149 UEG393148:UEH393149 UOC393148:UOD393149 UXY393148:UXZ393149 VHU393148:VHV393149 VRQ393148:VRR393149 WBM393148:WBN393149 WLI393148:WLJ393149 WVE393148:WVF393149 IS458684:IT458685 SO458684:SP458685 ACK458684:ACL458685 AMG458684:AMH458685 AWC458684:AWD458685 BFY458684:BFZ458685 BPU458684:BPV458685 BZQ458684:BZR458685 CJM458684:CJN458685 CTI458684:CTJ458685 DDE458684:DDF458685 DNA458684:DNB458685 DWW458684:DWX458685 EGS458684:EGT458685 EQO458684:EQP458685 FAK458684:FAL458685 FKG458684:FKH458685 FUC458684:FUD458685 GDY458684:GDZ458685 GNU458684:GNV458685 GXQ458684:GXR458685 HHM458684:HHN458685 HRI458684:HRJ458685 IBE458684:IBF458685 ILA458684:ILB458685 IUW458684:IUX458685 JES458684:JET458685 JOO458684:JOP458685 JYK458684:JYL458685 KIG458684:KIH458685 KSC458684:KSD458685 LBY458684:LBZ458685 LLU458684:LLV458685 LVQ458684:LVR458685 MFM458684:MFN458685 MPI458684:MPJ458685 MZE458684:MZF458685 NJA458684:NJB458685 NSW458684:NSX458685 OCS458684:OCT458685 OMO458684:OMP458685 OWK458684:OWL458685 PGG458684:PGH458685 PQC458684:PQD458685 PZY458684:PZZ458685 QJU458684:QJV458685 QTQ458684:QTR458685 RDM458684:RDN458685 RNI458684:RNJ458685 RXE458684:RXF458685 SHA458684:SHB458685 SQW458684:SQX458685 TAS458684:TAT458685 TKO458684:TKP458685 TUK458684:TUL458685 UEG458684:UEH458685 UOC458684:UOD458685 UXY458684:UXZ458685 VHU458684:VHV458685 VRQ458684:VRR458685 WBM458684:WBN458685 WLI458684:WLJ458685 WVE458684:WVF458685 IS524220:IT524221 SO524220:SP524221 ACK524220:ACL524221 AMG524220:AMH524221 AWC524220:AWD524221 BFY524220:BFZ524221 BPU524220:BPV524221 BZQ524220:BZR524221 CJM524220:CJN524221 CTI524220:CTJ524221 DDE524220:DDF524221 DNA524220:DNB524221 DWW524220:DWX524221 EGS524220:EGT524221 EQO524220:EQP524221 FAK524220:FAL524221 FKG524220:FKH524221 FUC524220:FUD524221 GDY524220:GDZ524221 GNU524220:GNV524221 GXQ524220:GXR524221 HHM524220:HHN524221 HRI524220:HRJ524221 IBE524220:IBF524221 ILA524220:ILB524221 IUW524220:IUX524221 JES524220:JET524221 JOO524220:JOP524221 JYK524220:JYL524221 KIG524220:KIH524221 KSC524220:KSD524221 LBY524220:LBZ524221 LLU524220:LLV524221 LVQ524220:LVR524221 MFM524220:MFN524221 MPI524220:MPJ524221 MZE524220:MZF524221 NJA524220:NJB524221 NSW524220:NSX524221 OCS524220:OCT524221 OMO524220:OMP524221 OWK524220:OWL524221 PGG524220:PGH524221 PQC524220:PQD524221 PZY524220:PZZ524221 QJU524220:QJV524221 QTQ524220:QTR524221 RDM524220:RDN524221 RNI524220:RNJ524221 RXE524220:RXF524221 SHA524220:SHB524221 SQW524220:SQX524221 TAS524220:TAT524221 TKO524220:TKP524221 TUK524220:TUL524221 UEG524220:UEH524221 UOC524220:UOD524221 UXY524220:UXZ524221 VHU524220:VHV524221 VRQ524220:VRR524221 WBM524220:WBN524221 WLI524220:WLJ524221 WVE524220:WVF524221 IS589756:IT589757 SO589756:SP589757 ACK589756:ACL589757 AMG589756:AMH589757 AWC589756:AWD589757 BFY589756:BFZ589757 BPU589756:BPV589757 BZQ589756:BZR589757 CJM589756:CJN589757 CTI589756:CTJ589757 DDE589756:DDF589757 DNA589756:DNB589757 DWW589756:DWX589757 EGS589756:EGT589757 EQO589756:EQP589757 FAK589756:FAL589757 FKG589756:FKH589757 FUC589756:FUD589757 GDY589756:GDZ589757 GNU589756:GNV589757 GXQ589756:GXR589757 HHM589756:HHN589757 HRI589756:HRJ589757 IBE589756:IBF589757 ILA589756:ILB589757 IUW589756:IUX589757 JES589756:JET589757 JOO589756:JOP589757 JYK589756:JYL589757 KIG589756:KIH589757 KSC589756:KSD589757 LBY589756:LBZ589757 LLU589756:LLV589757 LVQ589756:LVR589757 MFM589756:MFN589757 MPI589756:MPJ589757 MZE589756:MZF589757 NJA589756:NJB589757 NSW589756:NSX589757 OCS589756:OCT589757 OMO589756:OMP589757 OWK589756:OWL589757 PGG589756:PGH589757 PQC589756:PQD589757 PZY589756:PZZ589757 QJU589756:QJV589757 QTQ589756:QTR589757 RDM589756:RDN589757 RNI589756:RNJ589757 RXE589756:RXF589757 SHA589756:SHB589757 SQW589756:SQX589757 TAS589756:TAT589757 TKO589756:TKP589757 TUK589756:TUL589757 UEG589756:UEH589757 UOC589756:UOD589757 UXY589756:UXZ589757 VHU589756:VHV589757 VRQ589756:VRR589757 WBM589756:WBN589757 WLI589756:WLJ589757 WVE589756:WVF589757 IS655292:IT655293 SO655292:SP655293 ACK655292:ACL655293 AMG655292:AMH655293 AWC655292:AWD655293 BFY655292:BFZ655293 BPU655292:BPV655293 BZQ655292:BZR655293 CJM655292:CJN655293 CTI655292:CTJ655293 DDE655292:DDF655293 DNA655292:DNB655293 DWW655292:DWX655293 EGS655292:EGT655293 EQO655292:EQP655293 FAK655292:FAL655293 FKG655292:FKH655293 FUC655292:FUD655293 GDY655292:GDZ655293 GNU655292:GNV655293 GXQ655292:GXR655293 HHM655292:HHN655293 HRI655292:HRJ655293 IBE655292:IBF655293 ILA655292:ILB655293 IUW655292:IUX655293 JES655292:JET655293 JOO655292:JOP655293 JYK655292:JYL655293 KIG655292:KIH655293 KSC655292:KSD655293 LBY655292:LBZ655293 LLU655292:LLV655293 LVQ655292:LVR655293 MFM655292:MFN655293 MPI655292:MPJ655293 MZE655292:MZF655293 NJA655292:NJB655293 NSW655292:NSX655293 OCS655292:OCT655293 OMO655292:OMP655293 OWK655292:OWL655293 PGG655292:PGH655293 PQC655292:PQD655293 PZY655292:PZZ655293 QJU655292:QJV655293 QTQ655292:QTR655293 RDM655292:RDN655293 RNI655292:RNJ655293 RXE655292:RXF655293 SHA655292:SHB655293 SQW655292:SQX655293 TAS655292:TAT655293 TKO655292:TKP655293 TUK655292:TUL655293 UEG655292:UEH655293 UOC655292:UOD655293 UXY655292:UXZ655293 VHU655292:VHV655293 VRQ655292:VRR655293 WBM655292:WBN655293 WLI655292:WLJ655293 WVE655292:WVF655293 IS720828:IT720829 SO720828:SP720829 ACK720828:ACL720829 AMG720828:AMH720829 AWC720828:AWD720829 BFY720828:BFZ720829 BPU720828:BPV720829 BZQ720828:BZR720829 CJM720828:CJN720829 CTI720828:CTJ720829 DDE720828:DDF720829 DNA720828:DNB720829 DWW720828:DWX720829 EGS720828:EGT720829 EQO720828:EQP720829 FAK720828:FAL720829 FKG720828:FKH720829 FUC720828:FUD720829 GDY720828:GDZ720829 GNU720828:GNV720829 GXQ720828:GXR720829 HHM720828:HHN720829 HRI720828:HRJ720829 IBE720828:IBF720829 ILA720828:ILB720829 IUW720828:IUX720829 JES720828:JET720829 JOO720828:JOP720829 JYK720828:JYL720829 KIG720828:KIH720829 KSC720828:KSD720829 LBY720828:LBZ720829 LLU720828:LLV720829 LVQ720828:LVR720829 MFM720828:MFN720829 MPI720828:MPJ720829 MZE720828:MZF720829 NJA720828:NJB720829 NSW720828:NSX720829 OCS720828:OCT720829 OMO720828:OMP720829 OWK720828:OWL720829 PGG720828:PGH720829 PQC720828:PQD720829 PZY720828:PZZ720829 QJU720828:QJV720829 QTQ720828:QTR720829 RDM720828:RDN720829 RNI720828:RNJ720829 RXE720828:RXF720829 SHA720828:SHB720829 SQW720828:SQX720829 TAS720828:TAT720829 TKO720828:TKP720829 TUK720828:TUL720829 UEG720828:UEH720829 UOC720828:UOD720829 UXY720828:UXZ720829 VHU720828:VHV720829 VRQ720828:VRR720829 WBM720828:WBN720829 WLI720828:WLJ720829 WVE720828:WVF720829 IS786364:IT786365 SO786364:SP786365 ACK786364:ACL786365 AMG786364:AMH786365 AWC786364:AWD786365 BFY786364:BFZ786365 BPU786364:BPV786365 BZQ786364:BZR786365 CJM786364:CJN786365 CTI786364:CTJ786365 DDE786364:DDF786365 DNA786364:DNB786365 DWW786364:DWX786365 EGS786364:EGT786365 EQO786364:EQP786365 FAK786364:FAL786365 FKG786364:FKH786365 FUC786364:FUD786365 GDY786364:GDZ786365 GNU786364:GNV786365 GXQ786364:GXR786365 HHM786364:HHN786365 HRI786364:HRJ786365 IBE786364:IBF786365 ILA786364:ILB786365 IUW786364:IUX786365 JES786364:JET786365 JOO786364:JOP786365 JYK786364:JYL786365 KIG786364:KIH786365 KSC786364:KSD786365 LBY786364:LBZ786365 LLU786364:LLV786365 LVQ786364:LVR786365 MFM786364:MFN786365 MPI786364:MPJ786365 MZE786364:MZF786365 NJA786364:NJB786365 NSW786364:NSX786365 OCS786364:OCT786365 OMO786364:OMP786365 OWK786364:OWL786365 PGG786364:PGH786365 PQC786364:PQD786365 PZY786364:PZZ786365 QJU786364:QJV786365 QTQ786364:QTR786365 RDM786364:RDN786365 RNI786364:RNJ786365 RXE786364:RXF786365 SHA786364:SHB786365 SQW786364:SQX786365 TAS786364:TAT786365 TKO786364:TKP786365 TUK786364:TUL786365 UEG786364:UEH786365 UOC786364:UOD786365 UXY786364:UXZ786365 VHU786364:VHV786365 VRQ786364:VRR786365 WBM786364:WBN786365 WLI786364:WLJ786365 WVE786364:WVF786365 IS851900:IT851901 SO851900:SP851901 ACK851900:ACL851901 AMG851900:AMH851901 AWC851900:AWD851901 BFY851900:BFZ851901 BPU851900:BPV851901 BZQ851900:BZR851901 CJM851900:CJN851901 CTI851900:CTJ851901 DDE851900:DDF851901 DNA851900:DNB851901 DWW851900:DWX851901 EGS851900:EGT851901 EQO851900:EQP851901 FAK851900:FAL851901 FKG851900:FKH851901 FUC851900:FUD851901 GDY851900:GDZ851901 GNU851900:GNV851901 GXQ851900:GXR851901 HHM851900:HHN851901 HRI851900:HRJ851901 IBE851900:IBF851901 ILA851900:ILB851901 IUW851900:IUX851901 JES851900:JET851901 JOO851900:JOP851901 JYK851900:JYL851901 KIG851900:KIH851901 KSC851900:KSD851901 LBY851900:LBZ851901 LLU851900:LLV851901 LVQ851900:LVR851901 MFM851900:MFN851901 MPI851900:MPJ851901 MZE851900:MZF851901 NJA851900:NJB851901 NSW851900:NSX851901 OCS851900:OCT851901 OMO851900:OMP851901 OWK851900:OWL851901 PGG851900:PGH851901 PQC851900:PQD851901 PZY851900:PZZ851901 QJU851900:QJV851901 QTQ851900:QTR851901 RDM851900:RDN851901 RNI851900:RNJ851901 RXE851900:RXF851901 SHA851900:SHB851901 SQW851900:SQX851901 TAS851900:TAT851901 TKO851900:TKP851901 TUK851900:TUL851901 UEG851900:UEH851901 UOC851900:UOD851901 UXY851900:UXZ851901 VHU851900:VHV851901 VRQ851900:VRR851901 WBM851900:WBN851901 WLI851900:WLJ851901 WVE851900:WVF851901 IS917436:IT917437 SO917436:SP917437 ACK917436:ACL917437 AMG917436:AMH917437 AWC917436:AWD917437 BFY917436:BFZ917437 BPU917436:BPV917437 BZQ917436:BZR917437 CJM917436:CJN917437 CTI917436:CTJ917437 DDE917436:DDF917437 DNA917436:DNB917437 DWW917436:DWX917437 EGS917436:EGT917437 EQO917436:EQP917437 FAK917436:FAL917437 FKG917436:FKH917437 FUC917436:FUD917437 GDY917436:GDZ917437 GNU917436:GNV917437 GXQ917436:GXR917437 HHM917436:HHN917437 HRI917436:HRJ917437 IBE917436:IBF917437 ILA917436:ILB917437 IUW917436:IUX917437 JES917436:JET917437 JOO917436:JOP917437 JYK917436:JYL917437 KIG917436:KIH917437 KSC917436:KSD917437 LBY917436:LBZ917437 LLU917436:LLV917437 LVQ917436:LVR917437 MFM917436:MFN917437 MPI917436:MPJ917437 MZE917436:MZF917437 NJA917436:NJB917437 NSW917436:NSX917437 OCS917436:OCT917437 OMO917436:OMP917437 OWK917436:OWL917437 PGG917436:PGH917437 PQC917436:PQD917437 PZY917436:PZZ917437 QJU917436:QJV917437 QTQ917436:QTR917437 RDM917436:RDN917437 RNI917436:RNJ917437 RXE917436:RXF917437 SHA917436:SHB917437 SQW917436:SQX917437 TAS917436:TAT917437 TKO917436:TKP917437 TUK917436:TUL917437 UEG917436:UEH917437 UOC917436:UOD917437 UXY917436:UXZ917437 VHU917436:VHV917437 VRQ917436:VRR917437 WBM917436:WBN917437 WLI917436:WLJ917437 WVE917436:WVF917437 IS982972:IT982973 SO982972:SP982973 ACK982972:ACL982973 AMG982972:AMH982973 AWC982972:AWD982973 BFY982972:BFZ982973 BPU982972:BPV982973 BZQ982972:BZR982973 CJM982972:CJN982973 CTI982972:CTJ982973 DDE982972:DDF982973 DNA982972:DNB982973 DWW982972:DWX982973 EGS982972:EGT982973 EQO982972:EQP982973 FAK982972:FAL982973 FKG982972:FKH982973 FUC982972:FUD982973 GDY982972:GDZ982973 GNU982972:GNV982973 GXQ982972:GXR982973 HHM982972:HHN982973 HRI982972:HRJ982973 IBE982972:IBF982973 ILA982972:ILB982973 IUW982972:IUX982973 JES982972:JET982973 JOO982972:JOP982973 JYK982972:JYL982973 KIG982972:KIH982973 KSC982972:KSD982973 LBY982972:LBZ982973 LLU982972:LLV982973 LVQ982972:LVR982973 MFM982972:MFN982973 MPI982972:MPJ982973 MZE982972:MZF982973 NJA982972:NJB982973 NSW982972:NSX982973 OCS982972:OCT982973 OMO982972:OMP982973 OWK982972:OWL982973 PGG982972:PGH982973 PQC982972:PQD982973 PZY982972:PZZ982973 QJU982972:QJV982973 QTQ982972:QTR982973 RDM982972:RDN982973 RNI982972:RNJ982973 RXE982972:RXF982973 SHA982972:SHB982973 SQW982972:SQX982973 TAS982972:TAT982973 TKO982972:TKP982973 TUK982972:TUL982973 UEG982972:UEH982973 UOC982972:UOD982973 UXY982972:UXZ982973 VHU982972:VHV982973 VRQ982972:VRR982973 WBM982972:WBN982973 WLI982972:WLJ982973 WVE982972:WVF982973" xr:uid="{00000000-0002-0000-0500-000001000000}">
      <formula1>0</formula1>
    </dataValidation>
    <dataValidation type="whole" operator="notEqual" allowBlank="1" showInputMessage="1" showErrorMessage="1" errorTitle="Incorrect entry" error="You can enter only whole numbers." sqref="IS65452:IT65460 SO65452:SP65460 ACK65452:ACL65460 AMG65452:AMH65460 AWC65452:AWD65460 BFY65452:BFZ65460 BPU65452:BPV65460 BZQ65452:BZR65460 CJM65452:CJN65460 CTI65452:CTJ65460 DDE65452:DDF65460 DNA65452:DNB65460 DWW65452:DWX65460 EGS65452:EGT65460 EQO65452:EQP65460 FAK65452:FAL65460 FKG65452:FKH65460 FUC65452:FUD65460 GDY65452:GDZ65460 GNU65452:GNV65460 GXQ65452:GXR65460 HHM65452:HHN65460 HRI65452:HRJ65460 IBE65452:IBF65460 ILA65452:ILB65460 IUW65452:IUX65460 JES65452:JET65460 JOO65452:JOP65460 JYK65452:JYL65460 KIG65452:KIH65460 KSC65452:KSD65460 LBY65452:LBZ65460 LLU65452:LLV65460 LVQ65452:LVR65460 MFM65452:MFN65460 MPI65452:MPJ65460 MZE65452:MZF65460 NJA65452:NJB65460 NSW65452:NSX65460 OCS65452:OCT65460 OMO65452:OMP65460 OWK65452:OWL65460 PGG65452:PGH65460 PQC65452:PQD65460 PZY65452:PZZ65460 QJU65452:QJV65460 QTQ65452:QTR65460 RDM65452:RDN65460 RNI65452:RNJ65460 RXE65452:RXF65460 SHA65452:SHB65460 SQW65452:SQX65460 TAS65452:TAT65460 TKO65452:TKP65460 TUK65452:TUL65460 UEG65452:UEH65460 UOC65452:UOD65460 UXY65452:UXZ65460 VHU65452:VHV65460 VRQ65452:VRR65460 WBM65452:WBN65460 WLI65452:WLJ65460 WVE65452:WVF65460 IS130988:IT130996 SO130988:SP130996 ACK130988:ACL130996 AMG130988:AMH130996 AWC130988:AWD130996 BFY130988:BFZ130996 BPU130988:BPV130996 BZQ130988:BZR130996 CJM130988:CJN130996 CTI130988:CTJ130996 DDE130988:DDF130996 DNA130988:DNB130996 DWW130988:DWX130996 EGS130988:EGT130996 EQO130988:EQP130996 FAK130988:FAL130996 FKG130988:FKH130996 FUC130988:FUD130996 GDY130988:GDZ130996 GNU130988:GNV130996 GXQ130988:GXR130996 HHM130988:HHN130996 HRI130988:HRJ130996 IBE130988:IBF130996 ILA130988:ILB130996 IUW130988:IUX130996 JES130988:JET130996 JOO130988:JOP130996 JYK130988:JYL130996 KIG130988:KIH130996 KSC130988:KSD130996 LBY130988:LBZ130996 LLU130988:LLV130996 LVQ130988:LVR130996 MFM130988:MFN130996 MPI130988:MPJ130996 MZE130988:MZF130996 NJA130988:NJB130996 NSW130988:NSX130996 OCS130988:OCT130996 OMO130988:OMP130996 OWK130988:OWL130996 PGG130988:PGH130996 PQC130988:PQD130996 PZY130988:PZZ130996 QJU130988:QJV130996 QTQ130988:QTR130996 RDM130988:RDN130996 RNI130988:RNJ130996 RXE130988:RXF130996 SHA130988:SHB130996 SQW130988:SQX130996 TAS130988:TAT130996 TKO130988:TKP130996 TUK130988:TUL130996 UEG130988:UEH130996 UOC130988:UOD130996 UXY130988:UXZ130996 VHU130988:VHV130996 VRQ130988:VRR130996 WBM130988:WBN130996 WLI130988:WLJ130996 WVE130988:WVF130996 IS196524:IT196532 SO196524:SP196532 ACK196524:ACL196532 AMG196524:AMH196532 AWC196524:AWD196532 BFY196524:BFZ196532 BPU196524:BPV196532 BZQ196524:BZR196532 CJM196524:CJN196532 CTI196524:CTJ196532 DDE196524:DDF196532 DNA196524:DNB196532 DWW196524:DWX196532 EGS196524:EGT196532 EQO196524:EQP196532 FAK196524:FAL196532 FKG196524:FKH196532 FUC196524:FUD196532 GDY196524:GDZ196532 GNU196524:GNV196532 GXQ196524:GXR196532 HHM196524:HHN196532 HRI196524:HRJ196532 IBE196524:IBF196532 ILA196524:ILB196532 IUW196524:IUX196532 JES196524:JET196532 JOO196524:JOP196532 JYK196524:JYL196532 KIG196524:KIH196532 KSC196524:KSD196532 LBY196524:LBZ196532 LLU196524:LLV196532 LVQ196524:LVR196532 MFM196524:MFN196532 MPI196524:MPJ196532 MZE196524:MZF196532 NJA196524:NJB196532 NSW196524:NSX196532 OCS196524:OCT196532 OMO196524:OMP196532 OWK196524:OWL196532 PGG196524:PGH196532 PQC196524:PQD196532 PZY196524:PZZ196532 QJU196524:QJV196532 QTQ196524:QTR196532 RDM196524:RDN196532 RNI196524:RNJ196532 RXE196524:RXF196532 SHA196524:SHB196532 SQW196524:SQX196532 TAS196524:TAT196532 TKO196524:TKP196532 TUK196524:TUL196532 UEG196524:UEH196532 UOC196524:UOD196532 UXY196524:UXZ196532 VHU196524:VHV196532 VRQ196524:VRR196532 WBM196524:WBN196532 WLI196524:WLJ196532 WVE196524:WVF196532 IS262060:IT262068 SO262060:SP262068 ACK262060:ACL262068 AMG262060:AMH262068 AWC262060:AWD262068 BFY262060:BFZ262068 BPU262060:BPV262068 BZQ262060:BZR262068 CJM262060:CJN262068 CTI262060:CTJ262068 DDE262060:DDF262068 DNA262060:DNB262068 DWW262060:DWX262068 EGS262060:EGT262068 EQO262060:EQP262068 FAK262060:FAL262068 FKG262060:FKH262068 FUC262060:FUD262068 GDY262060:GDZ262068 GNU262060:GNV262068 GXQ262060:GXR262068 HHM262060:HHN262068 HRI262060:HRJ262068 IBE262060:IBF262068 ILA262060:ILB262068 IUW262060:IUX262068 JES262060:JET262068 JOO262060:JOP262068 JYK262060:JYL262068 KIG262060:KIH262068 KSC262060:KSD262068 LBY262060:LBZ262068 LLU262060:LLV262068 LVQ262060:LVR262068 MFM262060:MFN262068 MPI262060:MPJ262068 MZE262060:MZF262068 NJA262060:NJB262068 NSW262060:NSX262068 OCS262060:OCT262068 OMO262060:OMP262068 OWK262060:OWL262068 PGG262060:PGH262068 PQC262060:PQD262068 PZY262060:PZZ262068 QJU262060:QJV262068 QTQ262060:QTR262068 RDM262060:RDN262068 RNI262060:RNJ262068 RXE262060:RXF262068 SHA262060:SHB262068 SQW262060:SQX262068 TAS262060:TAT262068 TKO262060:TKP262068 TUK262060:TUL262068 UEG262060:UEH262068 UOC262060:UOD262068 UXY262060:UXZ262068 VHU262060:VHV262068 VRQ262060:VRR262068 WBM262060:WBN262068 WLI262060:WLJ262068 WVE262060:WVF262068 IS327596:IT327604 SO327596:SP327604 ACK327596:ACL327604 AMG327596:AMH327604 AWC327596:AWD327604 BFY327596:BFZ327604 BPU327596:BPV327604 BZQ327596:BZR327604 CJM327596:CJN327604 CTI327596:CTJ327604 DDE327596:DDF327604 DNA327596:DNB327604 DWW327596:DWX327604 EGS327596:EGT327604 EQO327596:EQP327604 FAK327596:FAL327604 FKG327596:FKH327604 FUC327596:FUD327604 GDY327596:GDZ327604 GNU327596:GNV327604 GXQ327596:GXR327604 HHM327596:HHN327604 HRI327596:HRJ327604 IBE327596:IBF327604 ILA327596:ILB327604 IUW327596:IUX327604 JES327596:JET327604 JOO327596:JOP327604 JYK327596:JYL327604 KIG327596:KIH327604 KSC327596:KSD327604 LBY327596:LBZ327604 LLU327596:LLV327604 LVQ327596:LVR327604 MFM327596:MFN327604 MPI327596:MPJ327604 MZE327596:MZF327604 NJA327596:NJB327604 NSW327596:NSX327604 OCS327596:OCT327604 OMO327596:OMP327604 OWK327596:OWL327604 PGG327596:PGH327604 PQC327596:PQD327604 PZY327596:PZZ327604 QJU327596:QJV327604 QTQ327596:QTR327604 RDM327596:RDN327604 RNI327596:RNJ327604 RXE327596:RXF327604 SHA327596:SHB327604 SQW327596:SQX327604 TAS327596:TAT327604 TKO327596:TKP327604 TUK327596:TUL327604 UEG327596:UEH327604 UOC327596:UOD327604 UXY327596:UXZ327604 VHU327596:VHV327604 VRQ327596:VRR327604 WBM327596:WBN327604 WLI327596:WLJ327604 WVE327596:WVF327604 IS393132:IT393140 SO393132:SP393140 ACK393132:ACL393140 AMG393132:AMH393140 AWC393132:AWD393140 BFY393132:BFZ393140 BPU393132:BPV393140 BZQ393132:BZR393140 CJM393132:CJN393140 CTI393132:CTJ393140 DDE393132:DDF393140 DNA393132:DNB393140 DWW393132:DWX393140 EGS393132:EGT393140 EQO393132:EQP393140 FAK393132:FAL393140 FKG393132:FKH393140 FUC393132:FUD393140 GDY393132:GDZ393140 GNU393132:GNV393140 GXQ393132:GXR393140 HHM393132:HHN393140 HRI393132:HRJ393140 IBE393132:IBF393140 ILA393132:ILB393140 IUW393132:IUX393140 JES393132:JET393140 JOO393132:JOP393140 JYK393132:JYL393140 KIG393132:KIH393140 KSC393132:KSD393140 LBY393132:LBZ393140 LLU393132:LLV393140 LVQ393132:LVR393140 MFM393132:MFN393140 MPI393132:MPJ393140 MZE393132:MZF393140 NJA393132:NJB393140 NSW393132:NSX393140 OCS393132:OCT393140 OMO393132:OMP393140 OWK393132:OWL393140 PGG393132:PGH393140 PQC393132:PQD393140 PZY393132:PZZ393140 QJU393132:QJV393140 QTQ393132:QTR393140 RDM393132:RDN393140 RNI393132:RNJ393140 RXE393132:RXF393140 SHA393132:SHB393140 SQW393132:SQX393140 TAS393132:TAT393140 TKO393132:TKP393140 TUK393132:TUL393140 UEG393132:UEH393140 UOC393132:UOD393140 UXY393132:UXZ393140 VHU393132:VHV393140 VRQ393132:VRR393140 WBM393132:WBN393140 WLI393132:WLJ393140 WVE393132:WVF393140 IS458668:IT458676 SO458668:SP458676 ACK458668:ACL458676 AMG458668:AMH458676 AWC458668:AWD458676 BFY458668:BFZ458676 BPU458668:BPV458676 BZQ458668:BZR458676 CJM458668:CJN458676 CTI458668:CTJ458676 DDE458668:DDF458676 DNA458668:DNB458676 DWW458668:DWX458676 EGS458668:EGT458676 EQO458668:EQP458676 FAK458668:FAL458676 FKG458668:FKH458676 FUC458668:FUD458676 GDY458668:GDZ458676 GNU458668:GNV458676 GXQ458668:GXR458676 HHM458668:HHN458676 HRI458668:HRJ458676 IBE458668:IBF458676 ILA458668:ILB458676 IUW458668:IUX458676 JES458668:JET458676 JOO458668:JOP458676 JYK458668:JYL458676 KIG458668:KIH458676 KSC458668:KSD458676 LBY458668:LBZ458676 LLU458668:LLV458676 LVQ458668:LVR458676 MFM458668:MFN458676 MPI458668:MPJ458676 MZE458668:MZF458676 NJA458668:NJB458676 NSW458668:NSX458676 OCS458668:OCT458676 OMO458668:OMP458676 OWK458668:OWL458676 PGG458668:PGH458676 PQC458668:PQD458676 PZY458668:PZZ458676 QJU458668:QJV458676 QTQ458668:QTR458676 RDM458668:RDN458676 RNI458668:RNJ458676 RXE458668:RXF458676 SHA458668:SHB458676 SQW458668:SQX458676 TAS458668:TAT458676 TKO458668:TKP458676 TUK458668:TUL458676 UEG458668:UEH458676 UOC458668:UOD458676 UXY458668:UXZ458676 VHU458668:VHV458676 VRQ458668:VRR458676 WBM458668:WBN458676 WLI458668:WLJ458676 WVE458668:WVF458676 IS524204:IT524212 SO524204:SP524212 ACK524204:ACL524212 AMG524204:AMH524212 AWC524204:AWD524212 BFY524204:BFZ524212 BPU524204:BPV524212 BZQ524204:BZR524212 CJM524204:CJN524212 CTI524204:CTJ524212 DDE524204:DDF524212 DNA524204:DNB524212 DWW524204:DWX524212 EGS524204:EGT524212 EQO524204:EQP524212 FAK524204:FAL524212 FKG524204:FKH524212 FUC524204:FUD524212 GDY524204:GDZ524212 GNU524204:GNV524212 GXQ524204:GXR524212 HHM524204:HHN524212 HRI524204:HRJ524212 IBE524204:IBF524212 ILA524204:ILB524212 IUW524204:IUX524212 JES524204:JET524212 JOO524204:JOP524212 JYK524204:JYL524212 KIG524204:KIH524212 KSC524204:KSD524212 LBY524204:LBZ524212 LLU524204:LLV524212 LVQ524204:LVR524212 MFM524204:MFN524212 MPI524204:MPJ524212 MZE524204:MZF524212 NJA524204:NJB524212 NSW524204:NSX524212 OCS524204:OCT524212 OMO524204:OMP524212 OWK524204:OWL524212 PGG524204:PGH524212 PQC524204:PQD524212 PZY524204:PZZ524212 QJU524204:QJV524212 QTQ524204:QTR524212 RDM524204:RDN524212 RNI524204:RNJ524212 RXE524204:RXF524212 SHA524204:SHB524212 SQW524204:SQX524212 TAS524204:TAT524212 TKO524204:TKP524212 TUK524204:TUL524212 UEG524204:UEH524212 UOC524204:UOD524212 UXY524204:UXZ524212 VHU524204:VHV524212 VRQ524204:VRR524212 WBM524204:WBN524212 WLI524204:WLJ524212 WVE524204:WVF524212 IS589740:IT589748 SO589740:SP589748 ACK589740:ACL589748 AMG589740:AMH589748 AWC589740:AWD589748 BFY589740:BFZ589748 BPU589740:BPV589748 BZQ589740:BZR589748 CJM589740:CJN589748 CTI589740:CTJ589748 DDE589740:DDF589748 DNA589740:DNB589748 DWW589740:DWX589748 EGS589740:EGT589748 EQO589740:EQP589748 FAK589740:FAL589748 FKG589740:FKH589748 FUC589740:FUD589748 GDY589740:GDZ589748 GNU589740:GNV589748 GXQ589740:GXR589748 HHM589740:HHN589748 HRI589740:HRJ589748 IBE589740:IBF589748 ILA589740:ILB589748 IUW589740:IUX589748 JES589740:JET589748 JOO589740:JOP589748 JYK589740:JYL589748 KIG589740:KIH589748 KSC589740:KSD589748 LBY589740:LBZ589748 LLU589740:LLV589748 LVQ589740:LVR589748 MFM589740:MFN589748 MPI589740:MPJ589748 MZE589740:MZF589748 NJA589740:NJB589748 NSW589740:NSX589748 OCS589740:OCT589748 OMO589740:OMP589748 OWK589740:OWL589748 PGG589740:PGH589748 PQC589740:PQD589748 PZY589740:PZZ589748 QJU589740:QJV589748 QTQ589740:QTR589748 RDM589740:RDN589748 RNI589740:RNJ589748 RXE589740:RXF589748 SHA589740:SHB589748 SQW589740:SQX589748 TAS589740:TAT589748 TKO589740:TKP589748 TUK589740:TUL589748 UEG589740:UEH589748 UOC589740:UOD589748 UXY589740:UXZ589748 VHU589740:VHV589748 VRQ589740:VRR589748 WBM589740:WBN589748 WLI589740:WLJ589748 WVE589740:WVF589748 IS655276:IT655284 SO655276:SP655284 ACK655276:ACL655284 AMG655276:AMH655284 AWC655276:AWD655284 BFY655276:BFZ655284 BPU655276:BPV655284 BZQ655276:BZR655284 CJM655276:CJN655284 CTI655276:CTJ655284 DDE655276:DDF655284 DNA655276:DNB655284 DWW655276:DWX655284 EGS655276:EGT655284 EQO655276:EQP655284 FAK655276:FAL655284 FKG655276:FKH655284 FUC655276:FUD655284 GDY655276:GDZ655284 GNU655276:GNV655284 GXQ655276:GXR655284 HHM655276:HHN655284 HRI655276:HRJ655284 IBE655276:IBF655284 ILA655276:ILB655284 IUW655276:IUX655284 JES655276:JET655284 JOO655276:JOP655284 JYK655276:JYL655284 KIG655276:KIH655284 KSC655276:KSD655284 LBY655276:LBZ655284 LLU655276:LLV655284 LVQ655276:LVR655284 MFM655276:MFN655284 MPI655276:MPJ655284 MZE655276:MZF655284 NJA655276:NJB655284 NSW655276:NSX655284 OCS655276:OCT655284 OMO655276:OMP655284 OWK655276:OWL655284 PGG655276:PGH655284 PQC655276:PQD655284 PZY655276:PZZ655284 QJU655276:QJV655284 QTQ655276:QTR655284 RDM655276:RDN655284 RNI655276:RNJ655284 RXE655276:RXF655284 SHA655276:SHB655284 SQW655276:SQX655284 TAS655276:TAT655284 TKO655276:TKP655284 TUK655276:TUL655284 UEG655276:UEH655284 UOC655276:UOD655284 UXY655276:UXZ655284 VHU655276:VHV655284 VRQ655276:VRR655284 WBM655276:WBN655284 WLI655276:WLJ655284 WVE655276:WVF655284 IS720812:IT720820 SO720812:SP720820 ACK720812:ACL720820 AMG720812:AMH720820 AWC720812:AWD720820 BFY720812:BFZ720820 BPU720812:BPV720820 BZQ720812:BZR720820 CJM720812:CJN720820 CTI720812:CTJ720820 DDE720812:DDF720820 DNA720812:DNB720820 DWW720812:DWX720820 EGS720812:EGT720820 EQO720812:EQP720820 FAK720812:FAL720820 FKG720812:FKH720820 FUC720812:FUD720820 GDY720812:GDZ720820 GNU720812:GNV720820 GXQ720812:GXR720820 HHM720812:HHN720820 HRI720812:HRJ720820 IBE720812:IBF720820 ILA720812:ILB720820 IUW720812:IUX720820 JES720812:JET720820 JOO720812:JOP720820 JYK720812:JYL720820 KIG720812:KIH720820 KSC720812:KSD720820 LBY720812:LBZ720820 LLU720812:LLV720820 LVQ720812:LVR720820 MFM720812:MFN720820 MPI720812:MPJ720820 MZE720812:MZF720820 NJA720812:NJB720820 NSW720812:NSX720820 OCS720812:OCT720820 OMO720812:OMP720820 OWK720812:OWL720820 PGG720812:PGH720820 PQC720812:PQD720820 PZY720812:PZZ720820 QJU720812:QJV720820 QTQ720812:QTR720820 RDM720812:RDN720820 RNI720812:RNJ720820 RXE720812:RXF720820 SHA720812:SHB720820 SQW720812:SQX720820 TAS720812:TAT720820 TKO720812:TKP720820 TUK720812:TUL720820 UEG720812:UEH720820 UOC720812:UOD720820 UXY720812:UXZ720820 VHU720812:VHV720820 VRQ720812:VRR720820 WBM720812:WBN720820 WLI720812:WLJ720820 WVE720812:WVF720820 IS786348:IT786356 SO786348:SP786356 ACK786348:ACL786356 AMG786348:AMH786356 AWC786348:AWD786356 BFY786348:BFZ786356 BPU786348:BPV786356 BZQ786348:BZR786356 CJM786348:CJN786356 CTI786348:CTJ786356 DDE786348:DDF786356 DNA786348:DNB786356 DWW786348:DWX786356 EGS786348:EGT786356 EQO786348:EQP786356 FAK786348:FAL786356 FKG786348:FKH786356 FUC786348:FUD786356 GDY786348:GDZ786356 GNU786348:GNV786356 GXQ786348:GXR786356 HHM786348:HHN786356 HRI786348:HRJ786356 IBE786348:IBF786356 ILA786348:ILB786356 IUW786348:IUX786356 JES786348:JET786356 JOO786348:JOP786356 JYK786348:JYL786356 KIG786348:KIH786356 KSC786348:KSD786356 LBY786348:LBZ786356 LLU786348:LLV786356 LVQ786348:LVR786356 MFM786348:MFN786356 MPI786348:MPJ786356 MZE786348:MZF786356 NJA786348:NJB786356 NSW786348:NSX786356 OCS786348:OCT786356 OMO786348:OMP786356 OWK786348:OWL786356 PGG786348:PGH786356 PQC786348:PQD786356 PZY786348:PZZ786356 QJU786348:QJV786356 QTQ786348:QTR786356 RDM786348:RDN786356 RNI786348:RNJ786356 RXE786348:RXF786356 SHA786348:SHB786356 SQW786348:SQX786356 TAS786348:TAT786356 TKO786348:TKP786356 TUK786348:TUL786356 UEG786348:UEH786356 UOC786348:UOD786356 UXY786348:UXZ786356 VHU786348:VHV786356 VRQ786348:VRR786356 WBM786348:WBN786356 WLI786348:WLJ786356 WVE786348:WVF786356 IS851884:IT851892 SO851884:SP851892 ACK851884:ACL851892 AMG851884:AMH851892 AWC851884:AWD851892 BFY851884:BFZ851892 BPU851884:BPV851892 BZQ851884:BZR851892 CJM851884:CJN851892 CTI851884:CTJ851892 DDE851884:DDF851892 DNA851884:DNB851892 DWW851884:DWX851892 EGS851884:EGT851892 EQO851884:EQP851892 FAK851884:FAL851892 FKG851884:FKH851892 FUC851884:FUD851892 GDY851884:GDZ851892 GNU851884:GNV851892 GXQ851884:GXR851892 HHM851884:HHN851892 HRI851884:HRJ851892 IBE851884:IBF851892 ILA851884:ILB851892 IUW851884:IUX851892 JES851884:JET851892 JOO851884:JOP851892 JYK851884:JYL851892 KIG851884:KIH851892 KSC851884:KSD851892 LBY851884:LBZ851892 LLU851884:LLV851892 LVQ851884:LVR851892 MFM851884:MFN851892 MPI851884:MPJ851892 MZE851884:MZF851892 NJA851884:NJB851892 NSW851884:NSX851892 OCS851884:OCT851892 OMO851884:OMP851892 OWK851884:OWL851892 PGG851884:PGH851892 PQC851884:PQD851892 PZY851884:PZZ851892 QJU851884:QJV851892 QTQ851884:QTR851892 RDM851884:RDN851892 RNI851884:RNJ851892 RXE851884:RXF851892 SHA851884:SHB851892 SQW851884:SQX851892 TAS851884:TAT851892 TKO851884:TKP851892 TUK851884:TUL851892 UEG851884:UEH851892 UOC851884:UOD851892 UXY851884:UXZ851892 VHU851884:VHV851892 VRQ851884:VRR851892 WBM851884:WBN851892 WLI851884:WLJ851892 WVE851884:WVF851892 IS917420:IT917428 SO917420:SP917428 ACK917420:ACL917428 AMG917420:AMH917428 AWC917420:AWD917428 BFY917420:BFZ917428 BPU917420:BPV917428 BZQ917420:BZR917428 CJM917420:CJN917428 CTI917420:CTJ917428 DDE917420:DDF917428 DNA917420:DNB917428 DWW917420:DWX917428 EGS917420:EGT917428 EQO917420:EQP917428 FAK917420:FAL917428 FKG917420:FKH917428 FUC917420:FUD917428 GDY917420:GDZ917428 GNU917420:GNV917428 GXQ917420:GXR917428 HHM917420:HHN917428 HRI917420:HRJ917428 IBE917420:IBF917428 ILA917420:ILB917428 IUW917420:IUX917428 JES917420:JET917428 JOO917420:JOP917428 JYK917420:JYL917428 KIG917420:KIH917428 KSC917420:KSD917428 LBY917420:LBZ917428 LLU917420:LLV917428 LVQ917420:LVR917428 MFM917420:MFN917428 MPI917420:MPJ917428 MZE917420:MZF917428 NJA917420:NJB917428 NSW917420:NSX917428 OCS917420:OCT917428 OMO917420:OMP917428 OWK917420:OWL917428 PGG917420:PGH917428 PQC917420:PQD917428 PZY917420:PZZ917428 QJU917420:QJV917428 QTQ917420:QTR917428 RDM917420:RDN917428 RNI917420:RNJ917428 RXE917420:RXF917428 SHA917420:SHB917428 SQW917420:SQX917428 TAS917420:TAT917428 TKO917420:TKP917428 TUK917420:TUL917428 UEG917420:UEH917428 UOC917420:UOD917428 UXY917420:UXZ917428 VHU917420:VHV917428 VRQ917420:VRR917428 WBM917420:WBN917428 WLI917420:WLJ917428 WVE917420:WVF917428 IS982956:IT982964 SO982956:SP982964 ACK982956:ACL982964 AMG982956:AMH982964 AWC982956:AWD982964 BFY982956:BFZ982964 BPU982956:BPV982964 BZQ982956:BZR982964 CJM982956:CJN982964 CTI982956:CTJ982964 DDE982956:DDF982964 DNA982956:DNB982964 DWW982956:DWX982964 EGS982956:EGT982964 EQO982956:EQP982964 FAK982956:FAL982964 FKG982956:FKH982964 FUC982956:FUD982964 GDY982956:GDZ982964 GNU982956:GNV982964 GXQ982956:GXR982964 HHM982956:HHN982964 HRI982956:HRJ982964 IBE982956:IBF982964 ILA982956:ILB982964 IUW982956:IUX982964 JES982956:JET982964 JOO982956:JOP982964 JYK982956:JYL982964 KIG982956:KIH982964 KSC982956:KSD982964 LBY982956:LBZ982964 LLU982956:LLV982964 LVQ982956:LVR982964 MFM982956:MFN982964 MPI982956:MPJ982964 MZE982956:MZF982964 NJA982956:NJB982964 NSW982956:NSX982964 OCS982956:OCT982964 OMO982956:OMP982964 OWK982956:OWL982964 PGG982956:PGH982964 PQC982956:PQD982964 PZY982956:PZZ982964 QJU982956:QJV982964 QTQ982956:QTR982964 RDM982956:RDN982964 RNI982956:RNJ982964 RXE982956:RXF982964 SHA982956:SHB982964 SQW982956:SQX982964 TAS982956:TAT982964 TKO982956:TKP982964 TUK982956:TUL982964 UEG982956:UEH982964 UOC982956:UOD982964 UXY982956:UXZ982964 VHU982956:VHV982964 VRQ982956:VRR982964 WBM982956:WBN982964 WLI982956:WLJ982964 WVE982956:WVF982964 IS65462:IT65467 SO65462:SP65467 ACK65462:ACL65467 AMG65462:AMH65467 AWC65462:AWD65467 BFY65462:BFZ65467 BPU65462:BPV65467 BZQ65462:BZR65467 CJM65462:CJN65467 CTI65462:CTJ65467 DDE65462:DDF65467 DNA65462:DNB65467 DWW65462:DWX65467 EGS65462:EGT65467 EQO65462:EQP65467 FAK65462:FAL65467 FKG65462:FKH65467 FUC65462:FUD65467 GDY65462:GDZ65467 GNU65462:GNV65467 GXQ65462:GXR65467 HHM65462:HHN65467 HRI65462:HRJ65467 IBE65462:IBF65467 ILA65462:ILB65467 IUW65462:IUX65467 JES65462:JET65467 JOO65462:JOP65467 JYK65462:JYL65467 KIG65462:KIH65467 KSC65462:KSD65467 LBY65462:LBZ65467 LLU65462:LLV65467 LVQ65462:LVR65467 MFM65462:MFN65467 MPI65462:MPJ65467 MZE65462:MZF65467 NJA65462:NJB65467 NSW65462:NSX65467 OCS65462:OCT65467 OMO65462:OMP65467 OWK65462:OWL65467 PGG65462:PGH65467 PQC65462:PQD65467 PZY65462:PZZ65467 QJU65462:QJV65467 QTQ65462:QTR65467 RDM65462:RDN65467 RNI65462:RNJ65467 RXE65462:RXF65467 SHA65462:SHB65467 SQW65462:SQX65467 TAS65462:TAT65467 TKO65462:TKP65467 TUK65462:TUL65467 UEG65462:UEH65467 UOC65462:UOD65467 UXY65462:UXZ65467 VHU65462:VHV65467 VRQ65462:VRR65467 WBM65462:WBN65467 WLI65462:WLJ65467 WVE65462:WVF65467 IS130998:IT131003 SO130998:SP131003 ACK130998:ACL131003 AMG130998:AMH131003 AWC130998:AWD131003 BFY130998:BFZ131003 BPU130998:BPV131003 BZQ130998:BZR131003 CJM130998:CJN131003 CTI130998:CTJ131003 DDE130998:DDF131003 DNA130998:DNB131003 DWW130998:DWX131003 EGS130998:EGT131003 EQO130998:EQP131003 FAK130998:FAL131003 FKG130998:FKH131003 FUC130998:FUD131003 GDY130998:GDZ131003 GNU130998:GNV131003 GXQ130998:GXR131003 HHM130998:HHN131003 HRI130998:HRJ131003 IBE130998:IBF131003 ILA130998:ILB131003 IUW130998:IUX131003 JES130998:JET131003 JOO130998:JOP131003 JYK130998:JYL131003 KIG130998:KIH131003 KSC130998:KSD131003 LBY130998:LBZ131003 LLU130998:LLV131003 LVQ130998:LVR131003 MFM130998:MFN131003 MPI130998:MPJ131003 MZE130998:MZF131003 NJA130998:NJB131003 NSW130998:NSX131003 OCS130998:OCT131003 OMO130998:OMP131003 OWK130998:OWL131003 PGG130998:PGH131003 PQC130998:PQD131003 PZY130998:PZZ131003 QJU130998:QJV131003 QTQ130998:QTR131003 RDM130998:RDN131003 RNI130998:RNJ131003 RXE130998:RXF131003 SHA130998:SHB131003 SQW130998:SQX131003 TAS130998:TAT131003 TKO130998:TKP131003 TUK130998:TUL131003 UEG130998:UEH131003 UOC130998:UOD131003 UXY130998:UXZ131003 VHU130998:VHV131003 VRQ130998:VRR131003 WBM130998:WBN131003 WLI130998:WLJ131003 WVE130998:WVF131003 IS196534:IT196539 SO196534:SP196539 ACK196534:ACL196539 AMG196534:AMH196539 AWC196534:AWD196539 BFY196534:BFZ196539 BPU196534:BPV196539 BZQ196534:BZR196539 CJM196534:CJN196539 CTI196534:CTJ196539 DDE196534:DDF196539 DNA196534:DNB196539 DWW196534:DWX196539 EGS196534:EGT196539 EQO196534:EQP196539 FAK196534:FAL196539 FKG196534:FKH196539 FUC196534:FUD196539 GDY196534:GDZ196539 GNU196534:GNV196539 GXQ196534:GXR196539 HHM196534:HHN196539 HRI196534:HRJ196539 IBE196534:IBF196539 ILA196534:ILB196539 IUW196534:IUX196539 JES196534:JET196539 JOO196534:JOP196539 JYK196534:JYL196539 KIG196534:KIH196539 KSC196534:KSD196539 LBY196534:LBZ196539 LLU196534:LLV196539 LVQ196534:LVR196539 MFM196534:MFN196539 MPI196534:MPJ196539 MZE196534:MZF196539 NJA196534:NJB196539 NSW196534:NSX196539 OCS196534:OCT196539 OMO196534:OMP196539 OWK196534:OWL196539 PGG196534:PGH196539 PQC196534:PQD196539 PZY196534:PZZ196539 QJU196534:QJV196539 QTQ196534:QTR196539 RDM196534:RDN196539 RNI196534:RNJ196539 RXE196534:RXF196539 SHA196534:SHB196539 SQW196534:SQX196539 TAS196534:TAT196539 TKO196534:TKP196539 TUK196534:TUL196539 UEG196534:UEH196539 UOC196534:UOD196539 UXY196534:UXZ196539 VHU196534:VHV196539 VRQ196534:VRR196539 WBM196534:WBN196539 WLI196534:WLJ196539 WVE196534:WVF196539 IS262070:IT262075 SO262070:SP262075 ACK262070:ACL262075 AMG262070:AMH262075 AWC262070:AWD262075 BFY262070:BFZ262075 BPU262070:BPV262075 BZQ262070:BZR262075 CJM262070:CJN262075 CTI262070:CTJ262075 DDE262070:DDF262075 DNA262070:DNB262075 DWW262070:DWX262075 EGS262070:EGT262075 EQO262070:EQP262075 FAK262070:FAL262075 FKG262070:FKH262075 FUC262070:FUD262075 GDY262070:GDZ262075 GNU262070:GNV262075 GXQ262070:GXR262075 HHM262070:HHN262075 HRI262070:HRJ262075 IBE262070:IBF262075 ILA262070:ILB262075 IUW262070:IUX262075 JES262070:JET262075 JOO262070:JOP262075 JYK262070:JYL262075 KIG262070:KIH262075 KSC262070:KSD262075 LBY262070:LBZ262075 LLU262070:LLV262075 LVQ262070:LVR262075 MFM262070:MFN262075 MPI262070:MPJ262075 MZE262070:MZF262075 NJA262070:NJB262075 NSW262070:NSX262075 OCS262070:OCT262075 OMO262070:OMP262075 OWK262070:OWL262075 PGG262070:PGH262075 PQC262070:PQD262075 PZY262070:PZZ262075 QJU262070:QJV262075 QTQ262070:QTR262075 RDM262070:RDN262075 RNI262070:RNJ262075 RXE262070:RXF262075 SHA262070:SHB262075 SQW262070:SQX262075 TAS262070:TAT262075 TKO262070:TKP262075 TUK262070:TUL262075 UEG262070:UEH262075 UOC262070:UOD262075 UXY262070:UXZ262075 VHU262070:VHV262075 VRQ262070:VRR262075 WBM262070:WBN262075 WLI262070:WLJ262075 WVE262070:WVF262075 IS327606:IT327611 SO327606:SP327611 ACK327606:ACL327611 AMG327606:AMH327611 AWC327606:AWD327611 BFY327606:BFZ327611 BPU327606:BPV327611 BZQ327606:BZR327611 CJM327606:CJN327611 CTI327606:CTJ327611 DDE327606:DDF327611 DNA327606:DNB327611 DWW327606:DWX327611 EGS327606:EGT327611 EQO327606:EQP327611 FAK327606:FAL327611 FKG327606:FKH327611 FUC327606:FUD327611 GDY327606:GDZ327611 GNU327606:GNV327611 GXQ327606:GXR327611 HHM327606:HHN327611 HRI327606:HRJ327611 IBE327606:IBF327611 ILA327606:ILB327611 IUW327606:IUX327611 JES327606:JET327611 JOO327606:JOP327611 JYK327606:JYL327611 KIG327606:KIH327611 KSC327606:KSD327611 LBY327606:LBZ327611 LLU327606:LLV327611 LVQ327606:LVR327611 MFM327606:MFN327611 MPI327606:MPJ327611 MZE327606:MZF327611 NJA327606:NJB327611 NSW327606:NSX327611 OCS327606:OCT327611 OMO327606:OMP327611 OWK327606:OWL327611 PGG327606:PGH327611 PQC327606:PQD327611 PZY327606:PZZ327611 QJU327606:QJV327611 QTQ327606:QTR327611 RDM327606:RDN327611 RNI327606:RNJ327611 RXE327606:RXF327611 SHA327606:SHB327611 SQW327606:SQX327611 TAS327606:TAT327611 TKO327606:TKP327611 TUK327606:TUL327611 UEG327606:UEH327611 UOC327606:UOD327611 UXY327606:UXZ327611 VHU327606:VHV327611 VRQ327606:VRR327611 WBM327606:WBN327611 WLI327606:WLJ327611 WVE327606:WVF327611 IS393142:IT393147 SO393142:SP393147 ACK393142:ACL393147 AMG393142:AMH393147 AWC393142:AWD393147 BFY393142:BFZ393147 BPU393142:BPV393147 BZQ393142:BZR393147 CJM393142:CJN393147 CTI393142:CTJ393147 DDE393142:DDF393147 DNA393142:DNB393147 DWW393142:DWX393147 EGS393142:EGT393147 EQO393142:EQP393147 FAK393142:FAL393147 FKG393142:FKH393147 FUC393142:FUD393147 GDY393142:GDZ393147 GNU393142:GNV393147 GXQ393142:GXR393147 HHM393142:HHN393147 HRI393142:HRJ393147 IBE393142:IBF393147 ILA393142:ILB393147 IUW393142:IUX393147 JES393142:JET393147 JOO393142:JOP393147 JYK393142:JYL393147 KIG393142:KIH393147 KSC393142:KSD393147 LBY393142:LBZ393147 LLU393142:LLV393147 LVQ393142:LVR393147 MFM393142:MFN393147 MPI393142:MPJ393147 MZE393142:MZF393147 NJA393142:NJB393147 NSW393142:NSX393147 OCS393142:OCT393147 OMO393142:OMP393147 OWK393142:OWL393147 PGG393142:PGH393147 PQC393142:PQD393147 PZY393142:PZZ393147 QJU393142:QJV393147 QTQ393142:QTR393147 RDM393142:RDN393147 RNI393142:RNJ393147 RXE393142:RXF393147 SHA393142:SHB393147 SQW393142:SQX393147 TAS393142:TAT393147 TKO393142:TKP393147 TUK393142:TUL393147 UEG393142:UEH393147 UOC393142:UOD393147 UXY393142:UXZ393147 VHU393142:VHV393147 VRQ393142:VRR393147 WBM393142:WBN393147 WLI393142:WLJ393147 WVE393142:WVF393147 IS458678:IT458683 SO458678:SP458683 ACK458678:ACL458683 AMG458678:AMH458683 AWC458678:AWD458683 BFY458678:BFZ458683 BPU458678:BPV458683 BZQ458678:BZR458683 CJM458678:CJN458683 CTI458678:CTJ458683 DDE458678:DDF458683 DNA458678:DNB458683 DWW458678:DWX458683 EGS458678:EGT458683 EQO458678:EQP458683 FAK458678:FAL458683 FKG458678:FKH458683 FUC458678:FUD458683 GDY458678:GDZ458683 GNU458678:GNV458683 GXQ458678:GXR458683 HHM458678:HHN458683 HRI458678:HRJ458683 IBE458678:IBF458683 ILA458678:ILB458683 IUW458678:IUX458683 JES458678:JET458683 JOO458678:JOP458683 JYK458678:JYL458683 KIG458678:KIH458683 KSC458678:KSD458683 LBY458678:LBZ458683 LLU458678:LLV458683 LVQ458678:LVR458683 MFM458678:MFN458683 MPI458678:MPJ458683 MZE458678:MZF458683 NJA458678:NJB458683 NSW458678:NSX458683 OCS458678:OCT458683 OMO458678:OMP458683 OWK458678:OWL458683 PGG458678:PGH458683 PQC458678:PQD458683 PZY458678:PZZ458683 QJU458678:QJV458683 QTQ458678:QTR458683 RDM458678:RDN458683 RNI458678:RNJ458683 RXE458678:RXF458683 SHA458678:SHB458683 SQW458678:SQX458683 TAS458678:TAT458683 TKO458678:TKP458683 TUK458678:TUL458683 UEG458678:UEH458683 UOC458678:UOD458683 UXY458678:UXZ458683 VHU458678:VHV458683 VRQ458678:VRR458683 WBM458678:WBN458683 WLI458678:WLJ458683 WVE458678:WVF458683 IS524214:IT524219 SO524214:SP524219 ACK524214:ACL524219 AMG524214:AMH524219 AWC524214:AWD524219 BFY524214:BFZ524219 BPU524214:BPV524219 BZQ524214:BZR524219 CJM524214:CJN524219 CTI524214:CTJ524219 DDE524214:DDF524219 DNA524214:DNB524219 DWW524214:DWX524219 EGS524214:EGT524219 EQO524214:EQP524219 FAK524214:FAL524219 FKG524214:FKH524219 FUC524214:FUD524219 GDY524214:GDZ524219 GNU524214:GNV524219 GXQ524214:GXR524219 HHM524214:HHN524219 HRI524214:HRJ524219 IBE524214:IBF524219 ILA524214:ILB524219 IUW524214:IUX524219 JES524214:JET524219 JOO524214:JOP524219 JYK524214:JYL524219 KIG524214:KIH524219 KSC524214:KSD524219 LBY524214:LBZ524219 LLU524214:LLV524219 LVQ524214:LVR524219 MFM524214:MFN524219 MPI524214:MPJ524219 MZE524214:MZF524219 NJA524214:NJB524219 NSW524214:NSX524219 OCS524214:OCT524219 OMO524214:OMP524219 OWK524214:OWL524219 PGG524214:PGH524219 PQC524214:PQD524219 PZY524214:PZZ524219 QJU524214:QJV524219 QTQ524214:QTR524219 RDM524214:RDN524219 RNI524214:RNJ524219 RXE524214:RXF524219 SHA524214:SHB524219 SQW524214:SQX524219 TAS524214:TAT524219 TKO524214:TKP524219 TUK524214:TUL524219 UEG524214:UEH524219 UOC524214:UOD524219 UXY524214:UXZ524219 VHU524214:VHV524219 VRQ524214:VRR524219 WBM524214:WBN524219 WLI524214:WLJ524219 WVE524214:WVF524219 IS589750:IT589755 SO589750:SP589755 ACK589750:ACL589755 AMG589750:AMH589755 AWC589750:AWD589755 BFY589750:BFZ589755 BPU589750:BPV589755 BZQ589750:BZR589755 CJM589750:CJN589755 CTI589750:CTJ589755 DDE589750:DDF589755 DNA589750:DNB589755 DWW589750:DWX589755 EGS589750:EGT589755 EQO589750:EQP589755 FAK589750:FAL589755 FKG589750:FKH589755 FUC589750:FUD589755 GDY589750:GDZ589755 GNU589750:GNV589755 GXQ589750:GXR589755 HHM589750:HHN589755 HRI589750:HRJ589755 IBE589750:IBF589755 ILA589750:ILB589755 IUW589750:IUX589755 JES589750:JET589755 JOO589750:JOP589755 JYK589750:JYL589755 KIG589750:KIH589755 KSC589750:KSD589755 LBY589750:LBZ589755 LLU589750:LLV589755 LVQ589750:LVR589755 MFM589750:MFN589755 MPI589750:MPJ589755 MZE589750:MZF589755 NJA589750:NJB589755 NSW589750:NSX589755 OCS589750:OCT589755 OMO589750:OMP589755 OWK589750:OWL589755 PGG589750:PGH589755 PQC589750:PQD589755 PZY589750:PZZ589755 QJU589750:QJV589755 QTQ589750:QTR589755 RDM589750:RDN589755 RNI589750:RNJ589755 RXE589750:RXF589755 SHA589750:SHB589755 SQW589750:SQX589755 TAS589750:TAT589755 TKO589750:TKP589755 TUK589750:TUL589755 UEG589750:UEH589755 UOC589750:UOD589755 UXY589750:UXZ589755 VHU589750:VHV589755 VRQ589750:VRR589755 WBM589750:WBN589755 WLI589750:WLJ589755 WVE589750:WVF589755 IS655286:IT655291 SO655286:SP655291 ACK655286:ACL655291 AMG655286:AMH655291 AWC655286:AWD655291 BFY655286:BFZ655291 BPU655286:BPV655291 BZQ655286:BZR655291 CJM655286:CJN655291 CTI655286:CTJ655291 DDE655286:DDF655291 DNA655286:DNB655291 DWW655286:DWX655291 EGS655286:EGT655291 EQO655286:EQP655291 FAK655286:FAL655291 FKG655286:FKH655291 FUC655286:FUD655291 GDY655286:GDZ655291 GNU655286:GNV655291 GXQ655286:GXR655291 HHM655286:HHN655291 HRI655286:HRJ655291 IBE655286:IBF655291 ILA655286:ILB655291 IUW655286:IUX655291 JES655286:JET655291 JOO655286:JOP655291 JYK655286:JYL655291 KIG655286:KIH655291 KSC655286:KSD655291 LBY655286:LBZ655291 LLU655286:LLV655291 LVQ655286:LVR655291 MFM655286:MFN655291 MPI655286:MPJ655291 MZE655286:MZF655291 NJA655286:NJB655291 NSW655286:NSX655291 OCS655286:OCT655291 OMO655286:OMP655291 OWK655286:OWL655291 PGG655286:PGH655291 PQC655286:PQD655291 PZY655286:PZZ655291 QJU655286:QJV655291 QTQ655286:QTR655291 RDM655286:RDN655291 RNI655286:RNJ655291 RXE655286:RXF655291 SHA655286:SHB655291 SQW655286:SQX655291 TAS655286:TAT655291 TKO655286:TKP655291 TUK655286:TUL655291 UEG655286:UEH655291 UOC655286:UOD655291 UXY655286:UXZ655291 VHU655286:VHV655291 VRQ655286:VRR655291 WBM655286:WBN655291 WLI655286:WLJ655291 WVE655286:WVF655291 IS720822:IT720827 SO720822:SP720827 ACK720822:ACL720827 AMG720822:AMH720827 AWC720822:AWD720827 BFY720822:BFZ720827 BPU720822:BPV720827 BZQ720822:BZR720827 CJM720822:CJN720827 CTI720822:CTJ720827 DDE720822:DDF720827 DNA720822:DNB720827 DWW720822:DWX720827 EGS720822:EGT720827 EQO720822:EQP720827 FAK720822:FAL720827 FKG720822:FKH720827 FUC720822:FUD720827 GDY720822:GDZ720827 GNU720822:GNV720827 GXQ720822:GXR720827 HHM720822:HHN720827 HRI720822:HRJ720827 IBE720822:IBF720827 ILA720822:ILB720827 IUW720822:IUX720827 JES720822:JET720827 JOO720822:JOP720827 JYK720822:JYL720827 KIG720822:KIH720827 KSC720822:KSD720827 LBY720822:LBZ720827 LLU720822:LLV720827 LVQ720822:LVR720827 MFM720822:MFN720827 MPI720822:MPJ720827 MZE720822:MZF720827 NJA720822:NJB720827 NSW720822:NSX720827 OCS720822:OCT720827 OMO720822:OMP720827 OWK720822:OWL720827 PGG720822:PGH720827 PQC720822:PQD720827 PZY720822:PZZ720827 QJU720822:QJV720827 QTQ720822:QTR720827 RDM720822:RDN720827 RNI720822:RNJ720827 RXE720822:RXF720827 SHA720822:SHB720827 SQW720822:SQX720827 TAS720822:TAT720827 TKO720822:TKP720827 TUK720822:TUL720827 UEG720822:UEH720827 UOC720822:UOD720827 UXY720822:UXZ720827 VHU720822:VHV720827 VRQ720822:VRR720827 WBM720822:WBN720827 WLI720822:WLJ720827 WVE720822:WVF720827 IS786358:IT786363 SO786358:SP786363 ACK786358:ACL786363 AMG786358:AMH786363 AWC786358:AWD786363 BFY786358:BFZ786363 BPU786358:BPV786363 BZQ786358:BZR786363 CJM786358:CJN786363 CTI786358:CTJ786363 DDE786358:DDF786363 DNA786358:DNB786363 DWW786358:DWX786363 EGS786358:EGT786363 EQO786358:EQP786363 FAK786358:FAL786363 FKG786358:FKH786363 FUC786358:FUD786363 GDY786358:GDZ786363 GNU786358:GNV786363 GXQ786358:GXR786363 HHM786358:HHN786363 HRI786358:HRJ786363 IBE786358:IBF786363 ILA786358:ILB786363 IUW786358:IUX786363 JES786358:JET786363 JOO786358:JOP786363 JYK786358:JYL786363 KIG786358:KIH786363 KSC786358:KSD786363 LBY786358:LBZ786363 LLU786358:LLV786363 LVQ786358:LVR786363 MFM786358:MFN786363 MPI786358:MPJ786363 MZE786358:MZF786363 NJA786358:NJB786363 NSW786358:NSX786363 OCS786358:OCT786363 OMO786358:OMP786363 OWK786358:OWL786363 PGG786358:PGH786363 PQC786358:PQD786363 PZY786358:PZZ786363 QJU786358:QJV786363 QTQ786358:QTR786363 RDM786358:RDN786363 RNI786358:RNJ786363 RXE786358:RXF786363 SHA786358:SHB786363 SQW786358:SQX786363 TAS786358:TAT786363 TKO786358:TKP786363 TUK786358:TUL786363 UEG786358:UEH786363 UOC786358:UOD786363 UXY786358:UXZ786363 VHU786358:VHV786363 VRQ786358:VRR786363 WBM786358:WBN786363 WLI786358:WLJ786363 WVE786358:WVF786363 IS851894:IT851899 SO851894:SP851899 ACK851894:ACL851899 AMG851894:AMH851899 AWC851894:AWD851899 BFY851894:BFZ851899 BPU851894:BPV851899 BZQ851894:BZR851899 CJM851894:CJN851899 CTI851894:CTJ851899 DDE851894:DDF851899 DNA851894:DNB851899 DWW851894:DWX851899 EGS851894:EGT851899 EQO851894:EQP851899 FAK851894:FAL851899 FKG851894:FKH851899 FUC851894:FUD851899 GDY851894:GDZ851899 GNU851894:GNV851899 GXQ851894:GXR851899 HHM851894:HHN851899 HRI851894:HRJ851899 IBE851894:IBF851899 ILA851894:ILB851899 IUW851894:IUX851899 JES851894:JET851899 JOO851894:JOP851899 JYK851894:JYL851899 KIG851894:KIH851899 KSC851894:KSD851899 LBY851894:LBZ851899 LLU851894:LLV851899 LVQ851894:LVR851899 MFM851894:MFN851899 MPI851894:MPJ851899 MZE851894:MZF851899 NJA851894:NJB851899 NSW851894:NSX851899 OCS851894:OCT851899 OMO851894:OMP851899 OWK851894:OWL851899 PGG851894:PGH851899 PQC851894:PQD851899 PZY851894:PZZ851899 QJU851894:QJV851899 QTQ851894:QTR851899 RDM851894:RDN851899 RNI851894:RNJ851899 RXE851894:RXF851899 SHA851894:SHB851899 SQW851894:SQX851899 TAS851894:TAT851899 TKO851894:TKP851899 TUK851894:TUL851899 UEG851894:UEH851899 UOC851894:UOD851899 UXY851894:UXZ851899 VHU851894:VHV851899 VRQ851894:VRR851899 WBM851894:WBN851899 WLI851894:WLJ851899 WVE851894:WVF851899 IS917430:IT917435 SO917430:SP917435 ACK917430:ACL917435 AMG917430:AMH917435 AWC917430:AWD917435 BFY917430:BFZ917435 BPU917430:BPV917435 BZQ917430:BZR917435 CJM917430:CJN917435 CTI917430:CTJ917435 DDE917430:DDF917435 DNA917430:DNB917435 DWW917430:DWX917435 EGS917430:EGT917435 EQO917430:EQP917435 FAK917430:FAL917435 FKG917430:FKH917435 FUC917430:FUD917435 GDY917430:GDZ917435 GNU917430:GNV917435 GXQ917430:GXR917435 HHM917430:HHN917435 HRI917430:HRJ917435 IBE917430:IBF917435 ILA917430:ILB917435 IUW917430:IUX917435 JES917430:JET917435 JOO917430:JOP917435 JYK917430:JYL917435 KIG917430:KIH917435 KSC917430:KSD917435 LBY917430:LBZ917435 LLU917430:LLV917435 LVQ917430:LVR917435 MFM917430:MFN917435 MPI917430:MPJ917435 MZE917430:MZF917435 NJA917430:NJB917435 NSW917430:NSX917435 OCS917430:OCT917435 OMO917430:OMP917435 OWK917430:OWL917435 PGG917430:PGH917435 PQC917430:PQD917435 PZY917430:PZZ917435 QJU917430:QJV917435 QTQ917430:QTR917435 RDM917430:RDN917435 RNI917430:RNJ917435 RXE917430:RXF917435 SHA917430:SHB917435 SQW917430:SQX917435 TAS917430:TAT917435 TKO917430:TKP917435 TUK917430:TUL917435 UEG917430:UEH917435 UOC917430:UOD917435 UXY917430:UXZ917435 VHU917430:VHV917435 VRQ917430:VRR917435 WBM917430:WBN917435 WLI917430:WLJ917435 WVE917430:WVF917435 IS982966:IT982971 SO982966:SP982971 ACK982966:ACL982971 AMG982966:AMH982971 AWC982966:AWD982971 BFY982966:BFZ982971 BPU982966:BPV982971 BZQ982966:BZR982971 CJM982966:CJN982971 CTI982966:CTJ982971 DDE982966:DDF982971 DNA982966:DNB982971 DWW982966:DWX982971 EGS982966:EGT982971 EQO982966:EQP982971 FAK982966:FAL982971 FKG982966:FKH982971 FUC982966:FUD982971 GDY982966:GDZ982971 GNU982966:GNV982971 GXQ982966:GXR982971 HHM982966:HHN982971 HRI982966:HRJ982971 IBE982966:IBF982971 ILA982966:ILB982971 IUW982966:IUX982971 JES982966:JET982971 JOO982966:JOP982971 JYK982966:JYL982971 KIG982966:KIH982971 KSC982966:KSD982971 LBY982966:LBZ982971 LLU982966:LLV982971 LVQ982966:LVR982971 MFM982966:MFN982971 MPI982966:MPJ982971 MZE982966:MZF982971 NJA982966:NJB982971 NSW982966:NSX982971 OCS982966:OCT982971 OMO982966:OMP982971 OWK982966:OWL982971 PGG982966:PGH982971 PQC982966:PQD982971 PZY982966:PZZ982971 QJU982966:QJV982971 QTQ982966:QTR982971 RDM982966:RDN982971 RNI982966:RNJ982971 RXE982966:RXF982971 SHA982966:SHB982971 SQW982966:SQX982971 TAS982966:TAT982971 TKO982966:TKP982971 TUK982966:TUL982971 UEG982966:UEH982971 UOC982966:UOD982971 UXY982966:UXZ982971 VHU982966:VHV982971 VRQ982966:VRR982971 WBM982966:WBN982971 WLI982966:WLJ982971 WVE982966:WVF982971" xr:uid="{00000000-0002-0000-0500-000002000000}">
      <formula1>999999999999</formula1>
    </dataValidation>
    <dataValidation type="whole" operator="notEqual" allowBlank="1" showInputMessage="1" showErrorMessage="1" errorTitle="Incorrect entry" error="You can enter only whole numbers." sqref="IS65470:IT65471 SO65470:SP65471 ACK65470:ACL65471 AMG65470:AMH65471 AWC65470:AWD65471 BFY65470:BFZ65471 BPU65470:BPV65471 BZQ65470:BZR65471 CJM65470:CJN65471 CTI65470:CTJ65471 DDE65470:DDF65471 DNA65470:DNB65471 DWW65470:DWX65471 EGS65470:EGT65471 EQO65470:EQP65471 FAK65470:FAL65471 FKG65470:FKH65471 FUC65470:FUD65471 GDY65470:GDZ65471 GNU65470:GNV65471 GXQ65470:GXR65471 HHM65470:HHN65471 HRI65470:HRJ65471 IBE65470:IBF65471 ILA65470:ILB65471 IUW65470:IUX65471 JES65470:JET65471 JOO65470:JOP65471 JYK65470:JYL65471 KIG65470:KIH65471 KSC65470:KSD65471 LBY65470:LBZ65471 LLU65470:LLV65471 LVQ65470:LVR65471 MFM65470:MFN65471 MPI65470:MPJ65471 MZE65470:MZF65471 NJA65470:NJB65471 NSW65470:NSX65471 OCS65470:OCT65471 OMO65470:OMP65471 OWK65470:OWL65471 PGG65470:PGH65471 PQC65470:PQD65471 PZY65470:PZZ65471 QJU65470:QJV65471 QTQ65470:QTR65471 RDM65470:RDN65471 RNI65470:RNJ65471 RXE65470:RXF65471 SHA65470:SHB65471 SQW65470:SQX65471 TAS65470:TAT65471 TKO65470:TKP65471 TUK65470:TUL65471 UEG65470:UEH65471 UOC65470:UOD65471 UXY65470:UXZ65471 VHU65470:VHV65471 VRQ65470:VRR65471 WBM65470:WBN65471 WLI65470:WLJ65471 WVE65470:WVF65471 IS131006:IT131007 SO131006:SP131007 ACK131006:ACL131007 AMG131006:AMH131007 AWC131006:AWD131007 BFY131006:BFZ131007 BPU131006:BPV131007 BZQ131006:BZR131007 CJM131006:CJN131007 CTI131006:CTJ131007 DDE131006:DDF131007 DNA131006:DNB131007 DWW131006:DWX131007 EGS131006:EGT131007 EQO131006:EQP131007 FAK131006:FAL131007 FKG131006:FKH131007 FUC131006:FUD131007 GDY131006:GDZ131007 GNU131006:GNV131007 GXQ131006:GXR131007 HHM131006:HHN131007 HRI131006:HRJ131007 IBE131006:IBF131007 ILA131006:ILB131007 IUW131006:IUX131007 JES131006:JET131007 JOO131006:JOP131007 JYK131006:JYL131007 KIG131006:KIH131007 KSC131006:KSD131007 LBY131006:LBZ131007 LLU131006:LLV131007 LVQ131006:LVR131007 MFM131006:MFN131007 MPI131006:MPJ131007 MZE131006:MZF131007 NJA131006:NJB131007 NSW131006:NSX131007 OCS131006:OCT131007 OMO131006:OMP131007 OWK131006:OWL131007 PGG131006:PGH131007 PQC131006:PQD131007 PZY131006:PZZ131007 QJU131006:QJV131007 QTQ131006:QTR131007 RDM131006:RDN131007 RNI131006:RNJ131007 RXE131006:RXF131007 SHA131006:SHB131007 SQW131006:SQX131007 TAS131006:TAT131007 TKO131006:TKP131007 TUK131006:TUL131007 UEG131006:UEH131007 UOC131006:UOD131007 UXY131006:UXZ131007 VHU131006:VHV131007 VRQ131006:VRR131007 WBM131006:WBN131007 WLI131006:WLJ131007 WVE131006:WVF131007 IS196542:IT196543 SO196542:SP196543 ACK196542:ACL196543 AMG196542:AMH196543 AWC196542:AWD196543 BFY196542:BFZ196543 BPU196542:BPV196543 BZQ196542:BZR196543 CJM196542:CJN196543 CTI196542:CTJ196543 DDE196542:DDF196543 DNA196542:DNB196543 DWW196542:DWX196543 EGS196542:EGT196543 EQO196542:EQP196543 FAK196542:FAL196543 FKG196542:FKH196543 FUC196542:FUD196543 GDY196542:GDZ196543 GNU196542:GNV196543 GXQ196542:GXR196543 HHM196542:HHN196543 HRI196542:HRJ196543 IBE196542:IBF196543 ILA196542:ILB196543 IUW196542:IUX196543 JES196542:JET196543 JOO196542:JOP196543 JYK196542:JYL196543 KIG196542:KIH196543 KSC196542:KSD196543 LBY196542:LBZ196543 LLU196542:LLV196543 LVQ196542:LVR196543 MFM196542:MFN196543 MPI196542:MPJ196543 MZE196542:MZF196543 NJA196542:NJB196543 NSW196542:NSX196543 OCS196542:OCT196543 OMO196542:OMP196543 OWK196542:OWL196543 PGG196542:PGH196543 PQC196542:PQD196543 PZY196542:PZZ196543 QJU196542:QJV196543 QTQ196542:QTR196543 RDM196542:RDN196543 RNI196542:RNJ196543 RXE196542:RXF196543 SHA196542:SHB196543 SQW196542:SQX196543 TAS196542:TAT196543 TKO196542:TKP196543 TUK196542:TUL196543 UEG196542:UEH196543 UOC196542:UOD196543 UXY196542:UXZ196543 VHU196542:VHV196543 VRQ196542:VRR196543 WBM196542:WBN196543 WLI196542:WLJ196543 WVE196542:WVF196543 IS262078:IT262079 SO262078:SP262079 ACK262078:ACL262079 AMG262078:AMH262079 AWC262078:AWD262079 BFY262078:BFZ262079 BPU262078:BPV262079 BZQ262078:BZR262079 CJM262078:CJN262079 CTI262078:CTJ262079 DDE262078:DDF262079 DNA262078:DNB262079 DWW262078:DWX262079 EGS262078:EGT262079 EQO262078:EQP262079 FAK262078:FAL262079 FKG262078:FKH262079 FUC262078:FUD262079 GDY262078:GDZ262079 GNU262078:GNV262079 GXQ262078:GXR262079 HHM262078:HHN262079 HRI262078:HRJ262079 IBE262078:IBF262079 ILA262078:ILB262079 IUW262078:IUX262079 JES262078:JET262079 JOO262078:JOP262079 JYK262078:JYL262079 KIG262078:KIH262079 KSC262078:KSD262079 LBY262078:LBZ262079 LLU262078:LLV262079 LVQ262078:LVR262079 MFM262078:MFN262079 MPI262078:MPJ262079 MZE262078:MZF262079 NJA262078:NJB262079 NSW262078:NSX262079 OCS262078:OCT262079 OMO262078:OMP262079 OWK262078:OWL262079 PGG262078:PGH262079 PQC262078:PQD262079 PZY262078:PZZ262079 QJU262078:QJV262079 QTQ262078:QTR262079 RDM262078:RDN262079 RNI262078:RNJ262079 RXE262078:RXF262079 SHA262078:SHB262079 SQW262078:SQX262079 TAS262078:TAT262079 TKO262078:TKP262079 TUK262078:TUL262079 UEG262078:UEH262079 UOC262078:UOD262079 UXY262078:UXZ262079 VHU262078:VHV262079 VRQ262078:VRR262079 WBM262078:WBN262079 WLI262078:WLJ262079 WVE262078:WVF262079 IS327614:IT327615 SO327614:SP327615 ACK327614:ACL327615 AMG327614:AMH327615 AWC327614:AWD327615 BFY327614:BFZ327615 BPU327614:BPV327615 BZQ327614:BZR327615 CJM327614:CJN327615 CTI327614:CTJ327615 DDE327614:DDF327615 DNA327614:DNB327615 DWW327614:DWX327615 EGS327614:EGT327615 EQO327614:EQP327615 FAK327614:FAL327615 FKG327614:FKH327615 FUC327614:FUD327615 GDY327614:GDZ327615 GNU327614:GNV327615 GXQ327614:GXR327615 HHM327614:HHN327615 HRI327614:HRJ327615 IBE327614:IBF327615 ILA327614:ILB327615 IUW327614:IUX327615 JES327614:JET327615 JOO327614:JOP327615 JYK327614:JYL327615 KIG327614:KIH327615 KSC327614:KSD327615 LBY327614:LBZ327615 LLU327614:LLV327615 LVQ327614:LVR327615 MFM327614:MFN327615 MPI327614:MPJ327615 MZE327614:MZF327615 NJA327614:NJB327615 NSW327614:NSX327615 OCS327614:OCT327615 OMO327614:OMP327615 OWK327614:OWL327615 PGG327614:PGH327615 PQC327614:PQD327615 PZY327614:PZZ327615 QJU327614:QJV327615 QTQ327614:QTR327615 RDM327614:RDN327615 RNI327614:RNJ327615 RXE327614:RXF327615 SHA327614:SHB327615 SQW327614:SQX327615 TAS327614:TAT327615 TKO327614:TKP327615 TUK327614:TUL327615 UEG327614:UEH327615 UOC327614:UOD327615 UXY327614:UXZ327615 VHU327614:VHV327615 VRQ327614:VRR327615 WBM327614:WBN327615 WLI327614:WLJ327615 WVE327614:WVF327615 IS393150:IT393151 SO393150:SP393151 ACK393150:ACL393151 AMG393150:AMH393151 AWC393150:AWD393151 BFY393150:BFZ393151 BPU393150:BPV393151 BZQ393150:BZR393151 CJM393150:CJN393151 CTI393150:CTJ393151 DDE393150:DDF393151 DNA393150:DNB393151 DWW393150:DWX393151 EGS393150:EGT393151 EQO393150:EQP393151 FAK393150:FAL393151 FKG393150:FKH393151 FUC393150:FUD393151 GDY393150:GDZ393151 GNU393150:GNV393151 GXQ393150:GXR393151 HHM393150:HHN393151 HRI393150:HRJ393151 IBE393150:IBF393151 ILA393150:ILB393151 IUW393150:IUX393151 JES393150:JET393151 JOO393150:JOP393151 JYK393150:JYL393151 KIG393150:KIH393151 KSC393150:KSD393151 LBY393150:LBZ393151 LLU393150:LLV393151 LVQ393150:LVR393151 MFM393150:MFN393151 MPI393150:MPJ393151 MZE393150:MZF393151 NJA393150:NJB393151 NSW393150:NSX393151 OCS393150:OCT393151 OMO393150:OMP393151 OWK393150:OWL393151 PGG393150:PGH393151 PQC393150:PQD393151 PZY393150:PZZ393151 QJU393150:QJV393151 QTQ393150:QTR393151 RDM393150:RDN393151 RNI393150:RNJ393151 RXE393150:RXF393151 SHA393150:SHB393151 SQW393150:SQX393151 TAS393150:TAT393151 TKO393150:TKP393151 TUK393150:TUL393151 UEG393150:UEH393151 UOC393150:UOD393151 UXY393150:UXZ393151 VHU393150:VHV393151 VRQ393150:VRR393151 WBM393150:WBN393151 WLI393150:WLJ393151 WVE393150:WVF393151 IS458686:IT458687 SO458686:SP458687 ACK458686:ACL458687 AMG458686:AMH458687 AWC458686:AWD458687 BFY458686:BFZ458687 BPU458686:BPV458687 BZQ458686:BZR458687 CJM458686:CJN458687 CTI458686:CTJ458687 DDE458686:DDF458687 DNA458686:DNB458687 DWW458686:DWX458687 EGS458686:EGT458687 EQO458686:EQP458687 FAK458686:FAL458687 FKG458686:FKH458687 FUC458686:FUD458687 GDY458686:GDZ458687 GNU458686:GNV458687 GXQ458686:GXR458687 HHM458686:HHN458687 HRI458686:HRJ458687 IBE458686:IBF458687 ILA458686:ILB458687 IUW458686:IUX458687 JES458686:JET458687 JOO458686:JOP458687 JYK458686:JYL458687 KIG458686:KIH458687 KSC458686:KSD458687 LBY458686:LBZ458687 LLU458686:LLV458687 LVQ458686:LVR458687 MFM458686:MFN458687 MPI458686:MPJ458687 MZE458686:MZF458687 NJA458686:NJB458687 NSW458686:NSX458687 OCS458686:OCT458687 OMO458686:OMP458687 OWK458686:OWL458687 PGG458686:PGH458687 PQC458686:PQD458687 PZY458686:PZZ458687 QJU458686:QJV458687 QTQ458686:QTR458687 RDM458686:RDN458687 RNI458686:RNJ458687 RXE458686:RXF458687 SHA458686:SHB458687 SQW458686:SQX458687 TAS458686:TAT458687 TKO458686:TKP458687 TUK458686:TUL458687 UEG458686:UEH458687 UOC458686:UOD458687 UXY458686:UXZ458687 VHU458686:VHV458687 VRQ458686:VRR458687 WBM458686:WBN458687 WLI458686:WLJ458687 WVE458686:WVF458687 IS524222:IT524223 SO524222:SP524223 ACK524222:ACL524223 AMG524222:AMH524223 AWC524222:AWD524223 BFY524222:BFZ524223 BPU524222:BPV524223 BZQ524222:BZR524223 CJM524222:CJN524223 CTI524222:CTJ524223 DDE524222:DDF524223 DNA524222:DNB524223 DWW524222:DWX524223 EGS524222:EGT524223 EQO524222:EQP524223 FAK524222:FAL524223 FKG524222:FKH524223 FUC524222:FUD524223 GDY524222:GDZ524223 GNU524222:GNV524223 GXQ524222:GXR524223 HHM524222:HHN524223 HRI524222:HRJ524223 IBE524222:IBF524223 ILA524222:ILB524223 IUW524222:IUX524223 JES524222:JET524223 JOO524222:JOP524223 JYK524222:JYL524223 KIG524222:KIH524223 KSC524222:KSD524223 LBY524222:LBZ524223 LLU524222:LLV524223 LVQ524222:LVR524223 MFM524222:MFN524223 MPI524222:MPJ524223 MZE524222:MZF524223 NJA524222:NJB524223 NSW524222:NSX524223 OCS524222:OCT524223 OMO524222:OMP524223 OWK524222:OWL524223 PGG524222:PGH524223 PQC524222:PQD524223 PZY524222:PZZ524223 QJU524222:QJV524223 QTQ524222:QTR524223 RDM524222:RDN524223 RNI524222:RNJ524223 RXE524222:RXF524223 SHA524222:SHB524223 SQW524222:SQX524223 TAS524222:TAT524223 TKO524222:TKP524223 TUK524222:TUL524223 UEG524222:UEH524223 UOC524222:UOD524223 UXY524222:UXZ524223 VHU524222:VHV524223 VRQ524222:VRR524223 WBM524222:WBN524223 WLI524222:WLJ524223 WVE524222:WVF524223 IS589758:IT589759 SO589758:SP589759 ACK589758:ACL589759 AMG589758:AMH589759 AWC589758:AWD589759 BFY589758:BFZ589759 BPU589758:BPV589759 BZQ589758:BZR589759 CJM589758:CJN589759 CTI589758:CTJ589759 DDE589758:DDF589759 DNA589758:DNB589759 DWW589758:DWX589759 EGS589758:EGT589759 EQO589758:EQP589759 FAK589758:FAL589759 FKG589758:FKH589759 FUC589758:FUD589759 GDY589758:GDZ589759 GNU589758:GNV589759 GXQ589758:GXR589759 HHM589758:HHN589759 HRI589758:HRJ589759 IBE589758:IBF589759 ILA589758:ILB589759 IUW589758:IUX589759 JES589758:JET589759 JOO589758:JOP589759 JYK589758:JYL589759 KIG589758:KIH589759 KSC589758:KSD589759 LBY589758:LBZ589759 LLU589758:LLV589759 LVQ589758:LVR589759 MFM589758:MFN589759 MPI589758:MPJ589759 MZE589758:MZF589759 NJA589758:NJB589759 NSW589758:NSX589759 OCS589758:OCT589759 OMO589758:OMP589759 OWK589758:OWL589759 PGG589758:PGH589759 PQC589758:PQD589759 PZY589758:PZZ589759 QJU589758:QJV589759 QTQ589758:QTR589759 RDM589758:RDN589759 RNI589758:RNJ589759 RXE589758:RXF589759 SHA589758:SHB589759 SQW589758:SQX589759 TAS589758:TAT589759 TKO589758:TKP589759 TUK589758:TUL589759 UEG589758:UEH589759 UOC589758:UOD589759 UXY589758:UXZ589759 VHU589758:VHV589759 VRQ589758:VRR589759 WBM589758:WBN589759 WLI589758:WLJ589759 WVE589758:WVF589759 IS655294:IT655295 SO655294:SP655295 ACK655294:ACL655295 AMG655294:AMH655295 AWC655294:AWD655295 BFY655294:BFZ655295 BPU655294:BPV655295 BZQ655294:BZR655295 CJM655294:CJN655295 CTI655294:CTJ655295 DDE655294:DDF655295 DNA655294:DNB655295 DWW655294:DWX655295 EGS655294:EGT655295 EQO655294:EQP655295 FAK655294:FAL655295 FKG655294:FKH655295 FUC655294:FUD655295 GDY655294:GDZ655295 GNU655294:GNV655295 GXQ655294:GXR655295 HHM655294:HHN655295 HRI655294:HRJ655295 IBE655294:IBF655295 ILA655294:ILB655295 IUW655294:IUX655295 JES655294:JET655295 JOO655294:JOP655295 JYK655294:JYL655295 KIG655294:KIH655295 KSC655294:KSD655295 LBY655294:LBZ655295 LLU655294:LLV655295 LVQ655294:LVR655295 MFM655294:MFN655295 MPI655294:MPJ655295 MZE655294:MZF655295 NJA655294:NJB655295 NSW655294:NSX655295 OCS655294:OCT655295 OMO655294:OMP655295 OWK655294:OWL655295 PGG655294:PGH655295 PQC655294:PQD655295 PZY655294:PZZ655295 QJU655294:QJV655295 QTQ655294:QTR655295 RDM655294:RDN655295 RNI655294:RNJ655295 RXE655294:RXF655295 SHA655294:SHB655295 SQW655294:SQX655295 TAS655294:TAT655295 TKO655294:TKP655295 TUK655294:TUL655295 UEG655294:UEH655295 UOC655294:UOD655295 UXY655294:UXZ655295 VHU655294:VHV655295 VRQ655294:VRR655295 WBM655294:WBN655295 WLI655294:WLJ655295 WVE655294:WVF655295 IS720830:IT720831 SO720830:SP720831 ACK720830:ACL720831 AMG720830:AMH720831 AWC720830:AWD720831 BFY720830:BFZ720831 BPU720830:BPV720831 BZQ720830:BZR720831 CJM720830:CJN720831 CTI720830:CTJ720831 DDE720830:DDF720831 DNA720830:DNB720831 DWW720830:DWX720831 EGS720830:EGT720831 EQO720830:EQP720831 FAK720830:FAL720831 FKG720830:FKH720831 FUC720830:FUD720831 GDY720830:GDZ720831 GNU720830:GNV720831 GXQ720830:GXR720831 HHM720830:HHN720831 HRI720830:HRJ720831 IBE720830:IBF720831 ILA720830:ILB720831 IUW720830:IUX720831 JES720830:JET720831 JOO720830:JOP720831 JYK720830:JYL720831 KIG720830:KIH720831 KSC720830:KSD720831 LBY720830:LBZ720831 LLU720830:LLV720831 LVQ720830:LVR720831 MFM720830:MFN720831 MPI720830:MPJ720831 MZE720830:MZF720831 NJA720830:NJB720831 NSW720830:NSX720831 OCS720830:OCT720831 OMO720830:OMP720831 OWK720830:OWL720831 PGG720830:PGH720831 PQC720830:PQD720831 PZY720830:PZZ720831 QJU720830:QJV720831 QTQ720830:QTR720831 RDM720830:RDN720831 RNI720830:RNJ720831 RXE720830:RXF720831 SHA720830:SHB720831 SQW720830:SQX720831 TAS720830:TAT720831 TKO720830:TKP720831 TUK720830:TUL720831 UEG720830:UEH720831 UOC720830:UOD720831 UXY720830:UXZ720831 VHU720830:VHV720831 VRQ720830:VRR720831 WBM720830:WBN720831 WLI720830:WLJ720831 WVE720830:WVF720831 IS786366:IT786367 SO786366:SP786367 ACK786366:ACL786367 AMG786366:AMH786367 AWC786366:AWD786367 BFY786366:BFZ786367 BPU786366:BPV786367 BZQ786366:BZR786367 CJM786366:CJN786367 CTI786366:CTJ786367 DDE786366:DDF786367 DNA786366:DNB786367 DWW786366:DWX786367 EGS786366:EGT786367 EQO786366:EQP786367 FAK786366:FAL786367 FKG786366:FKH786367 FUC786366:FUD786367 GDY786366:GDZ786367 GNU786366:GNV786367 GXQ786366:GXR786367 HHM786366:HHN786367 HRI786366:HRJ786367 IBE786366:IBF786367 ILA786366:ILB786367 IUW786366:IUX786367 JES786366:JET786367 JOO786366:JOP786367 JYK786366:JYL786367 KIG786366:KIH786367 KSC786366:KSD786367 LBY786366:LBZ786367 LLU786366:LLV786367 LVQ786366:LVR786367 MFM786366:MFN786367 MPI786366:MPJ786367 MZE786366:MZF786367 NJA786366:NJB786367 NSW786366:NSX786367 OCS786366:OCT786367 OMO786366:OMP786367 OWK786366:OWL786367 PGG786366:PGH786367 PQC786366:PQD786367 PZY786366:PZZ786367 QJU786366:QJV786367 QTQ786366:QTR786367 RDM786366:RDN786367 RNI786366:RNJ786367 RXE786366:RXF786367 SHA786366:SHB786367 SQW786366:SQX786367 TAS786366:TAT786367 TKO786366:TKP786367 TUK786366:TUL786367 UEG786366:UEH786367 UOC786366:UOD786367 UXY786366:UXZ786367 VHU786366:VHV786367 VRQ786366:VRR786367 WBM786366:WBN786367 WLI786366:WLJ786367 WVE786366:WVF786367 IS851902:IT851903 SO851902:SP851903 ACK851902:ACL851903 AMG851902:AMH851903 AWC851902:AWD851903 BFY851902:BFZ851903 BPU851902:BPV851903 BZQ851902:BZR851903 CJM851902:CJN851903 CTI851902:CTJ851903 DDE851902:DDF851903 DNA851902:DNB851903 DWW851902:DWX851903 EGS851902:EGT851903 EQO851902:EQP851903 FAK851902:FAL851903 FKG851902:FKH851903 FUC851902:FUD851903 GDY851902:GDZ851903 GNU851902:GNV851903 GXQ851902:GXR851903 HHM851902:HHN851903 HRI851902:HRJ851903 IBE851902:IBF851903 ILA851902:ILB851903 IUW851902:IUX851903 JES851902:JET851903 JOO851902:JOP851903 JYK851902:JYL851903 KIG851902:KIH851903 KSC851902:KSD851903 LBY851902:LBZ851903 LLU851902:LLV851903 LVQ851902:LVR851903 MFM851902:MFN851903 MPI851902:MPJ851903 MZE851902:MZF851903 NJA851902:NJB851903 NSW851902:NSX851903 OCS851902:OCT851903 OMO851902:OMP851903 OWK851902:OWL851903 PGG851902:PGH851903 PQC851902:PQD851903 PZY851902:PZZ851903 QJU851902:QJV851903 QTQ851902:QTR851903 RDM851902:RDN851903 RNI851902:RNJ851903 RXE851902:RXF851903 SHA851902:SHB851903 SQW851902:SQX851903 TAS851902:TAT851903 TKO851902:TKP851903 TUK851902:TUL851903 UEG851902:UEH851903 UOC851902:UOD851903 UXY851902:UXZ851903 VHU851902:VHV851903 VRQ851902:VRR851903 WBM851902:WBN851903 WLI851902:WLJ851903 WVE851902:WVF851903 IS917438:IT917439 SO917438:SP917439 ACK917438:ACL917439 AMG917438:AMH917439 AWC917438:AWD917439 BFY917438:BFZ917439 BPU917438:BPV917439 BZQ917438:BZR917439 CJM917438:CJN917439 CTI917438:CTJ917439 DDE917438:DDF917439 DNA917438:DNB917439 DWW917438:DWX917439 EGS917438:EGT917439 EQO917438:EQP917439 FAK917438:FAL917439 FKG917438:FKH917439 FUC917438:FUD917439 GDY917438:GDZ917439 GNU917438:GNV917439 GXQ917438:GXR917439 HHM917438:HHN917439 HRI917438:HRJ917439 IBE917438:IBF917439 ILA917438:ILB917439 IUW917438:IUX917439 JES917438:JET917439 JOO917438:JOP917439 JYK917438:JYL917439 KIG917438:KIH917439 KSC917438:KSD917439 LBY917438:LBZ917439 LLU917438:LLV917439 LVQ917438:LVR917439 MFM917438:MFN917439 MPI917438:MPJ917439 MZE917438:MZF917439 NJA917438:NJB917439 NSW917438:NSX917439 OCS917438:OCT917439 OMO917438:OMP917439 OWK917438:OWL917439 PGG917438:PGH917439 PQC917438:PQD917439 PZY917438:PZZ917439 QJU917438:QJV917439 QTQ917438:QTR917439 RDM917438:RDN917439 RNI917438:RNJ917439 RXE917438:RXF917439 SHA917438:SHB917439 SQW917438:SQX917439 TAS917438:TAT917439 TKO917438:TKP917439 TUK917438:TUL917439 UEG917438:UEH917439 UOC917438:UOD917439 UXY917438:UXZ917439 VHU917438:VHV917439 VRQ917438:VRR917439 WBM917438:WBN917439 WLI917438:WLJ917439 WVE917438:WVF917439 IS982974:IT982975 SO982974:SP982975 ACK982974:ACL982975 AMG982974:AMH982975 AWC982974:AWD982975 BFY982974:BFZ982975 BPU982974:BPV982975 BZQ982974:BZR982975 CJM982974:CJN982975 CTI982974:CTJ982975 DDE982974:DDF982975 DNA982974:DNB982975 DWW982974:DWX982975 EGS982974:EGT982975 EQO982974:EQP982975 FAK982974:FAL982975 FKG982974:FKH982975 FUC982974:FUD982975 GDY982974:GDZ982975 GNU982974:GNV982975 GXQ982974:GXR982975 HHM982974:HHN982975 HRI982974:HRJ982975 IBE982974:IBF982975 ILA982974:ILB982975 IUW982974:IUX982975 JES982974:JET982975 JOO982974:JOP982975 JYK982974:JYL982975 KIG982974:KIH982975 KSC982974:KSD982975 LBY982974:LBZ982975 LLU982974:LLV982975 LVQ982974:LVR982975 MFM982974:MFN982975 MPI982974:MPJ982975 MZE982974:MZF982975 NJA982974:NJB982975 NSW982974:NSX982975 OCS982974:OCT982975 OMO982974:OMP982975 OWK982974:OWL982975 PGG982974:PGH982975 PQC982974:PQD982975 PZY982974:PZZ982975 QJU982974:QJV982975 QTQ982974:QTR982975 RDM982974:RDN982975 RNI982974:RNJ982975 RXE982974:RXF982975 SHA982974:SHB982975 SQW982974:SQX982975 TAS982974:TAT982975 TKO982974:TKP982975 TUK982974:TUL982975 UEG982974:UEH982975 UOC982974:UOD982975 UXY982974:UXZ982975 VHU982974:VHV982975 VRQ982974:VRR982975 WBM982974:WBN982975 WLI982974:WLJ982975 WVE982974:WVF982975" xr:uid="{00000000-0002-0000-0500-000003000000}">
      <formula1>9999999999</formula1>
    </dataValidation>
  </dataValidations>
  <pageMargins left="0.75" right="0.75" top="1" bottom="1" header="0.5" footer="0.5"/>
  <pageSetup paperSize="9" scale="3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67"/>
  <sheetViews>
    <sheetView tabSelected="1" zoomScaleNormal="100" workbookViewId="0">
      <selection activeCell="O23" sqref="O23"/>
    </sheetView>
  </sheetViews>
  <sheetFormatPr defaultRowHeight="12.75" x14ac:dyDescent="0.2"/>
  <cols>
    <col min="3" max="3" width="16.28515625" bestFit="1" customWidth="1"/>
    <col min="6" max="6" width="23.28515625" customWidth="1"/>
    <col min="9" max="9" width="113.42578125" customWidth="1"/>
  </cols>
  <sheetData>
    <row r="1" spans="1:9" x14ac:dyDescent="0.2">
      <c r="A1" s="205" t="s">
        <v>325</v>
      </c>
      <c r="B1" s="206"/>
      <c r="C1" s="206"/>
      <c r="D1" s="206"/>
      <c r="E1" s="206"/>
      <c r="F1" s="206"/>
      <c r="G1" s="206"/>
      <c r="H1" s="206"/>
      <c r="I1" s="206"/>
    </row>
    <row r="2" spans="1:9" x14ac:dyDescent="0.2">
      <c r="A2" s="206"/>
      <c r="B2" s="206"/>
      <c r="C2" s="206"/>
      <c r="D2" s="206"/>
      <c r="E2" s="206"/>
      <c r="F2" s="206"/>
      <c r="G2" s="206"/>
      <c r="H2" s="206"/>
      <c r="I2" s="206"/>
    </row>
    <row r="3" spans="1:9" x14ac:dyDescent="0.2">
      <c r="A3" s="206"/>
      <c r="B3" s="206"/>
      <c r="C3" s="206"/>
      <c r="D3" s="206"/>
      <c r="E3" s="206"/>
      <c r="F3" s="206"/>
      <c r="G3" s="206"/>
      <c r="H3" s="206"/>
      <c r="I3" s="206"/>
    </row>
    <row r="4" spans="1:9" x14ac:dyDescent="0.2">
      <c r="A4" s="206"/>
      <c r="B4" s="206"/>
      <c r="C4" s="206"/>
      <c r="D4" s="206"/>
      <c r="E4" s="206"/>
      <c r="F4" s="206"/>
      <c r="G4" s="206"/>
      <c r="H4" s="206"/>
      <c r="I4" s="206"/>
    </row>
    <row r="5" spans="1:9" x14ac:dyDescent="0.2">
      <c r="A5" s="206"/>
      <c r="B5" s="206"/>
      <c r="C5" s="206"/>
      <c r="D5" s="206"/>
      <c r="E5" s="206"/>
      <c r="F5" s="206"/>
      <c r="G5" s="206"/>
      <c r="H5" s="206"/>
      <c r="I5" s="206"/>
    </row>
    <row r="6" spans="1:9" x14ac:dyDescent="0.2">
      <c r="A6" s="206"/>
      <c r="B6" s="206"/>
      <c r="C6" s="206"/>
      <c r="D6" s="206"/>
      <c r="E6" s="206"/>
      <c r="F6" s="206"/>
      <c r="G6" s="206"/>
      <c r="H6" s="206"/>
      <c r="I6" s="206"/>
    </row>
    <row r="7" spans="1:9" x14ac:dyDescent="0.2">
      <c r="A7" s="206"/>
      <c r="B7" s="206"/>
      <c r="C7" s="206"/>
      <c r="D7" s="206"/>
      <c r="E7" s="206"/>
      <c r="F7" s="206"/>
      <c r="G7" s="206"/>
      <c r="H7" s="206"/>
      <c r="I7" s="206"/>
    </row>
    <row r="8" spans="1:9" x14ac:dyDescent="0.2">
      <c r="A8" s="206"/>
      <c r="B8" s="206"/>
      <c r="C8" s="206"/>
      <c r="D8" s="206"/>
      <c r="E8" s="206"/>
      <c r="F8" s="206"/>
      <c r="G8" s="206"/>
      <c r="H8" s="206"/>
      <c r="I8" s="206"/>
    </row>
    <row r="9" spans="1:9" x14ac:dyDescent="0.2">
      <c r="A9" s="206"/>
      <c r="B9" s="206"/>
      <c r="C9" s="206"/>
      <c r="D9" s="206"/>
      <c r="E9" s="206"/>
      <c r="F9" s="206"/>
      <c r="G9" s="206"/>
      <c r="H9" s="206"/>
      <c r="I9" s="206"/>
    </row>
    <row r="10" spans="1:9" x14ac:dyDescent="0.2">
      <c r="A10" s="206"/>
      <c r="B10" s="206"/>
      <c r="C10" s="206"/>
      <c r="D10" s="206"/>
      <c r="E10" s="206"/>
      <c r="F10" s="206"/>
      <c r="G10" s="206"/>
      <c r="H10" s="206"/>
      <c r="I10" s="206"/>
    </row>
    <row r="11" spans="1:9" x14ac:dyDescent="0.2">
      <c r="A11" s="206"/>
      <c r="B11" s="206"/>
      <c r="C11" s="206"/>
      <c r="D11" s="206"/>
      <c r="E11" s="206"/>
      <c r="F11" s="206"/>
      <c r="G11" s="206"/>
      <c r="H11" s="206"/>
      <c r="I11" s="206"/>
    </row>
    <row r="12" spans="1:9" x14ac:dyDescent="0.2">
      <c r="A12" s="206"/>
      <c r="B12" s="206"/>
      <c r="C12" s="206"/>
      <c r="D12" s="206"/>
      <c r="E12" s="206"/>
      <c r="F12" s="206"/>
      <c r="G12" s="206"/>
      <c r="H12" s="206"/>
      <c r="I12" s="206"/>
    </row>
    <row r="13" spans="1:9" x14ac:dyDescent="0.2">
      <c r="A13" s="206"/>
      <c r="B13" s="206"/>
      <c r="C13" s="206"/>
      <c r="D13" s="206"/>
      <c r="E13" s="206"/>
      <c r="F13" s="206"/>
      <c r="G13" s="206"/>
      <c r="H13" s="206"/>
      <c r="I13" s="206"/>
    </row>
    <row r="14" spans="1:9" x14ac:dyDescent="0.2">
      <c r="A14" s="206"/>
      <c r="B14" s="206"/>
      <c r="C14" s="206"/>
      <c r="D14" s="206"/>
      <c r="E14" s="206"/>
      <c r="F14" s="206"/>
      <c r="G14" s="206"/>
      <c r="H14" s="206"/>
      <c r="I14" s="206"/>
    </row>
    <row r="15" spans="1:9" x14ac:dyDescent="0.2">
      <c r="A15" s="206"/>
      <c r="B15" s="206"/>
      <c r="C15" s="206"/>
      <c r="D15" s="206"/>
      <c r="E15" s="206"/>
      <c r="F15" s="206"/>
      <c r="G15" s="206"/>
      <c r="H15" s="206"/>
      <c r="I15" s="206"/>
    </row>
    <row r="16" spans="1:9" x14ac:dyDescent="0.2">
      <c r="A16" s="206"/>
      <c r="B16" s="206"/>
      <c r="C16" s="206"/>
      <c r="D16" s="206"/>
      <c r="E16" s="206"/>
      <c r="F16" s="206"/>
      <c r="G16" s="206"/>
      <c r="H16" s="206"/>
      <c r="I16" s="206"/>
    </row>
    <row r="17" spans="1:9" x14ac:dyDescent="0.2">
      <c r="A17" s="206"/>
      <c r="B17" s="206"/>
      <c r="C17" s="206"/>
      <c r="D17" s="206"/>
      <c r="E17" s="206"/>
      <c r="F17" s="206"/>
      <c r="G17" s="206"/>
      <c r="H17" s="206"/>
      <c r="I17" s="206"/>
    </row>
    <row r="18" spans="1:9" x14ac:dyDescent="0.2">
      <c r="A18" s="206"/>
      <c r="B18" s="206"/>
      <c r="C18" s="206"/>
      <c r="D18" s="206"/>
      <c r="E18" s="206"/>
      <c r="F18" s="206"/>
      <c r="G18" s="206"/>
      <c r="H18" s="206"/>
      <c r="I18" s="206"/>
    </row>
    <row r="19" spans="1:9" x14ac:dyDescent="0.2">
      <c r="A19" s="206"/>
      <c r="B19" s="206"/>
      <c r="C19" s="206"/>
      <c r="D19" s="206"/>
      <c r="E19" s="206"/>
      <c r="F19" s="206"/>
      <c r="G19" s="206"/>
      <c r="H19" s="206"/>
      <c r="I19" s="206"/>
    </row>
    <row r="20" spans="1:9" x14ac:dyDescent="0.2">
      <c r="A20" s="206"/>
      <c r="B20" s="206"/>
      <c r="C20" s="206"/>
      <c r="D20" s="206"/>
      <c r="E20" s="206"/>
      <c r="F20" s="206"/>
      <c r="G20" s="206"/>
      <c r="H20" s="206"/>
      <c r="I20" s="206"/>
    </row>
    <row r="21" spans="1:9" x14ac:dyDescent="0.2">
      <c r="A21" s="206"/>
      <c r="B21" s="206"/>
      <c r="C21" s="206"/>
      <c r="D21" s="206"/>
      <c r="E21" s="206"/>
      <c r="F21" s="206"/>
      <c r="G21" s="206"/>
      <c r="H21" s="206"/>
      <c r="I21" s="206"/>
    </row>
    <row r="22" spans="1:9" x14ac:dyDescent="0.2">
      <c r="A22" s="206"/>
      <c r="B22" s="206"/>
      <c r="C22" s="206"/>
      <c r="D22" s="206"/>
      <c r="E22" s="206"/>
      <c r="F22" s="206"/>
      <c r="G22" s="206"/>
      <c r="H22" s="206"/>
      <c r="I22" s="206"/>
    </row>
    <row r="23" spans="1:9" x14ac:dyDescent="0.2">
      <c r="A23" s="206"/>
      <c r="B23" s="206"/>
      <c r="C23" s="206"/>
      <c r="D23" s="206"/>
      <c r="E23" s="206"/>
      <c r="F23" s="206"/>
      <c r="G23" s="206"/>
      <c r="H23" s="206"/>
      <c r="I23" s="206"/>
    </row>
    <row r="24" spans="1:9" x14ac:dyDescent="0.2">
      <c r="A24" s="206"/>
      <c r="B24" s="206"/>
      <c r="C24" s="206"/>
      <c r="D24" s="206"/>
      <c r="E24" s="206"/>
      <c r="F24" s="206"/>
      <c r="G24" s="206"/>
      <c r="H24" s="206"/>
      <c r="I24" s="206"/>
    </row>
    <row r="25" spans="1:9" x14ac:dyDescent="0.2">
      <c r="A25" s="206"/>
      <c r="B25" s="206"/>
      <c r="C25" s="206"/>
      <c r="D25" s="206"/>
      <c r="E25" s="206"/>
      <c r="F25" s="206"/>
      <c r="G25" s="206"/>
      <c r="H25" s="206"/>
      <c r="I25" s="206"/>
    </row>
    <row r="26" spans="1:9" x14ac:dyDescent="0.2">
      <c r="A26" s="206"/>
      <c r="B26" s="206"/>
      <c r="C26" s="206"/>
      <c r="D26" s="206"/>
      <c r="E26" s="206"/>
      <c r="F26" s="206"/>
      <c r="G26" s="206"/>
      <c r="H26" s="206"/>
      <c r="I26" s="206"/>
    </row>
    <row r="27" spans="1:9" x14ac:dyDescent="0.2">
      <c r="A27" s="206"/>
      <c r="B27" s="206"/>
      <c r="C27" s="206"/>
      <c r="D27" s="206"/>
      <c r="E27" s="206"/>
      <c r="F27" s="206"/>
      <c r="G27" s="206"/>
      <c r="H27" s="206"/>
      <c r="I27" s="206"/>
    </row>
    <row r="28" spans="1:9" x14ac:dyDescent="0.2">
      <c r="A28" s="206"/>
      <c r="B28" s="206"/>
      <c r="C28" s="206"/>
      <c r="D28" s="206"/>
      <c r="E28" s="206"/>
      <c r="F28" s="206"/>
      <c r="G28" s="206"/>
      <c r="H28" s="206"/>
      <c r="I28" s="206"/>
    </row>
    <row r="29" spans="1:9" x14ac:dyDescent="0.2">
      <c r="A29" s="206"/>
      <c r="B29" s="206"/>
      <c r="C29" s="206"/>
      <c r="D29" s="206"/>
      <c r="E29" s="206"/>
      <c r="F29" s="206"/>
      <c r="G29" s="206"/>
      <c r="H29" s="206"/>
      <c r="I29" s="206"/>
    </row>
    <row r="30" spans="1:9" x14ac:dyDescent="0.2">
      <c r="A30" s="206"/>
      <c r="B30" s="206"/>
      <c r="C30" s="206"/>
      <c r="D30" s="206"/>
      <c r="E30" s="206"/>
      <c r="F30" s="206"/>
      <c r="G30" s="206"/>
      <c r="H30" s="206"/>
      <c r="I30" s="206"/>
    </row>
    <row r="31" spans="1:9" x14ac:dyDescent="0.2">
      <c r="A31" s="206"/>
      <c r="B31" s="206"/>
      <c r="C31" s="206"/>
      <c r="D31" s="206"/>
      <c r="E31" s="206"/>
      <c r="F31" s="206"/>
      <c r="G31" s="206"/>
      <c r="H31" s="206"/>
      <c r="I31" s="206"/>
    </row>
    <row r="32" spans="1:9" x14ac:dyDescent="0.2">
      <c r="A32" s="206"/>
      <c r="B32" s="206"/>
      <c r="C32" s="206"/>
      <c r="D32" s="206"/>
      <c r="E32" s="206"/>
      <c r="F32" s="206"/>
      <c r="G32" s="206"/>
      <c r="H32" s="206"/>
      <c r="I32" s="206"/>
    </row>
    <row r="33" spans="1:9" x14ac:dyDescent="0.2">
      <c r="A33" s="206"/>
      <c r="B33" s="206"/>
      <c r="C33" s="206"/>
      <c r="D33" s="206"/>
      <c r="E33" s="206"/>
      <c r="F33" s="206"/>
      <c r="G33" s="206"/>
      <c r="H33" s="206"/>
      <c r="I33" s="206"/>
    </row>
    <row r="34" spans="1:9" x14ac:dyDescent="0.2">
      <c r="A34" s="206"/>
      <c r="B34" s="206"/>
      <c r="C34" s="206"/>
      <c r="D34" s="206"/>
      <c r="E34" s="206"/>
      <c r="F34" s="206"/>
      <c r="G34" s="206"/>
      <c r="H34" s="206"/>
      <c r="I34" s="206"/>
    </row>
    <row r="35" spans="1:9" x14ac:dyDescent="0.2">
      <c r="A35" s="206"/>
      <c r="B35" s="206"/>
      <c r="C35" s="206"/>
      <c r="D35" s="206"/>
      <c r="E35" s="206"/>
      <c r="F35" s="206"/>
      <c r="G35" s="206"/>
      <c r="H35" s="206"/>
      <c r="I35" s="206"/>
    </row>
    <row r="36" spans="1:9" x14ac:dyDescent="0.2">
      <c r="A36" s="206"/>
      <c r="B36" s="206"/>
      <c r="C36" s="206"/>
      <c r="D36" s="206"/>
      <c r="E36" s="206"/>
      <c r="F36" s="206"/>
      <c r="G36" s="206"/>
      <c r="H36" s="206"/>
      <c r="I36" s="206"/>
    </row>
    <row r="37" spans="1:9" x14ac:dyDescent="0.2">
      <c r="A37" s="206"/>
      <c r="B37" s="206"/>
      <c r="C37" s="206"/>
      <c r="D37" s="206"/>
      <c r="E37" s="206"/>
      <c r="F37" s="206"/>
      <c r="G37" s="206"/>
      <c r="H37" s="206"/>
      <c r="I37" s="206"/>
    </row>
    <row r="38" spans="1:9" x14ac:dyDescent="0.2">
      <c r="A38" s="206"/>
      <c r="B38" s="206"/>
      <c r="C38" s="206"/>
      <c r="D38" s="206"/>
      <c r="E38" s="206"/>
      <c r="F38" s="206"/>
      <c r="G38" s="206"/>
      <c r="H38" s="206"/>
      <c r="I38" s="206"/>
    </row>
    <row r="39" spans="1:9" ht="60" customHeight="1" x14ac:dyDescent="0.2">
      <c r="A39" s="206"/>
      <c r="B39" s="206"/>
      <c r="C39" s="206"/>
      <c r="D39" s="206"/>
      <c r="E39" s="206"/>
      <c r="F39" s="206"/>
      <c r="G39" s="206"/>
      <c r="H39" s="206"/>
      <c r="I39" s="206"/>
    </row>
    <row r="40" spans="1:9" ht="239.25" customHeight="1" x14ac:dyDescent="0.2">
      <c r="A40" s="206"/>
      <c r="B40" s="206"/>
      <c r="C40" s="206"/>
      <c r="D40" s="206"/>
      <c r="E40" s="206"/>
      <c r="F40" s="206"/>
      <c r="G40" s="206"/>
      <c r="H40" s="206"/>
      <c r="I40" s="206"/>
    </row>
    <row r="42" spans="1:9" x14ac:dyDescent="0.2">
      <c r="A42" s="207" t="s">
        <v>326</v>
      </c>
      <c r="B42" s="207"/>
      <c r="C42" s="207"/>
      <c r="D42" s="207"/>
      <c r="E42" s="207"/>
      <c r="F42" s="207"/>
      <c r="G42" s="207"/>
      <c r="H42" s="207"/>
      <c r="I42" s="207"/>
    </row>
    <row r="44" spans="1:9" ht="34.5" customHeight="1" x14ac:dyDescent="0.2">
      <c r="B44" s="265"/>
      <c r="C44" s="267" t="s">
        <v>327</v>
      </c>
      <c r="D44" s="209" t="s">
        <v>328</v>
      </c>
      <c r="E44" s="269"/>
      <c r="F44" s="267" t="s">
        <v>330</v>
      </c>
      <c r="G44" s="265" t="s">
        <v>331</v>
      </c>
      <c r="H44" s="209" t="s">
        <v>328</v>
      </c>
    </row>
    <row r="45" spans="1:9" ht="13.5" thickBot="1" x14ac:dyDescent="0.25">
      <c r="B45" s="266"/>
      <c r="C45" s="268"/>
      <c r="D45" s="210" t="s">
        <v>329</v>
      </c>
      <c r="E45" s="270"/>
      <c r="F45" s="268"/>
      <c r="G45" s="266"/>
      <c r="H45" s="210" t="s">
        <v>329</v>
      </c>
    </row>
    <row r="46" spans="1:9" ht="15" x14ac:dyDescent="0.25">
      <c r="B46" s="271" t="s">
        <v>147</v>
      </c>
      <c r="C46" s="271"/>
      <c r="D46" s="213"/>
      <c r="E46" s="212"/>
      <c r="F46" s="213"/>
      <c r="G46" s="212"/>
      <c r="H46" s="213"/>
    </row>
    <row r="47" spans="1:9" ht="24.75" thickBot="1" x14ac:dyDescent="0.3">
      <c r="B47" s="265" t="s">
        <v>332</v>
      </c>
      <c r="C47" s="265"/>
      <c r="D47" s="214">
        <v>3106440</v>
      </c>
      <c r="E47" s="212"/>
      <c r="F47" s="215" t="s">
        <v>333</v>
      </c>
      <c r="G47" s="216">
        <v>1</v>
      </c>
      <c r="H47" s="214">
        <v>3106440</v>
      </c>
    </row>
    <row r="48" spans="1:9" ht="36" x14ac:dyDescent="0.25">
      <c r="B48" s="212"/>
      <c r="C48" s="217"/>
      <c r="D48" s="214">
        <v>361362</v>
      </c>
      <c r="E48" s="218"/>
      <c r="F48" s="219" t="s">
        <v>334</v>
      </c>
      <c r="G48" s="220">
        <v>2</v>
      </c>
      <c r="H48" s="214">
        <v>361362</v>
      </c>
    </row>
    <row r="49" spans="2:8" ht="24" x14ac:dyDescent="0.25">
      <c r="B49" s="212"/>
      <c r="C49" s="221" t="s">
        <v>335</v>
      </c>
      <c r="D49" s="222">
        <v>203927</v>
      </c>
      <c r="E49" s="212"/>
      <c r="F49" s="221" t="s">
        <v>149</v>
      </c>
      <c r="G49" s="223">
        <v>2</v>
      </c>
      <c r="H49" s="222">
        <v>361362</v>
      </c>
    </row>
    <row r="50" spans="2:8" ht="15" x14ac:dyDescent="0.25">
      <c r="B50" s="212"/>
      <c r="C50" s="221" t="s">
        <v>336</v>
      </c>
      <c r="D50" s="222">
        <v>157435</v>
      </c>
      <c r="E50" s="212"/>
      <c r="F50" s="213"/>
      <c r="G50" s="212"/>
      <c r="H50" s="212"/>
    </row>
    <row r="51" spans="2:8" ht="15.75" thickBot="1" x14ac:dyDescent="0.3">
      <c r="B51" s="212"/>
      <c r="C51" s="224"/>
      <c r="D51" s="225">
        <v>361362</v>
      </c>
      <c r="E51" s="226"/>
      <c r="F51" s="227"/>
      <c r="G51" s="228"/>
      <c r="H51" s="225">
        <v>361362</v>
      </c>
    </row>
    <row r="52" spans="2:8" ht="24" x14ac:dyDescent="0.25">
      <c r="B52" s="212"/>
      <c r="C52" s="221"/>
      <c r="D52" s="214">
        <v>1178387</v>
      </c>
      <c r="E52" s="211"/>
      <c r="F52" s="208" t="s">
        <v>337</v>
      </c>
      <c r="G52" s="216">
        <v>3</v>
      </c>
      <c r="H52" s="214">
        <v>1178387</v>
      </c>
    </row>
    <row r="53" spans="2:8" ht="24" x14ac:dyDescent="0.25">
      <c r="B53" s="212"/>
      <c r="C53" s="229" t="s">
        <v>338</v>
      </c>
      <c r="D53" s="222">
        <v>1004151</v>
      </c>
      <c r="E53" s="212"/>
      <c r="F53" s="229" t="s">
        <v>151</v>
      </c>
      <c r="G53" s="230">
        <v>4</v>
      </c>
      <c r="H53" s="222">
        <v>920123</v>
      </c>
    </row>
    <row r="54" spans="2:8" ht="24" x14ac:dyDescent="0.25">
      <c r="B54" s="212"/>
      <c r="C54" s="229" t="s">
        <v>339</v>
      </c>
      <c r="D54" s="222">
        <v>174236</v>
      </c>
      <c r="E54" s="212"/>
      <c r="F54" s="229" t="s">
        <v>152</v>
      </c>
      <c r="G54" s="230">
        <v>5</v>
      </c>
      <c r="H54" s="222">
        <v>103388</v>
      </c>
    </row>
    <row r="55" spans="2:8" ht="24" x14ac:dyDescent="0.25">
      <c r="B55" s="212"/>
      <c r="C55" s="213"/>
      <c r="D55" s="230"/>
      <c r="E55" s="212"/>
      <c r="F55" s="229" t="s">
        <v>153</v>
      </c>
      <c r="G55" s="230">
        <v>6</v>
      </c>
      <c r="H55" s="222">
        <v>143095</v>
      </c>
    </row>
    <row r="56" spans="2:8" ht="24" x14ac:dyDescent="0.25">
      <c r="B56" s="212"/>
      <c r="C56" s="213"/>
      <c r="D56" s="230"/>
      <c r="E56" s="212"/>
      <c r="F56" s="229" t="s">
        <v>154</v>
      </c>
      <c r="G56" s="230">
        <v>7</v>
      </c>
      <c r="H56" s="222">
        <v>11781</v>
      </c>
    </row>
    <row r="57" spans="2:8" ht="15.75" thickBot="1" x14ac:dyDescent="0.3">
      <c r="B57" s="212"/>
      <c r="C57" s="231"/>
      <c r="D57" s="225">
        <v>1178387</v>
      </c>
      <c r="E57" s="232"/>
      <c r="F57" s="231"/>
      <c r="G57" s="233"/>
      <c r="H57" s="225">
        <v>1178387</v>
      </c>
    </row>
    <row r="58" spans="2:8" ht="36" x14ac:dyDescent="0.25">
      <c r="B58" s="212"/>
      <c r="C58" s="213"/>
      <c r="D58" s="214">
        <v>1566691</v>
      </c>
      <c r="E58" s="212"/>
      <c r="F58" s="215" t="s">
        <v>340</v>
      </c>
      <c r="G58" s="234"/>
      <c r="H58" s="214">
        <v>1566691</v>
      </c>
    </row>
    <row r="59" spans="2:8" ht="60" x14ac:dyDescent="0.25">
      <c r="B59" s="212"/>
      <c r="C59" s="229" t="s">
        <v>341</v>
      </c>
      <c r="D59" s="234"/>
      <c r="E59" s="212"/>
      <c r="F59" s="229" t="s">
        <v>157</v>
      </c>
      <c r="G59" s="230">
        <v>10</v>
      </c>
      <c r="H59" s="222">
        <v>1350695</v>
      </c>
    </row>
    <row r="60" spans="2:8" ht="36" x14ac:dyDescent="0.25">
      <c r="B60" s="212"/>
      <c r="C60" s="229" t="s">
        <v>342</v>
      </c>
      <c r="D60" s="222">
        <v>1350695</v>
      </c>
      <c r="E60" s="212"/>
      <c r="F60" s="213"/>
      <c r="G60" s="234"/>
      <c r="H60" s="234"/>
    </row>
    <row r="61" spans="2:8" ht="15.75" thickBot="1" x14ac:dyDescent="0.3">
      <c r="B61" s="212"/>
      <c r="C61" s="213"/>
      <c r="D61" s="235">
        <v>1350695</v>
      </c>
      <c r="E61" s="212"/>
      <c r="F61" s="213"/>
      <c r="G61" s="234"/>
      <c r="H61" s="236">
        <v>1350695</v>
      </c>
    </row>
    <row r="62" spans="2:8" ht="48" x14ac:dyDescent="0.25">
      <c r="B62" s="212"/>
      <c r="C62" s="237" t="s">
        <v>343</v>
      </c>
      <c r="D62" s="238">
        <v>33166</v>
      </c>
      <c r="E62" s="239"/>
      <c r="F62" s="229" t="s">
        <v>344</v>
      </c>
      <c r="G62" s="240">
        <v>11</v>
      </c>
      <c r="H62" s="238">
        <v>60547</v>
      </c>
    </row>
    <row r="63" spans="2:8" ht="36" x14ac:dyDescent="0.25">
      <c r="B63" s="212"/>
      <c r="C63" s="229" t="s">
        <v>345</v>
      </c>
      <c r="D63" s="222">
        <v>27381</v>
      </c>
      <c r="E63" s="234"/>
      <c r="F63" s="241"/>
      <c r="G63" s="213"/>
      <c r="H63" s="234"/>
    </row>
    <row r="64" spans="2:8" ht="15.75" thickBot="1" x14ac:dyDescent="0.3">
      <c r="B64" s="212"/>
      <c r="C64" s="241"/>
      <c r="D64" s="235">
        <v>60547</v>
      </c>
      <c r="E64" s="234"/>
      <c r="F64" s="241"/>
      <c r="G64" s="213"/>
      <c r="H64" s="235">
        <v>60547</v>
      </c>
    </row>
    <row r="65" spans="2:8" ht="72" x14ac:dyDescent="0.25">
      <c r="B65" s="212"/>
      <c r="C65" s="237" t="s">
        <v>346</v>
      </c>
      <c r="D65" s="238">
        <v>155449</v>
      </c>
      <c r="E65" s="239"/>
      <c r="F65" s="237" t="s">
        <v>159</v>
      </c>
      <c r="G65" s="240">
        <v>12</v>
      </c>
      <c r="H65" s="238">
        <v>155449</v>
      </c>
    </row>
    <row r="66" spans="2:8" ht="15" x14ac:dyDescent="0.25">
      <c r="B66" s="212"/>
      <c r="C66" s="241"/>
      <c r="D66" s="235">
        <v>155449</v>
      </c>
      <c r="E66" s="234"/>
      <c r="F66" s="241"/>
      <c r="G66" s="213"/>
      <c r="H66" s="235">
        <v>155449</v>
      </c>
    </row>
    <row r="67" spans="2:8" ht="15.75" thickBot="1" x14ac:dyDescent="0.3">
      <c r="B67" s="212"/>
      <c r="C67" s="213"/>
      <c r="D67" s="225">
        <v>1566691</v>
      </c>
      <c r="E67" s="212"/>
      <c r="F67" s="213"/>
      <c r="G67" s="212"/>
      <c r="H67" s="225">
        <v>1566691</v>
      </c>
    </row>
    <row r="68" spans="2:8" ht="24.75" thickBot="1" x14ac:dyDescent="0.3">
      <c r="B68" s="212"/>
      <c r="C68" s="242" t="s">
        <v>347</v>
      </c>
      <c r="D68" s="243"/>
      <c r="E68" s="244"/>
      <c r="F68" s="245" t="s">
        <v>348</v>
      </c>
      <c r="G68" s="246">
        <v>13</v>
      </c>
      <c r="H68" s="243"/>
    </row>
    <row r="69" spans="2:8" ht="13.5" thickBot="1" x14ac:dyDescent="0.25">
      <c r="B69" s="233"/>
      <c r="C69" s="231"/>
      <c r="D69" s="247"/>
      <c r="E69" s="232"/>
      <c r="F69" s="231"/>
      <c r="G69" s="233"/>
      <c r="H69" s="247"/>
    </row>
    <row r="70" spans="2:8" ht="15" x14ac:dyDescent="0.25">
      <c r="B70" s="212"/>
      <c r="C70" s="213"/>
      <c r="D70" s="234"/>
      <c r="E70" s="212"/>
      <c r="F70" s="213"/>
      <c r="G70" s="212"/>
      <c r="H70" s="234"/>
    </row>
    <row r="71" spans="2:8" ht="24" x14ac:dyDescent="0.25">
      <c r="B71" s="272" t="s">
        <v>349</v>
      </c>
      <c r="C71" s="272"/>
      <c r="D71" s="214">
        <v>3910260</v>
      </c>
      <c r="E71" s="212"/>
      <c r="F71" s="215" t="s">
        <v>350</v>
      </c>
      <c r="G71" s="230">
        <v>14</v>
      </c>
      <c r="H71" s="214">
        <v>3895752</v>
      </c>
    </row>
    <row r="72" spans="2:8" ht="36" x14ac:dyDescent="0.25">
      <c r="B72" s="212"/>
      <c r="C72" s="213"/>
      <c r="D72" s="248"/>
      <c r="E72" s="212"/>
      <c r="F72" s="215" t="s">
        <v>351</v>
      </c>
      <c r="G72" s="230">
        <v>15</v>
      </c>
      <c r="H72" s="214">
        <v>331092</v>
      </c>
    </row>
    <row r="73" spans="2:8" ht="24" x14ac:dyDescent="0.25">
      <c r="B73" s="212"/>
      <c r="C73" s="229" t="s">
        <v>352</v>
      </c>
      <c r="D73" s="222">
        <v>345600</v>
      </c>
      <c r="E73" s="212"/>
      <c r="F73" s="229" t="s">
        <v>353</v>
      </c>
      <c r="G73" s="230">
        <v>16</v>
      </c>
      <c r="H73" s="222">
        <v>213496</v>
      </c>
    </row>
    <row r="74" spans="2:8" ht="60" x14ac:dyDescent="0.25">
      <c r="B74" s="212"/>
      <c r="C74" s="213"/>
      <c r="D74" s="230"/>
      <c r="E74" s="212"/>
      <c r="F74" s="229" t="s">
        <v>164</v>
      </c>
      <c r="G74" s="230">
        <v>17</v>
      </c>
      <c r="H74" s="230">
        <v>61</v>
      </c>
    </row>
    <row r="75" spans="2:8" ht="60" x14ac:dyDescent="0.2">
      <c r="B75" s="234"/>
      <c r="C75" s="241"/>
      <c r="D75" s="230"/>
      <c r="E75" s="234"/>
      <c r="F75" s="229" t="s">
        <v>165</v>
      </c>
      <c r="G75" s="230">
        <v>18</v>
      </c>
      <c r="H75" s="222">
        <v>27827</v>
      </c>
    </row>
    <row r="76" spans="2:8" ht="36" x14ac:dyDescent="0.25">
      <c r="B76" s="212"/>
      <c r="C76" s="213"/>
      <c r="D76" s="230"/>
      <c r="E76" s="212"/>
      <c r="F76" s="229" t="s">
        <v>166</v>
      </c>
      <c r="G76" s="230">
        <v>19</v>
      </c>
      <c r="H76" s="234"/>
    </row>
    <row r="77" spans="2:8" ht="36" x14ac:dyDescent="0.25">
      <c r="B77" s="212"/>
      <c r="C77" s="213"/>
      <c r="D77" s="230"/>
      <c r="E77" s="212"/>
      <c r="F77" s="229" t="s">
        <v>167</v>
      </c>
      <c r="G77" s="230">
        <v>20</v>
      </c>
      <c r="H77" s="222">
        <v>89708</v>
      </c>
    </row>
    <row r="78" spans="2:8" ht="15.75" thickBot="1" x14ac:dyDescent="0.3">
      <c r="B78" s="212"/>
      <c r="C78" s="213"/>
      <c r="D78" s="249">
        <v>345600</v>
      </c>
      <c r="E78" s="212"/>
      <c r="F78" s="213"/>
      <c r="G78" s="212"/>
      <c r="H78" s="249">
        <v>331092</v>
      </c>
    </row>
    <row r="79" spans="2:8" ht="36" x14ac:dyDescent="0.25">
      <c r="B79" s="212"/>
      <c r="C79" s="237"/>
      <c r="D79" s="250">
        <v>3173411</v>
      </c>
      <c r="E79" s="239"/>
      <c r="F79" s="251" t="s">
        <v>354</v>
      </c>
      <c r="G79" s="240">
        <v>21</v>
      </c>
      <c r="H79" s="250">
        <v>3173411</v>
      </c>
    </row>
    <row r="80" spans="2:8" ht="36" x14ac:dyDescent="0.25">
      <c r="B80" s="212"/>
      <c r="C80" s="229" t="s">
        <v>355</v>
      </c>
      <c r="D80" s="222">
        <v>2272861</v>
      </c>
      <c r="E80" s="212"/>
      <c r="F80" s="229" t="s">
        <v>169</v>
      </c>
      <c r="G80" s="230">
        <v>22</v>
      </c>
      <c r="H80" s="222">
        <v>2272861</v>
      </c>
    </row>
    <row r="81" spans="2:8" ht="60" x14ac:dyDescent="0.25">
      <c r="B81" s="212"/>
      <c r="C81" s="229" t="s">
        <v>356</v>
      </c>
      <c r="D81" s="222">
        <v>900550</v>
      </c>
      <c r="E81" s="212"/>
      <c r="F81" s="229" t="s">
        <v>171</v>
      </c>
      <c r="G81" s="230">
        <v>24</v>
      </c>
      <c r="H81" s="222">
        <v>900550</v>
      </c>
    </row>
    <row r="82" spans="2:8" ht="15.75" thickBot="1" x14ac:dyDescent="0.3">
      <c r="B82" s="212"/>
      <c r="C82" s="231"/>
      <c r="D82" s="225">
        <v>3173411</v>
      </c>
      <c r="E82" s="232"/>
      <c r="F82" s="231"/>
      <c r="G82" s="233"/>
      <c r="H82" s="225">
        <v>3173411</v>
      </c>
    </row>
    <row r="83" spans="2:8" ht="36" x14ac:dyDescent="0.25">
      <c r="B83" s="212"/>
      <c r="C83" s="229" t="s">
        <v>357</v>
      </c>
      <c r="D83" s="214">
        <v>391249</v>
      </c>
      <c r="E83" s="212"/>
      <c r="F83" s="215" t="s">
        <v>172</v>
      </c>
      <c r="G83" s="230">
        <v>25</v>
      </c>
      <c r="H83" s="214">
        <v>391249</v>
      </c>
    </row>
    <row r="84" spans="2:8" ht="24.75" thickBot="1" x14ac:dyDescent="0.25">
      <c r="B84" s="233"/>
      <c r="C84" s="231" t="s">
        <v>358</v>
      </c>
      <c r="D84" s="243"/>
      <c r="E84" s="232"/>
      <c r="F84" s="231"/>
      <c r="G84" s="233"/>
      <c r="H84" s="247"/>
    </row>
    <row r="85" spans="2:8" ht="48" x14ac:dyDescent="0.25">
      <c r="B85" s="212"/>
      <c r="C85" s="213"/>
      <c r="D85" s="214">
        <v>333045</v>
      </c>
      <c r="E85" s="212"/>
      <c r="F85" s="215" t="s">
        <v>173</v>
      </c>
      <c r="G85" s="230">
        <v>26</v>
      </c>
      <c r="H85" s="214">
        <v>347552</v>
      </c>
    </row>
    <row r="86" spans="2:8" ht="60" x14ac:dyDescent="0.25">
      <c r="B86" s="213"/>
      <c r="C86" s="252" t="s">
        <v>359</v>
      </c>
      <c r="D86" s="222">
        <v>275496</v>
      </c>
      <c r="E86" s="213"/>
      <c r="F86" s="229" t="s">
        <v>173</v>
      </c>
      <c r="G86" s="234"/>
      <c r="H86" s="253">
        <v>347552</v>
      </c>
    </row>
    <row r="87" spans="2:8" ht="15" x14ac:dyDescent="0.25">
      <c r="B87" s="213"/>
      <c r="C87" s="252" t="s">
        <v>360</v>
      </c>
      <c r="D87" s="222">
        <v>57549</v>
      </c>
      <c r="E87" s="213"/>
      <c r="F87" s="212"/>
      <c r="G87" s="234"/>
      <c r="H87" s="213"/>
    </row>
    <row r="88" spans="2:8" ht="13.5" thickBot="1" x14ac:dyDescent="0.25">
      <c r="B88" s="231"/>
      <c r="C88" s="232"/>
      <c r="D88" s="254">
        <v>333045</v>
      </c>
      <c r="E88" s="231"/>
      <c r="F88" s="233"/>
      <c r="G88" s="247"/>
      <c r="H88" s="255">
        <v>347552</v>
      </c>
    </row>
    <row r="89" spans="2:8" ht="24.75" thickBot="1" x14ac:dyDescent="0.25">
      <c r="B89" s="233"/>
      <c r="C89" s="256" t="s">
        <v>361</v>
      </c>
      <c r="D89" s="257">
        <v>7349745</v>
      </c>
      <c r="E89" s="258"/>
      <c r="F89" s="256" t="s">
        <v>362</v>
      </c>
      <c r="G89" s="259">
        <v>27</v>
      </c>
      <c r="H89" s="257">
        <v>7349744</v>
      </c>
    </row>
    <row r="90" spans="2:8" ht="15" x14ac:dyDescent="0.25">
      <c r="B90" s="273" t="s">
        <v>363</v>
      </c>
      <c r="C90" s="273"/>
      <c r="D90" s="234"/>
      <c r="E90" s="212"/>
      <c r="F90" s="213"/>
      <c r="G90" s="212"/>
      <c r="H90" s="234"/>
    </row>
    <row r="91" spans="2:8" ht="15" x14ac:dyDescent="0.25">
      <c r="B91" s="212"/>
      <c r="C91" s="213"/>
      <c r="D91" s="234"/>
      <c r="E91" s="212"/>
      <c r="F91" s="213"/>
      <c r="G91" s="212"/>
      <c r="H91" s="234"/>
    </row>
    <row r="92" spans="2:8" ht="36" x14ac:dyDescent="0.25">
      <c r="B92" s="265" t="s">
        <v>364</v>
      </c>
      <c r="C92" s="265"/>
      <c r="D92" s="214">
        <v>6035669</v>
      </c>
      <c r="E92" s="212"/>
      <c r="F92" s="215" t="s">
        <v>365</v>
      </c>
      <c r="G92" s="230">
        <v>29</v>
      </c>
      <c r="H92" s="214">
        <v>6035669</v>
      </c>
    </row>
    <row r="93" spans="2:8" ht="36.75" thickBot="1" x14ac:dyDescent="0.25">
      <c r="B93" s="234"/>
      <c r="C93" s="231" t="s">
        <v>366</v>
      </c>
      <c r="D93" s="222">
        <v>3076315</v>
      </c>
      <c r="E93" s="234"/>
      <c r="F93" s="229" t="s">
        <v>178</v>
      </c>
      <c r="G93" s="230">
        <v>30</v>
      </c>
      <c r="H93" s="222">
        <v>3076315</v>
      </c>
    </row>
    <row r="94" spans="2:8" ht="24" x14ac:dyDescent="0.2">
      <c r="B94" s="234"/>
      <c r="C94" s="229" t="s">
        <v>367</v>
      </c>
      <c r="D94" s="222">
        <v>1840833</v>
      </c>
      <c r="E94" s="234"/>
      <c r="F94" s="229" t="s">
        <v>179</v>
      </c>
      <c r="G94" s="230">
        <v>31</v>
      </c>
      <c r="H94" s="222">
        <v>1840833</v>
      </c>
    </row>
    <row r="95" spans="2:8" ht="24" x14ac:dyDescent="0.2">
      <c r="B95" s="234"/>
      <c r="C95" s="241"/>
      <c r="D95" s="260">
        <v>1043459</v>
      </c>
      <c r="E95" s="234"/>
      <c r="F95" s="229" t="s">
        <v>368</v>
      </c>
      <c r="G95" s="230">
        <v>32</v>
      </c>
      <c r="H95" s="260">
        <v>964498</v>
      </c>
    </row>
    <row r="96" spans="2:8" ht="24" x14ac:dyDescent="0.2">
      <c r="B96" s="234"/>
      <c r="C96" s="229" t="s">
        <v>369</v>
      </c>
      <c r="D96" s="222">
        <v>18714</v>
      </c>
      <c r="E96" s="234"/>
      <c r="F96" s="229" t="s">
        <v>181</v>
      </c>
      <c r="G96" s="230">
        <v>33</v>
      </c>
      <c r="H96" s="222">
        <v>18714</v>
      </c>
    </row>
    <row r="97" spans="2:8" ht="24" x14ac:dyDescent="0.2">
      <c r="B97" s="234"/>
      <c r="C97" s="229" t="s">
        <v>370</v>
      </c>
      <c r="D97" s="222">
        <v>-30483</v>
      </c>
      <c r="E97" s="234"/>
      <c r="F97" s="229" t="s">
        <v>371</v>
      </c>
      <c r="G97" s="230">
        <v>34</v>
      </c>
      <c r="H97" s="222">
        <v>-30483</v>
      </c>
    </row>
    <row r="98" spans="2:8" ht="36" x14ac:dyDescent="0.2">
      <c r="B98" s="234"/>
      <c r="C98" s="229" t="s">
        <v>372</v>
      </c>
      <c r="D98" s="222">
        <v>162041</v>
      </c>
      <c r="E98" s="234"/>
      <c r="F98" s="229" t="s">
        <v>183</v>
      </c>
      <c r="G98" s="230">
        <v>35</v>
      </c>
      <c r="H98" s="222">
        <v>162041</v>
      </c>
    </row>
    <row r="99" spans="2:8" ht="24" x14ac:dyDescent="0.2">
      <c r="B99" s="234"/>
      <c r="C99" s="229" t="s">
        <v>277</v>
      </c>
      <c r="D99" s="222">
        <v>815878</v>
      </c>
      <c r="E99" s="234"/>
      <c r="F99" s="229" t="s">
        <v>184</v>
      </c>
      <c r="G99" s="230">
        <v>36</v>
      </c>
      <c r="H99" s="222">
        <v>814226</v>
      </c>
    </row>
    <row r="100" spans="2:8" ht="24" x14ac:dyDescent="0.2">
      <c r="B100" s="234"/>
      <c r="C100" s="261" t="s">
        <v>373</v>
      </c>
      <c r="D100" s="222">
        <v>-1652</v>
      </c>
      <c r="E100" s="234"/>
      <c r="F100" s="241"/>
      <c r="G100" s="234"/>
      <c r="H100" s="234"/>
    </row>
    <row r="101" spans="2:8" ht="15" x14ac:dyDescent="0.2">
      <c r="B101" s="234"/>
      <c r="C101" s="261"/>
      <c r="D101" s="235">
        <v>814226</v>
      </c>
      <c r="E101" s="234"/>
      <c r="F101" s="241"/>
      <c r="G101" s="234"/>
      <c r="H101" s="235">
        <v>814226</v>
      </c>
    </row>
    <row r="102" spans="2:8" ht="36" x14ac:dyDescent="0.2">
      <c r="B102" s="234"/>
      <c r="C102" s="262" t="s">
        <v>374</v>
      </c>
      <c r="D102" s="222">
        <v>101095</v>
      </c>
      <c r="E102" s="234"/>
      <c r="F102" s="229" t="s">
        <v>185</v>
      </c>
      <c r="G102" s="230">
        <v>37</v>
      </c>
      <c r="H102" s="222">
        <v>101095</v>
      </c>
    </row>
    <row r="103" spans="2:8" ht="60" x14ac:dyDescent="0.2">
      <c r="B103" s="234"/>
      <c r="C103" s="262" t="s">
        <v>375</v>
      </c>
      <c r="D103" s="222">
        <v>-22134</v>
      </c>
      <c r="E103" s="234"/>
      <c r="F103" s="229" t="s">
        <v>186</v>
      </c>
      <c r="G103" s="230">
        <v>38</v>
      </c>
      <c r="H103" s="222">
        <v>-22134</v>
      </c>
    </row>
    <row r="104" spans="2:8" ht="24" x14ac:dyDescent="0.2">
      <c r="B104" s="234"/>
      <c r="C104" s="229" t="s">
        <v>376</v>
      </c>
      <c r="D104" s="222">
        <v>75062</v>
      </c>
      <c r="E104" s="234"/>
      <c r="F104" s="229" t="s">
        <v>377</v>
      </c>
      <c r="G104" s="230">
        <v>39</v>
      </c>
      <c r="H104" s="222">
        <v>-82843</v>
      </c>
    </row>
    <row r="105" spans="2:8" ht="36" x14ac:dyDescent="0.2">
      <c r="B105" s="234"/>
      <c r="C105" s="241"/>
      <c r="D105" s="234"/>
      <c r="E105" s="234"/>
      <c r="F105" s="229" t="s">
        <v>378</v>
      </c>
      <c r="G105" s="230">
        <v>40</v>
      </c>
      <c r="H105" s="222">
        <v>157905</v>
      </c>
    </row>
    <row r="106" spans="2:8" ht="15" x14ac:dyDescent="0.25">
      <c r="B106" s="212"/>
      <c r="C106" s="213"/>
      <c r="D106" s="235">
        <v>75062</v>
      </c>
      <c r="E106" s="212"/>
      <c r="F106" s="213"/>
      <c r="G106" s="212"/>
      <c r="H106" s="235">
        <v>75062</v>
      </c>
    </row>
    <row r="107" spans="2:8" ht="13.5" thickBot="1" x14ac:dyDescent="0.25">
      <c r="B107" s="233"/>
      <c r="C107" s="231"/>
      <c r="D107" s="225">
        <v>6035669</v>
      </c>
      <c r="E107" s="232"/>
      <c r="F107" s="231"/>
      <c r="G107" s="233"/>
      <c r="H107" s="225">
        <v>6035669</v>
      </c>
    </row>
    <row r="108" spans="2:8" ht="24" x14ac:dyDescent="0.25">
      <c r="B108" s="273" t="s">
        <v>379</v>
      </c>
      <c r="C108" s="273"/>
      <c r="D108" s="214">
        <v>185269</v>
      </c>
      <c r="E108" s="212"/>
      <c r="F108" s="215" t="s">
        <v>380</v>
      </c>
      <c r="G108" s="212"/>
      <c r="H108" s="214">
        <v>185268</v>
      </c>
    </row>
    <row r="109" spans="2:8" ht="15" x14ac:dyDescent="0.25">
      <c r="B109" s="212"/>
      <c r="C109" s="229" t="s">
        <v>381</v>
      </c>
      <c r="D109" s="222">
        <v>6485</v>
      </c>
      <c r="E109" s="212"/>
      <c r="F109" s="229" t="s">
        <v>382</v>
      </c>
      <c r="G109" s="230">
        <v>42</v>
      </c>
      <c r="H109" s="222">
        <v>32629</v>
      </c>
    </row>
    <row r="110" spans="2:8" ht="24" x14ac:dyDescent="0.25">
      <c r="B110" s="212"/>
      <c r="C110" s="229" t="s">
        <v>383</v>
      </c>
      <c r="D110" s="222">
        <v>26144</v>
      </c>
      <c r="E110" s="212"/>
      <c r="F110" s="213"/>
      <c r="G110" s="212"/>
      <c r="H110" s="234"/>
    </row>
    <row r="111" spans="2:8" ht="15" x14ac:dyDescent="0.25">
      <c r="B111" s="212"/>
      <c r="C111" s="213"/>
      <c r="D111" s="235">
        <v>32629</v>
      </c>
      <c r="E111" s="212"/>
      <c r="F111" s="213"/>
      <c r="G111" s="212"/>
      <c r="H111" s="235">
        <v>32629</v>
      </c>
    </row>
    <row r="112" spans="2:8" ht="15" x14ac:dyDescent="0.25">
      <c r="B112" s="212"/>
      <c r="C112" s="213"/>
      <c r="D112" s="234"/>
      <c r="E112" s="212"/>
      <c r="F112" s="213"/>
      <c r="G112" s="212"/>
      <c r="H112" s="234"/>
    </row>
    <row r="113" spans="2:8" ht="15" x14ac:dyDescent="0.25">
      <c r="B113" s="212"/>
      <c r="C113" s="262" t="s">
        <v>384</v>
      </c>
      <c r="D113" s="222">
        <v>151236</v>
      </c>
      <c r="E113" s="212"/>
      <c r="F113" s="229" t="s">
        <v>385</v>
      </c>
      <c r="G113" s="230">
        <v>50</v>
      </c>
      <c r="H113" s="222">
        <v>151236</v>
      </c>
    </row>
    <row r="114" spans="2:8" ht="15" x14ac:dyDescent="0.25">
      <c r="B114" s="212"/>
      <c r="C114" s="213"/>
      <c r="D114" s="234"/>
      <c r="E114" s="212"/>
      <c r="F114" s="213"/>
      <c r="G114" s="212"/>
      <c r="H114" s="234"/>
    </row>
    <row r="115" spans="2:8" ht="24" x14ac:dyDescent="0.25">
      <c r="B115" s="212"/>
      <c r="C115" s="229" t="s">
        <v>386</v>
      </c>
      <c r="D115" s="222">
        <v>1404</v>
      </c>
      <c r="E115" s="212"/>
      <c r="F115" s="229" t="s">
        <v>387</v>
      </c>
      <c r="G115" s="230">
        <v>51</v>
      </c>
      <c r="H115" s="222">
        <v>1403</v>
      </c>
    </row>
    <row r="116" spans="2:8" ht="15" x14ac:dyDescent="0.25">
      <c r="B116" s="212"/>
      <c r="C116" s="213"/>
      <c r="D116" s="234"/>
      <c r="E116" s="212"/>
      <c r="F116" s="213"/>
      <c r="G116" s="212"/>
      <c r="H116" s="234"/>
    </row>
    <row r="117" spans="2:8" ht="15.75" thickBot="1" x14ac:dyDescent="0.3">
      <c r="B117" s="212"/>
      <c r="C117" s="231"/>
      <c r="D117" s="225">
        <v>185269</v>
      </c>
      <c r="E117" s="232"/>
      <c r="F117" s="231"/>
      <c r="G117" s="233"/>
      <c r="H117" s="225">
        <v>185268</v>
      </c>
    </row>
    <row r="118" spans="2:8" ht="15.75" thickBot="1" x14ac:dyDescent="0.25">
      <c r="B118" s="233"/>
      <c r="C118" s="231"/>
      <c r="D118" s="243"/>
      <c r="E118" s="232"/>
      <c r="F118" s="231"/>
      <c r="G118" s="233"/>
      <c r="H118" s="247"/>
    </row>
    <row r="119" spans="2:8" ht="15" x14ac:dyDescent="0.2">
      <c r="B119" s="273" t="s">
        <v>388</v>
      </c>
      <c r="C119" s="273"/>
      <c r="D119" s="214">
        <v>409871</v>
      </c>
      <c r="E119" s="234"/>
      <c r="F119" s="215" t="s">
        <v>389</v>
      </c>
      <c r="G119" s="263">
        <v>43</v>
      </c>
      <c r="H119" s="214">
        <v>362328</v>
      </c>
    </row>
    <row r="120" spans="2:8" ht="15" x14ac:dyDescent="0.25">
      <c r="B120" s="212"/>
      <c r="C120" s="213"/>
      <c r="D120" s="234"/>
      <c r="E120" s="241"/>
      <c r="F120" s="213"/>
      <c r="G120" s="212"/>
      <c r="H120" s="234"/>
    </row>
    <row r="121" spans="2:8" ht="24" x14ac:dyDescent="0.25">
      <c r="B121" s="212"/>
      <c r="C121" s="229" t="s">
        <v>390</v>
      </c>
      <c r="D121" s="222">
        <v>352277</v>
      </c>
      <c r="E121" s="241"/>
      <c r="F121" s="229" t="s">
        <v>192</v>
      </c>
      <c r="G121" s="230">
        <v>44</v>
      </c>
      <c r="H121" s="222">
        <v>7761</v>
      </c>
    </row>
    <row r="122" spans="2:8" ht="24" x14ac:dyDescent="0.25">
      <c r="B122" s="212"/>
      <c r="C122" s="229" t="s">
        <v>391</v>
      </c>
      <c r="D122" s="222">
        <v>25299</v>
      </c>
      <c r="E122" s="241"/>
      <c r="F122" s="229" t="s">
        <v>392</v>
      </c>
      <c r="G122" s="230">
        <v>45</v>
      </c>
      <c r="H122" s="222">
        <v>87338</v>
      </c>
    </row>
    <row r="123" spans="2:8" ht="24" x14ac:dyDescent="0.25">
      <c r="B123" s="212"/>
      <c r="C123" s="262" t="s">
        <v>393</v>
      </c>
      <c r="D123" s="222">
        <v>32295</v>
      </c>
      <c r="E123" s="241"/>
      <c r="F123" s="229" t="s">
        <v>194</v>
      </c>
      <c r="G123" s="230">
        <v>46</v>
      </c>
      <c r="H123" s="222">
        <v>109550</v>
      </c>
    </row>
    <row r="124" spans="2:8" ht="24" x14ac:dyDescent="0.25">
      <c r="B124" s="212"/>
      <c r="C124" s="213"/>
      <c r="D124" s="234"/>
      <c r="E124" s="241"/>
      <c r="F124" s="229" t="s">
        <v>195</v>
      </c>
      <c r="G124" s="230">
        <v>47</v>
      </c>
      <c r="H124" s="222">
        <v>86765</v>
      </c>
    </row>
    <row r="125" spans="2:8" ht="24" x14ac:dyDescent="0.25">
      <c r="B125" s="212"/>
      <c r="C125" s="241"/>
      <c r="D125" s="234"/>
      <c r="E125" s="241"/>
      <c r="F125" s="229" t="s">
        <v>196</v>
      </c>
      <c r="G125" s="230">
        <v>48</v>
      </c>
      <c r="H125" s="222">
        <v>10962</v>
      </c>
    </row>
    <row r="126" spans="2:8" ht="15" x14ac:dyDescent="0.25">
      <c r="B126" s="212"/>
      <c r="C126" s="241"/>
      <c r="D126" s="234"/>
      <c r="E126" s="241"/>
      <c r="F126" s="229" t="s">
        <v>197</v>
      </c>
      <c r="G126" s="230">
        <v>49</v>
      </c>
      <c r="H126" s="222">
        <v>59952</v>
      </c>
    </row>
    <row r="127" spans="2:8" ht="13.5" thickBot="1" x14ac:dyDescent="0.25">
      <c r="B127" s="233"/>
      <c r="C127" s="231"/>
      <c r="D127" s="225">
        <v>409871</v>
      </c>
      <c r="E127" s="232"/>
      <c r="F127" s="231"/>
      <c r="G127" s="233"/>
      <c r="H127" s="225">
        <v>362328</v>
      </c>
    </row>
    <row r="128" spans="2:8" ht="24" x14ac:dyDescent="0.2">
      <c r="B128" s="274" t="s">
        <v>394</v>
      </c>
      <c r="C128" s="274"/>
      <c r="D128" s="214">
        <v>718936</v>
      </c>
      <c r="E128" s="241"/>
      <c r="F128" s="215" t="s">
        <v>395</v>
      </c>
      <c r="G128" s="263">
        <v>52</v>
      </c>
      <c r="H128" s="214">
        <v>766479</v>
      </c>
    </row>
    <row r="129" spans="1:9" ht="15" x14ac:dyDescent="0.25">
      <c r="B129" s="212"/>
      <c r="C129" s="229" t="s">
        <v>396</v>
      </c>
      <c r="D129" s="222">
        <v>672320</v>
      </c>
      <c r="E129" s="241"/>
      <c r="F129" s="241"/>
      <c r="G129" s="213"/>
      <c r="H129" s="234"/>
    </row>
    <row r="130" spans="1:9" ht="24" x14ac:dyDescent="0.25">
      <c r="B130" s="212"/>
      <c r="C130" s="229" t="s">
        <v>397</v>
      </c>
      <c r="D130" s="222">
        <v>46616</v>
      </c>
      <c r="E130" s="241"/>
      <c r="F130" s="241"/>
      <c r="G130" s="213"/>
      <c r="H130" s="234"/>
    </row>
    <row r="131" spans="1:9" ht="13.5" thickBot="1" x14ac:dyDescent="0.25">
      <c r="B131" s="233"/>
      <c r="C131" s="231"/>
      <c r="D131" s="225">
        <v>718936</v>
      </c>
      <c r="E131" s="231"/>
      <c r="F131" s="231"/>
      <c r="G131" s="233"/>
      <c r="H131" s="222">
        <v>766479</v>
      </c>
    </row>
    <row r="132" spans="1:9" ht="24.75" thickBot="1" x14ac:dyDescent="0.25">
      <c r="B132" s="233"/>
      <c r="C132" s="256" t="s">
        <v>398</v>
      </c>
      <c r="D132" s="257">
        <v>7349745</v>
      </c>
      <c r="E132" s="258"/>
      <c r="F132" s="256"/>
      <c r="G132" s="247"/>
      <c r="H132" s="264">
        <v>7349744</v>
      </c>
    </row>
    <row r="134" spans="1:9" x14ac:dyDescent="0.2">
      <c r="A134" s="207" t="s">
        <v>399</v>
      </c>
      <c r="B134" s="207"/>
      <c r="C134" s="207"/>
      <c r="D134" s="207"/>
      <c r="E134" s="207"/>
      <c r="F134" s="207"/>
      <c r="G134" s="207"/>
      <c r="H134" s="207"/>
      <c r="I134" s="207"/>
    </row>
    <row r="136" spans="1:9" x14ac:dyDescent="0.2">
      <c r="B136" s="267"/>
      <c r="C136" s="267" t="s">
        <v>400</v>
      </c>
      <c r="D136" s="209" t="s">
        <v>328</v>
      </c>
      <c r="E136" s="269"/>
      <c r="F136" s="267" t="s">
        <v>401</v>
      </c>
      <c r="G136" s="265"/>
      <c r="H136" s="209" t="s">
        <v>328</v>
      </c>
    </row>
    <row r="137" spans="1:9" ht="13.5" thickBot="1" x14ac:dyDescent="0.25">
      <c r="B137" s="268"/>
      <c r="C137" s="268"/>
      <c r="D137" s="210" t="s">
        <v>329</v>
      </c>
      <c r="E137" s="270"/>
      <c r="F137" s="268"/>
      <c r="G137" s="266"/>
      <c r="H137" s="210" t="s">
        <v>329</v>
      </c>
    </row>
    <row r="138" spans="1:9" ht="15" x14ac:dyDescent="0.2">
      <c r="B138" s="273" t="s">
        <v>402</v>
      </c>
      <c r="C138" s="273"/>
      <c r="D138" s="214">
        <v>2878290</v>
      </c>
      <c r="E138" s="234"/>
      <c r="F138" s="229" t="s">
        <v>403</v>
      </c>
      <c r="G138" s="230">
        <v>1</v>
      </c>
      <c r="H138" s="214">
        <v>2878290</v>
      </c>
    </row>
    <row r="139" spans="1:9" ht="15" x14ac:dyDescent="0.25">
      <c r="B139" s="212"/>
      <c r="C139" s="229" t="s">
        <v>404</v>
      </c>
      <c r="D139" s="222">
        <v>1881903</v>
      </c>
      <c r="E139" s="234"/>
      <c r="F139" s="229" t="s">
        <v>405</v>
      </c>
      <c r="G139" s="230">
        <v>2</v>
      </c>
      <c r="H139" s="222">
        <v>1881902</v>
      </c>
    </row>
    <row r="140" spans="1:9" ht="24" x14ac:dyDescent="0.25">
      <c r="B140" s="212"/>
      <c r="C140" s="229" t="s">
        <v>406</v>
      </c>
      <c r="D140" s="222">
        <v>996387</v>
      </c>
      <c r="E140" s="234"/>
      <c r="F140" s="229" t="s">
        <v>407</v>
      </c>
      <c r="G140" s="230">
        <v>8</v>
      </c>
      <c r="H140" s="222">
        <v>996388</v>
      </c>
    </row>
    <row r="141" spans="1:9" ht="15" x14ac:dyDescent="0.25">
      <c r="B141" s="212"/>
      <c r="C141" s="241"/>
      <c r="D141" s="212"/>
      <c r="E141" s="234"/>
      <c r="F141" s="241"/>
      <c r="G141" s="212"/>
      <c r="H141" s="212"/>
    </row>
    <row r="142" spans="1:9" ht="15.75" thickBot="1" x14ac:dyDescent="0.25">
      <c r="B142" s="233"/>
      <c r="C142" s="241"/>
      <c r="D142" s="225">
        <v>2878290</v>
      </c>
      <c r="E142" s="234"/>
      <c r="F142" s="241"/>
      <c r="G142" s="231"/>
      <c r="H142" s="225">
        <v>2878290</v>
      </c>
    </row>
    <row r="143" spans="1:9" ht="13.5" thickBot="1" x14ac:dyDescent="0.25">
      <c r="B143" s="272" t="s">
        <v>408</v>
      </c>
      <c r="C143" s="272"/>
      <c r="D143" s="275">
        <v>2809488</v>
      </c>
      <c r="E143" s="239"/>
      <c r="F143" s="237" t="s">
        <v>409</v>
      </c>
      <c r="G143" s="276">
        <v>12</v>
      </c>
      <c r="H143" s="275">
        <v>2809486</v>
      </c>
    </row>
    <row r="144" spans="1:9" ht="15" x14ac:dyDescent="0.25">
      <c r="B144" s="212"/>
      <c r="C144" s="237" t="s">
        <v>410</v>
      </c>
      <c r="D144" s="277">
        <v>1425982</v>
      </c>
      <c r="E144" s="239"/>
      <c r="F144" s="237" t="s">
        <v>411</v>
      </c>
      <c r="G144" s="278">
        <v>16</v>
      </c>
      <c r="H144" s="277">
        <v>1297484</v>
      </c>
    </row>
    <row r="145" spans="2:8" ht="24" x14ac:dyDescent="0.25">
      <c r="B145" s="212"/>
      <c r="C145" s="229" t="s">
        <v>412</v>
      </c>
      <c r="D145" s="222">
        <v>-1412887</v>
      </c>
      <c r="E145" s="234"/>
      <c r="F145" s="241"/>
      <c r="G145" s="213"/>
      <c r="H145" s="212"/>
    </row>
    <row r="146" spans="2:8" ht="15.75" thickBot="1" x14ac:dyDescent="0.3">
      <c r="B146" s="213"/>
      <c r="C146" s="231"/>
      <c r="D146" s="225">
        <v>13095</v>
      </c>
      <c r="E146" s="232"/>
      <c r="F146" s="231"/>
      <c r="G146" s="231"/>
      <c r="H146" s="225">
        <v>1297484</v>
      </c>
    </row>
    <row r="147" spans="2:8" ht="15" x14ac:dyDescent="0.25">
      <c r="B147" s="212"/>
      <c r="C147" s="241"/>
      <c r="D147" s="275">
        <v>1147895</v>
      </c>
      <c r="E147" s="234"/>
      <c r="F147" s="241"/>
      <c r="G147" s="213"/>
      <c r="H147" s="275">
        <v>1276391</v>
      </c>
    </row>
    <row r="148" spans="2:8" ht="24" x14ac:dyDescent="0.25">
      <c r="B148" s="213"/>
      <c r="C148" s="229" t="s">
        <v>413</v>
      </c>
      <c r="D148" s="222">
        <v>1147895</v>
      </c>
      <c r="E148" s="212"/>
      <c r="F148" s="229" t="s">
        <v>414</v>
      </c>
      <c r="G148" s="230">
        <v>13</v>
      </c>
      <c r="H148" s="222">
        <v>788739</v>
      </c>
    </row>
    <row r="149" spans="2:8" ht="24" x14ac:dyDescent="0.25">
      <c r="B149" s="212"/>
      <c r="C149" s="229" t="s">
        <v>415</v>
      </c>
      <c r="D149" s="222">
        <v>1412887</v>
      </c>
      <c r="E149" s="212"/>
      <c r="F149" s="229" t="s">
        <v>232</v>
      </c>
      <c r="G149" s="230">
        <v>21</v>
      </c>
      <c r="H149" s="222">
        <v>438343</v>
      </c>
    </row>
    <row r="150" spans="2:8" ht="24" x14ac:dyDescent="0.25">
      <c r="B150" s="212"/>
      <c r="C150" s="213"/>
      <c r="D150" s="212"/>
      <c r="E150" s="212"/>
      <c r="F150" s="229" t="s">
        <v>233</v>
      </c>
      <c r="G150" s="230">
        <v>22</v>
      </c>
      <c r="H150" s="222">
        <v>8700</v>
      </c>
    </row>
    <row r="151" spans="2:8" ht="24" x14ac:dyDescent="0.25">
      <c r="B151" s="212"/>
      <c r="C151" s="213"/>
      <c r="D151" s="212"/>
      <c r="E151" s="212"/>
      <c r="F151" s="229" t="s">
        <v>237</v>
      </c>
      <c r="G151" s="230">
        <v>26</v>
      </c>
      <c r="H151" s="222">
        <v>40609</v>
      </c>
    </row>
    <row r="152" spans="2:8" ht="15.75" thickBot="1" x14ac:dyDescent="0.3">
      <c r="B152" s="213"/>
      <c r="C152" s="231"/>
      <c r="D152" s="225">
        <v>2560782</v>
      </c>
      <c r="E152" s="232"/>
      <c r="F152" s="231"/>
      <c r="G152" s="231"/>
      <c r="H152" s="225">
        <v>1276391</v>
      </c>
    </row>
    <row r="153" spans="2:8" ht="15" x14ac:dyDescent="0.25">
      <c r="B153" s="212"/>
      <c r="C153" s="252" t="s">
        <v>416</v>
      </c>
      <c r="D153" s="275">
        <v>235611</v>
      </c>
      <c r="E153" s="234"/>
      <c r="F153" s="252" t="s">
        <v>231</v>
      </c>
      <c r="G153" s="276">
        <v>20</v>
      </c>
      <c r="H153" s="275">
        <v>235611</v>
      </c>
    </row>
    <row r="154" spans="2:8" ht="15.75" thickBot="1" x14ac:dyDescent="0.3">
      <c r="B154" s="233"/>
      <c r="C154" s="231"/>
      <c r="D154" s="279"/>
      <c r="E154" s="232"/>
      <c r="F154" s="231"/>
      <c r="G154" s="231"/>
      <c r="H154" s="279"/>
    </row>
    <row r="155" spans="2:8" ht="15" x14ac:dyDescent="0.25">
      <c r="B155" s="273" t="s">
        <v>417</v>
      </c>
      <c r="C155" s="273"/>
      <c r="D155" s="275">
        <v>59784</v>
      </c>
      <c r="E155" s="212"/>
      <c r="F155" s="229" t="s">
        <v>418</v>
      </c>
      <c r="G155" s="212"/>
      <c r="H155" s="275">
        <v>59782</v>
      </c>
    </row>
    <row r="156" spans="2:8" ht="15" x14ac:dyDescent="0.25">
      <c r="B156" s="212"/>
      <c r="C156" s="229" t="s">
        <v>419</v>
      </c>
      <c r="D156" s="222">
        <v>47871</v>
      </c>
      <c r="E156" s="212"/>
      <c r="F156" s="229" t="s">
        <v>420</v>
      </c>
      <c r="G156" s="230">
        <v>27</v>
      </c>
      <c r="H156" s="222">
        <v>66054</v>
      </c>
    </row>
    <row r="157" spans="2:8" ht="15" x14ac:dyDescent="0.25">
      <c r="B157" s="212"/>
      <c r="C157" s="229" t="s">
        <v>421</v>
      </c>
      <c r="D157" s="222">
        <v>-6162</v>
      </c>
      <c r="E157" s="212"/>
      <c r="F157" s="229" t="s">
        <v>422</v>
      </c>
      <c r="G157" s="230">
        <v>34</v>
      </c>
      <c r="H157" s="222">
        <v>-6272</v>
      </c>
    </row>
    <row r="158" spans="2:8" ht="15" x14ac:dyDescent="0.25">
      <c r="B158" s="212"/>
      <c r="C158" s="229" t="s">
        <v>423</v>
      </c>
      <c r="D158" s="212"/>
      <c r="E158" s="212"/>
      <c r="F158" s="213"/>
      <c r="G158" s="212"/>
      <c r="H158" s="212"/>
    </row>
    <row r="159" spans="2:8" ht="84" x14ac:dyDescent="0.25">
      <c r="B159" s="212"/>
      <c r="C159" s="229" t="s">
        <v>424</v>
      </c>
      <c r="D159" s="222">
        <v>18144</v>
      </c>
      <c r="E159" s="212"/>
      <c r="F159" s="213"/>
      <c r="G159" s="212"/>
      <c r="H159" s="212"/>
    </row>
    <row r="160" spans="2:8" ht="36.75" thickBot="1" x14ac:dyDescent="0.3">
      <c r="B160" s="233"/>
      <c r="C160" s="231" t="s">
        <v>425</v>
      </c>
      <c r="D160" s="280">
        <v>-69</v>
      </c>
      <c r="E160" s="232"/>
      <c r="F160" s="231"/>
      <c r="G160" s="233"/>
      <c r="H160" s="279"/>
    </row>
    <row r="161" spans="2:8" ht="36" x14ac:dyDescent="0.25">
      <c r="B161" s="212"/>
      <c r="C161" s="241"/>
      <c r="D161" s="214">
        <v>61858</v>
      </c>
      <c r="E161" s="234"/>
      <c r="F161" s="215" t="s">
        <v>253</v>
      </c>
      <c r="G161" s="212"/>
      <c r="H161" s="214">
        <v>61858</v>
      </c>
    </row>
    <row r="162" spans="2:8" ht="15.75" thickBot="1" x14ac:dyDescent="0.25">
      <c r="B162" s="233"/>
      <c r="C162" s="241"/>
      <c r="D162" s="225">
        <v>61858</v>
      </c>
      <c r="E162" s="234"/>
      <c r="F162" s="241"/>
      <c r="G162" s="231"/>
      <c r="H162" s="225">
        <v>61858</v>
      </c>
    </row>
    <row r="163" spans="2:8" ht="24.75" thickBot="1" x14ac:dyDescent="0.25">
      <c r="B163" s="286" t="s">
        <v>426</v>
      </c>
      <c r="C163" s="286"/>
      <c r="D163" s="281">
        <v>190444</v>
      </c>
      <c r="E163" s="282"/>
      <c r="F163" s="245" t="s">
        <v>427</v>
      </c>
      <c r="G163" s="259">
        <v>43</v>
      </c>
      <c r="H163" s="281">
        <v>190444</v>
      </c>
    </row>
    <row r="164" spans="2:8" ht="13.5" thickBot="1" x14ac:dyDescent="0.25">
      <c r="B164" s="287" t="s">
        <v>428</v>
      </c>
      <c r="C164" s="287"/>
      <c r="D164" s="281">
        <v>32539</v>
      </c>
      <c r="E164" s="258"/>
      <c r="F164" s="256" t="s">
        <v>255</v>
      </c>
      <c r="G164" s="259">
        <v>44</v>
      </c>
      <c r="H164" s="281">
        <v>32539</v>
      </c>
    </row>
    <row r="165" spans="2:8" ht="24.75" thickBot="1" x14ac:dyDescent="0.25">
      <c r="B165" s="287" t="s">
        <v>429</v>
      </c>
      <c r="C165" s="287"/>
      <c r="D165" s="281">
        <v>157905</v>
      </c>
      <c r="E165" s="258"/>
      <c r="F165" s="256" t="s">
        <v>430</v>
      </c>
      <c r="G165" s="259">
        <v>45</v>
      </c>
      <c r="H165" s="281">
        <v>157905</v>
      </c>
    </row>
    <row r="166" spans="2:8" ht="24.75" thickBot="1" x14ac:dyDescent="0.3">
      <c r="B166" s="287" t="s">
        <v>431</v>
      </c>
      <c r="C166" s="287"/>
      <c r="D166" s="283"/>
      <c r="E166" s="212"/>
      <c r="F166" s="215" t="s">
        <v>432</v>
      </c>
      <c r="G166" s="284">
        <v>52</v>
      </c>
      <c r="H166" s="283"/>
    </row>
    <row r="167" spans="2:8" ht="24.75" thickBot="1" x14ac:dyDescent="0.25">
      <c r="B167" s="287" t="s">
        <v>433</v>
      </c>
      <c r="C167" s="287"/>
      <c r="D167" s="281">
        <v>157905</v>
      </c>
      <c r="E167" s="244"/>
      <c r="F167" s="245" t="s">
        <v>434</v>
      </c>
      <c r="G167" s="285">
        <v>53</v>
      </c>
      <c r="H167" s="281">
        <v>157905</v>
      </c>
    </row>
  </sheetData>
  <mergeCells count="29">
    <mergeCell ref="B165:C165"/>
    <mergeCell ref="B166:C166"/>
    <mergeCell ref="B167:C167"/>
    <mergeCell ref="B138:C138"/>
    <mergeCell ref="B143:C143"/>
    <mergeCell ref="B155:C155"/>
    <mergeCell ref="B163:C163"/>
    <mergeCell ref="B164:C164"/>
    <mergeCell ref="B108:C108"/>
    <mergeCell ref="B119:C119"/>
    <mergeCell ref="B128:C128"/>
    <mergeCell ref="A134:I134"/>
    <mergeCell ref="B136:B137"/>
    <mergeCell ref="C136:C137"/>
    <mergeCell ref="E136:E137"/>
    <mergeCell ref="F136:F137"/>
    <mergeCell ref="G136:G137"/>
    <mergeCell ref="B46:C46"/>
    <mergeCell ref="B47:C47"/>
    <mergeCell ref="B71:C71"/>
    <mergeCell ref="B90:C90"/>
    <mergeCell ref="B92:C92"/>
    <mergeCell ref="A1:I40"/>
    <mergeCell ref="A42:I42"/>
    <mergeCell ref="B44:B45"/>
    <mergeCell ref="C44:C45"/>
    <mergeCell ref="E44:E45"/>
    <mergeCell ref="F44:F45"/>
    <mergeCell ref="G44:G4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09E43FB-1C0D-471A-8FFC-CA2394560F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ABD8BA-0B84-405C-B251-713965F554D6}">
  <ds:schemaRefs>
    <ds:schemaRef ds:uri="http://schemas.microsoft.com/sharepoint/v3/contenttype/forms"/>
  </ds:schemaRefs>
</ds:datastoreItem>
</file>

<file path=customXml/itemProps3.xml><?xml version="1.0" encoding="utf-8"?>
<ds:datastoreItem xmlns:ds="http://schemas.openxmlformats.org/officeDocument/2006/customXml" ds:itemID="{491D0DB1-363B-42FA-AD71-703E78C5E9DB}">
  <ds:schemaRefs>
    <ds:schemaRef ds:uri="2090b57c-2e4d-4ed9-b313-510fc704fe75"/>
    <ds:schemaRef ds:uri="http://purl.org/dc/terms/"/>
    <ds:schemaRef ds:uri="http://schemas.microsoft.com/office/2006/documentManagement/types"/>
    <ds:schemaRef ds:uri="http://schemas.microsoft.com/office/2006/metadata/properties"/>
    <ds:schemaRef ds:uri="http://purl.org/dc/dcmitype/"/>
    <ds:schemaRef ds:uri="http://www.w3.org/XML/1998/namespace"/>
    <ds:schemaRef ds:uri="http://schemas.openxmlformats.org/package/2006/metadata/core-propertie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vlovric</cp:lastModifiedBy>
  <cp:lastPrinted>2023-04-18T08:56:05Z</cp:lastPrinted>
  <dcterms:created xsi:type="dcterms:W3CDTF">2008-10-17T11:51:54Z</dcterms:created>
  <dcterms:modified xsi:type="dcterms:W3CDTF">2024-10-28T14:46:07Z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