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1C9F28EB-C4E9-4EC9-A339-923A8F88CFA4}" xr6:coauthVersionLast="47" xr6:coauthVersionMax="47" xr10:uidLastSave="{00000000-0000-0000-0000-000000000000}"/>
  <bookViews>
    <workbookView xWindow="-120" yWindow="-120" windowWidth="29040" windowHeight="15840" activeTab="5" xr2:uid="{00000000-000D-0000-FFFF-FFFF00000000}"/>
  </bookViews>
  <sheets>
    <sheet name="General data" sheetId="6" r:id="rId1"/>
    <sheet name="Balance sheet" sheetId="8" r:id="rId2"/>
    <sheet name="P&amp;L" sheetId="9" r:id="rId3"/>
    <sheet name="CF" sheetId="10" r:id="rId4"/>
    <sheet name="SOCE" sheetId="11" r:id="rId5"/>
    <sheet name="Notes" sheetId="7"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<sst xmlns="http://schemas.openxmlformats.org/spreadsheetml/2006/main" count="962" uniqueCount="572">
  <si>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</si>
  <si>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</si>
  <si>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</si>
  <si>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</si>
  <si>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</si>
  <si>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</si>
  <si>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</si>
  <si>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</si>
  <si>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</si>
  <si>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</si>
  <si>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</si>
  <si>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</si>
  <si>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</si>
  <si>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</si>
  <si>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</si>
  <si>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</si>
  <si>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</si>
  <si>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</si>
  <si>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</si>
  <si>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</si>
  <si>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</si>
  <si>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</si>
  <si>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</si>
  <si>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</si>
  <si>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</si>
  <si>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</si>
  <si>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</si>
  <si>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</si>
  <si>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</si>
  <si>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</si>
  <si>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</si>
  <si>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</si>
  <si>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</si>
  <si>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</si>
  <si>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</si>
  <si>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</si>
  <si>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</si>
  <si>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</si>
  <si>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</si>
  <si>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</si>
  <si>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</si>
  <si>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8"/>
        <rFont val="Arial"/>
        <family val="2"/>
        <charset val="238"/>
      </rPr>
      <t>Same period of the previous year</t>
    </r>
  </si>
  <si>
    <r>
      <rPr>
        <b/>
        <sz val="8"/>
        <rFont val="Arial"/>
        <family val="2"/>
        <charset val="238"/>
      </rPr>
      <t>Current period</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</si>
  <si>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</si>
  <si>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</si>
  <si>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</si>
  <si>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</si>
  <si>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</si>
  <si>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</si>
  <si>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</si>
  <si>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</si>
  <si>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</si>
  <si>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</si>
  <si>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</si>
  <si>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</si>
  <si>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</si>
  <si>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</si>
  <si>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</si>
  <si>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</si>
  <si>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</si>
  <si>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</si>
  <si>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</si>
  <si>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</si>
  <si>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</si>
  <si>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</si>
  <si>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</si>
  <si>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</si>
  <si>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</si>
  <si>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</si>
  <si>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</si>
  <si>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</si>
  <si>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</si>
  <si>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</si>
  <si>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</si>
  <si>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</si>
  <si>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</si>
  <si>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</si>
  <si>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</si>
  <si>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</si>
  <si>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</si>
  <si>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</si>
  <si>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</si>
  <si>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</si>
  <si>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</si>
  <si>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</si>
  <si>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</si>
  <si>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</si>
  <si>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</si>
  <si>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</si>
  <si>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</si>
  <si>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</si>
  <si>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</si>
  <si>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</si>
  <si>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</si>
  <si>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</si>
  <si>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</si>
  <si>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</si>
  <si>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</si>
  <si>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</si>
  <si>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</si>
  <si>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</si>
  <si>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</si>
  <si>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</si>
  <si>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</si>
  <si>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</si>
  <si>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</si>
  <si>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</si>
  <si>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</si>
  <si>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</si>
  <si>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</si>
  <si>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</si>
  <si>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</si>
  <si>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</si>
  <si>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</si>
  <si>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</si>
  <si>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</si>
  <si>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</si>
  <si>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</si>
  <si>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</si>
  <si>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</si>
  <si>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</si>
  <si>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</si>
  <si>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</si>
  <si>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</si>
  <si>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</si>
  <si>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</si>
  <si>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</si>
  <si>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</si>
  <si>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</si>
  <si>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</si>
  <si>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</si>
  <si>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</si>
  <si>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</si>
  <si>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</si>
  <si>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</si>
  <si>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</si>
  <si>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</si>
  <si>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</si>
  <si>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</si>
  <si>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</si>
  <si>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</si>
  <si>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</si>
  <si>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</si>
  <si>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</si>
  <si>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</si>
  <si>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</si>
  <si>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</si>
  <si>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</si>
  <si>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</si>
  <si>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</si>
  <si>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</si>
  <si>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</si>
  <si>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</si>
  <si>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</si>
  <si>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</si>
  <si>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</si>
  <si>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</si>
  <si>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</si>
  <si>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</si>
  <si>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</si>
  <si>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</si>
  <si>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</si>
  <si>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</si>
  <si>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</si>
  <si>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</si>
  <si>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</si>
  <si>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</si>
  <si>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</si>
  <si>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</si>
  <si>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</si>
  <si>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</si>
  <si>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</si>
  <si>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</si>
  <si>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</si>
  <si>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</si>
  <si>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</si>
  <si>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</si>
  <si>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</si>
  <si>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</si>
  <si>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</si>
  <si>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</si>
  <si>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</si>
  <si>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</si>
  <si>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</si>
  <si>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</si>
  <si>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</si>
  <si>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</si>
  <si>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</si>
  <si>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</si>
  <si>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</si>
  <si>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</si>
  <si>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</si>
  <si>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</si>
  <si>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</si>
  <si>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</si>
  <si>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</si>
  <si>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</si>
  <si>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</si>
  <si>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</si>
  <si>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</si>
  <si>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</si>
  <si>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</si>
  <si>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</si>
  <si>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</si>
  <si>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</si>
  <si>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</si>
  <si>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</si>
  <si>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</si>
  <si>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</si>
  <si>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</si>
  <si>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</si>
  <si>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</si>
  <si>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</si>
  <si>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</si>
  <si>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</si>
  <si>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</si>
  <si>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</si>
  <si>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</si>
  <si>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</si>
  <si>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</si>
  <si>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</si>
  <si>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</si>
  <si>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</si>
  <si>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</si>
  <si>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</si>
  <si>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</si>
  <si>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</si>
  <si>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</si>
  <si>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</si>
  <si>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</si>
  <si>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</si>
  <si>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</si>
  <si>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</si>
  <si>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</si>
  <si>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</si>
  <si>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</si>
  <si>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</si>
  <si>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</si>
  <si>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</si>
  <si>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</si>
  <si>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</si>
  <si>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</si>
  <si>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</si>
  <si>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</si>
  <si>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</si>
  <si>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</si>
  <si>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</si>
  <si>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</si>
  <si>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</si>
  <si>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</si>
  <si>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</si>
  <si>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</si>
  <si>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</si>
  <si>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</si>
  <si>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</si>
  <si>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</si>
  <si>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</si>
  <si>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</si>
  <si>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</si>
  <si>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</si>
  <si>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</si>
  <si>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</si>
  <si>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</si>
  <si>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</si>
  <si>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</si>
  <si>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</si>
  <si>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</si>
  <si>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</si>
  <si>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</si>
  <si>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</si>
  <si>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</si>
  <si>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</si>
  <si>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</si>
  <si>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</si>
  <si>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</si>
  <si>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</si>
  <si>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</si>
  <si>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</si>
  <si>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</si>
  <si>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</si>
  <si>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</si>
  <si>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</si>
  <si>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</si>
  <si>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</si>
  <si>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</si>
  <si>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</si>
  <si>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</si>
  <si>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</si>
  <si>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</si>
  <si>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</si>
  <si>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</si>
  <si>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</si>
  <si>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</si>
  <si>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</si>
  <si>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</si>
  <si>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</si>
  <si>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</si>
  <si>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</si>
  <si>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</si>
  <si>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</si>
  <si>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</si>
  <si>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</si>
  <si>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</si>
  <si>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</si>
  <si>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</si>
  <si>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</si>
  <si>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</si>
  <si>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</si>
  <si>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</si>
  <si>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</si>
  <si>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</si>
  <si>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</si>
  <si>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</si>
  <si>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</si>
  <si>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</si>
  <si>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</si>
  <si>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</si>
  <si>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</si>
  <si>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</si>
  <si>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</si>
  <si>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</si>
  <si>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</si>
  <si>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</si>
  <si>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</si>
  <si>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</si>
  <si>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</si>
  <si>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</si>
  <si>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</si>
  <si>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</si>
  <si>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</si>
  <si>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</si>
  <si>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</si>
  <si>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</si>
  <si>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</si>
  <si>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</si>
  <si>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</si>
  <si>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</si>
  <si>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</si>
  <si>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</si>
  <si>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</si>
  <si>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</si>
  <si>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</si>
  <si>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</si>
  <si>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</si>
  <si>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</si>
  <si>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</si>
  <si>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</si>
  <si>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</si>
  <si>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</si>
  <si>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</si>
  <si>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</si>
  <si>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</si>
  <si>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</si>
  <si>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</si>
  <si>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</si>
  <si>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</si>
  <si>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</si>
  <si>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</si>
  <si>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</si>
  <si>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</si>
  <si>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</si>
  <si>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</si>
  <si>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</si>
  <si>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</si>
  <si>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</si>
  <si>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</si>
  <si>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</si>
  <si>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</si>
  <si>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</si>
  <si>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</si>
  <si>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</si>
  <si>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</si>
  <si>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</si>
  <si>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</si>
  <si>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</si>
  <si>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</si>
  <si>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</si>
  <si>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</si>
  <si>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1.1</t>
  </si>
  <si>
    <t>1.2</t>
  </si>
  <si>
    <t>1.3</t>
  </si>
  <si>
    <t>1.4</t>
  </si>
  <si>
    <t>3.1</t>
  </si>
  <si>
    <t>3.3</t>
  </si>
  <si>
    <t>3.2</t>
  </si>
  <si>
    <t>3.4</t>
  </si>
  <si>
    <t>2.1</t>
  </si>
  <si>
    <t>2.2</t>
  </si>
  <si>
    <t>2.3</t>
  </si>
  <si>
    <t>2.4</t>
  </si>
  <si>
    <t>3.5</t>
  </si>
  <si>
    <t>5.1</t>
  </si>
  <si>
    <t>5.2</t>
  </si>
  <si>
    <t>5.3</t>
  </si>
  <si>
    <t>6.1</t>
  </si>
  <si>
    <t>6.2</t>
  </si>
  <si>
    <t>7.1</t>
  </si>
  <si>
    <t>7.2</t>
  </si>
  <si>
    <t>6.3</t>
  </si>
  <si>
    <t>2.5</t>
  </si>
  <si>
    <t>2.6</t>
  </si>
  <si>
    <t>2.7</t>
  </si>
  <si>
    <t>1.2.1</t>
  </si>
  <si>
    <t>1.2.2</t>
  </si>
  <si>
    <t>1.2.3</t>
  </si>
  <si>
    <t>1.2.4</t>
  </si>
  <si>
    <t>1.2.5</t>
  </si>
  <si>
    <t>1.2.6</t>
  </si>
  <si>
    <t>1.2.7</t>
  </si>
  <si>
    <t>1.2.8</t>
  </si>
  <si>
    <t>1.2.9</t>
  </si>
  <si>
    <t>1.2.10</t>
  </si>
  <si>
    <t>1.2.11</t>
  </si>
  <si>
    <t>1.2.12</t>
  </si>
  <si>
    <t>1.2.13</t>
  </si>
  <si>
    <t>2.8</t>
  </si>
  <si>
    <t>2.9</t>
  </si>
  <si>
    <t>2.10</t>
  </si>
  <si>
    <t>2.11</t>
  </si>
  <si>
    <t>2.12</t>
  </si>
  <si>
    <t>2.13</t>
  </si>
  <si>
    <t>2.14</t>
  </si>
  <si>
    <t>2.15</t>
  </si>
  <si>
    <t>2.16</t>
  </si>
  <si>
    <t>I.</t>
  </si>
  <si>
    <t>1.</t>
  </si>
  <si>
    <t>2.</t>
  </si>
  <si>
    <t>II.</t>
  </si>
  <si>
    <t>III.</t>
  </si>
  <si>
    <t>IV.</t>
  </si>
  <si>
    <t>3.</t>
  </si>
  <si>
    <t>4.</t>
  </si>
  <si>
    <t>V.</t>
  </si>
  <si>
    <t>VI.</t>
  </si>
  <si>
    <t>VII.</t>
  </si>
  <si>
    <t>VIII.</t>
  </si>
  <si>
    <t>IX.</t>
  </si>
  <si>
    <t>X.</t>
  </si>
  <si>
    <t>03276147</t>
  </si>
  <si>
    <t>080051022</t>
  </si>
  <si>
    <t>26187994862</t>
  </si>
  <si>
    <t>199</t>
  </si>
  <si>
    <t>HR</t>
  </si>
  <si>
    <t>74780000M0GHQ1VXJU20</t>
  </si>
  <si>
    <t>CROATIA osiguranje d.d.</t>
  </si>
  <si>
    <t>10 000</t>
  </si>
  <si>
    <t>ZAGREB</t>
  </si>
  <si>
    <t>Vatroslava Jagića 33</t>
  </si>
  <si>
    <t>info@crosig.hr</t>
  </si>
  <si>
    <t>www.crosig.hr</t>
  </si>
  <si>
    <t>KN</t>
  </si>
  <si>
    <t>RD</t>
  </si>
  <si>
    <t>No</t>
  </si>
  <si>
    <t>Jelena Matijević</t>
  </si>
  <si>
    <t>072 00 1884</t>
  </si>
  <si>
    <t>izdavatelji@crosig.hr</t>
  </si>
  <si>
    <t>NOTES TO THE FINANCIAL STATEMENTS – GFI</t>
  </si>
  <si>
    <t>a)</t>
  </si>
  <si>
    <t>b)</t>
  </si>
  <si>
    <t>c)</t>
  </si>
  <si>
    <t>d)</t>
  </si>
  <si>
    <t xml:space="preserve">1. </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</si>
  <si>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</si>
  <si>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 xml:space="preserve">4. </t>
  </si>
  <si>
    <t>The Company has no advances and credits granted to members of administrative, managerial and supervisory bodies, as well as commitments entered into on their behalf through by way of guarantees of any kind.</t>
  </si>
  <si>
    <t>5.</t>
  </si>
  <si>
    <t>6.</t>
  </si>
  <si>
    <t>7.</t>
  </si>
  <si>
    <t>8.</t>
  </si>
  <si>
    <t>9.</t>
  </si>
  <si>
    <t>10.</t>
  </si>
  <si>
    <t>11.</t>
  </si>
  <si>
    <t>12.</t>
  </si>
  <si>
    <t>The Company has no participating interests.</t>
  </si>
  <si>
    <t>13.</t>
  </si>
  <si>
    <t>14.</t>
  </si>
  <si>
    <t>15.</t>
  </si>
  <si>
    <t>The Company has no participation certificates, convertible debentures, warrants, options or similar securities or rights.</t>
  </si>
  <si>
    <t>16.</t>
  </si>
  <si>
    <t>The Company has no shares in companies having unlimited liability.</t>
  </si>
  <si>
    <t>17.</t>
  </si>
  <si>
    <t xml:space="preserve">CROATIA osiguranje d.d. is majorly owned by ADRIS GRUPA d.d., Rovinj and is included in the consolidated financial statements of ADRIS GRUPA d.d. which are available on the website of ADRIS GRUPA d.d. </t>
  </si>
  <si>
    <t>18.</t>
  </si>
  <si>
    <t xml:space="preserve">The largest group of undertakings of which the undertaking forms part as a controlled group member is also the only group in which the undertaking forms part as a controlled group member.         </t>
  </si>
  <si>
    <t>19.</t>
  </si>
  <si>
    <t>Financial statements are available on the Internet page adris.hr</t>
  </si>
  <si>
    <t>20.</t>
  </si>
  <si>
    <t>21.</t>
  </si>
  <si>
    <t>The Company has no material arrangement that are not included in the presented financial statements.</t>
  </si>
  <si>
    <t>22.</t>
  </si>
  <si>
    <t>23.</t>
  </si>
  <si>
    <t>An overview of the Company's revenues by geographical area is shown below:</t>
  </si>
  <si>
    <t>24.</t>
  </si>
  <si>
    <t>The reconciliation between the financial statements as prescribed by the Ordinance on the structure and content of financial statements of insurance and reinsurance companies, and the annual financial statements prepared in accordance with the IFRS reporting framework is presented below.</t>
  </si>
  <si>
    <t>Reconciliation of the statement of comprehensive income prepared in accordance with the HANFA format and the format of the financial statements prepared in accordance with the IFRS reporting framework</t>
  </si>
  <si>
    <t>Position description</t>
  </si>
  <si>
    <t>EUR '000</t>
  </si>
  <si>
    <t>Basic financial statements</t>
  </si>
  <si>
    <t>Insurance revenue</t>
  </si>
  <si>
    <t>Insurance service expenses</t>
  </si>
  <si>
    <t>-</t>
  </si>
  <si>
    <t>Net investment income</t>
  </si>
  <si>
    <t>Income from investment property</t>
  </si>
  <si>
    <t>Net gains/losses (net) from financial assets at fair value through profit or loss</t>
  </si>
  <si>
    <t>Net impairment/release of impairment of financial assets</t>
  </si>
  <si>
    <t>Other income/expenditure from investments</t>
  </si>
  <si>
    <t>Net financial result from insurance and (passive) reinsurance contracts</t>
  </si>
  <si>
    <t>Net financial result from insurance contracts</t>
  </si>
  <si>
    <t>Net financial result from (passive) reinsurance contracts</t>
  </si>
  <si>
    <t>Profit before tax</t>
  </si>
  <si>
    <t>Income tax</t>
  </si>
  <si>
    <t>Profit for the year</t>
  </si>
  <si>
    <t>1 Income and expenses from the sale of land and buildings and income from reversal of impairment of investments are recorded on a net basis.</t>
  </si>
  <si>
    <t>2 Other interest income, Realised gains/losses (net) from financial assets at fair value through profit or loss and Unrealised gains/losses (net) from financial assets at fair value through profit or loss are presented in position Net gains/losses (net) from financial assets at fair value through profit or loss.</t>
  </si>
  <si>
    <t>Reconciliation of the statement of financial position prepared in accordance with the HANFA format and the financial statementsin accordance with the IFRS reporting framework</t>
  </si>
  <si>
    <t>Intangible asset</t>
  </si>
  <si>
    <t>Property at revaluation model and Property and equipment at cost model</t>
  </si>
  <si>
    <t xml:space="preserve">Investment property </t>
  </si>
  <si>
    <t>Investments in subsidiaries, associates and participation in joint ventures</t>
  </si>
  <si>
    <t>Assets from insurance contracts</t>
  </si>
  <si>
    <t>Assets from reinsurance contracts</t>
  </si>
  <si>
    <t>Current income tax assets</t>
  </si>
  <si>
    <t>Cash and cash equivalents</t>
  </si>
  <si>
    <t>Trade receivables and other receivables</t>
  </si>
  <si>
    <t>1 Inventories are recorded together with trade and other receivables.</t>
  </si>
  <si>
    <t>2 Deposits with original maturity up to three months are recorded in the Cash and cash equivalents position.</t>
  </si>
  <si>
    <t>3 Internal receivables are offset with corresponding liabilities in the Basic financial statements.</t>
  </si>
  <si>
    <t>4 Deferred tax assets and liabilities are recorded on a net basis in the Basic financial statements.</t>
  </si>
  <si>
    <t>Capital and reserves</t>
  </si>
  <si>
    <t>Subscribed share capital</t>
  </si>
  <si>
    <t>Premium on issued shares</t>
  </si>
  <si>
    <t>Revaluation reserve</t>
  </si>
  <si>
    <t>Reserves</t>
  </si>
  <si>
    <t>Retained earnings</t>
  </si>
  <si>
    <t>Liabilities from insurance contracts</t>
  </si>
  <si>
    <t>Liabilities from reinsurance contracts</t>
  </si>
  <si>
    <t>Provisions</t>
  </si>
  <si>
    <t>Current income tax liability</t>
  </si>
  <si>
    <t>Accounts payable and other liabilities</t>
  </si>
  <si>
    <t>2. Internal liabilities are offset with corresponding receivables in the Basic financial statements.</t>
  </si>
  <si>
    <t>3. Deferred tax assets and liabilities are offset in the Basic financial statements.</t>
  </si>
  <si>
    <t>5. Profit or loss for the current accounting period is presented together with retained earnings in the financial statements prepared in accordance with the IFRS reporting framework.</t>
  </si>
  <si>
    <r>
      <rPr>
        <b/>
        <sz val="10"/>
        <color theme="1"/>
        <rFont val="Arial"/>
        <family val="2"/>
        <charset val="238"/>
      </rPr>
      <t>Statement of cash flow</t>
    </r>
    <r>
      <rPr>
        <sz val="10"/>
        <color theme="1"/>
        <rFont val="Arial"/>
        <family val="2"/>
        <charset val="238"/>
      </rPr>
      <t xml:space="preserve">
The statement of cash flows has been prepared in accordance with the Ordinance on the structure and content of financial statements of insurance and reinsurance companies ("the Ordinance") but its presentation differs from the statement of cash flows in the financial statements.
The main differences in presentation are described below:
1.	Differences in the statement of cash flows in the financial statements prepared in accordance with the IFRS reporting framework and the statement of cash flows under the Ordinance arise due to differences in the relevant positions of assets and liabilities due to the different presentation in the financial statements compared to the Ordinance. These differences are presented in the adjustments of the statement of financial position (balance sheet).
2.	Cash and cash equivalents at the beginning and end of the period presented in the basic financial statements include deposits with contractual maturity up to 3 months as opposed to cash and cash equivalents at the beginning and end of the period presented in the statement of cash flows under the Ordinance.</t>
    </r>
  </si>
  <si>
    <r>
      <rPr>
        <b/>
        <sz val="10"/>
        <color theme="1"/>
        <rFont val="Arial"/>
        <family val="2"/>
        <charset val="238"/>
      </rPr>
      <t>Statement of changes in equity</t>
    </r>
    <r>
      <rPr>
        <sz val="10"/>
        <color theme="1"/>
        <rFont val="Arial"/>
        <family val="2"/>
        <charset val="238"/>
      </rPr>
      <t xml:space="preserve">
In the statements under the Ordinance, profit/loss for the current year is presented in the eponymous column and in the subsequent period, upon adoption of the Decision of the General Assembly and the Supervisory Board, profit/loss is transferred through Other non-owner changes in equity to Retained earnings, while in the basic financial statements it is presented under Retained earnings.</t>
    </r>
  </si>
  <si>
    <t>As at: 31.12.2024.</t>
  </si>
  <si>
    <t>For the period: 1.1.2024 - 31.12.2024</t>
  </si>
  <si>
    <t>For the period: For the period: 1.1.2024 - 31.12.2024</t>
  </si>
  <si>
    <t xml:space="preserve">                   NOTES TO THE ANNUAL FINANCIAL STATEMENTS - GFI
Name of issuer:   Croatia osiguranje d.d.
Personal identification number (OIB):   26187994862
Reporting period: 1.1.2024 - 31.12.2024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</si>
  <si>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Information required by IFRSs that is not presented elsewhere in the statement of financial position, statement of comprehensive income, statement of cash flows and statement of changes in equity, are dislosed in the notes to the audited financial statements for the year 2024.</t>
  </si>
  <si>
    <t>Additional information that is not presented elsewhere in the statement of financial position, statement of comprehensive income, statement of cash flows and statement of changes in equity, but is relevant for understanding any of them are dislosed in the notes to the audited financial statements for the year 2024.</t>
  </si>
  <si>
    <t>Adopted accounting policies are disclosed in in the notes 2.1. - 2.30. to the audited financial statements for the year 2024.</t>
  </si>
  <si>
    <t xml:space="preserve">Decision on determining the proposal of the Decision on the use of the profits 2024 of Croatia osiguranje d.d. is attached to the audited financial statements for the year 2024.
</t>
  </si>
  <si>
    <t>As at 31 December 2024, the Company's contractual obligations for future investments amount to EUR 26,020 thousand based on binding bids for investments in venture capital funds (31 December 2023: EUR 29,240 thousand). thousand).</t>
  </si>
  <si>
    <t>The structure of liabilities as at 31 December 2024 and 31 December 2023 was as follows:</t>
  </si>
  <si>
    <t>The average number of employees of the Company during the current period is 2,327.</t>
  </si>
  <si>
    <t>During the observed period, the Company did not capitalize costs of net salaries (2023: EUR 323 thousand), costs of contributions from salaries (2023: EUR 93 thousand), costs of taxes and surcharges from salaries (2023: EUR 71 thousand), costs of contributions to salaries (2023: EUR 73 thousand) nor other costs of employees (2023: EUR 26 thousand). surcharges from salaries in the amount of EUR 71 thousand (2022: EUR 91 thousand), costs of contributions to salaries in the amount of EUR 73 thousand (2022: EUR 116 thousand) and other costs of employees in the amount of EUR 26 thousand (2022: EUR 140 thousand).</t>
  </si>
  <si>
    <t>The average number of employees of the Company during the current period is 2,327. The breakdown of staff costs is dislosed in notes 5.1 and 10 to the audited financial statements for the year 2023.</t>
  </si>
  <si>
    <t>There were no transactions of subscription of shares during the financial year within the limits of the authorised capital.
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EUR 185.81, obtained by conversion into euros using a fixed conversion rate with rounding to the nearest cent, to the amount of EUR 186.00.The aforementioned increase in the nominal amount of the share is carried out in order to round the nominal amount of the shares to a whole number, as prescribed by Article 163, paragraph 4 of the Companies Act. 
With the purpose of aligning the share capital with the provisions of the Companies Act, the share capital is increased by the amount of EUR 80,812.35, whereby the total share capital of the Company after recalculation and adjustment would amount to EUR 79,923,642.00. This adjustment was made on 5 October 2023 after changes in the court register.</t>
  </si>
  <si>
    <t>The auditors of the Group’s financial statements have provided services in 2024 in the amount of EUR 441 thousand plus value added tax (2023: EUR 571 thousand plus value added tax). The Company was provided services in the amount of EUR 225 thousand plus value added tax (2023: EUR 383 thousand plus value added tax). Services in 2024 and 2023 relate to the costs of the statutory audit of annual financial statements and related audit services.
During 2024, Deloitte d.o.o. provided educational services while during 2023, it provided permitted tax advisory services.</t>
  </si>
  <si>
    <t>3 Dividend income, Realised gains/losses (net) from financial assets at fair value through other comprehensive income, Other expenditure from investments and Other income from investments are presented in position Other income/expenditure from investments. income/expenditure from investments.</t>
  </si>
  <si>
    <t xml:space="preserve">1,314,218 </t>
  </si>
  <si>
    <t xml:space="preserve">1,251,686 </t>
  </si>
  <si>
    <t xml:space="preserve">1,168,294 </t>
  </si>
  <si>
    <t xml:space="preserve">1,105,762 </t>
  </si>
  <si>
    <t xml:space="preserve">1,501,385 </t>
  </si>
  <si>
    <t xml:space="preserve">1,492,101 </t>
  </si>
  <si>
    <t>4. In Basic financial statements, Financial reserves from insurance contracts is recorded on position Revaluation reserves.</t>
  </si>
  <si>
    <t>1. In Basic financial statements, Other provisions are recorded within position Accounts payable and other liabilities.</t>
  </si>
  <si>
    <t>2319</t>
  </si>
  <si>
    <t>In accordance with Accounting Act (Official Gazette 85/24, 145/24), the financial statements for 2024 have been prepared in accordance with International Financial Reporting Standards ('IFRS') as adopted in the European Union and in accordance with the Ordinance on the structure and content of the financial statements for insurance or reinsurance companies (Official Gazette 20/23).
These are consolidated financial statements of the Group that also include separate financial statements of the Company (“Parent” of the Group) as defined in International Accounting Standard 27 “Separate Financial Statements” and International Financial Reporting Standard 10 “Consolidated financial statements”. 
The consolidated and separate financial statements have been prepared under the historical cost convention, as modified by the revaluation of land and buildings, investment property, financial assets at fair value through other comprehensive income and financial assets at fair value through profit and loss account, and by evaluating the estimated cash flows and contractual service margin when valuing insurance and reinsurance contracts.
The preparation of financial statements in conformity with IFRS as adopted in the EU requires the use of certain critical accounting estimates. It also requires the Management Board to exercise its judgement in the process of applying the Group’s accounting policies. The areas involving a higher degree of judgement or complexity, or areas where assumptions and estimates are significant to the consolidated and separate financial statements, are disclosed in Note 2.31.</t>
  </si>
  <si>
    <t>Key management compensation includes gross salary, life insurance premiums, benefits in kind, bonuses in cash and shares of the parent company, termination benefits and compensation of the Supervisory Board. The remuneration of key management in the note above includes provisions for bonuses for 2024 and 2023. The paid bonuses of key management for 2024 amount to EUR 1,374 thousand for the Company (2023: EUR 1,649 thousand) and include EUR 854 thousand (2023: EUR 1,078 thousand) of bonus paid in shares of the parent company.</t>
  </si>
  <si>
    <t xml:space="preserve">Significant business events in the reporting period
There were no significant events after the end of the reporting period that would require disclosure.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</si>
</sst>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0\)\ ;\-"/>
  </numFmts>
  <fonts count="42" x14ac:knownFonts="1">
    <font>
      <sz val="11"/>
      <color theme="1"/>
      <name val="Calibri"/>
      <family val="2"/>
      <scheme val="minor"/>
    </font>
    <font>
      <sz val="11"/>
      <color theme="1"/>
      <name val="Calibri"/>
      <family val="2"/>
      <charset val="238"/>
      <scheme val="minor"/>
    </font>
    <font>
      <sz val="10"/>
      <name val="Arial"/>
      <family val="2"/>
      <charset val="238"/>
    </font>
    <font>
      <b/>
      <sz val="8"/>
      <name val="Arial"/>
      <family val="2"/>
      <charset val="238"/>
    </font>
    <font>
      <sz val="8"/>
      <color indexed="12"/>
      <name val="Arial"/>
      <family val="2"/>
      <charset val="238"/>
    </font>
    <font>
      <sz val="9"/>
      <name val="Arial"/>
      <family val="2"/>
      <charset val="238"/>
    </font>
    <font>
      <b/>
      <sz val="9"/>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0"/>
      <name val="Arial"/>
      <charset val="238"/>
    </font>
    <font>
      <b/>
      <sz val="12"/>
      <name val="Arial"/>
      <family val="2"/>
    </font>
    <font>
      <b/>
      <sz val="10"/>
      <name val="Arial"/>
      <family val="2"/>
    </font>
    <font>
      <sz val="11"/>
      <name val="Arial"/>
      <family val="2"/>
    </font>
    <font>
      <sz val="10"/>
      <name val="Arial"/>
      <family val="2"/>
    </font>
    <font>
      <i/>
      <sz val="10"/>
      <name val="Arial"/>
      <family val="2"/>
    </font>
    <font>
      <b/>
      <sz val="11"/>
      <name val="Arial"/>
      <family val="2"/>
    </font>
    <font>
      <sz val="6"/>
      <name val="Arial"/>
      <family val="2"/>
    </font>
    <font>
      <b/>
      <sz val="9"/>
      <name val="Arial"/>
      <family val="2"/>
    </font>
    <font>
      <sz val="8"/>
      <name val="Arial"/>
      <family val="2"/>
    </font>
    <font>
      <sz val="11"/>
      <color theme="1"/>
      <name val="Calibri"/>
      <family val="2"/>
      <scheme val="minor"/>
    </font>
    <font>
      <sz val="10"/>
      <color theme="1"/>
      <name val="Arial"/>
      <family val="2"/>
      <charset val="238"/>
    </font>
    <font>
      <i/>
      <sz val="10"/>
      <name val="Arial"/>
      <family val="2"/>
      <charset val="238"/>
    </font>
    <font>
      <sz val="10"/>
      <name val="Arial CE"/>
      <charset val="238"/>
    </font>
    <font>
      <b/>
      <sz val="10"/>
      <name val="Arial"/>
      <family val="2"/>
      <charset val="238"/>
    </font>
    <font>
      <b/>
      <i/>
      <sz val="10"/>
      <color theme="1"/>
      <name val="Arial"/>
      <family val="2"/>
      <charset val="238"/>
    </font>
    <font>
      <b/>
      <sz val="10"/>
      <color theme="1"/>
      <name val="Arial"/>
      <family val="2"/>
      <charset val="238"/>
    </font>
    <font>
      <b/>
      <sz val="9"/>
      <color theme="1"/>
      <name val="Calibri"/>
      <family val="2"/>
      <charset val="238"/>
    </font>
    <font>
      <b/>
      <sz val="9"/>
      <color rgb="FF000000"/>
      <name val="Calibri"/>
      <family val="2"/>
      <charset val="238"/>
    </font>
    <font>
      <sz val="9"/>
      <color rgb="FF000000"/>
      <name val="Calibri"/>
      <family val="2"/>
      <charset val="238"/>
    </font>
    <font>
      <sz val="9"/>
      <color theme="1"/>
      <name val="Calibri"/>
      <family val="2"/>
      <charset val="238"/>
    </font>
    <font>
      <i/>
      <sz val="9"/>
      <color theme="1"/>
      <name val="Calibri"/>
      <family val="2"/>
      <charset val="238"/>
    </font>
  </fonts>
  <fills count="11">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FF"/>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D0D0D0"/>
      </left>
      <right style="medium">
        <color rgb="FFD0D0D0"/>
      </right>
      <top style="medium">
        <color indexed="64"/>
      </top>
      <bottom/>
      <diagonal/>
    </border>
    <border>
      <left style="medium">
        <color rgb="FFD0D0D0"/>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D0D0D0"/>
      </left>
      <right style="medium">
        <color rgb="FFD0D0D0"/>
      </right>
      <top/>
      <bottom style="medium">
        <color rgb="FFD0D0D0"/>
      </bottom>
      <diagonal/>
    </border>
    <border>
      <left style="medium">
        <color rgb="FFD0D0D0"/>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8">
    <xf numFmtId="0" fontId="0" fillId="0" borderId="0"/>
    <xf numFmtId="0" fontId="20" fillId="0" borderId="0"/>
    <xf numFmtId="0" fontId="2" fillId="0" borderId="0"/>
    <xf numFmtId="0" fontId="1" fillId="0" borderId="0"/>
    <xf numFmtId="0" fontId="1" fillId="0" borderId="0"/>
    <xf numFmtId="0" fontId="2" fillId="0" borderId="0"/>
    <xf numFmtId="0" fontId="30" fillId="0" borderId="0"/>
    <xf numFmtId="0" fontId="33" fillId="0" borderId="0"/>
  </cellStyleXfs>
  <cellXfs count="213">
    <xf numFmtId="0" fontId="0" fillId="0" borderId="0" xfId="0"/>
    <xf numFmtId="0" fontId="8" fillId="2" borderId="4" xfId="0" applyFont="1" applyFill="1" applyBorder="1"/>
    <xf numFmtId="0" fontId="0" fillId="2" borderId="5" xfId="0" applyFill="1" applyBorder="1"/>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vertical="center"/>
    </xf>
    <xf numFmtId="0" fontId="13" fillId="0" borderId="0" xfId="0" applyFont="1"/>
    <xf numFmtId="0" fontId="6" fillId="2" borderId="6" xfId="0" applyFont="1" applyFill="1" applyBorder="1" applyAlignment="1">
      <alignment vertical="center" wrapText="1"/>
    </xf>
    <xf numFmtId="0" fontId="6" fillId="2" borderId="0" xfId="0" applyFont="1" applyFill="1" applyAlignment="1">
      <alignment horizontal="right" vertical="center" wrapText="1"/>
    </xf>
    <xf numFmtId="0" fontId="6" fillId="2" borderId="0" xfId="0" applyFont="1" applyFill="1" applyAlignment="1">
      <alignment vertical="center" wrapText="1"/>
    </xf>
    <xf numFmtId="14" fontId="6" fillId="4" borderId="0" xfId="0" applyNumberFormat="1" applyFont="1" applyFill="1" applyAlignment="1" applyProtection="1">
      <alignment horizontal="center" vertical="center"/>
      <protection locked="0"/>
    </xf>
    <xf numFmtId="0" fontId="5" fillId="2" borderId="7" xfId="0" applyFont="1" applyFill="1" applyBorder="1" applyAlignment="1">
      <alignment vertical="center"/>
    </xf>
    <xf numFmtId="14" fontId="6" fillId="5" borderId="0" xfId="0" applyNumberFormat="1" applyFont="1" applyFill="1" applyAlignment="1" applyProtection="1">
      <alignment horizontal="center" vertical="center"/>
      <protection locked="0"/>
    </xf>
    <xf numFmtId="0" fontId="0" fillId="6" borderId="0" xfId="0" applyFill="1"/>
    <xf numFmtId="0" fontId="0" fillId="2" borderId="7" xfId="0" applyFill="1" applyBorder="1"/>
    <xf numFmtId="0" fontId="11" fillId="2" borderId="6" xfId="0" applyFont="1" applyFill="1" applyBorder="1"/>
    <xf numFmtId="0" fontId="11" fillId="2" borderId="0" xfId="0" applyFont="1" applyFill="1"/>
    <xf numFmtId="0" fontId="11" fillId="2" borderId="0" xfId="0" applyFont="1" applyFill="1" applyAlignment="1">
      <alignment vertical="center"/>
    </xf>
    <xf numFmtId="0" fontId="11" fillId="2" borderId="7" xfId="0" applyFont="1" applyFill="1" applyBorder="1" applyAlignment="1">
      <alignment vertical="center"/>
    </xf>
    <xf numFmtId="0" fontId="11" fillId="2" borderId="6" xfId="0" applyFont="1" applyFill="1" applyBorder="1" applyAlignment="1">
      <alignment wrapText="1"/>
    </xf>
    <xf numFmtId="0" fontId="11" fillId="2" borderId="7" xfId="0" applyFont="1" applyFill="1" applyBorder="1" applyAlignment="1">
      <alignment wrapText="1"/>
    </xf>
    <xf numFmtId="0" fontId="11" fillId="2" borderId="0" xfId="0" applyFont="1" applyFill="1" applyAlignment="1">
      <alignment wrapText="1"/>
    </xf>
    <xf numFmtId="0" fontId="11" fillId="2" borderId="7" xfId="0" applyFont="1" applyFill="1" applyBorder="1"/>
    <xf numFmtId="0" fontId="5" fillId="2" borderId="0" xfId="0" applyFont="1" applyFill="1" applyAlignment="1">
      <alignment horizontal="right" vertical="center" wrapText="1"/>
    </xf>
    <xf numFmtId="0" fontId="12" fillId="2" borderId="7" xfId="0" applyFont="1" applyFill="1" applyBorder="1" applyAlignment="1">
      <alignment vertical="center"/>
    </xf>
    <xf numFmtId="0" fontId="12" fillId="2" borderId="0" xfId="0" applyFont="1" applyFill="1" applyAlignment="1">
      <alignment vertical="center"/>
    </xf>
    <xf numFmtId="0" fontId="11" fillId="2" borderId="0" xfId="0" applyFont="1" applyFill="1" applyAlignment="1">
      <alignment vertical="top"/>
    </xf>
    <xf numFmtId="0" fontId="6" fillId="3" borderId="11" xfId="0" applyFont="1" applyFill="1" applyBorder="1" applyAlignment="1" applyProtection="1">
      <alignment horizontal="center" vertical="center"/>
      <protection locked="0"/>
    </xf>
    <xf numFmtId="0" fontId="6" fillId="2" borderId="0" xfId="0" applyFont="1" applyFill="1" applyAlignment="1">
      <alignment vertical="center"/>
    </xf>
    <xf numFmtId="0" fontId="14" fillId="2" borderId="0" xfId="0" applyFont="1" applyFill="1"/>
    <xf numFmtId="0" fontId="15" fillId="2" borderId="0" xfId="0" applyFont="1" applyFill="1" applyAlignment="1">
      <alignment vertical="center"/>
    </xf>
    <xf numFmtId="0" fontId="16" fillId="2" borderId="7" xfId="0" applyFont="1" applyFill="1" applyBorder="1" applyAlignment="1">
      <alignment vertical="center"/>
    </xf>
    <xf numFmtId="0" fontId="6"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Alignment="1">
      <alignment vertical="center"/>
    </xf>
    <xf numFmtId="0" fontId="17" fillId="2" borderId="7" xfId="0" applyFont="1" applyFill="1" applyBorder="1" applyAlignment="1">
      <alignment vertical="center"/>
    </xf>
    <xf numFmtId="0" fontId="5" fillId="2" borderId="7" xfId="0" applyFont="1" applyFill="1" applyBorder="1" applyAlignment="1">
      <alignment horizontal="center" vertical="center"/>
    </xf>
    <xf numFmtId="0" fontId="6" fillId="3" borderId="9" xfId="0" applyFont="1" applyFill="1" applyBorder="1" applyAlignment="1" applyProtection="1">
      <alignment horizontal="center" vertical="center"/>
      <protection locked="0"/>
    </xf>
    <xf numFmtId="0" fontId="11" fillId="2" borderId="0" xfId="0" applyFont="1" applyFill="1" applyAlignment="1">
      <alignment vertical="top" wrapText="1"/>
    </xf>
    <xf numFmtId="0" fontId="11" fillId="2" borderId="6" xfId="0" applyFont="1" applyFill="1" applyBorder="1" applyAlignment="1">
      <alignment vertical="top"/>
    </xf>
    <xf numFmtId="0" fontId="14" fillId="2" borderId="7" xfId="0" applyFont="1" applyFill="1" applyBorder="1"/>
    <xf numFmtId="0" fontId="0" fillId="2" borderId="8" xfId="0" applyFill="1" applyBorder="1"/>
    <xf numFmtId="0" fontId="0" fillId="2" borderId="1" xfId="0" applyFill="1" applyBorder="1"/>
    <xf numFmtId="0" fontId="0" fillId="2" borderId="9" xfId="0" applyFill="1" applyBorder="1"/>
    <xf numFmtId="0" fontId="20" fillId="0" borderId="0" xfId="1"/>
    <xf numFmtId="0" fontId="20" fillId="0" borderId="0" xfId="1" applyAlignment="1">
      <alignment wrapText="1"/>
    </xf>
    <xf numFmtId="0" fontId="22" fillId="7" borderId="2" xfId="1" applyFont="1" applyFill="1" applyBorder="1" applyAlignment="1">
      <alignment horizontal="center" vertical="center" wrapText="1"/>
    </xf>
    <xf numFmtId="0" fontId="22" fillId="8" borderId="2" xfId="1" applyFont="1" applyFill="1" applyBorder="1" applyAlignment="1">
      <alignment horizontal="center" vertical="center"/>
    </xf>
    <xf numFmtId="0" fontId="24" fillId="8" borderId="2" xfId="1" applyFont="1" applyFill="1" applyBorder="1" applyAlignment="1">
      <alignment horizontal="center" vertical="center" wrapText="1"/>
    </xf>
    <xf numFmtId="0" fontId="22" fillId="8" borderId="2" xfId="1" applyFont="1" applyFill="1" applyBorder="1" applyAlignment="1">
      <alignment vertical="center" wrapText="1"/>
    </xf>
    <xf numFmtId="0" fontId="24" fillId="0" borderId="2" xfId="1" applyFont="1" applyBorder="1" applyAlignment="1">
      <alignment horizontal="center" vertical="center"/>
    </xf>
    <xf numFmtId="0" fontId="24" fillId="0" borderId="2" xfId="1" applyFont="1" applyBorder="1" applyAlignment="1">
      <alignment horizontal="center" vertical="center" wrapText="1"/>
    </xf>
    <xf numFmtId="0" fontId="24" fillId="0" borderId="2" xfId="1" applyFont="1" applyBorder="1" applyAlignment="1">
      <alignment vertical="center" wrapText="1"/>
    </xf>
    <xf numFmtId="0" fontId="22" fillId="0" borderId="2" xfId="1" applyFont="1" applyBorder="1" applyAlignment="1">
      <alignment horizontal="center" vertical="center"/>
    </xf>
    <xf numFmtId="0" fontId="22" fillId="0" borderId="2" xfId="1" applyFont="1" applyBorder="1" applyAlignment="1">
      <alignment horizontal="center" vertical="center" wrapText="1"/>
    </xf>
    <xf numFmtId="0" fontId="22" fillId="0" borderId="2" xfId="1" applyFont="1" applyBorder="1" applyAlignment="1">
      <alignment vertical="center" wrapText="1"/>
    </xf>
    <xf numFmtId="0" fontId="22" fillId="8" borderId="2" xfId="1" applyFont="1" applyFill="1" applyBorder="1" applyAlignment="1">
      <alignment vertical="center"/>
    </xf>
    <xf numFmtId="0" fontId="25" fillId="0" borderId="2" xfId="1" applyFont="1" applyBorder="1" applyAlignment="1">
      <alignment vertical="center" wrapText="1"/>
    </xf>
    <xf numFmtId="0" fontId="23" fillId="0" borderId="0" xfId="1" applyFont="1" applyAlignment="1">
      <alignment vertical="center"/>
    </xf>
    <xf numFmtId="0" fontId="22" fillId="7" borderId="2" xfId="1" applyFont="1" applyFill="1" applyBorder="1" applyAlignment="1">
      <alignment horizontal="center" vertical="center"/>
    </xf>
    <xf numFmtId="0" fontId="27" fillId="8" borderId="2" xfId="1" applyFont="1" applyFill="1" applyBorder="1" applyAlignment="1">
      <alignment horizontal="center" vertical="center" wrapText="1"/>
    </xf>
    <xf numFmtId="3" fontId="4" fillId="8" borderId="2" xfId="1" applyNumberFormat="1" applyFont="1" applyFill="1" applyBorder="1" applyAlignment="1" applyProtection="1">
      <alignment horizontal="right" vertical="center" shrinkToFit="1"/>
      <protection locked="0"/>
    </xf>
    <xf numFmtId="0" fontId="27" fillId="0" borderId="2" xfId="1" applyFont="1" applyBorder="1" applyAlignment="1">
      <alignment horizontal="center" vertical="center" wrapText="1"/>
    </xf>
    <xf numFmtId="3" fontId="4" fillId="9" borderId="2" xfId="1" applyNumberFormat="1" applyFont="1" applyFill="1" applyBorder="1" applyAlignment="1" applyProtection="1">
      <alignment horizontal="right" vertical="center" shrinkToFit="1"/>
      <protection locked="0"/>
    </xf>
    <xf numFmtId="0" fontId="23" fillId="0" borderId="0" xfId="1" applyFont="1"/>
    <xf numFmtId="0" fontId="2" fillId="0" borderId="0" xfId="1" applyFont="1"/>
    <xf numFmtId="0" fontId="24" fillId="0" borderId="0" xfId="1" applyFont="1" applyAlignment="1">
      <alignment horizontal="right" vertical="center" wrapText="1"/>
    </xf>
    <xf numFmtId="0" fontId="28" fillId="7" borderId="2" xfId="1" applyFont="1" applyFill="1" applyBorder="1" applyAlignment="1">
      <alignment horizontal="center" vertical="center" wrapText="1"/>
    </xf>
    <xf numFmtId="0" fontId="28" fillId="7" borderId="2" xfId="1" applyFont="1" applyFill="1" applyBorder="1" applyAlignment="1">
      <alignment horizontal="center" vertical="center"/>
    </xf>
    <xf numFmtId="0" fontId="29" fillId="8" borderId="2" xfId="1" applyFont="1" applyFill="1" applyBorder="1" applyAlignment="1">
      <alignment horizontal="center" vertical="center"/>
    </xf>
    <xf numFmtId="0" fontId="29" fillId="0" borderId="2" xfId="1" applyFont="1" applyBorder="1" applyAlignment="1">
      <alignment horizontal="center" vertical="center"/>
    </xf>
    <xf numFmtId="0" fontId="25" fillId="0" borderId="2" xfId="1" applyFont="1" applyBorder="1" applyAlignment="1">
      <alignment vertical="center"/>
    </xf>
    <xf numFmtId="0" fontId="23" fillId="10" borderId="0" xfId="1" applyFont="1" applyFill="1" applyAlignment="1">
      <alignment vertical="center"/>
    </xf>
    <xf numFmtId="0" fontId="23" fillId="0" borderId="0" xfId="1" applyFont="1" applyAlignment="1">
      <alignment vertical="center" wrapText="1"/>
    </xf>
    <xf numFmtId="0" fontId="24" fillId="7" borderId="2" xfId="1" applyFont="1" applyFill="1" applyBorder="1" applyAlignment="1">
      <alignment horizontal="center" vertical="center" wrapText="1"/>
    </xf>
    <xf numFmtId="49" fontId="24" fillId="0" borderId="2" xfId="1" applyNumberFormat="1" applyFont="1" applyBorder="1" applyAlignment="1">
      <alignment horizontal="center" vertical="center" wrapText="1"/>
    </xf>
    <xf numFmtId="49" fontId="22" fillId="8" borderId="2" xfId="1" applyNumberFormat="1" applyFont="1" applyFill="1" applyBorder="1" applyAlignment="1">
      <alignment horizontal="center" vertical="center" wrapText="1"/>
    </xf>
    <xf numFmtId="49" fontId="22" fillId="0" borderId="2" xfId="1" applyNumberFormat="1" applyFont="1" applyBorder="1" applyAlignment="1">
      <alignment horizontal="center" vertical="center" wrapText="1"/>
    </xf>
    <xf numFmtId="49" fontId="25" fillId="0" borderId="2" xfId="1" applyNumberFormat="1" applyFont="1" applyBorder="1" applyAlignment="1">
      <alignment horizontal="center" vertical="center" wrapText="1"/>
    </xf>
    <xf numFmtId="49" fontId="24" fillId="0" borderId="2" xfId="1" applyNumberFormat="1" applyFont="1" applyBorder="1" applyAlignment="1">
      <alignment horizontal="center" vertical="center"/>
    </xf>
    <xf numFmtId="49" fontId="25" fillId="0" borderId="2" xfId="1" applyNumberFormat="1" applyFont="1" applyBorder="1" applyAlignment="1">
      <alignment horizontal="center" vertical="center"/>
    </xf>
    <xf numFmtId="49" fontId="22" fillId="0" borderId="2" xfId="1" applyNumberFormat="1" applyFont="1" applyBorder="1" applyAlignment="1">
      <alignment horizontal="center" vertical="center"/>
    </xf>
    <xf numFmtId="49" fontId="22" fillId="8" borderId="2" xfId="1" applyNumberFormat="1" applyFont="1" applyFill="1" applyBorder="1" applyAlignment="1">
      <alignment horizontal="center" vertical="center"/>
    </xf>
    <xf numFmtId="3" fontId="22" fillId="8" borderId="2" xfId="1" applyNumberFormat="1" applyFont="1" applyFill="1" applyBorder="1" applyAlignment="1" applyProtection="1">
      <alignment vertical="center"/>
      <protection locked="0"/>
    </xf>
    <xf numFmtId="3" fontId="24" fillId="0" borderId="2" xfId="1" applyNumberFormat="1" applyFont="1" applyBorder="1" applyAlignment="1" applyProtection="1">
      <alignment vertical="center"/>
      <protection locked="0"/>
    </xf>
    <xf numFmtId="3" fontId="24" fillId="8" borderId="2" xfId="1" applyNumberFormat="1" applyFont="1" applyFill="1" applyBorder="1" applyAlignment="1" applyProtection="1">
      <alignment vertical="center"/>
      <protection locked="0"/>
    </xf>
    <xf numFmtId="3" fontId="22" fillId="0" borderId="2" xfId="1" applyNumberFormat="1" applyFont="1" applyBorder="1" applyAlignment="1" applyProtection="1">
      <alignment vertical="center"/>
      <protection locked="0"/>
    </xf>
    <xf numFmtId="3" fontId="24" fillId="0" borderId="2" xfId="1" applyNumberFormat="1" applyFont="1" applyBorder="1" applyAlignment="1" applyProtection="1">
      <alignment vertical="center" wrapText="1"/>
      <protection locked="0"/>
    </xf>
    <xf numFmtId="3" fontId="24" fillId="0" borderId="2" xfId="1" applyNumberFormat="1" applyFont="1" applyBorder="1" applyAlignment="1" applyProtection="1">
      <alignment horizontal="right" vertical="center"/>
      <protection locked="0"/>
    </xf>
    <xf numFmtId="1" fontId="6" fillId="3" borderId="11" xfId="3" applyNumberFormat="1" applyFont="1" applyFill="1" applyBorder="1" applyAlignment="1" applyProtection="1">
      <alignment horizontal="center" vertical="center"/>
      <protection locked="0"/>
    </xf>
    <xf numFmtId="0" fontId="31" fillId="0" borderId="0" xfId="0" applyFont="1"/>
    <xf numFmtId="0" fontId="34" fillId="0" borderId="0" xfId="0" applyFont="1"/>
    <xf numFmtId="0" fontId="2" fillId="0" borderId="0" xfId="5"/>
    <xf numFmtId="0" fontId="2" fillId="0" borderId="0" xfId="5" applyAlignment="1">
      <alignment horizontal="left" vertical="top" wrapText="1"/>
    </xf>
    <xf numFmtId="0" fontId="35" fillId="0" borderId="0" xfId="6" applyFont="1"/>
    <xf numFmtId="0" fontId="2" fillId="0" borderId="0" xfId="0" applyFont="1"/>
    <xf numFmtId="164" fontId="34" fillId="0" borderId="0" xfId="7" applyNumberFormat="1" applyFont="1" applyAlignment="1" applyProtection="1">
      <alignment vertical="center"/>
      <protection locked="0"/>
    </xf>
    <xf numFmtId="49" fontId="34" fillId="0" borderId="0" xfId="7" applyNumberFormat="1" applyFont="1" applyAlignment="1" applyProtection="1">
      <alignment horizontal="right" vertical="center" wrapText="1"/>
      <protection hidden="1"/>
    </xf>
    <xf numFmtId="49" fontId="34" fillId="0" borderId="0" xfId="7" applyNumberFormat="1" applyFont="1" applyAlignment="1" applyProtection="1">
      <alignment horizontal="left" vertical="center" wrapText="1"/>
      <protection hidden="1"/>
    </xf>
    <xf numFmtId="0" fontId="38" fillId="0" borderId="23" xfId="0" applyFont="1" applyBorder="1" applyAlignment="1">
      <alignment horizontal="center" vertical="center"/>
    </xf>
    <xf numFmtId="0" fontId="37" fillId="0" borderId="22" xfId="0" applyFont="1" applyBorder="1" applyAlignment="1">
      <alignment vertical="center" wrapText="1"/>
    </xf>
    <xf numFmtId="0" fontId="38" fillId="0" borderId="24" xfId="0" applyFont="1" applyBorder="1" applyAlignment="1">
      <alignment horizontal="right" vertical="center"/>
    </xf>
    <xf numFmtId="0" fontId="39" fillId="0" borderId="24" xfId="0" applyFont="1" applyBorder="1" applyAlignment="1">
      <alignment horizontal="right" vertical="center"/>
    </xf>
    <xf numFmtId="0" fontId="39" fillId="0" borderId="24" xfId="0" applyFont="1" applyBorder="1" applyAlignment="1">
      <alignment vertical="center" wrapText="1"/>
    </xf>
    <xf numFmtId="0" fontId="40" fillId="0" borderId="22" xfId="0" applyFont="1" applyBorder="1" applyAlignment="1">
      <alignment vertical="center" wrapText="1"/>
    </xf>
    <xf numFmtId="0" fontId="39" fillId="0" borderId="25" xfId="0" applyFont="1" applyBorder="1" applyAlignment="1">
      <alignment horizontal="right" vertical="center"/>
    </xf>
    <xf numFmtId="0" fontId="39" fillId="0" borderId="25" xfId="0" applyFont="1" applyBorder="1" applyAlignment="1">
      <alignment vertical="center" wrapText="1"/>
    </xf>
    <xf numFmtId="0" fontId="38" fillId="0" borderId="25" xfId="0" applyFont="1" applyBorder="1" applyAlignment="1">
      <alignment horizontal="right" vertical="center"/>
    </xf>
    <xf numFmtId="0" fontId="41" fillId="0" borderId="22" xfId="0" applyFont="1" applyBorder="1" applyAlignment="1">
      <alignment vertical="center" wrapText="1"/>
    </xf>
    <xf numFmtId="0" fontId="11" fillId="2" borderId="0" xfId="0" applyFont="1" applyFill="1"/>
    <xf numFmtId="0" fontId="5" fillId="2" borderId="6" xfId="0" applyFont="1" applyFill="1" applyBorder="1" applyAlignment="1">
      <alignment horizontal="right" vertical="center" wrapText="1"/>
    </xf>
    <xf numFmtId="0" fontId="5" fillId="2" borderId="0" xfId="0" applyFont="1" applyFill="1" applyAlignment="1">
      <alignment horizontal="right" vertical="center" wrapText="1"/>
    </xf>
    <xf numFmtId="0" fontId="11" fillId="3" borderId="8" xfId="0"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11" fillId="3" borderId="9" xfId="0" applyFont="1" applyFill="1" applyBorder="1" applyAlignment="1" applyProtection="1">
      <alignment vertical="center"/>
      <protection locked="0"/>
    </xf>
    <xf numFmtId="0" fontId="5" fillId="2" borderId="4"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0" xfId="0" applyFont="1" applyFill="1" applyAlignment="1">
      <alignment vertical="center"/>
    </xf>
    <xf numFmtId="49" fontId="6" fillId="3" borderId="8" xfId="4" applyNumberFormat="1" applyFont="1" applyFill="1" applyBorder="1" applyAlignment="1" applyProtection="1">
      <alignment vertical="center"/>
      <protection locked="0"/>
    </xf>
    <xf numFmtId="49" fontId="6" fillId="3" borderId="1" xfId="4" applyNumberFormat="1" applyFont="1" applyFill="1" applyBorder="1" applyAlignment="1" applyProtection="1">
      <alignment vertical="center"/>
      <protection locked="0"/>
    </xf>
    <xf numFmtId="49" fontId="6" fillId="3" borderId="9" xfId="4" applyNumberFormat="1" applyFont="1" applyFill="1" applyBorder="1" applyAlignment="1" applyProtection="1">
      <alignment vertical="center"/>
      <protection locked="0"/>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11" fillId="3" borderId="8" xfId="4" applyFont="1" applyFill="1" applyBorder="1" applyAlignment="1" applyProtection="1">
      <alignment vertical="center" wrapText="1"/>
      <protection locked="0"/>
    </xf>
    <xf numFmtId="0" fontId="11" fillId="3" borderId="1" xfId="4" applyFont="1" applyFill="1" applyBorder="1" applyAlignment="1" applyProtection="1">
      <alignment vertical="center"/>
      <protection locked="0"/>
    </xf>
    <xf numFmtId="0" fontId="11" fillId="3" borderId="9" xfId="4" applyFont="1" applyFill="1" applyBorder="1" applyAlignment="1" applyProtection="1">
      <alignment vertical="center"/>
      <protection locked="0"/>
    </xf>
    <xf numFmtId="0" fontId="7" fillId="2" borderId="3" xfId="0" applyFont="1" applyFill="1" applyBorder="1" applyAlignment="1">
      <alignment vertical="center"/>
    </xf>
    <xf numFmtId="0" fontId="7" fillId="2" borderId="4" xfId="0" applyFont="1" applyFill="1" applyBorder="1" applyAlignment="1">
      <alignment vertical="center"/>
    </xf>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6" fillId="2" borderId="6" xfId="0" applyFont="1" applyFill="1" applyBorder="1" applyAlignment="1">
      <alignment vertical="center" wrapText="1"/>
    </xf>
    <xf numFmtId="0" fontId="6" fillId="2" borderId="0" xfId="0" applyFont="1" applyFill="1" applyAlignment="1">
      <alignment vertical="center" wrapText="1"/>
    </xf>
    <xf numFmtId="14" fontId="6" fillId="3" borderId="8" xfId="3" applyNumberFormat="1" applyFont="1" applyFill="1" applyBorder="1" applyAlignment="1" applyProtection="1">
      <alignment horizontal="center" vertical="center"/>
      <protection locked="0"/>
    </xf>
    <xf numFmtId="14" fontId="6" fillId="3" borderId="9" xfId="3" applyNumberFormat="1" applyFont="1" applyFill="1" applyBorder="1" applyAlignment="1" applyProtection="1">
      <alignment horizontal="center" vertical="center"/>
      <protection locked="0"/>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11" fillId="2" borderId="0" xfId="0" applyFont="1" applyFill="1" applyAlignment="1">
      <alignment wrapText="1"/>
    </xf>
    <xf numFmtId="0" fontId="11" fillId="2" borderId="0" xfId="0" applyFont="1" applyFill="1" applyAlignment="1">
      <alignment vertical="center" wrapText="1"/>
    </xf>
    <xf numFmtId="0" fontId="9" fillId="2" borderId="6" xfId="0" applyFont="1" applyFill="1" applyBorder="1" applyAlignment="1">
      <alignment horizontal="center" vertical="center" wrapText="1"/>
    </xf>
    <xf numFmtId="0" fontId="9" fillId="2" borderId="0" xfId="0" applyFont="1" applyFill="1" applyAlignment="1">
      <alignment horizontal="center" vertical="center" wrapText="1"/>
    </xf>
    <xf numFmtId="0" fontId="5" fillId="2" borderId="6" xfId="0" applyFont="1" applyFill="1" applyBorder="1" applyAlignment="1">
      <alignment horizontal="right" vertical="center"/>
    </xf>
    <xf numFmtId="0" fontId="5" fillId="2" borderId="0" xfId="0" applyFont="1" applyFill="1" applyAlignment="1">
      <alignment horizontal="right" vertical="center"/>
    </xf>
    <xf numFmtId="49" fontId="6" fillId="3" borderId="8" xfId="4" applyNumberFormat="1" applyFont="1" applyFill="1" applyBorder="1" applyAlignment="1" applyProtection="1">
      <alignment horizontal="center" vertical="center"/>
      <protection locked="0"/>
    </xf>
    <xf numFmtId="49" fontId="6" fillId="3" borderId="9" xfId="4" applyNumberFormat="1" applyFont="1" applyFill="1" applyBorder="1" applyAlignment="1" applyProtection="1">
      <alignment horizontal="center" vertical="center"/>
      <protection locked="0"/>
    </xf>
    <xf numFmtId="0" fontId="5" fillId="2" borderId="7" xfId="0" applyFont="1" applyFill="1" applyBorder="1" applyAlignment="1">
      <alignment horizontal="right" vertical="center" wrapText="1"/>
    </xf>
    <xf numFmtId="0" fontId="6" fillId="3" borderId="8" xfId="4" applyFont="1" applyFill="1" applyBorder="1" applyAlignment="1" applyProtection="1">
      <alignment horizontal="center" vertical="center"/>
      <protection locked="0"/>
    </xf>
    <xf numFmtId="0" fontId="6" fillId="3" borderId="9" xfId="4" applyFont="1" applyFill="1" applyBorder="1" applyAlignment="1" applyProtection="1">
      <alignment horizontal="center" vertical="center"/>
      <protection locked="0"/>
    </xf>
    <xf numFmtId="0" fontId="12" fillId="2" borderId="6" xfId="0" applyFont="1" applyFill="1" applyBorder="1" applyAlignment="1">
      <alignment vertical="center"/>
    </xf>
    <xf numFmtId="0" fontId="12" fillId="2" borderId="0" xfId="0" applyFont="1" applyFill="1" applyAlignment="1">
      <alignment vertical="center"/>
    </xf>
    <xf numFmtId="0" fontId="11" fillId="2" borderId="6" xfId="0" applyFont="1" applyFill="1" applyBorder="1" applyAlignment="1">
      <alignment wrapText="1"/>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6" fillId="3" borderId="8" xfId="4" applyFont="1" applyFill="1" applyBorder="1" applyAlignment="1" applyProtection="1">
      <alignment vertical="center"/>
      <protection locked="0"/>
    </xf>
    <xf numFmtId="0" fontId="6" fillId="3" borderId="1" xfId="4" applyFont="1" applyFill="1" applyBorder="1" applyAlignment="1" applyProtection="1">
      <alignment vertical="center"/>
      <protection locked="0"/>
    </xf>
    <xf numFmtId="0" fontId="6" fillId="3" borderId="9" xfId="4" applyFont="1" applyFill="1" applyBorder="1" applyAlignment="1" applyProtection="1">
      <alignment vertical="center"/>
      <protection locked="0"/>
    </xf>
    <xf numFmtId="0" fontId="11" fillId="3" borderId="8" xfId="4" applyFont="1" applyFill="1" applyBorder="1" applyProtection="1">
      <protection locked="0"/>
    </xf>
    <xf numFmtId="0" fontId="11" fillId="3" borderId="1" xfId="4" applyFont="1" applyFill="1" applyBorder="1" applyProtection="1">
      <protection locked="0"/>
    </xf>
    <xf numFmtId="0" fontId="11" fillId="3" borderId="9" xfId="4" applyFont="1" applyFill="1" applyBorder="1" applyProtection="1">
      <protection locked="0"/>
    </xf>
    <xf numFmtId="0" fontId="11" fillId="2" borderId="0" xfId="0" applyFont="1" applyFill="1" applyAlignment="1">
      <alignment vertical="center"/>
    </xf>
    <xf numFmtId="0" fontId="11" fillId="2" borderId="7" xfId="0" applyFont="1" applyFill="1" applyBorder="1" applyAlignment="1">
      <alignment vertical="center"/>
    </xf>
    <xf numFmtId="0" fontId="5" fillId="2" borderId="6" xfId="0" applyFont="1" applyFill="1" applyBorder="1" applyAlignment="1">
      <alignment horizontal="center" vertical="center"/>
    </xf>
    <xf numFmtId="0" fontId="17" fillId="2" borderId="0" xfId="0" applyFont="1" applyFill="1" applyAlignment="1">
      <alignment vertical="center"/>
    </xf>
    <xf numFmtId="0" fontId="17" fillId="2" borderId="7" xfId="0" applyFont="1" applyFill="1" applyBorder="1" applyAlignment="1">
      <alignment vertical="center"/>
    </xf>
    <xf numFmtId="0" fontId="6" fillId="3" borderId="8" xfId="0" applyFont="1" applyFill="1" applyBorder="1" applyAlignment="1" applyProtection="1">
      <alignment horizontal="right" vertical="center"/>
      <protection locked="0"/>
    </xf>
    <xf numFmtId="0" fontId="6" fillId="3" borderId="1" xfId="0" applyFont="1" applyFill="1" applyBorder="1" applyAlignment="1" applyProtection="1">
      <alignment horizontal="right" vertical="center"/>
      <protection locked="0"/>
    </xf>
    <xf numFmtId="0" fontId="11" fillId="2" borderId="0" xfId="0" applyFont="1" applyFill="1" applyProtection="1">
      <protection locked="0"/>
    </xf>
    <xf numFmtId="0" fontId="6" fillId="3" borderId="9" xfId="0" applyFont="1" applyFill="1" applyBorder="1" applyAlignment="1" applyProtection="1">
      <alignment horizontal="right" vertical="center"/>
      <protection locked="0"/>
    </xf>
    <xf numFmtId="0" fontId="11" fillId="2" borderId="0" xfId="0" applyFont="1" applyFill="1" applyAlignment="1">
      <alignment vertical="top"/>
    </xf>
    <xf numFmtId="0" fontId="11" fillId="2" borderId="0" xfId="0" applyFont="1" applyFill="1" applyAlignment="1">
      <alignment vertical="top" wrapText="1"/>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8" xfId="0"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0" fontId="6" fillId="3" borderId="9" xfId="0" applyFont="1" applyFill="1" applyBorder="1" applyAlignment="1" applyProtection="1">
      <alignment vertical="center"/>
      <protection locked="0"/>
    </xf>
    <xf numFmtId="0" fontId="24" fillId="0" borderId="0" xfId="1" applyFont="1" applyAlignment="1">
      <alignment vertical="center"/>
    </xf>
    <xf numFmtId="0" fontId="21" fillId="0" borderId="0" xfId="1" applyFont="1" applyAlignment="1">
      <alignment horizontal="center" vertical="center"/>
    </xf>
    <xf numFmtId="0" fontId="22" fillId="0" borderId="0" xfId="1" applyFont="1" applyAlignment="1" applyProtection="1">
      <alignment horizontal="center" vertical="center"/>
      <protection locked="0"/>
    </xf>
    <xf numFmtId="0" fontId="23" fillId="0" borderId="0" xfId="1" applyFont="1" applyAlignment="1">
      <alignment vertical="center"/>
    </xf>
    <xf numFmtId="0" fontId="24" fillId="0" borderId="0" xfId="1" applyFont="1" applyAlignment="1">
      <alignment horizontal="right" vertical="center"/>
    </xf>
    <xf numFmtId="0" fontId="22" fillId="7" borderId="2" xfId="1" applyFont="1" applyFill="1" applyBorder="1" applyAlignment="1">
      <alignment horizontal="center" vertical="center" wrapText="1"/>
    </xf>
    <xf numFmtId="0" fontId="22" fillId="7" borderId="13" xfId="1" applyFont="1" applyFill="1" applyBorder="1" applyAlignment="1">
      <alignment horizontal="center" vertical="center" wrapText="1"/>
    </xf>
    <xf numFmtId="0" fontId="22" fillId="7" borderId="12" xfId="1" applyFont="1" applyFill="1" applyBorder="1" applyAlignment="1">
      <alignment horizontal="center" vertical="center" wrapText="1"/>
    </xf>
    <xf numFmtId="0" fontId="22" fillId="7" borderId="14" xfId="1" applyFont="1" applyFill="1" applyBorder="1" applyAlignment="1">
      <alignment horizontal="center" vertical="center" wrapText="1"/>
    </xf>
    <xf numFmtId="0" fontId="26" fillId="0" borderId="0" xfId="1" applyFont="1" applyAlignment="1">
      <alignment horizontal="center" vertical="center"/>
    </xf>
    <xf numFmtId="0" fontId="26" fillId="0" borderId="0" xfId="1" applyFont="1" applyAlignment="1" applyProtection="1">
      <alignment horizontal="center" vertical="center"/>
      <protection locked="0"/>
    </xf>
    <xf numFmtId="3" fontId="3" fillId="7" borderId="2" xfId="1" applyNumberFormat="1" applyFont="1" applyFill="1" applyBorder="1" applyAlignment="1">
      <alignment horizontal="center" vertical="center" wrapText="1"/>
    </xf>
    <xf numFmtId="3" fontId="20" fillId="7" borderId="2" xfId="1" applyNumberFormat="1" applyFill="1" applyBorder="1" applyAlignment="1">
      <alignment horizontal="center" vertical="center" wrapText="1"/>
    </xf>
    <xf numFmtId="0" fontId="25" fillId="0" borderId="0" xfId="1" applyFont="1" applyAlignment="1">
      <alignment vertical="center"/>
    </xf>
    <xf numFmtId="0" fontId="22" fillId="7" borderId="2" xfId="1" applyFont="1" applyFill="1" applyBorder="1" applyAlignment="1">
      <alignment horizontal="center" vertical="center"/>
    </xf>
    <xf numFmtId="0" fontId="31" fillId="0" borderId="0" xfId="0" applyFont="1" applyAlignment="1">
      <alignment horizontal="left" vertical="top" wrapText="1"/>
    </xf>
    <xf numFmtId="0" fontId="38" fillId="0" borderId="17"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18" xfId="0" applyFont="1" applyBorder="1" applyAlignment="1">
      <alignment horizontal="center" vertical="center"/>
    </xf>
    <xf numFmtId="0" fontId="38" fillId="0" borderId="19" xfId="0" applyFont="1" applyBorder="1" applyAlignment="1">
      <alignment horizontal="center" vertical="center"/>
    </xf>
    <xf numFmtId="0" fontId="37" fillId="0" borderId="17" xfId="0" applyFont="1" applyBorder="1" applyAlignment="1">
      <alignment horizontal="center" vertical="center" wrapText="1"/>
    </xf>
    <xf numFmtId="0" fontId="37" fillId="0" borderId="22" xfId="0" applyFont="1" applyBorder="1" applyAlignment="1">
      <alignment horizontal="center" vertical="center" wrapText="1"/>
    </xf>
    <xf numFmtId="0" fontId="38" fillId="0" borderId="17" xfId="0" applyFont="1" applyBorder="1" applyAlignment="1">
      <alignment horizontal="right" vertical="center" wrapText="1"/>
    </xf>
    <xf numFmtId="0" fontId="38" fillId="0" borderId="22" xfId="0" applyFont="1" applyBorder="1" applyAlignment="1">
      <alignment horizontal="right" vertical="center" wrapText="1"/>
    </xf>
    <xf numFmtId="0" fontId="32" fillId="0" borderId="0" xfId="5" applyFont="1" applyAlignment="1">
      <alignment horizontal="left" vertical="top" wrapText="1"/>
    </xf>
    <xf numFmtId="0" fontId="37" fillId="0" borderId="15" xfId="0" applyFont="1" applyBorder="1" applyAlignment="1">
      <alignment horizontal="center" vertical="center" wrapText="1"/>
    </xf>
    <xf numFmtId="0" fontId="37" fillId="0" borderId="20" xfId="0" applyFont="1" applyBorder="1" applyAlignment="1">
      <alignment horizontal="center" vertical="center" wrapText="1"/>
    </xf>
    <xf numFmtId="0" fontId="38" fillId="0" borderId="16" xfId="0" applyFont="1" applyBorder="1" applyAlignment="1">
      <alignment horizontal="right" vertical="center" wrapText="1"/>
    </xf>
    <xf numFmtId="0" fontId="38" fillId="0" borderId="21" xfId="0" applyFont="1" applyBorder="1" applyAlignment="1">
      <alignment horizontal="right" vertical="center" wrapText="1"/>
    </xf>
    <xf numFmtId="0" fontId="2" fillId="0" borderId="0" xfId="5" applyAlignment="1">
      <alignment horizontal="left" vertical="top" wrapText="1"/>
    </xf>
    <xf numFmtId="0" fontId="2" fillId="0" borderId="0" xfId="0" applyFont="1" applyAlignment="1">
      <alignment horizontal="left" vertical="top" wrapText="1"/>
    </xf>
    <xf numFmtId="0" fontId="31" fillId="0" borderId="0" xfId="0" applyFont="1" applyAlignment="1">
      <alignment horizontal="left" vertical="top"/>
    </xf>
  </cellXfs>
  <cellStyles count="8">
    <cellStyle name="Normal" xfId="0" builtinId="0"/>
    <cellStyle name="Normal 12" xfId="5" xr:uid="{377F6BAB-0CC9-44C5-AA38-26CBD96E4DAC}"/>
    <cellStyle name="Normal 2" xfId="1" xr:uid="{00000000-0005-0000-0000-000001000000}"/>
    <cellStyle name="Normal 2 4" xfId="2" xr:uid="{D02069B0-535E-4A54-A5F5-06BEDE76F4E8}"/>
    <cellStyle name="Normal 3" xfId="3" xr:uid="{CA729E4D-A6C0-4084-A4AD-3B98112C9368}"/>
    <cellStyle name="Normal 3 2" xfId="4" xr:uid="{C49F0B5C-B726-4132-B192-0BEB44568373}"/>
    <cellStyle name="Normal 4" xfId="6" xr:uid="{975B848C-8BA9-4456-AE1A-2D66B31547A3}"/>
    <cellStyle name="Normal_2005_racun d&amp;g" xfId="7" xr:uid="{DC8C70A1-D3C3-462F-B15C-FF7F763E78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52296</xdr:colOff>
      <xdr:row>224</xdr:row>
      <xdr:rowOff>112058</xdr:rowOff>
    </xdr:from>
    <xdr:to>
      <xdr:col>5</xdr:col>
      <xdr:colOff>44826</xdr:colOff>
      <xdr:row>234</xdr:row>
      <xdr:rowOff>148858</xdr:rowOff>
    </xdr:to>
    <xdr:pic>
      <xdr:nvPicPr>
        <xdr:cNvPr id="8" name="Picture 7">
          <a:extLst>
            <a:ext uri="{FF2B5EF4-FFF2-40B4-BE49-F238E27FC236}">
              <a16:creationId xmlns:a16="http://schemas.microsoft.com/office/drawing/2014/main" id="{51A5A8D1-B113-35D5-8125-33EDB1CA4CA4}"/>
            </a:ext>
          </a:extLst>
        </xdr:cNvPr>
        <xdr:cNvPicPr>
          <a:picLocks noChangeAspect="1"/>
        </xdr:cNvPicPr>
      </xdr:nvPicPr>
      <xdr:blipFill>
        <a:blip xmlns:r="http://schemas.openxmlformats.org/officeDocument/2006/relationships" r:embed="rId1"/>
        <a:stretch>
          <a:fillRect/>
        </a:stretch>
      </xdr:blipFill>
      <xdr:spPr>
        <a:xfrm>
          <a:off x="52296" y="49178882"/>
          <a:ext cx="5356412" cy="1605623"/>
        </a:xfrm>
        <a:prstGeom prst="rect">
          <a:avLst/>
        </a:prstGeom>
        <a:ln w="3175">
          <a:solidFill>
            <a:sysClr val="windowText" lastClr="000000"/>
          </a:solidFill>
        </a:ln>
      </xdr:spPr>
    </xdr:pic>
    <xdr:clientData/>
  </xdr:twoCellAnchor>
  <xdr:twoCellAnchor editAs="oneCell">
    <xdr:from>
      <xdr:col>0</xdr:col>
      <xdr:colOff>0</xdr:colOff>
      <xdr:row>77</xdr:row>
      <xdr:rowOff>62057</xdr:rowOff>
    </xdr:from>
    <xdr:to>
      <xdr:col>5</xdr:col>
      <xdr:colOff>306400</xdr:colOff>
      <xdr:row>98</xdr:row>
      <xdr:rowOff>125506</xdr:rowOff>
    </xdr:to>
    <xdr:pic>
      <xdr:nvPicPr>
        <xdr:cNvPr id="5" name="Picture 4">
          <a:extLst>
            <a:ext uri="{FF2B5EF4-FFF2-40B4-BE49-F238E27FC236}">
              <a16:creationId xmlns:a16="http://schemas.microsoft.com/office/drawing/2014/main" id="{9B940B91-D61A-C861-5C35-316A9E94B5CF}"/>
            </a:ext>
          </a:extLst>
        </xdr:cNvPr>
        <xdr:cNvPicPr>
          <a:picLocks noChangeAspect="1"/>
        </xdr:cNvPicPr>
      </xdr:nvPicPr>
      <xdr:blipFill>
        <a:blip xmlns:r="http://schemas.openxmlformats.org/officeDocument/2006/relationships" r:embed="rId2"/>
        <a:stretch>
          <a:fillRect/>
        </a:stretch>
      </xdr:blipFill>
      <xdr:spPr>
        <a:xfrm>
          <a:off x="0" y="21236692"/>
          <a:ext cx="5604541" cy="3640367"/>
        </a:xfrm>
        <a:prstGeom prst="rect">
          <a:avLst/>
        </a:prstGeom>
      </xdr:spPr>
    </xdr:pic>
    <xdr:clientData/>
  </xdr:twoCellAnchor>
  <xdr:twoCellAnchor editAs="oneCell">
    <xdr:from>
      <xdr:col>5</xdr:col>
      <xdr:colOff>412378</xdr:colOff>
      <xdr:row>78</xdr:row>
      <xdr:rowOff>98612</xdr:rowOff>
    </xdr:from>
    <xdr:to>
      <xdr:col>9</xdr:col>
      <xdr:colOff>2305833</xdr:colOff>
      <xdr:row>91</xdr:row>
      <xdr:rowOff>4482</xdr:rowOff>
    </xdr:to>
    <xdr:pic>
      <xdr:nvPicPr>
        <xdr:cNvPr id="9" name="Picture 8">
          <a:extLst>
            <a:ext uri="{FF2B5EF4-FFF2-40B4-BE49-F238E27FC236}">
              <a16:creationId xmlns:a16="http://schemas.microsoft.com/office/drawing/2014/main" id="{4A22C5D2-90F8-B167-6E2D-A1443D698072}"/>
            </a:ext>
          </a:extLst>
        </xdr:cNvPr>
        <xdr:cNvPicPr>
          <a:picLocks noChangeAspect="1"/>
        </xdr:cNvPicPr>
      </xdr:nvPicPr>
      <xdr:blipFill>
        <a:blip xmlns:r="http://schemas.openxmlformats.org/officeDocument/2006/relationships" r:embed="rId3"/>
        <a:stretch>
          <a:fillRect/>
        </a:stretch>
      </xdr:blipFill>
      <xdr:spPr>
        <a:xfrm>
          <a:off x="5710519" y="21443577"/>
          <a:ext cx="5864820" cy="2106705"/>
        </a:xfrm>
        <a:prstGeom prst="rect">
          <a:avLst/>
        </a:prstGeom>
      </xdr:spPr>
    </xdr:pic>
    <xdr:clientData/>
  </xdr:twoCellAnchor>
  <xdr:twoCellAnchor editAs="oneCell">
    <xdr:from>
      <xdr:col>0</xdr:col>
      <xdr:colOff>0</xdr:colOff>
      <xdr:row>99</xdr:row>
      <xdr:rowOff>143437</xdr:rowOff>
    </xdr:from>
    <xdr:to>
      <xdr:col>6</xdr:col>
      <xdr:colOff>251012</xdr:colOff>
      <xdr:row>115</xdr:row>
      <xdr:rowOff>12060</xdr:rowOff>
    </xdr:to>
    <xdr:pic>
      <xdr:nvPicPr>
        <xdr:cNvPr id="14" name="Picture 13">
          <a:extLst>
            <a:ext uri="{FF2B5EF4-FFF2-40B4-BE49-F238E27FC236}">
              <a16:creationId xmlns:a16="http://schemas.microsoft.com/office/drawing/2014/main" id="{FAEAA06D-DCF0-516E-B6E6-2957435AF93B}"/>
            </a:ext>
          </a:extLst>
        </xdr:cNvPr>
        <xdr:cNvPicPr>
          <a:picLocks noChangeAspect="1"/>
        </xdr:cNvPicPr>
      </xdr:nvPicPr>
      <xdr:blipFill>
        <a:blip xmlns:r="http://schemas.openxmlformats.org/officeDocument/2006/relationships" r:embed="rId4"/>
        <a:stretch>
          <a:fillRect/>
        </a:stretch>
      </xdr:blipFill>
      <xdr:spPr>
        <a:xfrm>
          <a:off x="0" y="25065319"/>
          <a:ext cx="6284259" cy="2593894"/>
        </a:xfrm>
        <a:prstGeom prst="rect">
          <a:avLst/>
        </a:prstGeom>
      </xdr:spPr>
    </xdr:pic>
    <xdr:clientData/>
  </xdr:twoCellAnchor>
  <xdr:twoCellAnchor editAs="oneCell">
    <xdr:from>
      <xdr:col>0</xdr:col>
      <xdr:colOff>1</xdr:colOff>
      <xdr:row>122</xdr:row>
      <xdr:rowOff>143436</xdr:rowOff>
    </xdr:from>
    <xdr:to>
      <xdr:col>8</xdr:col>
      <xdr:colOff>1156447</xdr:colOff>
      <xdr:row>125</xdr:row>
      <xdr:rowOff>37476</xdr:rowOff>
    </xdr:to>
    <xdr:pic>
      <xdr:nvPicPr>
        <xdr:cNvPr id="15" name="Picture 14">
          <a:extLst>
            <a:ext uri="{FF2B5EF4-FFF2-40B4-BE49-F238E27FC236}">
              <a16:creationId xmlns:a16="http://schemas.microsoft.com/office/drawing/2014/main" id="{45E0944C-CC98-AE6F-8A16-3F283C6DD17B}"/>
            </a:ext>
          </a:extLst>
        </xdr:cNvPr>
        <xdr:cNvPicPr>
          <a:picLocks noChangeAspect="1"/>
        </xdr:cNvPicPr>
      </xdr:nvPicPr>
      <xdr:blipFill>
        <a:blip xmlns:r="http://schemas.openxmlformats.org/officeDocument/2006/relationships" r:embed="rId5"/>
        <a:stretch>
          <a:fillRect/>
        </a:stretch>
      </xdr:blipFill>
      <xdr:spPr>
        <a:xfrm>
          <a:off x="1" y="28982895"/>
          <a:ext cx="8991599" cy="405028"/>
        </a:xfrm>
        <a:prstGeom prst="rect">
          <a:avLst/>
        </a:prstGeom>
      </xdr:spPr>
    </xdr:pic>
    <xdr:clientData/>
  </xdr:twoCellAnchor>
  <xdr:twoCellAnchor editAs="oneCell">
    <xdr:from>
      <xdr:col>0</xdr:col>
      <xdr:colOff>0</xdr:colOff>
      <xdr:row>122</xdr:row>
      <xdr:rowOff>0</xdr:rowOff>
    </xdr:from>
    <xdr:to>
      <xdr:col>8</xdr:col>
      <xdr:colOff>1138518</xdr:colOff>
      <xdr:row>122</xdr:row>
      <xdr:rowOff>142917</xdr:rowOff>
    </xdr:to>
    <xdr:pic>
      <xdr:nvPicPr>
        <xdr:cNvPr id="17" name="Picture 16">
          <a:extLst>
            <a:ext uri="{FF2B5EF4-FFF2-40B4-BE49-F238E27FC236}">
              <a16:creationId xmlns:a16="http://schemas.microsoft.com/office/drawing/2014/main" id="{39C71039-4A47-2EE7-5DED-459E3D6D3594}"/>
            </a:ext>
          </a:extLst>
        </xdr:cNvPr>
        <xdr:cNvPicPr>
          <a:picLocks noChangeAspect="1"/>
        </xdr:cNvPicPr>
      </xdr:nvPicPr>
      <xdr:blipFill>
        <a:blip xmlns:r="http://schemas.openxmlformats.org/officeDocument/2006/relationships" r:embed="rId6"/>
        <a:stretch>
          <a:fillRect/>
        </a:stretch>
      </xdr:blipFill>
      <xdr:spPr>
        <a:xfrm>
          <a:off x="0" y="28839459"/>
          <a:ext cx="8973671" cy="142917"/>
        </a:xfrm>
        <a:prstGeom prst="rect">
          <a:avLst/>
        </a:prstGeom>
      </xdr:spPr>
    </xdr:pic>
    <xdr:clientData/>
  </xdr:twoCellAnchor>
  <xdr:twoCellAnchor editAs="oneCell">
    <xdr:from>
      <xdr:col>0</xdr:col>
      <xdr:colOff>0</xdr:colOff>
      <xdr:row>125</xdr:row>
      <xdr:rowOff>0</xdr:rowOff>
    </xdr:from>
    <xdr:to>
      <xdr:col>8</xdr:col>
      <xdr:colOff>1147482</xdr:colOff>
      <xdr:row>132</xdr:row>
      <xdr:rowOff>19936</xdr:rowOff>
    </xdr:to>
    <xdr:pic>
      <xdr:nvPicPr>
        <xdr:cNvPr id="18" name="Picture 17">
          <a:extLst>
            <a:ext uri="{FF2B5EF4-FFF2-40B4-BE49-F238E27FC236}">
              <a16:creationId xmlns:a16="http://schemas.microsoft.com/office/drawing/2014/main" id="{F6BC25A3-EDC2-A2DE-1DD2-B250A63EA787}"/>
            </a:ext>
          </a:extLst>
        </xdr:cNvPr>
        <xdr:cNvPicPr>
          <a:picLocks noChangeAspect="1"/>
        </xdr:cNvPicPr>
      </xdr:nvPicPr>
      <xdr:blipFill>
        <a:blip xmlns:r="http://schemas.openxmlformats.org/officeDocument/2006/relationships" r:embed="rId7"/>
        <a:stretch>
          <a:fillRect/>
        </a:stretch>
      </xdr:blipFill>
      <xdr:spPr>
        <a:xfrm>
          <a:off x="0" y="29350447"/>
          <a:ext cx="8982635" cy="1212242"/>
        </a:xfrm>
        <a:prstGeom prst="rect">
          <a:avLst/>
        </a:prstGeom>
      </xdr:spPr>
    </xdr:pic>
    <xdr:clientData/>
  </xdr:twoCellAnchor>
  <xdr:twoCellAnchor editAs="oneCell">
    <xdr:from>
      <xdr:col>0</xdr:col>
      <xdr:colOff>35859</xdr:colOff>
      <xdr:row>165</xdr:row>
      <xdr:rowOff>71113</xdr:rowOff>
    </xdr:from>
    <xdr:to>
      <xdr:col>7</xdr:col>
      <xdr:colOff>482666</xdr:colOff>
      <xdr:row>184</xdr:row>
      <xdr:rowOff>38064</xdr:rowOff>
    </xdr:to>
    <xdr:pic>
      <xdr:nvPicPr>
        <xdr:cNvPr id="20" name="Picture 19">
          <a:extLst>
            <a:ext uri="{FF2B5EF4-FFF2-40B4-BE49-F238E27FC236}">
              <a16:creationId xmlns:a16="http://schemas.microsoft.com/office/drawing/2014/main" id="{8A54AC42-35FB-A81F-4BCA-7A552F174636}"/>
            </a:ext>
          </a:extLst>
        </xdr:cNvPr>
        <xdr:cNvPicPr>
          <a:picLocks noChangeAspect="1"/>
        </xdr:cNvPicPr>
      </xdr:nvPicPr>
      <xdr:blipFill>
        <a:blip xmlns:r="http://schemas.openxmlformats.org/officeDocument/2006/relationships" r:embed="rId8"/>
        <a:stretch>
          <a:fillRect/>
        </a:stretch>
      </xdr:blipFill>
      <xdr:spPr>
        <a:xfrm>
          <a:off x="35859" y="39255842"/>
          <a:ext cx="7672360" cy="3203210"/>
        </a:xfrm>
        <a:prstGeom prst="rect">
          <a:avLst/>
        </a:prstGeom>
      </xdr:spPr>
    </xdr:pic>
    <xdr:clientData/>
  </xdr:twoCellAnchor>
  <xdr:twoCellAnchor editAs="oneCell">
    <xdr:from>
      <xdr:col>0</xdr:col>
      <xdr:colOff>0</xdr:colOff>
      <xdr:row>184</xdr:row>
      <xdr:rowOff>119529</xdr:rowOff>
    </xdr:from>
    <xdr:to>
      <xdr:col>6</xdr:col>
      <xdr:colOff>20891</xdr:colOff>
      <xdr:row>208</xdr:row>
      <xdr:rowOff>67715</xdr:rowOff>
    </xdr:to>
    <xdr:pic>
      <xdr:nvPicPr>
        <xdr:cNvPr id="21" name="Picture 20">
          <a:extLst>
            <a:ext uri="{FF2B5EF4-FFF2-40B4-BE49-F238E27FC236}">
              <a16:creationId xmlns:a16="http://schemas.microsoft.com/office/drawing/2014/main" id="{3B39BE7A-C02B-B6E7-B196-C5576C1D9ED9}"/>
            </a:ext>
          </a:extLst>
        </xdr:cNvPr>
        <xdr:cNvPicPr>
          <a:picLocks noChangeAspect="1"/>
        </xdr:cNvPicPr>
      </xdr:nvPicPr>
      <xdr:blipFill>
        <a:blip xmlns:r="http://schemas.openxmlformats.org/officeDocument/2006/relationships" r:embed="rId9"/>
        <a:stretch>
          <a:fillRect/>
        </a:stretch>
      </xdr:blipFill>
      <xdr:spPr>
        <a:xfrm>
          <a:off x="0" y="42540517"/>
          <a:ext cx="6054138" cy="4036092"/>
        </a:xfrm>
        <a:prstGeom prst="rect">
          <a:avLst/>
        </a:prstGeom>
      </xdr:spPr>
    </xdr:pic>
    <xdr:clientData/>
  </xdr:twoCellAnchor>
  <xdr:twoCellAnchor editAs="oneCell">
    <xdr:from>
      <xdr:col>0</xdr:col>
      <xdr:colOff>0</xdr:colOff>
      <xdr:row>276</xdr:row>
      <xdr:rowOff>138583</xdr:rowOff>
    </xdr:from>
    <xdr:to>
      <xdr:col>6</xdr:col>
      <xdr:colOff>112832</xdr:colOff>
      <xdr:row>291</xdr:row>
      <xdr:rowOff>64629</xdr:rowOff>
    </xdr:to>
    <xdr:pic>
      <xdr:nvPicPr>
        <xdr:cNvPr id="22" name="Picture 21">
          <a:extLst>
            <a:ext uri="{FF2B5EF4-FFF2-40B4-BE49-F238E27FC236}">
              <a16:creationId xmlns:a16="http://schemas.microsoft.com/office/drawing/2014/main" id="{89BCA0E4-D314-3FE2-B627-F2F6D0E83E86}"/>
            </a:ext>
          </a:extLst>
        </xdr:cNvPr>
        <xdr:cNvPicPr>
          <a:picLocks noChangeAspect="1"/>
        </xdr:cNvPicPr>
      </xdr:nvPicPr>
      <xdr:blipFill>
        <a:blip xmlns:r="http://schemas.openxmlformats.org/officeDocument/2006/relationships" r:embed="rId10"/>
        <a:stretch>
          <a:fillRect/>
        </a:stretch>
      </xdr:blipFill>
      <xdr:spPr>
        <a:xfrm>
          <a:off x="0" y="57817501"/>
          <a:ext cx="6146079" cy="2480986"/>
        </a:xfrm>
        <a:prstGeom prst="rect">
          <a:avLst/>
        </a:prstGeom>
      </xdr:spPr>
    </xdr:pic>
    <xdr:clientData/>
  </xdr:twoCellAnchor>
  <xdr:twoCellAnchor editAs="oneCell">
    <xdr:from>
      <xdr:col>0</xdr:col>
      <xdr:colOff>0</xdr:colOff>
      <xdr:row>147</xdr:row>
      <xdr:rowOff>0</xdr:rowOff>
    </xdr:from>
    <xdr:to>
      <xdr:col>6</xdr:col>
      <xdr:colOff>109070</xdr:colOff>
      <xdr:row>157</xdr:row>
      <xdr:rowOff>69272</xdr:rowOff>
    </xdr:to>
    <xdr:pic>
      <xdr:nvPicPr>
        <xdr:cNvPr id="2" name="Picture 1">
          <a:extLst>
            <a:ext uri="{FF2B5EF4-FFF2-40B4-BE49-F238E27FC236}">
              <a16:creationId xmlns:a16="http://schemas.microsoft.com/office/drawing/2014/main" id="{1A407188-F857-8633-5C2A-1F8796267FB9}"/>
            </a:ext>
          </a:extLst>
        </xdr:cNvPr>
        <xdr:cNvPicPr>
          <a:picLocks noChangeAspect="1"/>
        </xdr:cNvPicPr>
      </xdr:nvPicPr>
      <xdr:blipFill>
        <a:blip xmlns:r="http://schemas.openxmlformats.org/officeDocument/2006/relationships" r:embed="rId11"/>
        <a:stretch>
          <a:fillRect/>
        </a:stretch>
      </xdr:blipFill>
      <xdr:spPr>
        <a:xfrm>
          <a:off x="0" y="31544559"/>
          <a:ext cx="5980952" cy="16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30" zoomScaleNormal="100" zoomScaleSheetLayoutView="100" workbookViewId="0">
      <selection activeCell="A8" sqref="A8:I8"/>
    </sheetView>
  </sheetViews>
  <sheetFormatPr defaultRowHeight="15" x14ac:dyDescent="0.25"/>
  <cols>
    <col min="1" max="1" width="12.7109375" customWidth="1"/>
    <col min="3" max="3" width="9.140625" customWidth="1"/>
    <col min="9" max="9" width="12.7109375" customWidth="1"/>
  </cols>
  <sheetData>
    <row r="1" spans="1:10" ht="15.75" x14ac:dyDescent="0.25">
      <c r="A1" s="128"/>
      <c r="B1" s="129"/>
      <c r="C1" s="129"/>
      <c r="D1" s="1"/>
      <c r="E1" s="1"/>
      <c r="F1" s="1"/>
      <c r="G1" s="1"/>
      <c r="H1" s="1"/>
      <c r="I1" s="1"/>
      <c r="J1" s="2"/>
    </row>
    <row r="2" spans="1:10" ht="14.45" customHeight="1" x14ac:dyDescent="0.25">
      <c r="A2" s="130" t="s">
        <v>0</v>
      </c>
      <c r="B2" s="131"/>
      <c r="C2" s="131"/>
      <c r="D2" s="131"/>
      <c r="E2" s="131"/>
      <c r="F2" s="131"/>
      <c r="G2" s="131"/>
      <c r="H2" s="131"/>
      <c r="I2" s="131"/>
      <c r="J2" s="132"/>
    </row>
    <row r="3" spans="1:10" x14ac:dyDescent="0.25">
      <c r="A3" s="3"/>
      <c r="B3" s="4"/>
      <c r="C3" s="4"/>
      <c r="D3" s="4"/>
      <c r="E3" s="4"/>
      <c r="F3" s="4"/>
      <c r="G3" s="4"/>
      <c r="H3" s="4"/>
      <c r="I3" s="4"/>
      <c r="J3" s="5"/>
    </row>
    <row r="4" spans="1:10" ht="33.6" customHeight="1" x14ac:dyDescent="0.25">
      <c r="A4" s="133" t="s">
        <v>1</v>
      </c>
      <c r="B4" s="134"/>
      <c r="C4" s="134"/>
      <c r="D4" s="134"/>
      <c r="E4" s="135">
        <v>45292</v>
      </c>
      <c r="F4" s="136"/>
      <c r="G4" s="6" t="s">
        <v>2</v>
      </c>
      <c r="H4" s="135">
        <v>45657</v>
      </c>
      <c r="I4" s="136"/>
      <c r="J4" s="7"/>
    </row>
    <row r="5" spans="1:10" s="8" customFormat="1" ht="10.15" customHeight="1" x14ac:dyDescent="0.25">
      <c r="A5" s="137"/>
      <c r="B5" s="138"/>
      <c r="C5" s="138"/>
      <c r="D5" s="138"/>
      <c r="E5" s="138"/>
      <c r="F5" s="138"/>
      <c r="G5" s="138"/>
      <c r="H5" s="138"/>
      <c r="I5" s="138"/>
      <c r="J5" s="139"/>
    </row>
    <row r="6" spans="1:10" ht="20.45" customHeight="1" x14ac:dyDescent="0.25">
      <c r="A6" s="9"/>
      <c r="B6" s="10" t="s">
        <v>3</v>
      </c>
      <c r="C6" s="11"/>
      <c r="D6" s="11"/>
      <c r="E6" s="91">
        <v>2024</v>
      </c>
      <c r="F6" s="12"/>
      <c r="G6" s="6"/>
      <c r="H6" s="12"/>
      <c r="I6" s="12"/>
      <c r="J6" s="13"/>
    </row>
    <row r="7" spans="1:10" s="15" customFormat="1" ht="10.9" customHeight="1" x14ac:dyDescent="0.25">
      <c r="A7" s="9"/>
      <c r="B7" s="11"/>
      <c r="C7" s="11"/>
      <c r="D7" s="11"/>
      <c r="E7" s="14"/>
      <c r="F7" s="14"/>
      <c r="G7" s="6"/>
      <c r="H7" s="14"/>
      <c r="I7" s="14"/>
      <c r="J7" s="13"/>
    </row>
    <row r="8" spans="1:10" ht="37.9" customHeight="1" x14ac:dyDescent="0.25">
      <c r="A8" s="142" t="s">
        <v>4</v>
      </c>
      <c r="B8" s="143"/>
      <c r="C8" s="143"/>
      <c r="D8" s="143"/>
      <c r="E8" s="143"/>
      <c r="F8" s="143"/>
      <c r="G8" s="143"/>
      <c r="H8" s="143"/>
      <c r="I8" s="143"/>
      <c r="J8" s="16"/>
    </row>
    <row r="9" spans="1:10" x14ac:dyDescent="0.25">
      <c r="A9" s="17"/>
      <c r="B9" s="18"/>
      <c r="C9" s="18"/>
      <c r="D9" s="18"/>
      <c r="E9" s="141"/>
      <c r="F9" s="141"/>
      <c r="G9" s="111"/>
      <c r="H9" s="111"/>
      <c r="I9" s="19"/>
      <c r="J9" s="20"/>
    </row>
    <row r="10" spans="1:10" ht="25.9" customHeight="1" x14ac:dyDescent="0.25">
      <c r="A10" s="144" t="s">
        <v>5</v>
      </c>
      <c r="B10" s="145"/>
      <c r="C10" s="146" t="s">
        <v>438</v>
      </c>
      <c r="D10" s="147"/>
      <c r="E10" s="21"/>
      <c r="F10" s="113" t="s">
        <v>6</v>
      </c>
      <c r="G10" s="148"/>
      <c r="H10" s="149" t="s">
        <v>442</v>
      </c>
      <c r="I10" s="150"/>
      <c r="J10" s="22"/>
    </row>
    <row r="11" spans="1:10" ht="15.6" customHeight="1" x14ac:dyDescent="0.25">
      <c r="A11" s="17"/>
      <c r="B11" s="18"/>
      <c r="C11" s="18"/>
      <c r="D11" s="18"/>
      <c r="E11" s="140"/>
      <c r="F11" s="140"/>
      <c r="G11" s="140"/>
      <c r="H11" s="140"/>
      <c r="I11" s="23"/>
      <c r="J11" s="22"/>
    </row>
    <row r="12" spans="1:10" ht="21" customHeight="1" x14ac:dyDescent="0.25">
      <c r="A12" s="112" t="s">
        <v>7</v>
      </c>
      <c r="B12" s="145"/>
      <c r="C12" s="146" t="s">
        <v>439</v>
      </c>
      <c r="D12" s="147"/>
      <c r="E12" s="153"/>
      <c r="F12" s="140"/>
      <c r="G12" s="140"/>
      <c r="H12" s="140"/>
      <c r="I12" s="23"/>
      <c r="J12" s="22"/>
    </row>
    <row r="13" spans="1:10" ht="10.9" customHeight="1" x14ac:dyDescent="0.25">
      <c r="A13" s="21"/>
      <c r="B13" s="23"/>
      <c r="C13" s="18"/>
      <c r="D13" s="18"/>
      <c r="E13" s="111"/>
      <c r="F13" s="111"/>
      <c r="G13" s="111"/>
      <c r="H13" s="111"/>
      <c r="I13" s="18"/>
      <c r="J13" s="24"/>
    </row>
    <row r="14" spans="1:10" ht="22.9" customHeight="1" x14ac:dyDescent="0.25">
      <c r="A14" s="112" t="s">
        <v>8</v>
      </c>
      <c r="B14" s="148"/>
      <c r="C14" s="146" t="s">
        <v>440</v>
      </c>
      <c r="D14" s="147"/>
      <c r="E14" s="151"/>
      <c r="F14" s="152"/>
      <c r="G14" s="25" t="s">
        <v>9</v>
      </c>
      <c r="H14" s="149" t="s">
        <v>443</v>
      </c>
      <c r="I14" s="150"/>
      <c r="J14" s="26"/>
    </row>
    <row r="15" spans="1:10" ht="14.45" customHeight="1" x14ac:dyDescent="0.25">
      <c r="A15" s="21"/>
      <c r="B15" s="23"/>
      <c r="C15" s="18"/>
      <c r="D15" s="18"/>
      <c r="E15" s="111"/>
      <c r="F15" s="111"/>
      <c r="G15" s="111"/>
      <c r="H15" s="111"/>
      <c r="I15" s="18"/>
      <c r="J15" s="24"/>
    </row>
    <row r="16" spans="1:10" ht="13.15" customHeight="1" x14ac:dyDescent="0.25">
      <c r="A16" s="112" t="s">
        <v>10</v>
      </c>
      <c r="B16" s="148"/>
      <c r="C16" s="146" t="s">
        <v>441</v>
      </c>
      <c r="D16" s="147"/>
      <c r="E16" s="27"/>
      <c r="F16" s="27"/>
      <c r="G16" s="27"/>
      <c r="H16" s="27"/>
      <c r="I16" s="27"/>
      <c r="J16" s="26"/>
    </row>
    <row r="17" spans="1:10" ht="14.45" customHeight="1" x14ac:dyDescent="0.25">
      <c r="A17" s="154"/>
      <c r="B17" s="155"/>
      <c r="C17" s="155"/>
      <c r="D17" s="155"/>
      <c r="E17" s="155"/>
      <c r="F17" s="155"/>
      <c r="G17" s="155"/>
      <c r="H17" s="155"/>
      <c r="I17" s="155"/>
      <c r="J17" s="156"/>
    </row>
    <row r="18" spans="1:10" x14ac:dyDescent="0.25">
      <c r="A18" s="144" t="s">
        <v>11</v>
      </c>
      <c r="B18" s="145"/>
      <c r="C18" s="157" t="s">
        <v>444</v>
      </c>
      <c r="D18" s="158"/>
      <c r="E18" s="158"/>
      <c r="F18" s="158"/>
      <c r="G18" s="158"/>
      <c r="H18" s="158"/>
      <c r="I18" s="158"/>
      <c r="J18" s="159"/>
    </row>
    <row r="19" spans="1:10" x14ac:dyDescent="0.25">
      <c r="A19" s="17"/>
      <c r="B19" s="18"/>
      <c r="C19" s="28"/>
      <c r="D19" s="18"/>
      <c r="E19" s="111"/>
      <c r="F19" s="111"/>
      <c r="G19" s="111"/>
      <c r="H19" s="111"/>
      <c r="I19" s="18"/>
      <c r="J19" s="24"/>
    </row>
    <row r="20" spans="1:10" x14ac:dyDescent="0.25">
      <c r="A20" s="144" t="s">
        <v>12</v>
      </c>
      <c r="B20" s="145"/>
      <c r="C20" s="149" t="s">
        <v>445</v>
      </c>
      <c r="D20" s="150"/>
      <c r="E20" s="111"/>
      <c r="F20" s="111"/>
      <c r="G20" s="157" t="s">
        <v>446</v>
      </c>
      <c r="H20" s="158"/>
      <c r="I20" s="158"/>
      <c r="J20" s="159"/>
    </row>
    <row r="21" spans="1:10" x14ac:dyDescent="0.25">
      <c r="A21" s="17"/>
      <c r="B21" s="18"/>
      <c r="C21" s="18"/>
      <c r="D21" s="18"/>
      <c r="E21" s="111"/>
      <c r="F21" s="111"/>
      <c r="G21" s="111"/>
      <c r="H21" s="111"/>
      <c r="I21" s="18"/>
      <c r="J21" s="24"/>
    </row>
    <row r="22" spans="1:10" x14ac:dyDescent="0.25">
      <c r="A22" s="144" t="s">
        <v>13</v>
      </c>
      <c r="B22" s="145"/>
      <c r="C22" s="157" t="s">
        <v>447</v>
      </c>
      <c r="D22" s="158"/>
      <c r="E22" s="158"/>
      <c r="F22" s="158"/>
      <c r="G22" s="158"/>
      <c r="H22" s="158"/>
      <c r="I22" s="158"/>
      <c r="J22" s="159"/>
    </row>
    <row r="23" spans="1:10" x14ac:dyDescent="0.25">
      <c r="A23" s="17"/>
      <c r="B23" s="18"/>
      <c r="C23" s="18"/>
      <c r="D23" s="18"/>
      <c r="E23" s="111"/>
      <c r="F23" s="111"/>
      <c r="G23" s="111"/>
      <c r="H23" s="111"/>
      <c r="I23" s="18"/>
      <c r="J23" s="24"/>
    </row>
    <row r="24" spans="1:10" x14ac:dyDescent="0.25">
      <c r="A24" s="144" t="s">
        <v>14</v>
      </c>
      <c r="B24" s="145"/>
      <c r="C24" s="160" t="s">
        <v>448</v>
      </c>
      <c r="D24" s="161"/>
      <c r="E24" s="161"/>
      <c r="F24" s="161"/>
      <c r="G24" s="161"/>
      <c r="H24" s="161"/>
      <c r="I24" s="161"/>
      <c r="J24" s="162"/>
    </row>
    <row r="25" spans="1:10" x14ac:dyDescent="0.25">
      <c r="A25" s="17"/>
      <c r="B25" s="18"/>
      <c r="C25" s="28"/>
      <c r="D25" s="18"/>
      <c r="E25" s="111"/>
      <c r="F25" s="111"/>
      <c r="G25" s="111"/>
      <c r="H25" s="111"/>
      <c r="I25" s="18"/>
      <c r="J25" s="24"/>
    </row>
    <row r="26" spans="1:10" x14ac:dyDescent="0.25">
      <c r="A26" s="144" t="s">
        <v>15</v>
      </c>
      <c r="B26" s="145"/>
      <c r="C26" s="160" t="s">
        <v>449</v>
      </c>
      <c r="D26" s="161"/>
      <c r="E26" s="161"/>
      <c r="F26" s="161"/>
      <c r="G26" s="161"/>
      <c r="H26" s="161"/>
      <c r="I26" s="161"/>
      <c r="J26" s="162"/>
    </row>
    <row r="27" spans="1:10" ht="13.9" customHeight="1" x14ac:dyDescent="0.25">
      <c r="A27" s="17"/>
      <c r="B27" s="18"/>
      <c r="C27" s="28"/>
      <c r="D27" s="18"/>
      <c r="E27" s="111"/>
      <c r="F27" s="111"/>
      <c r="G27" s="111"/>
      <c r="H27" s="111"/>
      <c r="I27" s="18"/>
      <c r="J27" s="24"/>
    </row>
    <row r="28" spans="1:10" ht="22.9" customHeight="1" x14ac:dyDescent="0.25">
      <c r="A28" s="112" t="s">
        <v>16</v>
      </c>
      <c r="B28" s="145"/>
      <c r="C28" s="29" t="s">
        <v>568</v>
      </c>
      <c r="D28" s="30"/>
      <c r="E28" s="119"/>
      <c r="F28" s="119"/>
      <c r="G28" s="119"/>
      <c r="H28" s="119"/>
      <c r="I28" s="163"/>
      <c r="J28" s="164"/>
    </row>
    <row r="29" spans="1:10" x14ac:dyDescent="0.25">
      <c r="A29" s="17"/>
      <c r="B29" s="18"/>
      <c r="C29" s="18"/>
      <c r="D29" s="18"/>
      <c r="E29" s="111"/>
      <c r="F29" s="111"/>
      <c r="G29" s="111"/>
      <c r="H29" s="111"/>
      <c r="I29" s="18"/>
      <c r="J29" s="24"/>
    </row>
    <row r="30" spans="1:10" x14ac:dyDescent="0.25">
      <c r="A30" s="144" t="s">
        <v>17</v>
      </c>
      <c r="B30" s="145"/>
      <c r="C30" s="29" t="s">
        <v>450</v>
      </c>
      <c r="D30" s="165" t="s">
        <v>18</v>
      </c>
      <c r="E30" s="123"/>
      <c r="F30" s="123"/>
      <c r="G30" s="123"/>
      <c r="H30" s="31" t="s">
        <v>19</v>
      </c>
      <c r="I30" s="32" t="s">
        <v>20</v>
      </c>
      <c r="J30" s="33"/>
    </row>
    <row r="31" spans="1:10" x14ac:dyDescent="0.25">
      <c r="A31" s="144"/>
      <c r="B31" s="145"/>
      <c r="C31" s="34"/>
      <c r="D31" s="6"/>
      <c r="E31" s="152"/>
      <c r="F31" s="152"/>
      <c r="G31" s="152"/>
      <c r="H31" s="152"/>
      <c r="I31" s="166"/>
      <c r="J31" s="167"/>
    </row>
    <row r="32" spans="1:10" x14ac:dyDescent="0.25">
      <c r="A32" s="144" t="s">
        <v>21</v>
      </c>
      <c r="B32" s="145"/>
      <c r="C32" s="29" t="s">
        <v>451</v>
      </c>
      <c r="D32" s="165" t="s">
        <v>22</v>
      </c>
      <c r="E32" s="123"/>
      <c r="F32" s="123"/>
      <c r="G32" s="123"/>
      <c r="H32" s="35" t="s">
        <v>23</v>
      </c>
      <c r="I32" s="36" t="s">
        <v>24</v>
      </c>
      <c r="J32" s="37"/>
    </row>
    <row r="33" spans="1:10" x14ac:dyDescent="0.25">
      <c r="A33" s="17"/>
      <c r="B33" s="18"/>
      <c r="C33" s="18"/>
      <c r="D33" s="18"/>
      <c r="E33" s="111"/>
      <c r="F33" s="111"/>
      <c r="G33" s="111"/>
      <c r="H33" s="111"/>
      <c r="I33" s="18"/>
      <c r="J33" s="24"/>
    </row>
    <row r="34" spans="1:10" x14ac:dyDescent="0.25">
      <c r="A34" s="165" t="s">
        <v>25</v>
      </c>
      <c r="B34" s="123"/>
      <c r="C34" s="123"/>
      <c r="D34" s="123"/>
      <c r="E34" s="123" t="s">
        <v>26</v>
      </c>
      <c r="F34" s="123"/>
      <c r="G34" s="123"/>
      <c r="H34" s="123"/>
      <c r="I34" s="123"/>
      <c r="J34" s="38" t="s">
        <v>27</v>
      </c>
    </row>
    <row r="35" spans="1:10" x14ac:dyDescent="0.25">
      <c r="A35" s="17"/>
      <c r="B35" s="18"/>
      <c r="C35" s="18"/>
      <c r="D35" s="18"/>
      <c r="E35" s="111"/>
      <c r="F35" s="111"/>
      <c r="G35" s="111"/>
      <c r="H35" s="111"/>
      <c r="I35" s="18"/>
      <c r="J35" s="20"/>
    </row>
    <row r="36" spans="1:10" x14ac:dyDescent="0.25">
      <c r="A36" s="168"/>
      <c r="B36" s="169"/>
      <c r="C36" s="169"/>
      <c r="D36" s="169"/>
      <c r="E36" s="168"/>
      <c r="F36" s="169"/>
      <c r="G36" s="169"/>
      <c r="H36" s="169"/>
      <c r="I36" s="171"/>
      <c r="J36" s="39"/>
    </row>
    <row r="37" spans="1:10" x14ac:dyDescent="0.25">
      <c r="A37" s="17"/>
      <c r="B37" s="18"/>
      <c r="C37" s="28"/>
      <c r="D37" s="173"/>
      <c r="E37" s="173"/>
      <c r="F37" s="173"/>
      <c r="G37" s="173"/>
      <c r="H37" s="173"/>
      <c r="I37" s="173"/>
      <c r="J37" s="24"/>
    </row>
    <row r="38" spans="1:10" x14ac:dyDescent="0.25">
      <c r="A38" s="168"/>
      <c r="B38" s="169"/>
      <c r="C38" s="169"/>
      <c r="D38" s="171"/>
      <c r="E38" s="168"/>
      <c r="F38" s="169"/>
      <c r="G38" s="169"/>
      <c r="H38" s="169"/>
      <c r="I38" s="171"/>
      <c r="J38" s="29"/>
    </row>
    <row r="39" spans="1:10" x14ac:dyDescent="0.25">
      <c r="A39" s="17"/>
      <c r="B39" s="18"/>
      <c r="C39" s="28"/>
      <c r="D39" s="40"/>
      <c r="E39" s="173"/>
      <c r="F39" s="173"/>
      <c r="G39" s="173"/>
      <c r="H39" s="173"/>
      <c r="I39" s="23"/>
      <c r="J39" s="24"/>
    </row>
    <row r="40" spans="1:10" x14ac:dyDescent="0.25">
      <c r="A40" s="168"/>
      <c r="B40" s="169"/>
      <c r="C40" s="169"/>
      <c r="D40" s="171"/>
      <c r="E40" s="168"/>
      <c r="F40" s="169"/>
      <c r="G40" s="169"/>
      <c r="H40" s="169"/>
      <c r="I40" s="171"/>
      <c r="J40" s="29"/>
    </row>
    <row r="41" spans="1:10" x14ac:dyDescent="0.25">
      <c r="A41" s="17"/>
      <c r="B41" s="18"/>
      <c r="C41" s="28"/>
      <c r="D41" s="40"/>
      <c r="E41" s="173"/>
      <c r="F41" s="173"/>
      <c r="G41" s="173"/>
      <c r="H41" s="173"/>
      <c r="I41" s="23"/>
      <c r="J41" s="24"/>
    </row>
    <row r="42" spans="1:10" x14ac:dyDescent="0.25">
      <c r="A42" s="168"/>
      <c r="B42" s="169"/>
      <c r="C42" s="169"/>
      <c r="D42" s="171"/>
      <c r="E42" s="168"/>
      <c r="F42" s="169"/>
      <c r="G42" s="169"/>
      <c r="H42" s="169"/>
      <c r="I42" s="171"/>
      <c r="J42" s="29"/>
    </row>
    <row r="43" spans="1:10" x14ac:dyDescent="0.25">
      <c r="A43" s="41"/>
      <c r="B43" s="28"/>
      <c r="C43" s="172"/>
      <c r="D43" s="172"/>
      <c r="E43" s="111"/>
      <c r="F43" s="111"/>
      <c r="G43" s="172"/>
      <c r="H43" s="172"/>
      <c r="I43" s="172"/>
      <c r="J43" s="24"/>
    </row>
    <row r="44" spans="1:10" x14ac:dyDescent="0.25">
      <c r="A44" s="168"/>
      <c r="B44" s="169"/>
      <c r="C44" s="169"/>
      <c r="D44" s="171"/>
      <c r="E44" s="168"/>
      <c r="F44" s="169"/>
      <c r="G44" s="169"/>
      <c r="H44" s="169"/>
      <c r="I44" s="171"/>
      <c r="J44" s="29"/>
    </row>
    <row r="45" spans="1:10" x14ac:dyDescent="0.25">
      <c r="A45" s="41"/>
      <c r="B45" s="28"/>
      <c r="C45" s="28"/>
      <c r="D45" s="18"/>
      <c r="E45" s="170"/>
      <c r="F45" s="170"/>
      <c r="G45" s="172"/>
      <c r="H45" s="172"/>
      <c r="I45" s="18"/>
      <c r="J45" s="24"/>
    </row>
    <row r="46" spans="1:10" x14ac:dyDescent="0.25">
      <c r="A46" s="168"/>
      <c r="B46" s="169"/>
      <c r="C46" s="169"/>
      <c r="D46" s="171"/>
      <c r="E46" s="168"/>
      <c r="F46" s="169"/>
      <c r="G46" s="169"/>
      <c r="H46" s="169"/>
      <c r="I46" s="171"/>
      <c r="J46" s="29"/>
    </row>
    <row r="47" spans="1:10" x14ac:dyDescent="0.25">
      <c r="A47" s="41"/>
      <c r="B47" s="28"/>
      <c r="C47" s="28"/>
      <c r="D47" s="18"/>
      <c r="E47" s="111"/>
      <c r="F47" s="111"/>
      <c r="G47" s="172"/>
      <c r="H47" s="172"/>
      <c r="I47" s="18"/>
      <c r="J47" s="42" t="s">
        <v>28</v>
      </c>
    </row>
    <row r="48" spans="1:10" x14ac:dyDescent="0.25">
      <c r="A48" s="41"/>
      <c r="B48" s="28"/>
      <c r="C48" s="28"/>
      <c r="D48" s="18"/>
      <c r="E48" s="111"/>
      <c r="F48" s="111"/>
      <c r="G48" s="172"/>
      <c r="H48" s="172"/>
      <c r="I48" s="18"/>
      <c r="J48" s="42" t="s">
        <v>29</v>
      </c>
    </row>
    <row r="49" spans="1:10" ht="14.45" customHeight="1" x14ac:dyDescent="0.25">
      <c r="A49" s="112" t="s">
        <v>30</v>
      </c>
      <c r="B49" s="113"/>
      <c r="C49" s="176" t="s">
        <v>452</v>
      </c>
      <c r="D49" s="177"/>
      <c r="E49" s="174" t="s">
        <v>31</v>
      </c>
      <c r="F49" s="175"/>
      <c r="G49" s="178"/>
      <c r="H49" s="179"/>
      <c r="I49" s="179"/>
      <c r="J49" s="180"/>
    </row>
    <row r="50" spans="1:10" x14ac:dyDescent="0.25">
      <c r="A50" s="41"/>
      <c r="B50" s="28"/>
      <c r="C50" s="172"/>
      <c r="D50" s="172"/>
      <c r="E50" s="111"/>
      <c r="F50" s="111"/>
      <c r="G50" s="117" t="s">
        <v>32</v>
      </c>
      <c r="H50" s="117"/>
      <c r="I50" s="117"/>
      <c r="J50" s="13"/>
    </row>
    <row r="51" spans="1:10" ht="13.9" customHeight="1" x14ac:dyDescent="0.25">
      <c r="A51" s="112" t="s">
        <v>33</v>
      </c>
      <c r="B51" s="113"/>
      <c r="C51" s="157" t="s">
        <v>453</v>
      </c>
      <c r="D51" s="158"/>
      <c r="E51" s="158"/>
      <c r="F51" s="158"/>
      <c r="G51" s="158"/>
      <c r="H51" s="158"/>
      <c r="I51" s="158"/>
      <c r="J51" s="159"/>
    </row>
    <row r="52" spans="1:10" x14ac:dyDescent="0.25">
      <c r="A52" s="17"/>
      <c r="B52" s="18"/>
      <c r="C52" s="119" t="s">
        <v>34</v>
      </c>
      <c r="D52" s="119"/>
      <c r="E52" s="119"/>
      <c r="F52" s="119"/>
      <c r="G52" s="119"/>
      <c r="H52" s="119"/>
      <c r="I52" s="119"/>
      <c r="J52" s="24"/>
    </row>
    <row r="53" spans="1:10" x14ac:dyDescent="0.25">
      <c r="A53" s="112" t="s">
        <v>35</v>
      </c>
      <c r="B53" s="113"/>
      <c r="C53" s="120" t="s">
        <v>454</v>
      </c>
      <c r="D53" s="121"/>
      <c r="E53" s="122"/>
      <c r="F53" s="111"/>
      <c r="G53" s="111"/>
      <c r="H53" s="123"/>
      <c r="I53" s="123"/>
      <c r="J53" s="124"/>
    </row>
    <row r="54" spans="1:10" x14ac:dyDescent="0.25">
      <c r="A54" s="17"/>
      <c r="B54" s="18"/>
      <c r="C54" s="28"/>
      <c r="D54" s="18"/>
      <c r="E54" s="111"/>
      <c r="F54" s="111"/>
      <c r="G54" s="111"/>
      <c r="H54" s="111"/>
      <c r="I54" s="18"/>
      <c r="J54" s="24"/>
    </row>
    <row r="55" spans="1:10" ht="14.45" customHeight="1" x14ac:dyDescent="0.25">
      <c r="A55" s="112" t="s">
        <v>36</v>
      </c>
      <c r="B55" s="113"/>
      <c r="C55" s="125" t="s">
        <v>455</v>
      </c>
      <c r="D55" s="126"/>
      <c r="E55" s="126"/>
      <c r="F55" s="126"/>
      <c r="G55" s="126"/>
      <c r="H55" s="126"/>
      <c r="I55" s="126"/>
      <c r="J55" s="127"/>
    </row>
    <row r="56" spans="1:10" x14ac:dyDescent="0.25">
      <c r="A56" s="17"/>
      <c r="B56" s="18"/>
      <c r="C56" s="18"/>
      <c r="D56" s="18"/>
      <c r="E56" s="111"/>
      <c r="F56" s="111"/>
      <c r="G56" s="111"/>
      <c r="H56" s="111"/>
      <c r="I56" s="18"/>
      <c r="J56" s="24"/>
    </row>
    <row r="57" spans="1:10" x14ac:dyDescent="0.25">
      <c r="A57" s="112" t="s">
        <v>37</v>
      </c>
      <c r="B57" s="113"/>
      <c r="C57" s="114"/>
      <c r="D57" s="115"/>
      <c r="E57" s="115"/>
      <c r="F57" s="115"/>
      <c r="G57" s="115"/>
      <c r="H57" s="115"/>
      <c r="I57" s="115"/>
      <c r="J57" s="116"/>
    </row>
    <row r="58" spans="1:10" ht="14.45" customHeight="1" x14ac:dyDescent="0.25">
      <c r="A58" s="17"/>
      <c r="B58" s="18"/>
      <c r="C58" s="117" t="s">
        <v>38</v>
      </c>
      <c r="D58" s="117"/>
      <c r="E58" s="117"/>
      <c r="F58" s="117"/>
      <c r="G58" s="18"/>
      <c r="H58" s="18"/>
      <c r="I58" s="18"/>
      <c r="J58" s="24"/>
    </row>
    <row r="59" spans="1:10" x14ac:dyDescent="0.25">
      <c r="A59" s="112" t="s">
        <v>39</v>
      </c>
      <c r="B59" s="113"/>
      <c r="C59" s="114"/>
      <c r="D59" s="115"/>
      <c r="E59" s="115"/>
      <c r="F59" s="115"/>
      <c r="G59" s="115"/>
      <c r="H59" s="115"/>
      <c r="I59" s="115"/>
      <c r="J59" s="116"/>
    </row>
    <row r="60" spans="1:10" ht="14.45" customHeight="1" x14ac:dyDescent="0.25">
      <c r="A60" s="43"/>
      <c r="B60" s="44"/>
      <c r="C60" s="118" t="s">
        <v>40</v>
      </c>
      <c r="D60" s="118"/>
      <c r="E60" s="118"/>
      <c r="F60" s="118"/>
      <c r="G60" s="118"/>
      <c r="H60" s="44"/>
      <c r="I60" s="44"/>
      <c r="J60" s="45"/>
    </row>
    <row r="67" ht="27" customHeight="1" x14ac:dyDescent="0.25"/>
    <row r="71" ht="38.450000000000003" customHeight="1" x14ac:dyDescent="0.25"/>
  </sheetData>
  <sheetProtection algorithmName="SHA-512" hashValue="leMlRC3qVHbLOH6p2qlG1P5jJMg7IrZ7ewmnnIGFuTmUE3r8sZnq548KOfqCBCUiBIgIHknwS+LThyibMON6hA==" saltValue="tqUtrygPZkmUq/r0Oy8NMg==" spinCount="100000" sheet="1" objects="1" scenarios="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8"/>
  <sheetViews>
    <sheetView showGridLines="0" view="pageBreakPreview" topLeftCell="A90" zoomScale="70" zoomScaleNormal="100" zoomScaleSheetLayoutView="70" workbookViewId="0">
      <selection activeCell="E7" sqref="E7"/>
    </sheetView>
  </sheetViews>
  <sheetFormatPr defaultColWidth="8.85546875" defaultRowHeight="12.75" x14ac:dyDescent="0.2"/>
  <cols>
    <col min="1" max="1" width="12.42578125" style="46" bestFit="1" customWidth="1"/>
    <col min="2" max="2" width="14" style="47" bestFit="1" customWidth="1"/>
    <col min="3" max="3" width="9.28515625" style="46" bestFit="1" customWidth="1"/>
    <col min="4" max="4" width="82.7109375" style="46" bestFit="1" customWidth="1"/>
    <col min="5" max="10" width="15.7109375" style="46" customWidth="1"/>
    <col min="11" max="11" width="13.85546875" style="46" bestFit="1" customWidth="1"/>
    <col min="12" max="13" width="15.42578125" style="46" bestFit="1" customWidth="1"/>
    <col min="14" max="14" width="14.42578125" style="46" bestFit="1" customWidth="1"/>
    <col min="15" max="16384" width="8.85546875" style="46"/>
  </cols>
  <sheetData>
    <row r="1" spans="1:10" ht="15.75" x14ac:dyDescent="0.2">
      <c r="A1" s="182" t="s">
        <v>43</v>
      </c>
      <c r="B1" s="182"/>
      <c r="C1" s="182"/>
      <c r="D1" s="182"/>
      <c r="E1" s="182"/>
      <c r="F1" s="182"/>
      <c r="G1" s="182"/>
      <c r="H1" s="182"/>
      <c r="I1" s="182"/>
      <c r="J1" s="182"/>
    </row>
    <row r="2" spans="1:10" x14ac:dyDescent="0.2">
      <c r="A2" s="183" t="s">
        <v>544</v>
      </c>
      <c r="B2" s="183"/>
      <c r="C2" s="183"/>
      <c r="D2" s="183"/>
      <c r="E2" s="183"/>
      <c r="F2" s="183"/>
      <c r="G2" s="183"/>
      <c r="H2" s="183"/>
      <c r="I2" s="183"/>
      <c r="J2" s="183"/>
    </row>
    <row r="3" spans="1:10" ht="14.25" x14ac:dyDescent="0.2">
      <c r="A3" s="184"/>
      <c r="B3" s="184"/>
      <c r="C3" s="184"/>
      <c r="D3" s="184"/>
      <c r="E3" s="184"/>
      <c r="F3" s="184"/>
      <c r="G3" s="184"/>
      <c r="H3" s="184"/>
      <c r="I3" s="184"/>
      <c r="J3" s="184"/>
    </row>
    <row r="4" spans="1:10" x14ac:dyDescent="0.2">
      <c r="A4" s="185" t="s">
        <v>44</v>
      </c>
      <c r="B4" s="185"/>
      <c r="C4" s="185"/>
      <c r="D4" s="185"/>
      <c r="E4" s="185"/>
      <c r="F4" s="185"/>
      <c r="G4" s="185"/>
      <c r="H4" s="185"/>
      <c r="I4" s="185"/>
      <c r="J4" s="185"/>
    </row>
    <row r="5" spans="1:10" s="47" customFormat="1" ht="13.9" customHeight="1" x14ac:dyDescent="0.2">
      <c r="A5" s="186" t="s">
        <v>45</v>
      </c>
      <c r="B5" s="186" t="s">
        <v>46</v>
      </c>
      <c r="C5" s="186" t="s">
        <v>47</v>
      </c>
      <c r="D5" s="186" t="s">
        <v>48</v>
      </c>
      <c r="E5" s="187" t="s">
        <v>49</v>
      </c>
      <c r="F5" s="188"/>
      <c r="G5" s="189"/>
      <c r="H5" s="187" t="s">
        <v>50</v>
      </c>
      <c r="I5" s="188"/>
      <c r="J5" s="189"/>
    </row>
    <row r="6" spans="1:10" s="47" customFormat="1" x14ac:dyDescent="0.2">
      <c r="A6" s="186"/>
      <c r="B6" s="186"/>
      <c r="C6" s="186"/>
      <c r="D6" s="186"/>
      <c r="E6" s="48" t="s">
        <v>51</v>
      </c>
      <c r="F6" s="48" t="s">
        <v>52</v>
      </c>
      <c r="G6" s="48" t="s">
        <v>53</v>
      </c>
      <c r="H6" s="48" t="s">
        <v>51</v>
      </c>
      <c r="I6" s="48" t="s">
        <v>52</v>
      </c>
      <c r="J6" s="48" t="s">
        <v>53</v>
      </c>
    </row>
    <row r="7" spans="1:10" x14ac:dyDescent="0.2">
      <c r="A7" s="49">
        <v>1</v>
      </c>
      <c r="B7" s="50" t="s">
        <v>54</v>
      </c>
      <c r="C7" s="78" t="s">
        <v>55</v>
      </c>
      <c r="D7" s="51" t="s">
        <v>56</v>
      </c>
      <c r="E7" s="85">
        <v>0</v>
      </c>
      <c r="F7" s="85">
        <v>15767439</v>
      </c>
      <c r="G7" s="85">
        <v>15767439</v>
      </c>
      <c r="H7" s="85">
        <v>0</v>
      </c>
      <c r="I7" s="85">
        <v>14907112</v>
      </c>
      <c r="J7" s="85">
        <v>14907112</v>
      </c>
    </row>
    <row r="8" spans="1:10" x14ac:dyDescent="0.2">
      <c r="A8" s="52">
        <v>2</v>
      </c>
      <c r="B8" s="53"/>
      <c r="C8" s="77">
        <v>1</v>
      </c>
      <c r="D8" s="54" t="s">
        <v>57</v>
      </c>
      <c r="E8" s="86">
        <v>0</v>
      </c>
      <c r="F8" s="86">
        <v>0</v>
      </c>
      <c r="G8" s="85">
        <v>0</v>
      </c>
      <c r="H8" s="86">
        <v>0</v>
      </c>
      <c r="I8" s="86">
        <v>0</v>
      </c>
      <c r="J8" s="85">
        <v>0</v>
      </c>
    </row>
    <row r="9" spans="1:10" x14ac:dyDescent="0.2">
      <c r="A9" s="52">
        <v>3</v>
      </c>
      <c r="B9" s="53"/>
      <c r="C9" s="77">
        <v>2</v>
      </c>
      <c r="D9" s="54" t="s">
        <v>58</v>
      </c>
      <c r="E9" s="86">
        <v>0</v>
      </c>
      <c r="F9" s="86">
        <v>15767439</v>
      </c>
      <c r="G9" s="85">
        <v>15767439</v>
      </c>
      <c r="H9" s="86">
        <v>0</v>
      </c>
      <c r="I9" s="86">
        <v>14907112</v>
      </c>
      <c r="J9" s="85">
        <v>14907112</v>
      </c>
    </row>
    <row r="10" spans="1:10" x14ac:dyDescent="0.2">
      <c r="A10" s="49">
        <v>4</v>
      </c>
      <c r="B10" s="50" t="s">
        <v>59</v>
      </c>
      <c r="C10" s="78" t="s">
        <v>60</v>
      </c>
      <c r="D10" s="51" t="s">
        <v>61</v>
      </c>
      <c r="E10" s="85">
        <v>1874</v>
      </c>
      <c r="F10" s="85">
        <v>62695828</v>
      </c>
      <c r="G10" s="85">
        <v>62697702</v>
      </c>
      <c r="H10" s="85">
        <v>1874</v>
      </c>
      <c r="I10" s="85">
        <v>61542730</v>
      </c>
      <c r="J10" s="85">
        <v>61544604</v>
      </c>
    </row>
    <row r="11" spans="1:10" x14ac:dyDescent="0.2">
      <c r="A11" s="52">
        <v>5</v>
      </c>
      <c r="B11" s="53"/>
      <c r="C11" s="77">
        <v>1</v>
      </c>
      <c r="D11" s="54" t="s">
        <v>62</v>
      </c>
      <c r="E11" s="86">
        <v>0</v>
      </c>
      <c r="F11" s="86">
        <v>25693150</v>
      </c>
      <c r="G11" s="85">
        <v>25693150</v>
      </c>
      <c r="H11" s="86">
        <v>0</v>
      </c>
      <c r="I11" s="86">
        <v>23930245</v>
      </c>
      <c r="J11" s="85">
        <v>23930245</v>
      </c>
    </row>
    <row r="12" spans="1:10" x14ac:dyDescent="0.2">
      <c r="A12" s="52">
        <v>6</v>
      </c>
      <c r="B12" s="53"/>
      <c r="C12" s="77">
        <v>2</v>
      </c>
      <c r="D12" s="54" t="s">
        <v>63</v>
      </c>
      <c r="E12" s="86">
        <v>1865</v>
      </c>
      <c r="F12" s="86">
        <v>3252574</v>
      </c>
      <c r="G12" s="85">
        <v>3254439</v>
      </c>
      <c r="H12" s="86">
        <v>1865</v>
      </c>
      <c r="I12" s="86">
        <v>2912594</v>
      </c>
      <c r="J12" s="85">
        <v>2914459</v>
      </c>
    </row>
    <row r="13" spans="1:10" x14ac:dyDescent="0.2">
      <c r="A13" s="52">
        <v>7</v>
      </c>
      <c r="B13" s="53"/>
      <c r="C13" s="77">
        <v>3</v>
      </c>
      <c r="D13" s="54" t="s">
        <v>64</v>
      </c>
      <c r="E13" s="86">
        <v>9</v>
      </c>
      <c r="F13" s="86">
        <v>33750104</v>
      </c>
      <c r="G13" s="85">
        <v>33750113</v>
      </c>
      <c r="H13" s="86">
        <v>9</v>
      </c>
      <c r="I13" s="86">
        <v>34699891</v>
      </c>
      <c r="J13" s="85">
        <v>34699900</v>
      </c>
    </row>
    <row r="14" spans="1:10" x14ac:dyDescent="0.2">
      <c r="A14" s="49">
        <v>8</v>
      </c>
      <c r="B14" s="50" t="s">
        <v>65</v>
      </c>
      <c r="C14" s="78" t="s">
        <v>66</v>
      </c>
      <c r="D14" s="51" t="s">
        <v>67</v>
      </c>
      <c r="E14" s="85">
        <v>414536145</v>
      </c>
      <c r="F14" s="85">
        <v>911326804</v>
      </c>
      <c r="G14" s="85">
        <v>1325862949</v>
      </c>
      <c r="H14" s="85">
        <v>359032108</v>
      </c>
      <c r="I14" s="85">
        <v>955185980</v>
      </c>
      <c r="J14" s="85">
        <v>1314218088</v>
      </c>
    </row>
    <row r="15" spans="1:10" ht="25.5" x14ac:dyDescent="0.2">
      <c r="A15" s="55">
        <v>9</v>
      </c>
      <c r="B15" s="53"/>
      <c r="C15" s="79" t="s">
        <v>68</v>
      </c>
      <c r="D15" s="57" t="s">
        <v>69</v>
      </c>
      <c r="E15" s="88">
        <v>0</v>
      </c>
      <c r="F15" s="88">
        <v>67925833</v>
      </c>
      <c r="G15" s="85">
        <v>67925833</v>
      </c>
      <c r="H15" s="88">
        <v>0</v>
      </c>
      <c r="I15" s="88">
        <v>34914492</v>
      </c>
      <c r="J15" s="85">
        <v>34914492</v>
      </c>
    </row>
    <row r="16" spans="1:10" x14ac:dyDescent="0.2">
      <c r="A16" s="49">
        <v>10</v>
      </c>
      <c r="B16" s="50" t="s">
        <v>70</v>
      </c>
      <c r="C16" s="78" t="s">
        <v>71</v>
      </c>
      <c r="D16" s="51" t="s">
        <v>72</v>
      </c>
      <c r="E16" s="85">
        <v>0</v>
      </c>
      <c r="F16" s="85">
        <v>54530904</v>
      </c>
      <c r="G16" s="85">
        <v>54530904</v>
      </c>
      <c r="H16" s="85">
        <v>0</v>
      </c>
      <c r="I16" s="85">
        <v>111010290</v>
      </c>
      <c r="J16" s="85">
        <v>111010290</v>
      </c>
    </row>
    <row r="17" spans="1:10" x14ac:dyDescent="0.2">
      <c r="A17" s="52">
        <v>11</v>
      </c>
      <c r="B17" s="53"/>
      <c r="C17" s="77">
        <v>1</v>
      </c>
      <c r="D17" s="54" t="s">
        <v>73</v>
      </c>
      <c r="E17" s="86">
        <v>0</v>
      </c>
      <c r="F17" s="86">
        <v>50814665</v>
      </c>
      <c r="G17" s="85">
        <v>50814665</v>
      </c>
      <c r="H17" s="86">
        <v>0</v>
      </c>
      <c r="I17" s="86">
        <v>107294051</v>
      </c>
      <c r="J17" s="85">
        <v>107294051</v>
      </c>
    </row>
    <row r="18" spans="1:10" x14ac:dyDescent="0.2">
      <c r="A18" s="52">
        <v>12</v>
      </c>
      <c r="B18" s="53"/>
      <c r="C18" s="77">
        <v>2</v>
      </c>
      <c r="D18" s="54" t="s">
        <v>74</v>
      </c>
      <c r="E18" s="86">
        <v>0</v>
      </c>
      <c r="F18" s="86">
        <v>0</v>
      </c>
      <c r="G18" s="85">
        <v>0</v>
      </c>
      <c r="H18" s="86">
        <v>0</v>
      </c>
      <c r="I18" s="86">
        <v>0</v>
      </c>
      <c r="J18" s="85">
        <v>0</v>
      </c>
    </row>
    <row r="19" spans="1:10" x14ac:dyDescent="0.2">
      <c r="A19" s="52">
        <v>13</v>
      </c>
      <c r="B19" s="53"/>
      <c r="C19" s="77">
        <v>3</v>
      </c>
      <c r="D19" s="54" t="s">
        <v>75</v>
      </c>
      <c r="E19" s="86">
        <v>0</v>
      </c>
      <c r="F19" s="86">
        <v>3716239</v>
      </c>
      <c r="G19" s="85">
        <v>3716239</v>
      </c>
      <c r="H19" s="86">
        <v>0</v>
      </c>
      <c r="I19" s="86">
        <v>3716239</v>
      </c>
      <c r="J19" s="85">
        <v>3716239</v>
      </c>
    </row>
    <row r="20" spans="1:10" x14ac:dyDescent="0.2">
      <c r="A20" s="49">
        <v>14</v>
      </c>
      <c r="B20" s="50" t="s">
        <v>76</v>
      </c>
      <c r="C20" s="78" t="s">
        <v>77</v>
      </c>
      <c r="D20" s="51" t="s">
        <v>78</v>
      </c>
      <c r="E20" s="85">
        <v>414536145</v>
      </c>
      <c r="F20" s="85">
        <v>788870067</v>
      </c>
      <c r="G20" s="85">
        <v>1203406212</v>
      </c>
      <c r="H20" s="85">
        <v>359032108</v>
      </c>
      <c r="I20" s="85">
        <v>809261198</v>
      </c>
      <c r="J20" s="85">
        <v>1168293306</v>
      </c>
    </row>
    <row r="21" spans="1:10" ht="25.5" x14ac:dyDescent="0.2">
      <c r="A21" s="49">
        <v>15</v>
      </c>
      <c r="B21" s="50" t="s">
        <v>79</v>
      </c>
      <c r="C21" s="78">
        <v>1</v>
      </c>
      <c r="D21" s="58" t="s">
        <v>80</v>
      </c>
      <c r="E21" s="85">
        <v>154503708</v>
      </c>
      <c r="F21" s="85">
        <v>240561618</v>
      </c>
      <c r="G21" s="85">
        <v>395065326</v>
      </c>
      <c r="H21" s="85">
        <v>123310340</v>
      </c>
      <c r="I21" s="85">
        <v>256795197</v>
      </c>
      <c r="J21" s="85">
        <v>380105537</v>
      </c>
    </row>
    <row r="22" spans="1:10" x14ac:dyDescent="0.2">
      <c r="A22" s="52">
        <v>16</v>
      </c>
      <c r="B22" s="53"/>
      <c r="C22" s="77" t="s">
        <v>378</v>
      </c>
      <c r="D22" s="54" t="s">
        <v>81</v>
      </c>
      <c r="E22" s="86">
        <v>149614053</v>
      </c>
      <c r="F22" s="86">
        <v>135454920</v>
      </c>
      <c r="G22" s="85">
        <v>285068973</v>
      </c>
      <c r="H22" s="86">
        <v>105793328</v>
      </c>
      <c r="I22" s="86">
        <v>123443252</v>
      </c>
      <c r="J22" s="85">
        <v>229236580</v>
      </c>
    </row>
    <row r="23" spans="1:10" x14ac:dyDescent="0.2">
      <c r="A23" s="52">
        <v>17</v>
      </c>
      <c r="B23" s="53"/>
      <c r="C23" s="77" t="s">
        <v>379</v>
      </c>
      <c r="D23" s="54" t="s">
        <v>82</v>
      </c>
      <c r="E23" s="86">
        <v>2305593</v>
      </c>
      <c r="F23" s="86">
        <v>51209284</v>
      </c>
      <c r="G23" s="85">
        <v>53514877</v>
      </c>
      <c r="H23" s="86">
        <v>15935471</v>
      </c>
      <c r="I23" s="86">
        <v>56370628</v>
      </c>
      <c r="J23" s="85">
        <v>72306099</v>
      </c>
    </row>
    <row r="24" spans="1:10" x14ac:dyDescent="0.2">
      <c r="A24" s="52">
        <v>18</v>
      </c>
      <c r="B24" s="53"/>
      <c r="C24" s="77" t="s">
        <v>380</v>
      </c>
      <c r="D24" s="54" t="s">
        <v>83</v>
      </c>
      <c r="E24" s="86">
        <v>2584062</v>
      </c>
      <c r="F24" s="86">
        <v>40568705</v>
      </c>
      <c r="G24" s="85">
        <v>43152767</v>
      </c>
      <c r="H24" s="86">
        <v>1581541</v>
      </c>
      <c r="I24" s="86">
        <v>65675598</v>
      </c>
      <c r="J24" s="85">
        <v>67257139</v>
      </c>
    </row>
    <row r="25" spans="1:10" x14ac:dyDescent="0.2">
      <c r="A25" s="52">
        <v>19</v>
      </c>
      <c r="B25" s="53"/>
      <c r="C25" s="77" t="s">
        <v>381</v>
      </c>
      <c r="D25" s="54" t="s">
        <v>84</v>
      </c>
      <c r="E25" s="86">
        <v>0</v>
      </c>
      <c r="F25" s="86">
        <v>13328709</v>
      </c>
      <c r="G25" s="85">
        <v>13328709</v>
      </c>
      <c r="H25" s="86">
        <v>0</v>
      </c>
      <c r="I25" s="86">
        <v>11305719</v>
      </c>
      <c r="J25" s="85">
        <v>11305719</v>
      </c>
    </row>
    <row r="26" spans="1:10" ht="25.5" x14ac:dyDescent="0.2">
      <c r="A26" s="49">
        <v>20</v>
      </c>
      <c r="B26" s="50" t="s">
        <v>85</v>
      </c>
      <c r="C26" s="78">
        <v>2</v>
      </c>
      <c r="D26" s="51" t="s">
        <v>86</v>
      </c>
      <c r="E26" s="85">
        <v>200697053</v>
      </c>
      <c r="F26" s="85">
        <v>472000910</v>
      </c>
      <c r="G26" s="85">
        <v>672697963</v>
      </c>
      <c r="H26" s="85">
        <v>202181919</v>
      </c>
      <c r="I26" s="85">
        <v>492823908</v>
      </c>
      <c r="J26" s="85">
        <v>695005827</v>
      </c>
    </row>
    <row r="27" spans="1:10" x14ac:dyDescent="0.2">
      <c r="A27" s="52">
        <v>21</v>
      </c>
      <c r="B27" s="53"/>
      <c r="C27" s="80" t="s">
        <v>386</v>
      </c>
      <c r="D27" s="54" t="s">
        <v>87</v>
      </c>
      <c r="E27" s="86">
        <v>13239174</v>
      </c>
      <c r="F27" s="86">
        <v>125573254</v>
      </c>
      <c r="G27" s="85">
        <v>138812428</v>
      </c>
      <c r="H27" s="86">
        <v>18497994</v>
      </c>
      <c r="I27" s="86">
        <v>173198059</v>
      </c>
      <c r="J27" s="85">
        <v>191696053</v>
      </c>
    </row>
    <row r="28" spans="1:10" x14ac:dyDescent="0.2">
      <c r="A28" s="52">
        <v>22</v>
      </c>
      <c r="B28" s="53"/>
      <c r="C28" s="80" t="s">
        <v>387</v>
      </c>
      <c r="D28" s="54" t="s">
        <v>81</v>
      </c>
      <c r="E28" s="86">
        <v>187457879</v>
      </c>
      <c r="F28" s="86">
        <v>346427656</v>
      </c>
      <c r="G28" s="85">
        <v>533885535</v>
      </c>
      <c r="H28" s="86">
        <v>183683925</v>
      </c>
      <c r="I28" s="86">
        <v>319625849</v>
      </c>
      <c r="J28" s="85">
        <v>503309774</v>
      </c>
    </row>
    <row r="29" spans="1:10" x14ac:dyDescent="0.2">
      <c r="A29" s="52">
        <v>23</v>
      </c>
      <c r="B29" s="53"/>
      <c r="C29" s="80" t="s">
        <v>388</v>
      </c>
      <c r="D29" s="54" t="s">
        <v>88</v>
      </c>
      <c r="E29" s="86">
        <v>0</v>
      </c>
      <c r="F29" s="86">
        <v>0</v>
      </c>
      <c r="G29" s="85">
        <v>0</v>
      </c>
      <c r="H29" s="86">
        <v>0</v>
      </c>
      <c r="I29" s="86">
        <v>0</v>
      </c>
      <c r="J29" s="85">
        <v>0</v>
      </c>
    </row>
    <row r="30" spans="1:10" x14ac:dyDescent="0.2">
      <c r="A30" s="52">
        <v>24</v>
      </c>
      <c r="B30" s="53"/>
      <c r="C30" s="80" t="s">
        <v>389</v>
      </c>
      <c r="D30" s="54" t="s">
        <v>84</v>
      </c>
      <c r="E30" s="86">
        <v>0</v>
      </c>
      <c r="F30" s="86">
        <v>0</v>
      </c>
      <c r="G30" s="85">
        <v>0</v>
      </c>
      <c r="H30" s="86">
        <v>0</v>
      </c>
      <c r="I30" s="86">
        <v>0</v>
      </c>
      <c r="J30" s="85">
        <v>0</v>
      </c>
    </row>
    <row r="31" spans="1:10" ht="25.5" x14ac:dyDescent="0.2">
      <c r="A31" s="49">
        <v>25</v>
      </c>
      <c r="B31" s="50" t="s">
        <v>89</v>
      </c>
      <c r="C31" s="78">
        <v>3</v>
      </c>
      <c r="D31" s="51" t="s">
        <v>90</v>
      </c>
      <c r="E31" s="85">
        <v>59335384</v>
      </c>
      <c r="F31" s="85">
        <v>76307539</v>
      </c>
      <c r="G31" s="85">
        <v>135642923</v>
      </c>
      <c r="H31" s="85">
        <v>33539849</v>
      </c>
      <c r="I31" s="85">
        <v>59642093</v>
      </c>
      <c r="J31" s="85">
        <v>93181942</v>
      </c>
    </row>
    <row r="32" spans="1:10" x14ac:dyDescent="0.2">
      <c r="A32" s="52">
        <v>26</v>
      </c>
      <c r="B32" s="53"/>
      <c r="C32" s="80" t="s">
        <v>382</v>
      </c>
      <c r="D32" s="54" t="s">
        <v>87</v>
      </c>
      <c r="E32" s="86">
        <v>0</v>
      </c>
      <c r="F32" s="86">
        <v>387390</v>
      </c>
      <c r="G32" s="85">
        <v>387390</v>
      </c>
      <c r="H32" s="86">
        <v>0</v>
      </c>
      <c r="I32" s="86">
        <v>502273</v>
      </c>
      <c r="J32" s="85">
        <v>502273</v>
      </c>
    </row>
    <row r="33" spans="1:10" x14ac:dyDescent="0.2">
      <c r="A33" s="52">
        <v>27</v>
      </c>
      <c r="B33" s="53"/>
      <c r="C33" s="80" t="s">
        <v>384</v>
      </c>
      <c r="D33" s="54" t="s">
        <v>81</v>
      </c>
      <c r="E33" s="86">
        <v>0</v>
      </c>
      <c r="F33" s="86">
        <v>10963850</v>
      </c>
      <c r="G33" s="85">
        <v>10963850</v>
      </c>
      <c r="H33" s="86">
        <v>0</v>
      </c>
      <c r="I33" s="86">
        <v>0</v>
      </c>
      <c r="J33" s="85">
        <v>0</v>
      </c>
    </row>
    <row r="34" spans="1:10" x14ac:dyDescent="0.2">
      <c r="A34" s="52">
        <v>28</v>
      </c>
      <c r="B34" s="53"/>
      <c r="C34" s="80" t="s">
        <v>383</v>
      </c>
      <c r="D34" s="54" t="s">
        <v>88</v>
      </c>
      <c r="E34" s="86">
        <v>59238385</v>
      </c>
      <c r="F34" s="86">
        <v>64567129</v>
      </c>
      <c r="G34" s="85">
        <v>123805514</v>
      </c>
      <c r="H34" s="86">
        <v>33393758</v>
      </c>
      <c r="I34" s="86">
        <v>58615068</v>
      </c>
      <c r="J34" s="85">
        <v>92008826</v>
      </c>
    </row>
    <row r="35" spans="1:10" x14ac:dyDescent="0.2">
      <c r="A35" s="52">
        <v>29</v>
      </c>
      <c r="B35" s="53"/>
      <c r="C35" s="80" t="s">
        <v>385</v>
      </c>
      <c r="D35" s="54" t="s">
        <v>91</v>
      </c>
      <c r="E35" s="86">
        <v>96999</v>
      </c>
      <c r="F35" s="86">
        <v>389170</v>
      </c>
      <c r="G35" s="85">
        <v>486169</v>
      </c>
      <c r="H35" s="86">
        <v>0</v>
      </c>
      <c r="I35" s="86">
        <v>20843</v>
      </c>
      <c r="J35" s="85">
        <v>20843</v>
      </c>
    </row>
    <row r="36" spans="1:10" x14ac:dyDescent="0.2">
      <c r="A36" s="52">
        <v>30</v>
      </c>
      <c r="B36" s="53"/>
      <c r="C36" s="80" t="s">
        <v>390</v>
      </c>
      <c r="D36" s="54" t="s">
        <v>84</v>
      </c>
      <c r="E36" s="86">
        <v>0</v>
      </c>
      <c r="F36" s="86">
        <v>0</v>
      </c>
      <c r="G36" s="85">
        <v>0</v>
      </c>
      <c r="H36" s="86">
        <v>146091</v>
      </c>
      <c r="I36" s="86">
        <v>503909</v>
      </c>
      <c r="J36" s="85">
        <v>650000</v>
      </c>
    </row>
    <row r="37" spans="1:10" ht="25.5" x14ac:dyDescent="0.2">
      <c r="A37" s="49">
        <v>31</v>
      </c>
      <c r="B37" s="50" t="s">
        <v>92</v>
      </c>
      <c r="C37" s="78" t="s">
        <v>93</v>
      </c>
      <c r="D37" s="51" t="s">
        <v>94</v>
      </c>
      <c r="E37" s="85">
        <v>0</v>
      </c>
      <c r="F37" s="85">
        <v>16997313</v>
      </c>
      <c r="G37" s="85">
        <v>16997313</v>
      </c>
      <c r="H37" s="85">
        <v>30830</v>
      </c>
      <c r="I37" s="85">
        <v>14998944</v>
      </c>
      <c r="J37" s="85">
        <v>15029774</v>
      </c>
    </row>
    <row r="38" spans="1:10" x14ac:dyDescent="0.2">
      <c r="A38" s="52">
        <v>32</v>
      </c>
      <c r="B38" s="56" t="s">
        <v>95</v>
      </c>
      <c r="C38" s="83">
        <v>1</v>
      </c>
      <c r="D38" s="57" t="s">
        <v>96</v>
      </c>
      <c r="E38" s="88">
        <v>0</v>
      </c>
      <c r="F38" s="88">
        <v>13311689</v>
      </c>
      <c r="G38" s="85">
        <v>13311689</v>
      </c>
      <c r="H38" s="88">
        <v>30830</v>
      </c>
      <c r="I38" s="88">
        <v>12612714</v>
      </c>
      <c r="J38" s="85">
        <v>12643544</v>
      </c>
    </row>
    <row r="39" spans="1:10" x14ac:dyDescent="0.2">
      <c r="A39" s="52">
        <v>33</v>
      </c>
      <c r="B39" s="53"/>
      <c r="C39" s="81" t="s">
        <v>378</v>
      </c>
      <c r="D39" s="54" t="s">
        <v>97</v>
      </c>
      <c r="E39" s="86">
        <v>0</v>
      </c>
      <c r="F39" s="86">
        <v>-1477798</v>
      </c>
      <c r="G39" s="85">
        <v>-1477798</v>
      </c>
      <c r="H39" s="86">
        <v>30830</v>
      </c>
      <c r="I39" s="86">
        <v>-1262308</v>
      </c>
      <c r="J39" s="85">
        <v>-1231478</v>
      </c>
    </row>
    <row r="40" spans="1:10" x14ac:dyDescent="0.2">
      <c r="A40" s="52">
        <v>34</v>
      </c>
      <c r="B40" s="53"/>
      <c r="C40" s="81" t="s">
        <v>379</v>
      </c>
      <c r="D40" s="54" t="s">
        <v>98</v>
      </c>
      <c r="E40" s="86">
        <v>0</v>
      </c>
      <c r="F40" s="86">
        <v>0</v>
      </c>
      <c r="G40" s="85">
        <v>0</v>
      </c>
      <c r="H40" s="86">
        <v>0</v>
      </c>
      <c r="I40" s="86">
        <v>0</v>
      </c>
      <c r="J40" s="85">
        <v>0</v>
      </c>
    </row>
    <row r="41" spans="1:10" x14ac:dyDescent="0.2">
      <c r="A41" s="52">
        <v>35</v>
      </c>
      <c r="B41" s="53"/>
      <c r="C41" s="81" t="s">
        <v>380</v>
      </c>
      <c r="D41" s="54" t="s">
        <v>99</v>
      </c>
      <c r="E41" s="86">
        <v>0</v>
      </c>
      <c r="F41" s="86">
        <v>14789487</v>
      </c>
      <c r="G41" s="85">
        <v>14789487</v>
      </c>
      <c r="H41" s="86">
        <v>0</v>
      </c>
      <c r="I41" s="86">
        <v>13875022</v>
      </c>
      <c r="J41" s="85">
        <v>13875022</v>
      </c>
    </row>
    <row r="42" spans="1:10" x14ac:dyDescent="0.2">
      <c r="A42" s="49">
        <v>36</v>
      </c>
      <c r="B42" s="50" t="s">
        <v>100</v>
      </c>
      <c r="C42" s="78">
        <v>2</v>
      </c>
      <c r="D42" s="51" t="s">
        <v>101</v>
      </c>
      <c r="E42" s="85">
        <v>0</v>
      </c>
      <c r="F42" s="85">
        <v>0</v>
      </c>
      <c r="G42" s="85">
        <v>0</v>
      </c>
      <c r="H42" s="85">
        <v>0</v>
      </c>
      <c r="I42" s="85">
        <v>0</v>
      </c>
      <c r="J42" s="85">
        <v>0</v>
      </c>
    </row>
    <row r="43" spans="1:10" x14ac:dyDescent="0.2">
      <c r="A43" s="52">
        <v>37</v>
      </c>
      <c r="B43" s="53"/>
      <c r="C43" s="81" t="s">
        <v>386</v>
      </c>
      <c r="D43" s="54" t="s">
        <v>97</v>
      </c>
      <c r="E43" s="86">
        <v>0</v>
      </c>
      <c r="F43" s="86">
        <v>0</v>
      </c>
      <c r="G43" s="85">
        <v>0</v>
      </c>
      <c r="H43" s="86">
        <v>0</v>
      </c>
      <c r="I43" s="86">
        <v>0</v>
      </c>
      <c r="J43" s="85">
        <v>0</v>
      </c>
    </row>
    <row r="44" spans="1:10" x14ac:dyDescent="0.2">
      <c r="A44" s="52">
        <v>38</v>
      </c>
      <c r="B44" s="53"/>
      <c r="C44" s="81" t="s">
        <v>387</v>
      </c>
      <c r="D44" s="54" t="s">
        <v>98</v>
      </c>
      <c r="E44" s="86">
        <v>0</v>
      </c>
      <c r="F44" s="86">
        <v>0</v>
      </c>
      <c r="G44" s="85">
        <v>0</v>
      </c>
      <c r="H44" s="86">
        <v>0</v>
      </c>
      <c r="I44" s="86">
        <v>0</v>
      </c>
      <c r="J44" s="85">
        <v>0</v>
      </c>
    </row>
    <row r="45" spans="1:10" x14ac:dyDescent="0.2">
      <c r="A45" s="52">
        <v>39</v>
      </c>
      <c r="B45" s="53"/>
      <c r="C45" s="81" t="s">
        <v>388</v>
      </c>
      <c r="D45" s="54" t="s">
        <v>99</v>
      </c>
      <c r="E45" s="86">
        <v>0</v>
      </c>
      <c r="F45" s="86">
        <v>0</v>
      </c>
      <c r="G45" s="85">
        <v>0</v>
      </c>
      <c r="H45" s="86">
        <v>0</v>
      </c>
      <c r="I45" s="86">
        <v>0</v>
      </c>
      <c r="J45" s="85">
        <v>0</v>
      </c>
    </row>
    <row r="46" spans="1:10" x14ac:dyDescent="0.2">
      <c r="A46" s="49">
        <v>40</v>
      </c>
      <c r="B46" s="50" t="s">
        <v>102</v>
      </c>
      <c r="C46" s="78">
        <v>3</v>
      </c>
      <c r="D46" s="51" t="s">
        <v>103</v>
      </c>
      <c r="E46" s="85">
        <v>0</v>
      </c>
      <c r="F46" s="85">
        <v>3685624</v>
      </c>
      <c r="G46" s="85">
        <v>3685624</v>
      </c>
      <c r="H46" s="85">
        <v>0</v>
      </c>
      <c r="I46" s="85">
        <v>2386230</v>
      </c>
      <c r="J46" s="85">
        <v>2386230</v>
      </c>
    </row>
    <row r="47" spans="1:10" x14ac:dyDescent="0.2">
      <c r="A47" s="52">
        <v>41</v>
      </c>
      <c r="B47" s="53"/>
      <c r="C47" s="81" t="s">
        <v>382</v>
      </c>
      <c r="D47" s="54" t="s">
        <v>97</v>
      </c>
      <c r="E47" s="86">
        <v>0</v>
      </c>
      <c r="F47" s="86">
        <v>6049909</v>
      </c>
      <c r="G47" s="85">
        <v>6049909</v>
      </c>
      <c r="H47" s="86">
        <v>0</v>
      </c>
      <c r="I47" s="86">
        <v>4370994</v>
      </c>
      <c r="J47" s="85">
        <v>4370994</v>
      </c>
    </row>
    <row r="48" spans="1:10" x14ac:dyDescent="0.2">
      <c r="A48" s="52">
        <v>42</v>
      </c>
      <c r="B48" s="53"/>
      <c r="C48" s="81" t="s">
        <v>384</v>
      </c>
      <c r="D48" s="54" t="s">
        <v>98</v>
      </c>
      <c r="E48" s="86">
        <v>0</v>
      </c>
      <c r="F48" s="86">
        <v>0</v>
      </c>
      <c r="G48" s="85">
        <v>0</v>
      </c>
      <c r="H48" s="86">
        <v>0</v>
      </c>
      <c r="I48" s="86">
        <v>0</v>
      </c>
      <c r="J48" s="85">
        <v>0</v>
      </c>
    </row>
    <row r="49" spans="1:10" x14ac:dyDescent="0.2">
      <c r="A49" s="52">
        <v>43</v>
      </c>
      <c r="B49" s="53"/>
      <c r="C49" s="81" t="s">
        <v>383</v>
      </c>
      <c r="D49" s="54" t="s">
        <v>99</v>
      </c>
      <c r="E49" s="86">
        <v>0</v>
      </c>
      <c r="F49" s="86">
        <v>-2364285</v>
      </c>
      <c r="G49" s="85">
        <v>-2364285</v>
      </c>
      <c r="H49" s="86">
        <v>0</v>
      </c>
      <c r="I49" s="86">
        <v>-1984764</v>
      </c>
      <c r="J49" s="85">
        <v>-1984764</v>
      </c>
    </row>
    <row r="50" spans="1:10" x14ac:dyDescent="0.2">
      <c r="A50" s="55">
        <v>44</v>
      </c>
      <c r="B50" s="53"/>
      <c r="C50" s="79" t="s">
        <v>104</v>
      </c>
      <c r="D50" s="57" t="s">
        <v>105</v>
      </c>
      <c r="E50" s="88">
        <v>0</v>
      </c>
      <c r="F50" s="88">
        <v>49916652</v>
      </c>
      <c r="G50" s="85">
        <v>49916652</v>
      </c>
      <c r="H50" s="88">
        <v>1</v>
      </c>
      <c r="I50" s="88">
        <v>53497827</v>
      </c>
      <c r="J50" s="85">
        <v>53497828</v>
      </c>
    </row>
    <row r="51" spans="1:10" x14ac:dyDescent="0.2">
      <c r="A51" s="49">
        <v>45</v>
      </c>
      <c r="B51" s="50" t="s">
        <v>106</v>
      </c>
      <c r="C51" s="78" t="s">
        <v>107</v>
      </c>
      <c r="D51" s="51" t="s">
        <v>108</v>
      </c>
      <c r="E51" s="85">
        <v>458066</v>
      </c>
      <c r="F51" s="85">
        <v>8121850</v>
      </c>
      <c r="G51" s="85">
        <v>8579916</v>
      </c>
      <c r="H51" s="85">
        <v>552495</v>
      </c>
      <c r="I51" s="85">
        <v>10578327</v>
      </c>
      <c r="J51" s="85">
        <v>11130822</v>
      </c>
    </row>
    <row r="52" spans="1:10" x14ac:dyDescent="0.2">
      <c r="A52" s="52">
        <v>46</v>
      </c>
      <c r="B52" s="53"/>
      <c r="C52" s="77">
        <v>1</v>
      </c>
      <c r="D52" s="54" t="s">
        <v>109</v>
      </c>
      <c r="E52" s="86">
        <v>458066</v>
      </c>
      <c r="F52" s="86">
        <v>8121850</v>
      </c>
      <c r="G52" s="85">
        <v>8579916</v>
      </c>
      <c r="H52" s="86">
        <v>552495</v>
      </c>
      <c r="I52" s="86">
        <v>6190729</v>
      </c>
      <c r="J52" s="85">
        <v>6743224</v>
      </c>
    </row>
    <row r="53" spans="1:10" x14ac:dyDescent="0.2">
      <c r="A53" s="52">
        <v>47</v>
      </c>
      <c r="B53" s="53"/>
      <c r="C53" s="77">
        <v>2</v>
      </c>
      <c r="D53" s="54" t="s">
        <v>110</v>
      </c>
      <c r="E53" s="86">
        <v>0</v>
      </c>
      <c r="F53" s="86">
        <v>0</v>
      </c>
      <c r="G53" s="85">
        <v>0</v>
      </c>
      <c r="H53" s="86">
        <v>0</v>
      </c>
      <c r="I53" s="86">
        <v>4387598</v>
      </c>
      <c r="J53" s="85">
        <v>4387598</v>
      </c>
    </row>
    <row r="54" spans="1:10" x14ac:dyDescent="0.2">
      <c r="A54" s="55">
        <v>48</v>
      </c>
      <c r="B54" s="53"/>
      <c r="C54" s="79" t="s">
        <v>111</v>
      </c>
      <c r="D54" s="57" t="s">
        <v>112</v>
      </c>
      <c r="E54" s="88">
        <v>136525</v>
      </c>
      <c r="F54" s="88">
        <v>31467371</v>
      </c>
      <c r="G54" s="85">
        <v>31603896</v>
      </c>
      <c r="H54" s="88">
        <v>226222</v>
      </c>
      <c r="I54" s="88">
        <v>30830225</v>
      </c>
      <c r="J54" s="85">
        <v>31056447</v>
      </c>
    </row>
    <row r="55" spans="1:10" x14ac:dyDescent="0.2">
      <c r="A55" s="49">
        <v>49</v>
      </c>
      <c r="B55" s="50" t="s">
        <v>113</v>
      </c>
      <c r="C55" s="78">
        <v>1</v>
      </c>
      <c r="D55" s="51" t="s">
        <v>114</v>
      </c>
      <c r="E55" s="85">
        <v>75348</v>
      </c>
      <c r="F55" s="85">
        <v>1587146</v>
      </c>
      <c r="G55" s="85">
        <v>1662494</v>
      </c>
      <c r="H55" s="85">
        <v>209548</v>
      </c>
      <c r="I55" s="85">
        <v>1014661</v>
      </c>
      <c r="J55" s="85">
        <v>1224209</v>
      </c>
    </row>
    <row r="56" spans="1:10" x14ac:dyDescent="0.2">
      <c r="A56" s="52">
        <v>50</v>
      </c>
      <c r="B56" s="53"/>
      <c r="C56" s="80" t="s">
        <v>378</v>
      </c>
      <c r="D56" s="59" t="s">
        <v>115</v>
      </c>
      <c r="E56" s="86">
        <v>0</v>
      </c>
      <c r="F56" s="86">
        <v>1587146</v>
      </c>
      <c r="G56" s="85">
        <v>1587146</v>
      </c>
      <c r="H56" s="86">
        <v>0</v>
      </c>
      <c r="I56" s="86">
        <v>1014661</v>
      </c>
      <c r="J56" s="85">
        <v>1014661</v>
      </c>
    </row>
    <row r="57" spans="1:10" x14ac:dyDescent="0.2">
      <c r="A57" s="52">
        <v>51</v>
      </c>
      <c r="B57" s="53"/>
      <c r="C57" s="80" t="s">
        <v>379</v>
      </c>
      <c r="D57" s="59" t="s">
        <v>116</v>
      </c>
      <c r="E57" s="86">
        <v>75348</v>
      </c>
      <c r="F57" s="86">
        <v>0</v>
      </c>
      <c r="G57" s="85">
        <v>75348</v>
      </c>
      <c r="H57" s="86">
        <v>209548</v>
      </c>
      <c r="I57" s="86">
        <v>0</v>
      </c>
      <c r="J57" s="85">
        <v>209548</v>
      </c>
    </row>
    <row r="58" spans="1:10" x14ac:dyDescent="0.2">
      <c r="A58" s="52">
        <v>52</v>
      </c>
      <c r="B58" s="53"/>
      <c r="C58" s="80" t="s">
        <v>380</v>
      </c>
      <c r="D58" s="59" t="s">
        <v>117</v>
      </c>
      <c r="E58" s="86">
        <v>0</v>
      </c>
      <c r="F58" s="86">
        <v>0</v>
      </c>
      <c r="G58" s="85">
        <v>0</v>
      </c>
      <c r="H58" s="86">
        <v>0</v>
      </c>
      <c r="I58" s="86">
        <v>0</v>
      </c>
      <c r="J58" s="85">
        <v>0</v>
      </c>
    </row>
    <row r="59" spans="1:10" x14ac:dyDescent="0.2">
      <c r="A59" s="55">
        <v>53</v>
      </c>
      <c r="B59" s="53"/>
      <c r="C59" s="79">
        <v>2</v>
      </c>
      <c r="D59" s="57" t="s">
        <v>118</v>
      </c>
      <c r="E59" s="86">
        <v>0</v>
      </c>
      <c r="F59" s="86">
        <v>0</v>
      </c>
      <c r="G59" s="85">
        <v>0</v>
      </c>
      <c r="H59" s="86">
        <v>0</v>
      </c>
      <c r="I59" s="86">
        <v>0</v>
      </c>
      <c r="J59" s="85">
        <v>0</v>
      </c>
    </row>
    <row r="60" spans="1:10" x14ac:dyDescent="0.2">
      <c r="A60" s="55">
        <v>54</v>
      </c>
      <c r="B60" s="53"/>
      <c r="C60" s="79">
        <v>3</v>
      </c>
      <c r="D60" s="57" t="s">
        <v>84</v>
      </c>
      <c r="E60" s="86">
        <v>61177</v>
      </c>
      <c r="F60" s="86">
        <v>29880225</v>
      </c>
      <c r="G60" s="85">
        <v>29941402</v>
      </c>
      <c r="H60" s="86">
        <v>16674</v>
      </c>
      <c r="I60" s="86">
        <v>29815564</v>
      </c>
      <c r="J60" s="85">
        <v>29832238</v>
      </c>
    </row>
    <row r="61" spans="1:10" ht="38.25" x14ac:dyDescent="0.2">
      <c r="A61" s="49">
        <v>55</v>
      </c>
      <c r="B61" s="50" t="s">
        <v>119</v>
      </c>
      <c r="C61" s="78" t="s">
        <v>120</v>
      </c>
      <c r="D61" s="51" t="s">
        <v>121</v>
      </c>
      <c r="E61" s="85">
        <v>415132610</v>
      </c>
      <c r="F61" s="85">
        <v>1096293257</v>
      </c>
      <c r="G61" s="85">
        <v>1511425867</v>
      </c>
      <c r="H61" s="85">
        <v>359843530</v>
      </c>
      <c r="I61" s="85">
        <v>1141541145</v>
      </c>
      <c r="J61" s="85">
        <v>1501384675</v>
      </c>
    </row>
    <row r="62" spans="1:10" x14ac:dyDescent="0.2">
      <c r="A62" s="55">
        <v>56</v>
      </c>
      <c r="B62" s="53"/>
      <c r="C62" s="79" t="s">
        <v>122</v>
      </c>
      <c r="D62" s="57" t="s">
        <v>123</v>
      </c>
      <c r="E62" s="88">
        <v>11945389</v>
      </c>
      <c r="F62" s="88">
        <v>67272777</v>
      </c>
      <c r="G62" s="85">
        <v>79218166</v>
      </c>
      <c r="H62" s="88">
        <v>1399439</v>
      </c>
      <c r="I62" s="88">
        <v>43333601</v>
      </c>
      <c r="J62" s="85">
        <v>44733040</v>
      </c>
    </row>
    <row r="63" spans="1:10" ht="38.25" x14ac:dyDescent="0.2">
      <c r="A63" s="49">
        <v>57</v>
      </c>
      <c r="B63" s="50" t="s">
        <v>124</v>
      </c>
      <c r="C63" s="78" t="s">
        <v>125</v>
      </c>
      <c r="D63" s="51" t="s">
        <v>126</v>
      </c>
      <c r="E63" s="85">
        <v>65307009</v>
      </c>
      <c r="F63" s="85">
        <v>599127674</v>
      </c>
      <c r="G63" s="85">
        <v>664434683</v>
      </c>
      <c r="H63" s="85">
        <v>62023654</v>
      </c>
      <c r="I63" s="85">
        <v>596349352</v>
      </c>
      <c r="J63" s="85">
        <v>658373006</v>
      </c>
    </row>
    <row r="64" spans="1:10" x14ac:dyDescent="0.2">
      <c r="A64" s="49">
        <v>58</v>
      </c>
      <c r="B64" s="50" t="s">
        <v>127</v>
      </c>
      <c r="C64" s="78">
        <v>1</v>
      </c>
      <c r="D64" s="51" t="s">
        <v>128</v>
      </c>
      <c r="E64" s="85">
        <v>5881322</v>
      </c>
      <c r="F64" s="85">
        <v>72414820</v>
      </c>
      <c r="G64" s="85">
        <v>78296142</v>
      </c>
      <c r="H64" s="85">
        <v>5881322</v>
      </c>
      <c r="I64" s="85">
        <v>72414820</v>
      </c>
      <c r="J64" s="85">
        <v>78296142</v>
      </c>
    </row>
    <row r="65" spans="1:10" x14ac:dyDescent="0.2">
      <c r="A65" s="52">
        <v>59</v>
      </c>
      <c r="B65" s="53"/>
      <c r="C65" s="82" t="s">
        <v>378</v>
      </c>
      <c r="D65" s="59" t="s">
        <v>129</v>
      </c>
      <c r="E65" s="86">
        <v>5881322</v>
      </c>
      <c r="F65" s="86">
        <v>72414820</v>
      </c>
      <c r="G65" s="85">
        <v>78296142</v>
      </c>
      <c r="H65" s="86">
        <v>5881322</v>
      </c>
      <c r="I65" s="86">
        <v>72414820</v>
      </c>
      <c r="J65" s="85">
        <v>78296142</v>
      </c>
    </row>
    <row r="66" spans="1:10" x14ac:dyDescent="0.2">
      <c r="A66" s="52">
        <v>60</v>
      </c>
      <c r="B66" s="53"/>
      <c r="C66" s="82" t="s">
        <v>379</v>
      </c>
      <c r="D66" s="59" t="s">
        <v>130</v>
      </c>
      <c r="E66" s="86">
        <v>0</v>
      </c>
      <c r="F66" s="86">
        <v>0</v>
      </c>
      <c r="G66" s="85">
        <v>0</v>
      </c>
      <c r="H66" s="86">
        <v>0</v>
      </c>
      <c r="I66" s="86">
        <v>0</v>
      </c>
      <c r="J66" s="85">
        <v>0</v>
      </c>
    </row>
    <row r="67" spans="1:10" x14ac:dyDescent="0.2">
      <c r="A67" s="55">
        <v>61</v>
      </c>
      <c r="B67" s="53"/>
      <c r="C67" s="83">
        <v>2</v>
      </c>
      <c r="D67" s="57" t="s">
        <v>131</v>
      </c>
      <c r="E67" s="88">
        <v>0</v>
      </c>
      <c r="F67" s="88">
        <v>90448275</v>
      </c>
      <c r="G67" s="85">
        <v>90448275</v>
      </c>
      <c r="H67" s="88">
        <v>0</v>
      </c>
      <c r="I67" s="88">
        <v>90448275</v>
      </c>
      <c r="J67" s="85">
        <v>90448275</v>
      </c>
    </row>
    <row r="68" spans="1:10" x14ac:dyDescent="0.2">
      <c r="A68" s="49">
        <v>62</v>
      </c>
      <c r="B68" s="50" t="s">
        <v>132</v>
      </c>
      <c r="C68" s="78">
        <v>3</v>
      </c>
      <c r="D68" s="51" t="s">
        <v>133</v>
      </c>
      <c r="E68" s="85">
        <v>-3824142</v>
      </c>
      <c r="F68" s="85">
        <v>50745483</v>
      </c>
      <c r="G68" s="85">
        <v>46921341</v>
      </c>
      <c r="H68" s="85">
        <v>2877628</v>
      </c>
      <c r="I68" s="85">
        <v>97322332</v>
      </c>
      <c r="J68" s="85">
        <v>100199960</v>
      </c>
    </row>
    <row r="69" spans="1:10" x14ac:dyDescent="0.2">
      <c r="A69" s="52">
        <v>63</v>
      </c>
      <c r="B69" s="53"/>
      <c r="C69" s="82" t="s">
        <v>382</v>
      </c>
      <c r="D69" s="59" t="s">
        <v>134</v>
      </c>
      <c r="E69" s="86">
        <v>0</v>
      </c>
      <c r="F69" s="86">
        <v>5831786</v>
      </c>
      <c r="G69" s="85">
        <v>5831786</v>
      </c>
      <c r="H69" s="86">
        <v>0</v>
      </c>
      <c r="I69" s="86">
        <v>6673633</v>
      </c>
      <c r="J69" s="85">
        <v>6673633</v>
      </c>
    </row>
    <row r="70" spans="1:10" x14ac:dyDescent="0.2">
      <c r="A70" s="52">
        <v>64</v>
      </c>
      <c r="B70" s="53"/>
      <c r="C70" s="82" t="s">
        <v>384</v>
      </c>
      <c r="D70" s="59" t="s">
        <v>78</v>
      </c>
      <c r="E70" s="86">
        <v>-3824142</v>
      </c>
      <c r="F70" s="86">
        <v>44913697</v>
      </c>
      <c r="G70" s="85">
        <v>41089555</v>
      </c>
      <c r="H70" s="86">
        <v>2877628</v>
      </c>
      <c r="I70" s="86">
        <v>90648699</v>
      </c>
      <c r="J70" s="85">
        <v>93526327</v>
      </c>
    </row>
    <row r="71" spans="1:10" x14ac:dyDescent="0.2">
      <c r="A71" s="52">
        <v>65</v>
      </c>
      <c r="B71" s="53"/>
      <c r="C71" s="82" t="s">
        <v>383</v>
      </c>
      <c r="D71" s="59" t="s">
        <v>135</v>
      </c>
      <c r="E71" s="86">
        <v>0</v>
      </c>
      <c r="F71" s="86">
        <v>0</v>
      </c>
      <c r="G71" s="85">
        <v>0</v>
      </c>
      <c r="H71" s="86">
        <v>0</v>
      </c>
      <c r="I71" s="86">
        <v>0</v>
      </c>
      <c r="J71" s="85">
        <v>0</v>
      </c>
    </row>
    <row r="72" spans="1:10" x14ac:dyDescent="0.2">
      <c r="A72" s="55">
        <v>66</v>
      </c>
      <c r="B72" s="53"/>
      <c r="C72" s="83">
        <v>4</v>
      </c>
      <c r="D72" s="57" t="s">
        <v>136</v>
      </c>
      <c r="E72" s="88">
        <v>18486074</v>
      </c>
      <c r="F72" s="88">
        <v>12866232</v>
      </c>
      <c r="G72" s="85">
        <v>31352306</v>
      </c>
      <c r="H72" s="88">
        <v>10986709</v>
      </c>
      <c r="I72" s="88">
        <v>7123609</v>
      </c>
      <c r="J72" s="85">
        <v>18110318</v>
      </c>
    </row>
    <row r="73" spans="1:10" x14ac:dyDescent="0.2">
      <c r="A73" s="49">
        <v>67</v>
      </c>
      <c r="B73" s="50" t="s">
        <v>137</v>
      </c>
      <c r="C73" s="78">
        <v>5</v>
      </c>
      <c r="D73" s="51" t="s">
        <v>138</v>
      </c>
      <c r="E73" s="85">
        <v>11317518</v>
      </c>
      <c r="F73" s="85">
        <v>41961359</v>
      </c>
      <c r="G73" s="85">
        <v>53278877</v>
      </c>
      <c r="H73" s="85">
        <v>11317678</v>
      </c>
      <c r="I73" s="85">
        <v>41965240</v>
      </c>
      <c r="J73" s="85">
        <v>53282918</v>
      </c>
    </row>
    <row r="74" spans="1:10" x14ac:dyDescent="0.2">
      <c r="A74" s="52">
        <v>68</v>
      </c>
      <c r="B74" s="53"/>
      <c r="C74" s="82" t="s">
        <v>391</v>
      </c>
      <c r="D74" s="59" t="s">
        <v>139</v>
      </c>
      <c r="E74" s="86">
        <v>293906</v>
      </c>
      <c r="F74" s="86">
        <v>3698235</v>
      </c>
      <c r="G74" s="85">
        <v>3992141</v>
      </c>
      <c r="H74" s="86">
        <v>294066</v>
      </c>
      <c r="I74" s="86">
        <v>3702116</v>
      </c>
      <c r="J74" s="85">
        <v>3996182</v>
      </c>
    </row>
    <row r="75" spans="1:10" x14ac:dyDescent="0.2">
      <c r="A75" s="52">
        <v>69</v>
      </c>
      <c r="B75" s="53"/>
      <c r="C75" s="82" t="s">
        <v>392</v>
      </c>
      <c r="D75" s="59" t="s">
        <v>140</v>
      </c>
      <c r="E75" s="86">
        <v>1003040</v>
      </c>
      <c r="F75" s="86">
        <v>18455600</v>
      </c>
      <c r="G75" s="85">
        <v>19458640</v>
      </c>
      <c r="H75" s="86">
        <v>1003040</v>
      </c>
      <c r="I75" s="86">
        <v>18455600</v>
      </c>
      <c r="J75" s="85">
        <v>19458640</v>
      </c>
    </row>
    <row r="76" spans="1:10" x14ac:dyDescent="0.2">
      <c r="A76" s="52">
        <v>70</v>
      </c>
      <c r="B76" s="53"/>
      <c r="C76" s="82" t="s">
        <v>393</v>
      </c>
      <c r="D76" s="59" t="s">
        <v>141</v>
      </c>
      <c r="E76" s="86">
        <v>10020572</v>
      </c>
      <c r="F76" s="86">
        <v>19807524</v>
      </c>
      <c r="G76" s="85">
        <v>29828096</v>
      </c>
      <c r="H76" s="86">
        <v>10020572</v>
      </c>
      <c r="I76" s="86">
        <v>19807524</v>
      </c>
      <c r="J76" s="85">
        <v>29828096</v>
      </c>
    </row>
    <row r="77" spans="1:10" x14ac:dyDescent="0.2">
      <c r="A77" s="49">
        <v>71</v>
      </c>
      <c r="B77" s="50" t="s">
        <v>142</v>
      </c>
      <c r="C77" s="78">
        <v>6</v>
      </c>
      <c r="D77" s="51" t="s">
        <v>143</v>
      </c>
      <c r="E77" s="85">
        <v>20394811</v>
      </c>
      <c r="F77" s="85">
        <v>296863131</v>
      </c>
      <c r="G77" s="85">
        <v>317257942</v>
      </c>
      <c r="H77" s="85">
        <v>20403653</v>
      </c>
      <c r="I77" s="85">
        <v>232058966</v>
      </c>
      <c r="J77" s="85">
        <v>252462619</v>
      </c>
    </row>
    <row r="78" spans="1:10" x14ac:dyDescent="0.2">
      <c r="A78" s="52">
        <v>72</v>
      </c>
      <c r="B78" s="53"/>
      <c r="C78" s="82" t="s">
        <v>394</v>
      </c>
      <c r="D78" s="59" t="s">
        <v>144</v>
      </c>
      <c r="E78" s="86">
        <v>20394811</v>
      </c>
      <c r="F78" s="86">
        <v>296863131</v>
      </c>
      <c r="G78" s="85">
        <v>317257942</v>
      </c>
      <c r="H78" s="86">
        <v>20403653</v>
      </c>
      <c r="I78" s="86">
        <v>232058966</v>
      </c>
      <c r="J78" s="85">
        <v>252462619</v>
      </c>
    </row>
    <row r="79" spans="1:10" x14ac:dyDescent="0.2">
      <c r="A79" s="52">
        <v>73</v>
      </c>
      <c r="B79" s="53"/>
      <c r="C79" s="82" t="s">
        <v>395</v>
      </c>
      <c r="D79" s="59" t="s">
        <v>145</v>
      </c>
      <c r="E79" s="86">
        <v>0</v>
      </c>
      <c r="F79" s="86">
        <v>0</v>
      </c>
      <c r="G79" s="85">
        <v>0</v>
      </c>
      <c r="H79" s="86">
        <v>0</v>
      </c>
      <c r="I79" s="86">
        <v>0</v>
      </c>
      <c r="J79" s="85">
        <v>0</v>
      </c>
    </row>
    <row r="80" spans="1:10" x14ac:dyDescent="0.2">
      <c r="A80" s="49">
        <v>74</v>
      </c>
      <c r="B80" s="50" t="s">
        <v>146</v>
      </c>
      <c r="C80" s="78">
        <v>7</v>
      </c>
      <c r="D80" s="51" t="s">
        <v>147</v>
      </c>
      <c r="E80" s="85">
        <v>13051426</v>
      </c>
      <c r="F80" s="85">
        <v>33828374</v>
      </c>
      <c r="G80" s="85">
        <v>46879800</v>
      </c>
      <c r="H80" s="85">
        <v>10556664</v>
      </c>
      <c r="I80" s="85">
        <v>55016110</v>
      </c>
      <c r="J80" s="85">
        <v>65572774</v>
      </c>
    </row>
    <row r="81" spans="1:10" x14ac:dyDescent="0.2">
      <c r="A81" s="52">
        <v>75</v>
      </c>
      <c r="B81" s="53"/>
      <c r="C81" s="82" t="s">
        <v>396</v>
      </c>
      <c r="D81" s="59" t="s">
        <v>148</v>
      </c>
      <c r="E81" s="86">
        <v>13051426</v>
      </c>
      <c r="F81" s="86">
        <v>33828374</v>
      </c>
      <c r="G81" s="85">
        <v>46879800</v>
      </c>
      <c r="H81" s="86">
        <v>10556664</v>
      </c>
      <c r="I81" s="86">
        <v>55016110</v>
      </c>
      <c r="J81" s="85">
        <v>65572774</v>
      </c>
    </row>
    <row r="82" spans="1:10" x14ac:dyDescent="0.2">
      <c r="A82" s="52">
        <v>76</v>
      </c>
      <c r="B82" s="53"/>
      <c r="C82" s="82" t="s">
        <v>397</v>
      </c>
      <c r="D82" s="59" t="s">
        <v>149</v>
      </c>
      <c r="E82" s="86">
        <v>0</v>
      </c>
      <c r="F82" s="86">
        <v>0</v>
      </c>
      <c r="G82" s="85">
        <v>0</v>
      </c>
      <c r="H82" s="86">
        <v>0</v>
      </c>
      <c r="I82" s="86">
        <v>0</v>
      </c>
      <c r="J82" s="85">
        <v>0</v>
      </c>
    </row>
    <row r="83" spans="1:10" x14ac:dyDescent="0.2">
      <c r="A83" s="55">
        <v>77</v>
      </c>
      <c r="B83" s="53"/>
      <c r="C83" s="79" t="s">
        <v>150</v>
      </c>
      <c r="D83" s="57" t="s">
        <v>151</v>
      </c>
      <c r="E83" s="88">
        <v>0</v>
      </c>
      <c r="F83" s="88">
        <v>0</v>
      </c>
      <c r="G83" s="85">
        <v>0</v>
      </c>
      <c r="H83" s="88">
        <v>0</v>
      </c>
      <c r="I83" s="88">
        <v>0</v>
      </c>
      <c r="J83" s="85">
        <v>0</v>
      </c>
    </row>
    <row r="84" spans="1:10" x14ac:dyDescent="0.2">
      <c r="A84" s="55">
        <v>78</v>
      </c>
      <c r="B84" s="53"/>
      <c r="C84" s="79" t="s">
        <v>152</v>
      </c>
      <c r="D84" s="57" t="s">
        <v>153</v>
      </c>
      <c r="E84" s="88">
        <v>0</v>
      </c>
      <c r="F84" s="88">
        <v>0</v>
      </c>
      <c r="G84" s="85">
        <v>0</v>
      </c>
      <c r="H84" s="88">
        <v>0</v>
      </c>
      <c r="I84" s="88">
        <v>0</v>
      </c>
      <c r="J84" s="85">
        <v>0</v>
      </c>
    </row>
    <row r="85" spans="1:10" x14ac:dyDescent="0.2">
      <c r="A85" s="49">
        <v>79</v>
      </c>
      <c r="B85" s="50" t="s">
        <v>154</v>
      </c>
      <c r="C85" s="78" t="s">
        <v>155</v>
      </c>
      <c r="D85" s="51" t="s">
        <v>156</v>
      </c>
      <c r="E85" s="85">
        <v>342823644</v>
      </c>
      <c r="F85" s="85">
        <v>389298289</v>
      </c>
      <c r="G85" s="85">
        <v>732121933</v>
      </c>
      <c r="H85" s="85">
        <v>289080613</v>
      </c>
      <c r="I85" s="85">
        <v>424258545</v>
      </c>
      <c r="J85" s="85">
        <v>713339158</v>
      </c>
    </row>
    <row r="86" spans="1:10" x14ac:dyDescent="0.2">
      <c r="A86" s="49">
        <v>80</v>
      </c>
      <c r="B86" s="50" t="s">
        <v>157</v>
      </c>
      <c r="C86" s="78">
        <v>1</v>
      </c>
      <c r="D86" s="51" t="s">
        <v>96</v>
      </c>
      <c r="E86" s="85">
        <v>324771568</v>
      </c>
      <c r="F86" s="85">
        <v>8396725</v>
      </c>
      <c r="G86" s="85">
        <v>333168293</v>
      </c>
      <c r="H86" s="85">
        <v>284797271</v>
      </c>
      <c r="I86" s="85">
        <v>8397337</v>
      </c>
      <c r="J86" s="85">
        <v>293194608</v>
      </c>
    </row>
    <row r="87" spans="1:10" x14ac:dyDescent="0.2">
      <c r="A87" s="52">
        <v>81</v>
      </c>
      <c r="B87" s="53"/>
      <c r="C87" s="81" t="s">
        <v>378</v>
      </c>
      <c r="D87" s="54" t="s">
        <v>158</v>
      </c>
      <c r="E87" s="86">
        <v>313539221</v>
      </c>
      <c r="F87" s="86">
        <v>8048781</v>
      </c>
      <c r="G87" s="85">
        <v>321588002</v>
      </c>
      <c r="H87" s="86">
        <v>274382306</v>
      </c>
      <c r="I87" s="86">
        <v>8154302</v>
      </c>
      <c r="J87" s="85">
        <v>282536608</v>
      </c>
    </row>
    <row r="88" spans="1:10" x14ac:dyDescent="0.2">
      <c r="A88" s="52">
        <v>82</v>
      </c>
      <c r="B88" s="53"/>
      <c r="C88" s="81" t="s">
        <v>379</v>
      </c>
      <c r="D88" s="54" t="s">
        <v>159</v>
      </c>
      <c r="E88" s="86">
        <v>0</v>
      </c>
      <c r="F88" s="86">
        <v>0</v>
      </c>
      <c r="G88" s="85">
        <v>0</v>
      </c>
      <c r="H88" s="86">
        <v>0</v>
      </c>
      <c r="I88" s="86">
        <v>0</v>
      </c>
      <c r="J88" s="85">
        <v>0</v>
      </c>
    </row>
    <row r="89" spans="1:10" x14ac:dyDescent="0.2">
      <c r="A89" s="52">
        <v>83</v>
      </c>
      <c r="B89" s="53"/>
      <c r="C89" s="81" t="s">
        <v>380</v>
      </c>
      <c r="D89" s="54" t="s">
        <v>160</v>
      </c>
      <c r="E89" s="86">
        <v>11232347</v>
      </c>
      <c r="F89" s="86">
        <v>347944</v>
      </c>
      <c r="G89" s="85">
        <v>11580291</v>
      </c>
      <c r="H89" s="86">
        <v>10414965</v>
      </c>
      <c r="I89" s="86">
        <v>243035</v>
      </c>
      <c r="J89" s="85">
        <v>10658000</v>
      </c>
    </row>
    <row r="90" spans="1:10" x14ac:dyDescent="0.2">
      <c r="A90" s="49">
        <v>84</v>
      </c>
      <c r="B90" s="50" t="s">
        <v>161</v>
      </c>
      <c r="C90" s="78">
        <v>2</v>
      </c>
      <c r="D90" s="51" t="s">
        <v>101</v>
      </c>
      <c r="E90" s="85">
        <v>18052076</v>
      </c>
      <c r="F90" s="85">
        <v>0</v>
      </c>
      <c r="G90" s="85">
        <v>18052076</v>
      </c>
      <c r="H90" s="85">
        <v>4283342</v>
      </c>
      <c r="I90" s="85">
        <v>0</v>
      </c>
      <c r="J90" s="85">
        <v>4283342</v>
      </c>
    </row>
    <row r="91" spans="1:10" x14ac:dyDescent="0.2">
      <c r="A91" s="52">
        <v>85</v>
      </c>
      <c r="B91" s="53"/>
      <c r="C91" s="81" t="s">
        <v>386</v>
      </c>
      <c r="D91" s="54" t="s">
        <v>158</v>
      </c>
      <c r="E91" s="86">
        <v>15141549</v>
      </c>
      <c r="F91" s="90">
        <v>0</v>
      </c>
      <c r="G91" s="85">
        <v>15141549</v>
      </c>
      <c r="H91" s="86">
        <v>2357008</v>
      </c>
      <c r="I91" s="90">
        <v>0</v>
      </c>
      <c r="J91" s="85">
        <v>2357008</v>
      </c>
    </row>
    <row r="92" spans="1:10" x14ac:dyDescent="0.2">
      <c r="A92" s="52">
        <v>86</v>
      </c>
      <c r="B92" s="53"/>
      <c r="C92" s="81" t="s">
        <v>387</v>
      </c>
      <c r="D92" s="54" t="s">
        <v>159</v>
      </c>
      <c r="E92" s="86">
        <v>0</v>
      </c>
      <c r="F92" s="90">
        <v>0</v>
      </c>
      <c r="G92" s="85">
        <v>0</v>
      </c>
      <c r="H92" s="86">
        <v>0</v>
      </c>
      <c r="I92" s="90">
        <v>0</v>
      </c>
      <c r="J92" s="85">
        <v>0</v>
      </c>
    </row>
    <row r="93" spans="1:10" x14ac:dyDescent="0.2">
      <c r="A93" s="52">
        <v>87</v>
      </c>
      <c r="B93" s="53"/>
      <c r="C93" s="81" t="s">
        <v>388</v>
      </c>
      <c r="D93" s="54" t="s">
        <v>160</v>
      </c>
      <c r="E93" s="86">
        <v>2910527</v>
      </c>
      <c r="F93" s="86">
        <v>0</v>
      </c>
      <c r="G93" s="85">
        <v>2910527</v>
      </c>
      <c r="H93" s="86">
        <v>1926334</v>
      </c>
      <c r="I93" s="86">
        <v>0</v>
      </c>
      <c r="J93" s="85">
        <v>1926334</v>
      </c>
    </row>
    <row r="94" spans="1:10" x14ac:dyDescent="0.2">
      <c r="A94" s="49">
        <v>88</v>
      </c>
      <c r="B94" s="50" t="s">
        <v>162</v>
      </c>
      <c r="C94" s="78">
        <v>3</v>
      </c>
      <c r="D94" s="51" t="s">
        <v>103</v>
      </c>
      <c r="E94" s="85">
        <v>0</v>
      </c>
      <c r="F94" s="85">
        <v>380901564</v>
      </c>
      <c r="G94" s="85">
        <v>380901564</v>
      </c>
      <c r="H94" s="85">
        <v>0</v>
      </c>
      <c r="I94" s="85">
        <v>415861208</v>
      </c>
      <c r="J94" s="85">
        <v>415861208</v>
      </c>
    </row>
    <row r="95" spans="1:10" x14ac:dyDescent="0.2">
      <c r="A95" s="52">
        <v>89</v>
      </c>
      <c r="B95" s="53"/>
      <c r="C95" s="81" t="s">
        <v>382</v>
      </c>
      <c r="D95" s="54" t="s">
        <v>158</v>
      </c>
      <c r="E95" s="86">
        <v>0</v>
      </c>
      <c r="F95" s="90">
        <v>90040730</v>
      </c>
      <c r="G95" s="85">
        <v>90040730</v>
      </c>
      <c r="H95" s="86">
        <v>0</v>
      </c>
      <c r="I95" s="90">
        <v>102584921</v>
      </c>
      <c r="J95" s="85">
        <v>102584921</v>
      </c>
    </row>
    <row r="96" spans="1:10" x14ac:dyDescent="0.2">
      <c r="A96" s="52">
        <v>90</v>
      </c>
      <c r="B96" s="53"/>
      <c r="C96" s="81" t="s">
        <v>384</v>
      </c>
      <c r="D96" s="54" t="s">
        <v>159</v>
      </c>
      <c r="E96" s="86">
        <v>0</v>
      </c>
      <c r="F96" s="90">
        <v>0</v>
      </c>
      <c r="G96" s="85">
        <v>0</v>
      </c>
      <c r="H96" s="86">
        <v>0</v>
      </c>
      <c r="I96" s="90">
        <v>0</v>
      </c>
      <c r="J96" s="85">
        <v>0</v>
      </c>
    </row>
    <row r="97" spans="1:10" x14ac:dyDescent="0.2">
      <c r="A97" s="52">
        <v>91</v>
      </c>
      <c r="B97" s="53"/>
      <c r="C97" s="81" t="s">
        <v>383</v>
      </c>
      <c r="D97" s="54" t="s">
        <v>160</v>
      </c>
      <c r="E97" s="86">
        <v>0</v>
      </c>
      <c r="F97" s="86">
        <v>290860834</v>
      </c>
      <c r="G97" s="85">
        <v>290860834</v>
      </c>
      <c r="H97" s="86">
        <v>0</v>
      </c>
      <c r="I97" s="86">
        <v>313276287</v>
      </c>
      <c r="J97" s="85">
        <v>313276287</v>
      </c>
    </row>
    <row r="98" spans="1:10" x14ac:dyDescent="0.2">
      <c r="A98" s="55">
        <v>92</v>
      </c>
      <c r="B98" s="53"/>
      <c r="C98" s="79" t="s">
        <v>163</v>
      </c>
      <c r="D98" s="57" t="s">
        <v>164</v>
      </c>
      <c r="E98" s="88">
        <v>0</v>
      </c>
      <c r="F98" s="88">
        <v>1910081</v>
      </c>
      <c r="G98" s="85">
        <v>1910081</v>
      </c>
      <c r="H98" s="88">
        <v>0</v>
      </c>
      <c r="I98" s="88">
        <v>6191184</v>
      </c>
      <c r="J98" s="85">
        <v>6191184</v>
      </c>
    </row>
    <row r="99" spans="1:10" x14ac:dyDescent="0.2">
      <c r="A99" s="55">
        <v>93</v>
      </c>
      <c r="B99" s="53"/>
      <c r="C99" s="79" t="s">
        <v>165</v>
      </c>
      <c r="D99" s="57" t="s">
        <v>166</v>
      </c>
      <c r="E99" s="88">
        <v>0</v>
      </c>
      <c r="F99" s="88">
        <v>0</v>
      </c>
      <c r="G99" s="85">
        <v>0</v>
      </c>
      <c r="H99" s="88">
        <v>0</v>
      </c>
      <c r="I99" s="88">
        <v>0</v>
      </c>
      <c r="J99" s="85">
        <v>0</v>
      </c>
    </row>
    <row r="100" spans="1:10" x14ac:dyDescent="0.2">
      <c r="A100" s="49">
        <v>94</v>
      </c>
      <c r="B100" s="50" t="s">
        <v>167</v>
      </c>
      <c r="C100" s="78" t="s">
        <v>168</v>
      </c>
      <c r="D100" s="51" t="s">
        <v>169</v>
      </c>
      <c r="E100" s="85">
        <v>393671</v>
      </c>
      <c r="F100" s="85">
        <v>6701443</v>
      </c>
      <c r="G100" s="85">
        <v>7095114</v>
      </c>
      <c r="H100" s="85">
        <v>367392</v>
      </c>
      <c r="I100" s="85">
        <v>5378348</v>
      </c>
      <c r="J100" s="85">
        <v>5745740</v>
      </c>
    </row>
    <row r="101" spans="1:10" x14ac:dyDescent="0.2">
      <c r="A101" s="52">
        <v>95</v>
      </c>
      <c r="B101" s="53"/>
      <c r="C101" s="81">
        <v>1</v>
      </c>
      <c r="D101" s="54" t="s">
        <v>170</v>
      </c>
      <c r="E101" s="86">
        <v>393671</v>
      </c>
      <c r="F101" s="86">
        <v>6373814</v>
      </c>
      <c r="G101" s="85">
        <v>6767485</v>
      </c>
      <c r="H101" s="86">
        <v>367392</v>
      </c>
      <c r="I101" s="86">
        <v>5050720</v>
      </c>
      <c r="J101" s="85">
        <v>5418112</v>
      </c>
    </row>
    <row r="102" spans="1:10" x14ac:dyDescent="0.2">
      <c r="A102" s="52">
        <v>96</v>
      </c>
      <c r="B102" s="53"/>
      <c r="C102" s="81">
        <v>2</v>
      </c>
      <c r="D102" s="54" t="s">
        <v>171</v>
      </c>
      <c r="E102" s="86">
        <v>0</v>
      </c>
      <c r="F102" s="86">
        <v>327629</v>
      </c>
      <c r="G102" s="85">
        <v>327629</v>
      </c>
      <c r="H102" s="86">
        <v>0</v>
      </c>
      <c r="I102" s="86">
        <v>327628</v>
      </c>
      <c r="J102" s="85">
        <v>327628</v>
      </c>
    </row>
    <row r="103" spans="1:10" x14ac:dyDescent="0.2">
      <c r="A103" s="49">
        <v>97</v>
      </c>
      <c r="B103" s="50" t="s">
        <v>172</v>
      </c>
      <c r="C103" s="78" t="s">
        <v>173</v>
      </c>
      <c r="D103" s="51" t="s">
        <v>174</v>
      </c>
      <c r="E103" s="85">
        <v>3159934</v>
      </c>
      <c r="F103" s="85">
        <v>24632839</v>
      </c>
      <c r="G103" s="85">
        <v>27792773</v>
      </c>
      <c r="H103" s="85">
        <v>3043391</v>
      </c>
      <c r="I103" s="85">
        <v>23089920</v>
      </c>
      <c r="J103" s="85">
        <v>26133311</v>
      </c>
    </row>
    <row r="104" spans="1:10" x14ac:dyDescent="0.2">
      <c r="A104" s="52">
        <v>98</v>
      </c>
      <c r="B104" s="53"/>
      <c r="C104" s="81">
        <v>1</v>
      </c>
      <c r="D104" s="54" t="s">
        <v>175</v>
      </c>
      <c r="E104" s="86">
        <v>3159934</v>
      </c>
      <c r="F104" s="86">
        <v>13694907</v>
      </c>
      <c r="G104" s="85">
        <v>16854841</v>
      </c>
      <c r="H104" s="86">
        <v>3043391</v>
      </c>
      <c r="I104" s="86">
        <v>22932237</v>
      </c>
      <c r="J104" s="85">
        <v>25975628</v>
      </c>
    </row>
    <row r="105" spans="1:10" x14ac:dyDescent="0.2">
      <c r="A105" s="52">
        <v>99</v>
      </c>
      <c r="B105" s="53"/>
      <c r="C105" s="81">
        <v>2</v>
      </c>
      <c r="D105" s="54" t="s">
        <v>176</v>
      </c>
      <c r="E105" s="86">
        <v>0</v>
      </c>
      <c r="F105" s="86">
        <v>10937932</v>
      </c>
      <c r="G105" s="85">
        <v>10937932</v>
      </c>
      <c r="H105" s="86">
        <v>0</v>
      </c>
      <c r="I105" s="86">
        <v>157683</v>
      </c>
      <c r="J105" s="85">
        <v>157683</v>
      </c>
    </row>
    <row r="106" spans="1:10" ht="25.5" x14ac:dyDescent="0.2">
      <c r="A106" s="49">
        <v>100</v>
      </c>
      <c r="B106" s="50" t="s">
        <v>177</v>
      </c>
      <c r="C106" s="78" t="s">
        <v>178</v>
      </c>
      <c r="D106" s="51" t="s">
        <v>179</v>
      </c>
      <c r="E106" s="85">
        <v>18872</v>
      </c>
      <c r="F106" s="85">
        <v>37130100</v>
      </c>
      <c r="G106" s="85">
        <v>37148972</v>
      </c>
      <c r="H106" s="85">
        <v>218046</v>
      </c>
      <c r="I106" s="85">
        <v>39411577</v>
      </c>
      <c r="J106" s="85">
        <v>39629623</v>
      </c>
    </row>
    <row r="107" spans="1:10" x14ac:dyDescent="0.2">
      <c r="A107" s="52">
        <v>101</v>
      </c>
      <c r="B107" s="53"/>
      <c r="C107" s="81">
        <v>1</v>
      </c>
      <c r="D107" s="54" t="s">
        <v>180</v>
      </c>
      <c r="E107" s="86">
        <v>0</v>
      </c>
      <c r="F107" s="86">
        <v>0</v>
      </c>
      <c r="G107" s="85">
        <v>0</v>
      </c>
      <c r="H107" s="86">
        <v>0</v>
      </c>
      <c r="I107" s="86">
        <v>0</v>
      </c>
      <c r="J107" s="85">
        <v>0</v>
      </c>
    </row>
    <row r="108" spans="1:10" x14ac:dyDescent="0.2">
      <c r="A108" s="52">
        <v>102</v>
      </c>
      <c r="B108" s="53"/>
      <c r="C108" s="81">
        <v>2</v>
      </c>
      <c r="D108" s="54" t="s">
        <v>181</v>
      </c>
      <c r="E108" s="86">
        <v>0</v>
      </c>
      <c r="F108" s="86">
        <v>0</v>
      </c>
      <c r="G108" s="85">
        <v>0</v>
      </c>
      <c r="H108" s="86">
        <v>0</v>
      </c>
      <c r="I108" s="86">
        <v>0</v>
      </c>
      <c r="J108" s="85">
        <v>0</v>
      </c>
    </row>
    <row r="109" spans="1:10" x14ac:dyDescent="0.2">
      <c r="A109" s="52">
        <v>103</v>
      </c>
      <c r="B109" s="53"/>
      <c r="C109" s="81">
        <v>3</v>
      </c>
      <c r="D109" s="54" t="s">
        <v>182</v>
      </c>
      <c r="E109" s="86">
        <v>18872</v>
      </c>
      <c r="F109" s="86">
        <v>72193</v>
      </c>
      <c r="G109" s="85">
        <v>91065</v>
      </c>
      <c r="H109" s="86">
        <v>216246</v>
      </c>
      <c r="I109" s="86">
        <v>600864</v>
      </c>
      <c r="J109" s="85">
        <v>817110</v>
      </c>
    </row>
    <row r="110" spans="1:10" x14ac:dyDescent="0.2">
      <c r="A110" s="52">
        <v>104</v>
      </c>
      <c r="B110" s="53"/>
      <c r="C110" s="81">
        <v>4</v>
      </c>
      <c r="D110" s="54" t="s">
        <v>183</v>
      </c>
      <c r="E110" s="86">
        <v>0</v>
      </c>
      <c r="F110" s="86">
        <v>208602</v>
      </c>
      <c r="G110" s="85">
        <v>208602</v>
      </c>
      <c r="H110" s="86">
        <v>0</v>
      </c>
      <c r="I110" s="86">
        <v>212811</v>
      </c>
      <c r="J110" s="85">
        <v>212811</v>
      </c>
    </row>
    <row r="111" spans="1:10" x14ac:dyDescent="0.2">
      <c r="A111" s="52">
        <v>105</v>
      </c>
      <c r="B111" s="53"/>
      <c r="C111" s="81">
        <v>5</v>
      </c>
      <c r="D111" s="54" t="s">
        <v>184</v>
      </c>
      <c r="E111" s="86">
        <v>0</v>
      </c>
      <c r="F111" s="86">
        <v>36849305</v>
      </c>
      <c r="G111" s="85">
        <v>36849305</v>
      </c>
      <c r="H111" s="86">
        <v>1800</v>
      </c>
      <c r="I111" s="86">
        <v>38597902</v>
      </c>
      <c r="J111" s="85">
        <v>38599702</v>
      </c>
    </row>
    <row r="112" spans="1:10" x14ac:dyDescent="0.2">
      <c r="A112" s="49">
        <v>106</v>
      </c>
      <c r="B112" s="50" t="s">
        <v>185</v>
      </c>
      <c r="C112" s="78" t="s">
        <v>186</v>
      </c>
      <c r="D112" s="51" t="s">
        <v>187</v>
      </c>
      <c r="E112" s="85">
        <v>3429480</v>
      </c>
      <c r="F112" s="85">
        <v>37492831</v>
      </c>
      <c r="G112" s="85">
        <v>40922311</v>
      </c>
      <c r="H112" s="85">
        <v>5110434</v>
      </c>
      <c r="I112" s="85">
        <v>46862219</v>
      </c>
      <c r="J112" s="85">
        <v>51972653</v>
      </c>
    </row>
    <row r="113" spans="1:10" x14ac:dyDescent="0.2">
      <c r="A113" s="52">
        <v>107</v>
      </c>
      <c r="B113" s="53"/>
      <c r="C113" s="81">
        <v>1</v>
      </c>
      <c r="D113" s="54" t="s">
        <v>188</v>
      </c>
      <c r="E113" s="86">
        <v>0</v>
      </c>
      <c r="F113" s="86">
        <v>0</v>
      </c>
      <c r="G113" s="85">
        <v>0</v>
      </c>
      <c r="H113" s="86">
        <v>0</v>
      </c>
      <c r="I113" s="86">
        <v>0</v>
      </c>
      <c r="J113" s="85">
        <v>0</v>
      </c>
    </row>
    <row r="114" spans="1:10" x14ac:dyDescent="0.2">
      <c r="A114" s="52">
        <v>108</v>
      </c>
      <c r="B114" s="53"/>
      <c r="C114" s="81">
        <v>2</v>
      </c>
      <c r="D114" s="54" t="s">
        <v>189</v>
      </c>
      <c r="E114" s="86">
        <v>2414266</v>
      </c>
      <c r="F114" s="86">
        <v>13285156</v>
      </c>
      <c r="G114" s="85">
        <v>15699422</v>
      </c>
      <c r="H114" s="86">
        <v>2393708</v>
      </c>
      <c r="I114" s="86">
        <v>20943503</v>
      </c>
      <c r="J114" s="85">
        <v>23337211</v>
      </c>
    </row>
    <row r="115" spans="1:10" x14ac:dyDescent="0.2">
      <c r="A115" s="52">
        <v>109</v>
      </c>
      <c r="B115" s="53"/>
      <c r="C115" s="81">
        <v>3</v>
      </c>
      <c r="D115" s="54" t="s">
        <v>190</v>
      </c>
      <c r="E115" s="86">
        <v>1015214</v>
      </c>
      <c r="F115" s="86">
        <v>24207675</v>
      </c>
      <c r="G115" s="85">
        <v>25222889</v>
      </c>
      <c r="H115" s="86">
        <v>2716726</v>
      </c>
      <c r="I115" s="86">
        <v>25918716</v>
      </c>
      <c r="J115" s="85">
        <v>28635442</v>
      </c>
    </row>
    <row r="116" spans="1:10" ht="51" x14ac:dyDescent="0.2">
      <c r="A116" s="49">
        <v>110</v>
      </c>
      <c r="B116" s="50" t="s">
        <v>191</v>
      </c>
      <c r="C116" s="78" t="s">
        <v>192</v>
      </c>
      <c r="D116" s="51" t="s">
        <v>193</v>
      </c>
      <c r="E116" s="85">
        <v>415132610</v>
      </c>
      <c r="F116" s="85">
        <v>1096293257</v>
      </c>
      <c r="G116" s="85">
        <v>1511425867</v>
      </c>
      <c r="H116" s="85">
        <v>359843530</v>
      </c>
      <c r="I116" s="85">
        <v>1141541145</v>
      </c>
      <c r="J116" s="85">
        <v>1501384675</v>
      </c>
    </row>
    <row r="117" spans="1:10" x14ac:dyDescent="0.2">
      <c r="A117" s="55">
        <v>111</v>
      </c>
      <c r="B117" s="53"/>
      <c r="C117" s="56" t="s">
        <v>194</v>
      </c>
      <c r="D117" s="57" t="s">
        <v>123</v>
      </c>
      <c r="E117" s="88">
        <v>11945389</v>
      </c>
      <c r="F117" s="88">
        <v>67272777</v>
      </c>
      <c r="G117" s="85">
        <v>79218166</v>
      </c>
      <c r="H117" s="88">
        <v>1399439</v>
      </c>
      <c r="I117" s="88">
        <v>43333601</v>
      </c>
      <c r="J117" s="85">
        <v>44733040</v>
      </c>
    </row>
    <row r="118" spans="1:10" ht="14.25" x14ac:dyDescent="0.2">
      <c r="A118" s="181" t="s">
        <v>195</v>
      </c>
      <c r="B118" s="181"/>
      <c r="C118" s="181"/>
      <c r="D118" s="181"/>
      <c r="E118" s="60"/>
      <c r="F118" s="60"/>
      <c r="G118" s="60"/>
      <c r="H118" s="60"/>
      <c r="I118" s="60"/>
      <c r="J118" s="60"/>
    </row>
  </sheetData>
  <sheetProtection algorithmName="SHA-512" hashValue="KoqxIFOVvRhjFh7P0yGYK68FELllwjGGV6kzZd1RHsK6FzWJ+NE8DgtqhbOqM36RYGSMF58yOZr+gOnPOWd6lA==" saltValue="4JvVUjYYu0UarvE7by3mmA==" spinCount="100000" sheet="1" objects="1" scenarios="1"/>
  <mergeCells count="11">
    <mergeCell ref="A118:D118"/>
    <mergeCell ref="A1:J1"/>
    <mergeCell ref="A2:J2"/>
    <mergeCell ref="A3:J3"/>
    <mergeCell ref="A4:J4"/>
    <mergeCell ref="A5:A6"/>
    <mergeCell ref="B5:B6"/>
    <mergeCell ref="C5:C6"/>
    <mergeCell ref="D5:D6"/>
    <mergeCell ref="E5:G5"/>
    <mergeCell ref="H5:J5"/>
  </mergeCells>
  <pageMargins left="0.75" right="0.75" top="1" bottom="1" header="0.5" footer="0.5"/>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3"/>
  <sheetViews>
    <sheetView showGridLines="0" view="pageBreakPreview" topLeftCell="A34" zoomScale="70" zoomScaleNormal="100" zoomScaleSheetLayoutView="70" workbookViewId="0">
      <selection activeCell="E6" sqref="E6:J72"/>
    </sheetView>
  </sheetViews>
  <sheetFormatPr defaultColWidth="8.85546875" defaultRowHeight="12.75" x14ac:dyDescent="0.2"/>
  <cols>
    <col min="1" max="1" width="11.85546875" style="46" bestFit="1" customWidth="1"/>
    <col min="2" max="2" width="14.28515625" style="47" bestFit="1" customWidth="1"/>
    <col min="3" max="3" width="8.5703125" style="46" bestFit="1" customWidth="1"/>
    <col min="4" max="4" width="72.7109375" style="46" bestFit="1" customWidth="1"/>
    <col min="5" max="10" width="16.5703125" style="46" customWidth="1"/>
    <col min="11" max="16384" width="8.85546875" style="46"/>
  </cols>
  <sheetData>
    <row r="1" spans="1:10" ht="15" x14ac:dyDescent="0.2">
      <c r="A1" s="190" t="s">
        <v>196</v>
      </c>
      <c r="B1" s="190"/>
      <c r="C1" s="190"/>
      <c r="D1" s="190"/>
      <c r="E1" s="190"/>
      <c r="F1" s="190"/>
      <c r="G1" s="190"/>
      <c r="H1" s="190"/>
      <c r="I1" s="190"/>
      <c r="J1" s="190"/>
    </row>
    <row r="2" spans="1:10" ht="15" x14ac:dyDescent="0.2">
      <c r="A2" s="191" t="s">
        <v>545</v>
      </c>
      <c r="B2" s="191"/>
      <c r="C2" s="191"/>
      <c r="D2" s="191"/>
    </row>
    <row r="4" spans="1:10" ht="24" customHeight="1" x14ac:dyDescent="0.2">
      <c r="A4" s="186"/>
      <c r="B4" s="186"/>
      <c r="C4" s="186"/>
      <c r="D4" s="186"/>
      <c r="E4" s="192" t="s">
        <v>41</v>
      </c>
      <c r="F4" s="193"/>
      <c r="G4" s="193"/>
      <c r="H4" s="192" t="s">
        <v>42</v>
      </c>
      <c r="I4" s="193"/>
      <c r="J4" s="193"/>
    </row>
    <row r="5" spans="1:10" x14ac:dyDescent="0.2">
      <c r="A5" s="186"/>
      <c r="B5" s="186"/>
      <c r="C5" s="186"/>
      <c r="D5" s="186"/>
      <c r="E5" s="61" t="s">
        <v>51</v>
      </c>
      <c r="F5" s="61" t="s">
        <v>197</v>
      </c>
      <c r="G5" s="61" t="s">
        <v>53</v>
      </c>
      <c r="H5" s="61" t="s">
        <v>51</v>
      </c>
      <c r="I5" s="61" t="s">
        <v>197</v>
      </c>
      <c r="J5" s="61" t="s">
        <v>53</v>
      </c>
    </row>
    <row r="6" spans="1:10" x14ac:dyDescent="0.2">
      <c r="A6" s="49">
        <v>1</v>
      </c>
      <c r="B6" s="62" t="s">
        <v>198</v>
      </c>
      <c r="C6" s="84" t="s">
        <v>55</v>
      </c>
      <c r="D6" s="51" t="s">
        <v>199</v>
      </c>
      <c r="E6" s="85">
        <v>6442425</v>
      </c>
      <c r="F6" s="85">
        <v>388941716</v>
      </c>
      <c r="G6" s="63">
        <v>395384141</v>
      </c>
      <c r="H6" s="85">
        <v>7741832</v>
      </c>
      <c r="I6" s="85">
        <v>441095168</v>
      </c>
      <c r="J6" s="85">
        <v>448837000</v>
      </c>
    </row>
    <row r="7" spans="1:10" x14ac:dyDescent="0.2">
      <c r="A7" s="52">
        <v>2</v>
      </c>
      <c r="B7" s="64"/>
      <c r="C7" s="81">
        <v>1</v>
      </c>
      <c r="D7" s="54" t="s">
        <v>96</v>
      </c>
      <c r="E7" s="86">
        <v>6011724</v>
      </c>
      <c r="F7" s="86">
        <v>3428781</v>
      </c>
      <c r="G7" s="65">
        <v>9440505</v>
      </c>
      <c r="H7" s="86">
        <v>7619410</v>
      </c>
      <c r="I7" s="86">
        <v>2784538</v>
      </c>
      <c r="J7" s="85">
        <v>10403948</v>
      </c>
    </row>
    <row r="8" spans="1:10" x14ac:dyDescent="0.2">
      <c r="A8" s="52">
        <v>3</v>
      </c>
      <c r="B8" s="64"/>
      <c r="C8" s="81">
        <v>2</v>
      </c>
      <c r="D8" s="54" t="s">
        <v>101</v>
      </c>
      <c r="E8" s="86">
        <v>430701</v>
      </c>
      <c r="F8" s="86">
        <v>0</v>
      </c>
      <c r="G8" s="65">
        <v>430701</v>
      </c>
      <c r="H8" s="86">
        <v>122422</v>
      </c>
      <c r="I8" s="86">
        <v>0</v>
      </c>
      <c r="J8" s="85">
        <v>122422</v>
      </c>
    </row>
    <row r="9" spans="1:10" x14ac:dyDescent="0.2">
      <c r="A9" s="52">
        <v>4</v>
      </c>
      <c r="B9" s="64"/>
      <c r="C9" s="81">
        <v>3</v>
      </c>
      <c r="D9" s="54" t="s">
        <v>103</v>
      </c>
      <c r="E9" s="86">
        <v>0</v>
      </c>
      <c r="F9" s="86">
        <v>385512935</v>
      </c>
      <c r="G9" s="65">
        <v>385512935</v>
      </c>
      <c r="H9" s="86">
        <v>0</v>
      </c>
      <c r="I9" s="86">
        <v>438310630</v>
      </c>
      <c r="J9" s="85">
        <v>438310630</v>
      </c>
    </row>
    <row r="10" spans="1:10" x14ac:dyDescent="0.2">
      <c r="A10" s="49">
        <v>5</v>
      </c>
      <c r="B10" s="62" t="s">
        <v>200</v>
      </c>
      <c r="C10" s="84" t="s">
        <v>60</v>
      </c>
      <c r="D10" s="51" t="s">
        <v>201</v>
      </c>
      <c r="E10" s="85">
        <v>-2565385</v>
      </c>
      <c r="F10" s="85">
        <v>-373366005</v>
      </c>
      <c r="G10" s="63">
        <v>-375931390</v>
      </c>
      <c r="H10" s="85">
        <v>-3057096</v>
      </c>
      <c r="I10" s="85">
        <v>-405586555</v>
      </c>
      <c r="J10" s="85">
        <v>-408643651</v>
      </c>
    </row>
    <row r="11" spans="1:10" x14ac:dyDescent="0.2">
      <c r="A11" s="52">
        <v>6</v>
      </c>
      <c r="B11" s="64"/>
      <c r="C11" s="81">
        <v>1</v>
      </c>
      <c r="D11" s="54" t="s">
        <v>202</v>
      </c>
      <c r="E11" s="86">
        <v>-1198185</v>
      </c>
      <c r="F11" s="86">
        <v>-256516442</v>
      </c>
      <c r="G11" s="65">
        <v>-257714627</v>
      </c>
      <c r="H11" s="86">
        <v>-839846</v>
      </c>
      <c r="I11" s="86">
        <v>-262324172</v>
      </c>
      <c r="J11" s="85">
        <v>-263164018</v>
      </c>
    </row>
    <row r="12" spans="1:10" x14ac:dyDescent="0.2">
      <c r="A12" s="52">
        <v>7</v>
      </c>
      <c r="B12" s="64"/>
      <c r="C12" s="81">
        <v>2</v>
      </c>
      <c r="D12" s="54" t="s">
        <v>203</v>
      </c>
      <c r="E12" s="86">
        <v>-304955</v>
      </c>
      <c r="F12" s="86">
        <v>-39607432</v>
      </c>
      <c r="G12" s="65">
        <v>-39912387</v>
      </c>
      <c r="H12" s="86">
        <v>-518063</v>
      </c>
      <c r="I12" s="86">
        <v>-44371583</v>
      </c>
      <c r="J12" s="85">
        <v>-44889646</v>
      </c>
    </row>
    <row r="13" spans="1:10" x14ac:dyDescent="0.2">
      <c r="A13" s="52">
        <v>8</v>
      </c>
      <c r="B13" s="64"/>
      <c r="C13" s="81">
        <v>3</v>
      </c>
      <c r="D13" s="54" t="s">
        <v>204</v>
      </c>
      <c r="E13" s="86">
        <v>0</v>
      </c>
      <c r="F13" s="86">
        <v>-38509840</v>
      </c>
      <c r="G13" s="65">
        <v>-38509840</v>
      </c>
      <c r="H13" s="86">
        <v>0</v>
      </c>
      <c r="I13" s="86">
        <v>-45060070</v>
      </c>
      <c r="J13" s="85">
        <v>-45060070</v>
      </c>
    </row>
    <row r="14" spans="1:10" x14ac:dyDescent="0.2">
      <c r="A14" s="52">
        <v>9</v>
      </c>
      <c r="B14" s="64"/>
      <c r="C14" s="81">
        <v>4</v>
      </c>
      <c r="D14" s="54" t="s">
        <v>205</v>
      </c>
      <c r="E14" s="86">
        <v>-2059534</v>
      </c>
      <c r="F14" s="86">
        <v>-58223236</v>
      </c>
      <c r="G14" s="65">
        <v>-60282770</v>
      </c>
      <c r="H14" s="86">
        <v>-1881348</v>
      </c>
      <c r="I14" s="86">
        <v>-61122252</v>
      </c>
      <c r="J14" s="85">
        <v>-63003600</v>
      </c>
    </row>
    <row r="15" spans="1:10" x14ac:dyDescent="0.2">
      <c r="A15" s="52">
        <v>10</v>
      </c>
      <c r="B15" s="64"/>
      <c r="C15" s="81">
        <v>5</v>
      </c>
      <c r="D15" s="54" t="s">
        <v>206</v>
      </c>
      <c r="E15" s="86">
        <v>0</v>
      </c>
      <c r="F15" s="86">
        <v>0</v>
      </c>
      <c r="G15" s="85">
        <v>0</v>
      </c>
      <c r="H15" s="86">
        <v>0</v>
      </c>
      <c r="I15" s="86">
        <v>0</v>
      </c>
      <c r="J15" s="85">
        <v>0</v>
      </c>
    </row>
    <row r="16" spans="1:10" x14ac:dyDescent="0.2">
      <c r="A16" s="52">
        <v>11</v>
      </c>
      <c r="B16" s="64"/>
      <c r="C16" s="81">
        <v>6</v>
      </c>
      <c r="D16" s="54" t="s">
        <v>207</v>
      </c>
      <c r="E16" s="86">
        <v>1745892</v>
      </c>
      <c r="F16" s="86">
        <v>401603</v>
      </c>
      <c r="G16" s="85">
        <v>2147495</v>
      </c>
      <c r="H16" s="86">
        <v>87135</v>
      </c>
      <c r="I16" s="86">
        <v>-452517</v>
      </c>
      <c r="J16" s="85">
        <v>-365382</v>
      </c>
    </row>
    <row r="17" spans="1:10" x14ac:dyDescent="0.2">
      <c r="A17" s="52">
        <v>12</v>
      </c>
      <c r="B17" s="64"/>
      <c r="C17" s="81">
        <v>7</v>
      </c>
      <c r="D17" s="54" t="s">
        <v>208</v>
      </c>
      <c r="E17" s="86">
        <v>-748603</v>
      </c>
      <c r="F17" s="86">
        <v>19089342</v>
      </c>
      <c r="G17" s="85">
        <v>18340739</v>
      </c>
      <c r="H17" s="86">
        <v>95026</v>
      </c>
      <c r="I17" s="86">
        <v>7744039</v>
      </c>
      <c r="J17" s="85">
        <v>7839065</v>
      </c>
    </row>
    <row r="18" spans="1:10" x14ac:dyDescent="0.2">
      <c r="A18" s="49">
        <v>13</v>
      </c>
      <c r="B18" s="62" t="s">
        <v>209</v>
      </c>
      <c r="C18" s="84" t="s">
        <v>66</v>
      </c>
      <c r="D18" s="51" t="s">
        <v>210</v>
      </c>
      <c r="E18" s="85">
        <v>-674</v>
      </c>
      <c r="F18" s="85">
        <v>-7676594</v>
      </c>
      <c r="G18" s="63">
        <v>-7677268</v>
      </c>
      <c r="H18" s="85">
        <v>1</v>
      </c>
      <c r="I18" s="85">
        <v>-14808698</v>
      </c>
      <c r="J18" s="85">
        <v>-14808697</v>
      </c>
    </row>
    <row r="19" spans="1:10" x14ac:dyDescent="0.2">
      <c r="A19" s="52">
        <v>14</v>
      </c>
      <c r="B19" s="64"/>
      <c r="C19" s="81">
        <v>1</v>
      </c>
      <c r="D19" s="54" t="s">
        <v>211</v>
      </c>
      <c r="E19" s="86">
        <v>0</v>
      </c>
      <c r="F19" s="86">
        <v>40881723</v>
      </c>
      <c r="G19" s="85">
        <v>40881723</v>
      </c>
      <c r="H19" s="86">
        <v>0</v>
      </c>
      <c r="I19" s="86">
        <v>46874406</v>
      </c>
      <c r="J19" s="85">
        <v>46874406</v>
      </c>
    </row>
    <row r="20" spans="1:10" x14ac:dyDescent="0.2">
      <c r="A20" s="52">
        <v>15</v>
      </c>
      <c r="B20" s="64"/>
      <c r="C20" s="81">
        <v>2</v>
      </c>
      <c r="D20" s="54" t="s">
        <v>212</v>
      </c>
      <c r="E20" s="86">
        <v>-674</v>
      </c>
      <c r="F20" s="86">
        <v>-48558317</v>
      </c>
      <c r="G20" s="85">
        <v>-48558991</v>
      </c>
      <c r="H20" s="86">
        <v>1</v>
      </c>
      <c r="I20" s="86">
        <v>-61683104</v>
      </c>
      <c r="J20" s="85">
        <v>-61683103</v>
      </c>
    </row>
    <row r="21" spans="1:10" x14ac:dyDescent="0.2">
      <c r="A21" s="49">
        <v>16</v>
      </c>
      <c r="B21" s="62" t="s">
        <v>213</v>
      </c>
      <c r="C21" s="84" t="s">
        <v>93</v>
      </c>
      <c r="D21" s="51" t="s">
        <v>214</v>
      </c>
      <c r="E21" s="85">
        <v>3876366</v>
      </c>
      <c r="F21" s="85">
        <v>7899117</v>
      </c>
      <c r="G21" s="63">
        <v>11775483</v>
      </c>
      <c r="H21" s="85">
        <v>4684737</v>
      </c>
      <c r="I21" s="85">
        <v>20699915</v>
      </c>
      <c r="J21" s="85">
        <v>25384652</v>
      </c>
    </row>
    <row r="22" spans="1:10" ht="24.75" x14ac:dyDescent="0.2">
      <c r="A22" s="49">
        <v>17</v>
      </c>
      <c r="B22" s="62" t="s">
        <v>215</v>
      </c>
      <c r="C22" s="84" t="s">
        <v>104</v>
      </c>
      <c r="D22" s="51" t="s">
        <v>216</v>
      </c>
      <c r="E22" s="85">
        <v>13280875</v>
      </c>
      <c r="F22" s="85">
        <v>38933160</v>
      </c>
      <c r="G22" s="63">
        <v>52214035</v>
      </c>
      <c r="H22" s="85">
        <v>10367434</v>
      </c>
      <c r="I22" s="85">
        <v>48341922</v>
      </c>
      <c r="J22" s="85">
        <v>58709356</v>
      </c>
    </row>
    <row r="23" spans="1:10" x14ac:dyDescent="0.2">
      <c r="A23" s="49">
        <v>18</v>
      </c>
      <c r="B23" s="62" t="s">
        <v>217</v>
      </c>
      <c r="C23" s="84">
        <v>1</v>
      </c>
      <c r="D23" s="51" t="s">
        <v>218</v>
      </c>
      <c r="E23" s="85">
        <v>0</v>
      </c>
      <c r="F23" s="85">
        <v>4691458</v>
      </c>
      <c r="G23" s="63">
        <v>4691458</v>
      </c>
      <c r="H23" s="85">
        <v>0</v>
      </c>
      <c r="I23" s="85">
        <v>4329127</v>
      </c>
      <c r="J23" s="85">
        <v>4329127</v>
      </c>
    </row>
    <row r="24" spans="1:10" x14ac:dyDescent="0.2">
      <c r="A24" s="52">
        <v>19</v>
      </c>
      <c r="B24" s="64"/>
      <c r="C24" s="81" t="s">
        <v>378</v>
      </c>
      <c r="D24" s="54" t="s">
        <v>219</v>
      </c>
      <c r="E24" s="86">
        <v>0</v>
      </c>
      <c r="F24" s="86">
        <v>3759221</v>
      </c>
      <c r="G24" s="87">
        <v>3759221</v>
      </c>
      <c r="H24" s="86">
        <v>0</v>
      </c>
      <c r="I24" s="86">
        <v>3564743</v>
      </c>
      <c r="J24" s="85">
        <v>3564743</v>
      </c>
    </row>
    <row r="25" spans="1:10" x14ac:dyDescent="0.2">
      <c r="A25" s="52">
        <v>20</v>
      </c>
      <c r="B25" s="64"/>
      <c r="C25" s="81" t="s">
        <v>379</v>
      </c>
      <c r="D25" s="54" t="s">
        <v>220</v>
      </c>
      <c r="E25" s="86">
        <v>0</v>
      </c>
      <c r="F25" s="86">
        <v>36808</v>
      </c>
      <c r="G25" s="87">
        <v>36808</v>
      </c>
      <c r="H25" s="86">
        <v>0</v>
      </c>
      <c r="I25" s="86">
        <v>-1478</v>
      </c>
      <c r="J25" s="85">
        <v>-1478</v>
      </c>
    </row>
    <row r="26" spans="1:10" x14ac:dyDescent="0.2">
      <c r="A26" s="52">
        <v>21</v>
      </c>
      <c r="B26" s="64"/>
      <c r="C26" s="81" t="s">
        <v>380</v>
      </c>
      <c r="D26" s="54" t="s">
        <v>221</v>
      </c>
      <c r="E26" s="86">
        <v>0</v>
      </c>
      <c r="F26" s="86">
        <v>895429</v>
      </c>
      <c r="G26" s="87">
        <v>895429</v>
      </c>
      <c r="H26" s="86">
        <v>0</v>
      </c>
      <c r="I26" s="86">
        <v>765862</v>
      </c>
      <c r="J26" s="85">
        <v>765862</v>
      </c>
    </row>
    <row r="27" spans="1:10" ht="25.5" x14ac:dyDescent="0.2">
      <c r="A27" s="52">
        <v>22</v>
      </c>
      <c r="B27" s="64"/>
      <c r="C27" s="81" t="s">
        <v>381</v>
      </c>
      <c r="D27" s="54" t="s">
        <v>222</v>
      </c>
      <c r="E27" s="86">
        <v>0</v>
      </c>
      <c r="F27" s="86">
        <v>0</v>
      </c>
      <c r="G27" s="87">
        <v>0</v>
      </c>
      <c r="H27" s="86">
        <v>0</v>
      </c>
      <c r="I27" s="86">
        <v>0</v>
      </c>
      <c r="J27" s="85">
        <v>0</v>
      </c>
    </row>
    <row r="28" spans="1:10" x14ac:dyDescent="0.2">
      <c r="A28" s="52">
        <v>23</v>
      </c>
      <c r="B28" s="64"/>
      <c r="C28" s="81">
        <v>2</v>
      </c>
      <c r="D28" s="54" t="s">
        <v>223</v>
      </c>
      <c r="E28" s="86">
        <v>9858820</v>
      </c>
      <c r="F28" s="86">
        <v>17365397</v>
      </c>
      <c r="G28" s="87">
        <v>27224217</v>
      </c>
      <c r="H28" s="86">
        <v>8641465</v>
      </c>
      <c r="I28" s="86">
        <v>17117357</v>
      </c>
      <c r="J28" s="85">
        <v>25758822</v>
      </c>
    </row>
    <row r="29" spans="1:10" x14ac:dyDescent="0.2">
      <c r="A29" s="52">
        <v>24</v>
      </c>
      <c r="B29" s="64"/>
      <c r="C29" s="81">
        <v>3</v>
      </c>
      <c r="D29" s="54" t="s">
        <v>224</v>
      </c>
      <c r="E29" s="86">
        <v>116984</v>
      </c>
      <c r="F29" s="86">
        <v>998340</v>
      </c>
      <c r="G29" s="87">
        <v>1115324</v>
      </c>
      <c r="H29" s="86">
        <v>0</v>
      </c>
      <c r="I29" s="86">
        <v>99389</v>
      </c>
      <c r="J29" s="85">
        <v>99389</v>
      </c>
    </row>
    <row r="30" spans="1:10" x14ac:dyDescent="0.2">
      <c r="A30" s="52">
        <v>25</v>
      </c>
      <c r="B30" s="64"/>
      <c r="C30" s="81">
        <v>4</v>
      </c>
      <c r="D30" s="54" t="s">
        <v>225</v>
      </c>
      <c r="E30" s="86">
        <v>1002071</v>
      </c>
      <c r="F30" s="86">
        <v>13669878</v>
      </c>
      <c r="G30" s="87">
        <v>14671949</v>
      </c>
      <c r="H30" s="86">
        <v>1379824</v>
      </c>
      <c r="I30" s="86">
        <v>22214728</v>
      </c>
      <c r="J30" s="85">
        <v>23594552</v>
      </c>
    </row>
    <row r="31" spans="1:10" ht="25.5" x14ac:dyDescent="0.2">
      <c r="A31" s="52">
        <v>26</v>
      </c>
      <c r="B31" s="64"/>
      <c r="C31" s="81">
        <v>5</v>
      </c>
      <c r="D31" s="54" t="s">
        <v>226</v>
      </c>
      <c r="E31" s="86">
        <v>1270672</v>
      </c>
      <c r="F31" s="86">
        <v>2606391</v>
      </c>
      <c r="G31" s="87">
        <v>3877063</v>
      </c>
      <c r="H31" s="86">
        <v>1397169</v>
      </c>
      <c r="I31" s="86">
        <v>1858015</v>
      </c>
      <c r="J31" s="85">
        <v>3255184</v>
      </c>
    </row>
    <row r="32" spans="1:10" x14ac:dyDescent="0.2">
      <c r="A32" s="49">
        <v>27</v>
      </c>
      <c r="B32" s="62" t="s">
        <v>227</v>
      </c>
      <c r="C32" s="84">
        <v>6</v>
      </c>
      <c r="D32" s="51" t="s">
        <v>228</v>
      </c>
      <c r="E32" s="85">
        <v>653913</v>
      </c>
      <c r="F32" s="85">
        <v>692816</v>
      </c>
      <c r="G32" s="63">
        <v>1346729</v>
      </c>
      <c r="H32" s="85">
        <v>-1869134</v>
      </c>
      <c r="I32" s="85">
        <v>252730</v>
      </c>
      <c r="J32" s="85">
        <v>-1616404</v>
      </c>
    </row>
    <row r="33" spans="1:10" x14ac:dyDescent="0.2">
      <c r="A33" s="52">
        <v>28</v>
      </c>
      <c r="B33" s="64"/>
      <c r="C33" s="81" t="s">
        <v>394</v>
      </c>
      <c r="D33" s="54" t="s">
        <v>229</v>
      </c>
      <c r="E33" s="86">
        <v>504429</v>
      </c>
      <c r="F33" s="86">
        <v>553321</v>
      </c>
      <c r="G33" s="87">
        <v>1057750</v>
      </c>
      <c r="H33" s="86">
        <v>762398</v>
      </c>
      <c r="I33" s="86">
        <v>3960618</v>
      </c>
      <c r="J33" s="85">
        <v>4723016</v>
      </c>
    </row>
    <row r="34" spans="1:10" ht="25.5" x14ac:dyDescent="0.2">
      <c r="A34" s="52">
        <v>29</v>
      </c>
      <c r="B34" s="64"/>
      <c r="C34" s="81" t="s">
        <v>395</v>
      </c>
      <c r="D34" s="54" t="s">
        <v>230</v>
      </c>
      <c r="E34" s="86">
        <v>149484</v>
      </c>
      <c r="F34" s="86">
        <v>139495</v>
      </c>
      <c r="G34" s="87">
        <v>288979</v>
      </c>
      <c r="H34" s="86">
        <v>-2631532</v>
      </c>
      <c r="I34" s="86">
        <v>-3707888</v>
      </c>
      <c r="J34" s="85">
        <v>-6339420</v>
      </c>
    </row>
    <row r="35" spans="1:10" x14ac:dyDescent="0.2">
      <c r="A35" s="52">
        <v>30</v>
      </c>
      <c r="B35" s="64"/>
      <c r="C35" s="81" t="s">
        <v>398</v>
      </c>
      <c r="D35" s="54" t="s">
        <v>231</v>
      </c>
      <c r="E35" s="86">
        <v>0</v>
      </c>
      <c r="F35" s="86">
        <v>0</v>
      </c>
      <c r="G35" s="87">
        <v>0</v>
      </c>
      <c r="H35" s="86">
        <v>0</v>
      </c>
      <c r="I35" s="86">
        <v>0</v>
      </c>
      <c r="J35" s="85">
        <v>0</v>
      </c>
    </row>
    <row r="36" spans="1:10" x14ac:dyDescent="0.2">
      <c r="A36" s="52">
        <v>31</v>
      </c>
      <c r="B36" s="64"/>
      <c r="C36" s="81">
        <v>7</v>
      </c>
      <c r="D36" s="54" t="s">
        <v>232</v>
      </c>
      <c r="E36" s="86">
        <v>370422</v>
      </c>
      <c r="F36" s="86">
        <v>1648720</v>
      </c>
      <c r="G36" s="87">
        <v>2019142</v>
      </c>
      <c r="H36" s="86">
        <v>43474</v>
      </c>
      <c r="I36" s="86">
        <v>2308461</v>
      </c>
      <c r="J36" s="85">
        <v>2351935</v>
      </c>
    </row>
    <row r="37" spans="1:10" x14ac:dyDescent="0.2">
      <c r="A37" s="52">
        <v>32</v>
      </c>
      <c r="B37" s="64"/>
      <c r="C37" s="81">
        <v>8</v>
      </c>
      <c r="D37" s="54" t="s">
        <v>233</v>
      </c>
      <c r="E37" s="86">
        <v>-159257</v>
      </c>
      <c r="F37" s="86">
        <v>-804843</v>
      </c>
      <c r="G37" s="87">
        <v>-964100</v>
      </c>
      <c r="H37" s="86">
        <v>372437</v>
      </c>
      <c r="I37" s="86">
        <v>1158739</v>
      </c>
      <c r="J37" s="85">
        <v>1531176</v>
      </c>
    </row>
    <row r="38" spans="1:10" x14ac:dyDescent="0.2">
      <c r="A38" s="52">
        <v>33</v>
      </c>
      <c r="B38" s="64"/>
      <c r="C38" s="81">
        <v>9</v>
      </c>
      <c r="D38" s="54" t="s">
        <v>234</v>
      </c>
      <c r="E38" s="86">
        <v>267525</v>
      </c>
      <c r="F38" s="86">
        <v>33203</v>
      </c>
      <c r="G38" s="87">
        <v>300728</v>
      </c>
      <c r="H38" s="86">
        <v>521495</v>
      </c>
      <c r="I38" s="86">
        <v>1208739</v>
      </c>
      <c r="J38" s="85">
        <v>1730234</v>
      </c>
    </row>
    <row r="39" spans="1:10" x14ac:dyDescent="0.2">
      <c r="A39" s="52">
        <v>34</v>
      </c>
      <c r="B39" s="64"/>
      <c r="C39" s="81">
        <v>10</v>
      </c>
      <c r="D39" s="54" t="s">
        <v>235</v>
      </c>
      <c r="E39" s="86">
        <v>-100275</v>
      </c>
      <c r="F39" s="86">
        <v>-1968200</v>
      </c>
      <c r="G39" s="87">
        <v>-2068475</v>
      </c>
      <c r="H39" s="86">
        <v>-119296</v>
      </c>
      <c r="I39" s="86">
        <v>-2205363</v>
      </c>
      <c r="J39" s="85">
        <v>-2324659</v>
      </c>
    </row>
    <row r="40" spans="1:10" ht="25.5" x14ac:dyDescent="0.2">
      <c r="A40" s="49">
        <v>35</v>
      </c>
      <c r="B40" s="62" t="s">
        <v>236</v>
      </c>
      <c r="C40" s="84" t="s">
        <v>107</v>
      </c>
      <c r="D40" s="51" t="s">
        <v>237</v>
      </c>
      <c r="E40" s="85">
        <v>-1150771</v>
      </c>
      <c r="F40" s="85">
        <v>-2899132</v>
      </c>
      <c r="G40" s="63">
        <v>-4049903</v>
      </c>
      <c r="H40" s="85">
        <v>-2305271</v>
      </c>
      <c r="I40" s="85">
        <v>-4089666</v>
      </c>
      <c r="J40" s="85">
        <v>-6394937</v>
      </c>
    </row>
    <row r="41" spans="1:10" x14ac:dyDescent="0.2">
      <c r="A41" s="52">
        <v>36</v>
      </c>
      <c r="B41" s="64"/>
      <c r="C41" s="81">
        <v>1</v>
      </c>
      <c r="D41" s="54" t="s">
        <v>238</v>
      </c>
      <c r="E41" s="86">
        <v>-1150772</v>
      </c>
      <c r="F41" s="86">
        <v>-3572631</v>
      </c>
      <c r="G41" s="87">
        <v>-4723403</v>
      </c>
      <c r="H41" s="86">
        <v>-2305271</v>
      </c>
      <c r="I41" s="86">
        <v>-4828977</v>
      </c>
      <c r="J41" s="85">
        <v>-7134248</v>
      </c>
    </row>
    <row r="42" spans="1:10" x14ac:dyDescent="0.2">
      <c r="A42" s="52">
        <v>37</v>
      </c>
      <c r="B42" s="64"/>
      <c r="C42" s="81">
        <v>2</v>
      </c>
      <c r="D42" s="54" t="s">
        <v>239</v>
      </c>
      <c r="E42" s="86">
        <v>1</v>
      </c>
      <c r="F42" s="86">
        <v>673499</v>
      </c>
      <c r="G42" s="87">
        <v>673500</v>
      </c>
      <c r="H42" s="86">
        <v>0</v>
      </c>
      <c r="I42" s="86">
        <v>739311</v>
      </c>
      <c r="J42" s="85">
        <v>739311</v>
      </c>
    </row>
    <row r="43" spans="1:10" x14ac:dyDescent="0.2">
      <c r="A43" s="52">
        <v>38</v>
      </c>
      <c r="B43" s="64"/>
      <c r="C43" s="81">
        <v>3</v>
      </c>
      <c r="D43" s="54" t="s">
        <v>240</v>
      </c>
      <c r="E43" s="86">
        <v>0</v>
      </c>
      <c r="F43" s="86">
        <v>0</v>
      </c>
      <c r="G43" s="87">
        <v>0</v>
      </c>
      <c r="H43" s="86">
        <v>0</v>
      </c>
      <c r="I43" s="86">
        <v>0</v>
      </c>
      <c r="J43" s="85">
        <v>0</v>
      </c>
    </row>
    <row r="44" spans="1:10" x14ac:dyDescent="0.2">
      <c r="A44" s="55">
        <v>39</v>
      </c>
      <c r="B44" s="64"/>
      <c r="C44" s="83" t="s">
        <v>111</v>
      </c>
      <c r="D44" s="57" t="s">
        <v>241</v>
      </c>
      <c r="E44" s="88">
        <v>16346</v>
      </c>
      <c r="F44" s="88">
        <v>6085190</v>
      </c>
      <c r="G44" s="87">
        <v>6101536</v>
      </c>
      <c r="H44" s="88">
        <v>5943</v>
      </c>
      <c r="I44" s="88">
        <v>14244130</v>
      </c>
      <c r="J44" s="85">
        <v>14250073</v>
      </c>
    </row>
    <row r="45" spans="1:10" x14ac:dyDescent="0.2">
      <c r="A45" s="55">
        <v>40</v>
      </c>
      <c r="B45" s="64"/>
      <c r="C45" s="83" t="s">
        <v>120</v>
      </c>
      <c r="D45" s="57" t="s">
        <v>242</v>
      </c>
      <c r="E45" s="88">
        <v>-187160</v>
      </c>
      <c r="F45" s="88">
        <v>-9282656</v>
      </c>
      <c r="G45" s="87">
        <v>-9469816</v>
      </c>
      <c r="H45" s="88">
        <v>-169855</v>
      </c>
      <c r="I45" s="88">
        <v>-18860414</v>
      </c>
      <c r="J45" s="85">
        <v>-19030269</v>
      </c>
    </row>
    <row r="46" spans="1:10" x14ac:dyDescent="0.2">
      <c r="A46" s="55">
        <v>41</v>
      </c>
      <c r="B46" s="64"/>
      <c r="C46" s="83" t="s">
        <v>122</v>
      </c>
      <c r="D46" s="57" t="s">
        <v>243</v>
      </c>
      <c r="E46" s="88">
        <v>-35670</v>
      </c>
      <c r="F46" s="88">
        <v>-1382005</v>
      </c>
      <c r="G46" s="87">
        <v>-1417675</v>
      </c>
      <c r="H46" s="88">
        <v>-30323</v>
      </c>
      <c r="I46" s="88">
        <v>-1389755</v>
      </c>
      <c r="J46" s="85">
        <v>-1420078</v>
      </c>
    </row>
    <row r="47" spans="1:10" x14ac:dyDescent="0.2">
      <c r="A47" s="55">
        <v>42</v>
      </c>
      <c r="B47" s="64"/>
      <c r="C47" s="83" t="s">
        <v>125</v>
      </c>
      <c r="D47" s="57" t="s">
        <v>244</v>
      </c>
      <c r="E47" s="88">
        <v>0</v>
      </c>
      <c r="F47" s="88">
        <v>0</v>
      </c>
      <c r="G47" s="87">
        <v>0</v>
      </c>
      <c r="H47" s="88">
        <v>0</v>
      </c>
      <c r="I47" s="88">
        <v>0</v>
      </c>
      <c r="J47" s="85">
        <v>0</v>
      </c>
    </row>
    <row r="48" spans="1:10" ht="16.5" x14ac:dyDescent="0.2">
      <c r="A48" s="49">
        <v>43</v>
      </c>
      <c r="B48" s="62" t="s">
        <v>245</v>
      </c>
      <c r="C48" s="84" t="s">
        <v>150</v>
      </c>
      <c r="D48" s="51" t="s">
        <v>246</v>
      </c>
      <c r="E48" s="85">
        <v>15799986</v>
      </c>
      <c r="F48" s="85">
        <v>39353674</v>
      </c>
      <c r="G48" s="63">
        <v>55153660</v>
      </c>
      <c r="H48" s="85">
        <v>12552665</v>
      </c>
      <c r="I48" s="85">
        <v>58946132</v>
      </c>
      <c r="J48" s="85">
        <v>71498797</v>
      </c>
    </row>
    <row r="49" spans="1:10" x14ac:dyDescent="0.2">
      <c r="A49" s="49">
        <v>44</v>
      </c>
      <c r="B49" s="62" t="s">
        <v>247</v>
      </c>
      <c r="C49" s="84" t="s">
        <v>152</v>
      </c>
      <c r="D49" s="51" t="s">
        <v>248</v>
      </c>
      <c r="E49" s="85">
        <v>-2748560</v>
      </c>
      <c r="F49" s="85">
        <v>-5525300</v>
      </c>
      <c r="G49" s="63">
        <v>-8273860</v>
      </c>
      <c r="H49" s="85">
        <v>-1996001</v>
      </c>
      <c r="I49" s="85">
        <v>-3930022</v>
      </c>
      <c r="J49" s="85">
        <v>-5926023</v>
      </c>
    </row>
    <row r="50" spans="1:10" x14ac:dyDescent="0.2">
      <c r="A50" s="52">
        <v>45</v>
      </c>
      <c r="B50" s="64"/>
      <c r="C50" s="81">
        <v>1</v>
      </c>
      <c r="D50" s="54" t="s">
        <v>249</v>
      </c>
      <c r="E50" s="86">
        <v>-253135</v>
      </c>
      <c r="F50" s="86">
        <v>-17747082</v>
      </c>
      <c r="G50" s="87">
        <v>-18000217</v>
      </c>
      <c r="H50" s="86">
        <v>-2031891</v>
      </c>
      <c r="I50" s="86">
        <v>-2432470</v>
      </c>
      <c r="J50" s="85">
        <v>-4464361</v>
      </c>
    </row>
    <row r="51" spans="1:10" x14ac:dyDescent="0.2">
      <c r="A51" s="52">
        <v>46</v>
      </c>
      <c r="B51" s="64"/>
      <c r="C51" s="81">
        <v>2</v>
      </c>
      <c r="D51" s="54" t="s">
        <v>250</v>
      </c>
      <c r="E51" s="86">
        <v>-2495425</v>
      </c>
      <c r="F51" s="86">
        <v>12221782</v>
      </c>
      <c r="G51" s="87">
        <v>9726357</v>
      </c>
      <c r="H51" s="86">
        <v>35890</v>
      </c>
      <c r="I51" s="86">
        <v>-1497552</v>
      </c>
      <c r="J51" s="85">
        <v>-1461662</v>
      </c>
    </row>
    <row r="52" spans="1:10" x14ac:dyDescent="0.2">
      <c r="A52" s="49">
        <v>47</v>
      </c>
      <c r="B52" s="62" t="s">
        <v>251</v>
      </c>
      <c r="C52" s="84" t="s">
        <v>155</v>
      </c>
      <c r="D52" s="51" t="s">
        <v>252</v>
      </c>
      <c r="E52" s="85">
        <v>13051426</v>
      </c>
      <c r="F52" s="85">
        <v>33828374</v>
      </c>
      <c r="G52" s="63">
        <v>46879800</v>
      </c>
      <c r="H52" s="85">
        <v>10556664</v>
      </c>
      <c r="I52" s="85">
        <v>55016110</v>
      </c>
      <c r="J52" s="85">
        <v>65572774</v>
      </c>
    </row>
    <row r="53" spans="1:10" x14ac:dyDescent="0.2">
      <c r="A53" s="52">
        <v>48</v>
      </c>
      <c r="B53" s="64"/>
      <c r="C53" s="81">
        <v>1</v>
      </c>
      <c r="D53" s="54" t="s">
        <v>253</v>
      </c>
      <c r="E53" s="86">
        <v>0</v>
      </c>
      <c r="F53" s="86">
        <v>0</v>
      </c>
      <c r="G53" s="87">
        <v>0</v>
      </c>
      <c r="H53" s="86">
        <v>0</v>
      </c>
      <c r="I53" s="86">
        <v>0</v>
      </c>
      <c r="J53" s="85">
        <v>0</v>
      </c>
    </row>
    <row r="54" spans="1:10" x14ac:dyDescent="0.2">
      <c r="A54" s="52">
        <v>49</v>
      </c>
      <c r="B54" s="64"/>
      <c r="C54" s="81">
        <v>2</v>
      </c>
      <c r="D54" s="54" t="s">
        <v>254</v>
      </c>
      <c r="E54" s="86">
        <v>0</v>
      </c>
      <c r="F54" s="86">
        <v>0</v>
      </c>
      <c r="G54" s="87">
        <v>0</v>
      </c>
      <c r="H54" s="86">
        <v>0</v>
      </c>
      <c r="I54" s="86">
        <v>0</v>
      </c>
      <c r="J54" s="85">
        <v>0</v>
      </c>
    </row>
    <row r="55" spans="1:10" x14ac:dyDescent="0.2">
      <c r="A55" s="49">
        <v>50</v>
      </c>
      <c r="B55" s="62" t="s">
        <v>255</v>
      </c>
      <c r="C55" s="84" t="s">
        <v>163</v>
      </c>
      <c r="D55" s="51" t="s">
        <v>256</v>
      </c>
      <c r="E55" s="85">
        <v>-16631780</v>
      </c>
      <c r="F55" s="85">
        <v>12289417</v>
      </c>
      <c r="G55" s="63">
        <v>-4342363</v>
      </c>
      <c r="H55" s="85">
        <v>-616795</v>
      </c>
      <c r="I55" s="85">
        <v>43856247</v>
      </c>
      <c r="J55" s="85">
        <v>43239452</v>
      </c>
    </row>
    <row r="56" spans="1:10" x14ac:dyDescent="0.2">
      <c r="A56" s="49">
        <v>51</v>
      </c>
      <c r="B56" s="62" t="s">
        <v>257</v>
      </c>
      <c r="C56" s="84">
        <v>1</v>
      </c>
      <c r="D56" s="51" t="s">
        <v>258</v>
      </c>
      <c r="E56" s="85">
        <v>889652</v>
      </c>
      <c r="F56" s="85">
        <v>18094689</v>
      </c>
      <c r="G56" s="63">
        <v>18984341</v>
      </c>
      <c r="H56" s="85">
        <v>2087267</v>
      </c>
      <c r="I56" s="85">
        <v>42226308</v>
      </c>
      <c r="J56" s="85">
        <v>44313575</v>
      </c>
    </row>
    <row r="57" spans="1:10" x14ac:dyDescent="0.2">
      <c r="A57" s="52">
        <v>52</v>
      </c>
      <c r="B57" s="64"/>
      <c r="C57" s="81" t="s">
        <v>378</v>
      </c>
      <c r="D57" s="54" t="s">
        <v>259</v>
      </c>
      <c r="E57" s="86">
        <v>1084941</v>
      </c>
      <c r="F57" s="86">
        <v>22203434</v>
      </c>
      <c r="G57" s="85">
        <v>23288375</v>
      </c>
      <c r="H57" s="86">
        <v>2545447</v>
      </c>
      <c r="I57" s="86">
        <v>48257260</v>
      </c>
      <c r="J57" s="85">
        <v>50802707</v>
      </c>
    </row>
    <row r="58" spans="1:10" x14ac:dyDescent="0.2">
      <c r="A58" s="52">
        <v>53</v>
      </c>
      <c r="B58" s="64"/>
      <c r="C58" s="81" t="s">
        <v>379</v>
      </c>
      <c r="D58" s="54" t="s">
        <v>260</v>
      </c>
      <c r="E58" s="86">
        <v>0</v>
      </c>
      <c r="F58" s="86">
        <v>0</v>
      </c>
      <c r="G58" s="85">
        <v>0</v>
      </c>
      <c r="H58" s="86">
        <v>0</v>
      </c>
      <c r="I58" s="86">
        <v>0</v>
      </c>
      <c r="J58" s="85">
        <v>0</v>
      </c>
    </row>
    <row r="59" spans="1:10" x14ac:dyDescent="0.2">
      <c r="A59" s="52">
        <v>54</v>
      </c>
      <c r="B59" s="64"/>
      <c r="C59" s="81" t="s">
        <v>380</v>
      </c>
      <c r="D59" s="54" t="s">
        <v>84</v>
      </c>
      <c r="E59" s="86">
        <v>0</v>
      </c>
      <c r="F59" s="86">
        <v>-136740</v>
      </c>
      <c r="G59" s="85">
        <v>-136740</v>
      </c>
      <c r="H59" s="86">
        <v>0</v>
      </c>
      <c r="I59" s="86">
        <v>3238238</v>
      </c>
      <c r="J59" s="85">
        <v>3238238</v>
      </c>
    </row>
    <row r="60" spans="1:10" x14ac:dyDescent="0.2">
      <c r="A60" s="52">
        <v>55</v>
      </c>
      <c r="B60" s="64"/>
      <c r="C60" s="81" t="s">
        <v>381</v>
      </c>
      <c r="D60" s="54" t="s">
        <v>261</v>
      </c>
      <c r="E60" s="86">
        <v>-195289</v>
      </c>
      <c r="F60" s="86">
        <v>-3972005</v>
      </c>
      <c r="G60" s="85">
        <v>-4167294</v>
      </c>
      <c r="H60" s="86">
        <v>-458180</v>
      </c>
      <c r="I60" s="86">
        <v>-9269190</v>
      </c>
      <c r="J60" s="85">
        <v>-9727370</v>
      </c>
    </row>
    <row r="61" spans="1:10" x14ac:dyDescent="0.2">
      <c r="A61" s="49">
        <v>56</v>
      </c>
      <c r="B61" s="62" t="s">
        <v>262</v>
      </c>
      <c r="C61" s="84">
        <v>2</v>
      </c>
      <c r="D61" s="51" t="s">
        <v>263</v>
      </c>
      <c r="E61" s="85">
        <v>-17521432</v>
      </c>
      <c r="F61" s="85">
        <v>-5805272</v>
      </c>
      <c r="G61" s="63">
        <v>-23326704</v>
      </c>
      <c r="H61" s="85">
        <v>-2704062</v>
      </c>
      <c r="I61" s="85">
        <v>1629939</v>
      </c>
      <c r="J61" s="85">
        <v>-1074123</v>
      </c>
    </row>
    <row r="62" spans="1:10" x14ac:dyDescent="0.2">
      <c r="A62" s="52">
        <v>57</v>
      </c>
      <c r="B62" s="64"/>
      <c r="C62" s="81" t="s">
        <v>386</v>
      </c>
      <c r="D62" s="54" t="s">
        <v>264</v>
      </c>
      <c r="E62" s="86">
        <v>5479653</v>
      </c>
      <c r="F62" s="86">
        <v>12860238</v>
      </c>
      <c r="G62" s="85">
        <v>18339891</v>
      </c>
      <c r="H62" s="86">
        <v>5847932</v>
      </c>
      <c r="I62" s="86">
        <v>8990928</v>
      </c>
      <c r="J62" s="85">
        <v>14838860</v>
      </c>
    </row>
    <row r="63" spans="1:10" x14ac:dyDescent="0.2">
      <c r="A63" s="52">
        <v>58</v>
      </c>
      <c r="B63" s="64"/>
      <c r="C63" s="81" t="s">
        <v>387</v>
      </c>
      <c r="D63" s="54" t="s">
        <v>265</v>
      </c>
      <c r="E63" s="86">
        <v>0</v>
      </c>
      <c r="F63" s="86">
        <v>0</v>
      </c>
      <c r="G63" s="85">
        <v>0</v>
      </c>
      <c r="H63" s="86">
        <v>0</v>
      </c>
      <c r="I63" s="86">
        <v>0</v>
      </c>
      <c r="J63" s="85">
        <v>0</v>
      </c>
    </row>
    <row r="64" spans="1:10" x14ac:dyDescent="0.2">
      <c r="A64" s="52">
        <v>59</v>
      </c>
      <c r="B64" s="64"/>
      <c r="C64" s="81" t="s">
        <v>388</v>
      </c>
      <c r="D64" s="54" t="s">
        <v>266</v>
      </c>
      <c r="E64" s="86">
        <v>0</v>
      </c>
      <c r="F64" s="86">
        <v>0</v>
      </c>
      <c r="G64" s="85">
        <v>0</v>
      </c>
      <c r="H64" s="86">
        <v>0</v>
      </c>
      <c r="I64" s="86">
        <v>0</v>
      </c>
      <c r="J64" s="85">
        <v>0</v>
      </c>
    </row>
    <row r="65" spans="1:10" x14ac:dyDescent="0.2">
      <c r="A65" s="52">
        <v>60</v>
      </c>
      <c r="B65" s="64"/>
      <c r="C65" s="81" t="s">
        <v>389</v>
      </c>
      <c r="D65" s="54" t="s">
        <v>238</v>
      </c>
      <c r="E65" s="86">
        <v>-26847263</v>
      </c>
      <c r="F65" s="86">
        <v>-21085808</v>
      </c>
      <c r="G65" s="85">
        <v>-47933071</v>
      </c>
      <c r="H65" s="86">
        <v>-9145568</v>
      </c>
      <c r="I65" s="86">
        <v>-7547120</v>
      </c>
      <c r="J65" s="85">
        <v>-16692688</v>
      </c>
    </row>
    <row r="66" spans="1:10" x14ac:dyDescent="0.2">
      <c r="A66" s="52">
        <v>61</v>
      </c>
      <c r="B66" s="64"/>
      <c r="C66" s="81" t="s">
        <v>399</v>
      </c>
      <c r="D66" s="54" t="s">
        <v>239</v>
      </c>
      <c r="E66" s="86">
        <v>10</v>
      </c>
      <c r="F66" s="86">
        <v>1151777</v>
      </c>
      <c r="G66" s="85">
        <v>1151787</v>
      </c>
      <c r="H66" s="86">
        <v>0</v>
      </c>
      <c r="I66" s="86">
        <v>548152</v>
      </c>
      <c r="J66" s="85">
        <v>548152</v>
      </c>
    </row>
    <row r="67" spans="1:10" x14ac:dyDescent="0.2">
      <c r="A67" s="52">
        <v>62</v>
      </c>
      <c r="B67" s="64"/>
      <c r="C67" s="81" t="s">
        <v>400</v>
      </c>
      <c r="D67" s="54" t="s">
        <v>84</v>
      </c>
      <c r="E67" s="86">
        <v>0</v>
      </c>
      <c r="F67" s="86">
        <v>0</v>
      </c>
      <c r="G67" s="85">
        <v>0</v>
      </c>
      <c r="H67" s="86">
        <v>0</v>
      </c>
      <c r="I67" s="86">
        <v>0</v>
      </c>
      <c r="J67" s="85">
        <v>0</v>
      </c>
    </row>
    <row r="68" spans="1:10" x14ac:dyDescent="0.2">
      <c r="A68" s="52">
        <v>63</v>
      </c>
      <c r="B68" s="64"/>
      <c r="C68" s="81" t="s">
        <v>401</v>
      </c>
      <c r="D68" s="54" t="s">
        <v>261</v>
      </c>
      <c r="E68" s="86">
        <v>3846168</v>
      </c>
      <c r="F68" s="86">
        <v>1268521</v>
      </c>
      <c r="G68" s="85">
        <v>5114689</v>
      </c>
      <c r="H68" s="86">
        <v>593574</v>
      </c>
      <c r="I68" s="86">
        <v>-362021</v>
      </c>
      <c r="J68" s="85">
        <v>231553</v>
      </c>
    </row>
    <row r="69" spans="1:10" x14ac:dyDescent="0.2">
      <c r="A69" s="49">
        <v>64</v>
      </c>
      <c r="B69" s="62" t="s">
        <v>267</v>
      </c>
      <c r="C69" s="84" t="s">
        <v>165</v>
      </c>
      <c r="D69" s="51" t="s">
        <v>268</v>
      </c>
      <c r="E69" s="85">
        <v>-3580354</v>
      </c>
      <c r="F69" s="85">
        <v>46117791</v>
      </c>
      <c r="G69" s="63">
        <v>42537437</v>
      </c>
      <c r="H69" s="85">
        <v>9939869</v>
      </c>
      <c r="I69" s="85">
        <v>98872357</v>
      </c>
      <c r="J69" s="85">
        <v>108812226</v>
      </c>
    </row>
    <row r="70" spans="1:10" x14ac:dyDescent="0.2">
      <c r="A70" s="52">
        <v>65</v>
      </c>
      <c r="B70" s="64"/>
      <c r="C70" s="81">
        <v>1</v>
      </c>
      <c r="D70" s="54" t="s">
        <v>253</v>
      </c>
      <c r="E70" s="86">
        <v>0</v>
      </c>
      <c r="F70" s="86">
        <v>0</v>
      </c>
      <c r="G70" s="87">
        <v>0</v>
      </c>
      <c r="H70" s="86">
        <v>0</v>
      </c>
      <c r="I70" s="86">
        <v>0</v>
      </c>
      <c r="J70" s="85">
        <v>0</v>
      </c>
    </row>
    <row r="71" spans="1:10" x14ac:dyDescent="0.2">
      <c r="A71" s="52">
        <v>66</v>
      </c>
      <c r="B71" s="64"/>
      <c r="C71" s="81">
        <v>2</v>
      </c>
      <c r="D71" s="54" t="s">
        <v>254</v>
      </c>
      <c r="E71" s="86">
        <v>0</v>
      </c>
      <c r="F71" s="86">
        <v>0</v>
      </c>
      <c r="G71" s="87">
        <v>0</v>
      </c>
      <c r="H71" s="86">
        <v>0</v>
      </c>
      <c r="I71" s="86">
        <v>0</v>
      </c>
      <c r="J71" s="85">
        <v>0</v>
      </c>
    </row>
    <row r="72" spans="1:10" x14ac:dyDescent="0.2">
      <c r="A72" s="55">
        <v>67</v>
      </c>
      <c r="B72" s="64"/>
      <c r="C72" s="83" t="s">
        <v>168</v>
      </c>
      <c r="D72" s="57" t="s">
        <v>269</v>
      </c>
      <c r="E72" s="88">
        <v>0</v>
      </c>
      <c r="F72" s="88">
        <v>0</v>
      </c>
      <c r="G72" s="85">
        <v>0</v>
      </c>
      <c r="H72" s="88">
        <v>0</v>
      </c>
      <c r="I72" s="88">
        <v>0</v>
      </c>
      <c r="J72" s="85">
        <v>0</v>
      </c>
    </row>
    <row r="73" spans="1:10" ht="14.25" x14ac:dyDescent="0.2">
      <c r="A73" s="181" t="s">
        <v>270</v>
      </c>
      <c r="B73" s="181"/>
      <c r="C73" s="181"/>
      <c r="D73" s="181"/>
      <c r="E73" s="66"/>
      <c r="F73" s="66"/>
      <c r="G73" s="66"/>
      <c r="H73" s="66"/>
      <c r="I73" s="66"/>
      <c r="J73" s="66"/>
    </row>
  </sheetData>
  <sheetProtection algorithmName="SHA-512" hashValue="lMrDFN0aOiq2tvZJNrleTzg8sYVacqyGHTpjmt1w121pTLXxKbl6PaCKt0Ro2j9xIXgVF7qiwjqZ8ZDCqD3P0g==" saltValue="hOCaXI7POiO0MsTypZz1hg==" spinCount="100000" sheet="1" objects="1" scenarios="1"/>
  <mergeCells count="9">
    <mergeCell ref="A73:D73"/>
    <mergeCell ref="A1:J1"/>
    <mergeCell ref="A2:D2"/>
    <mergeCell ref="A4:A5"/>
    <mergeCell ref="B4:B5"/>
    <mergeCell ref="C4:C5"/>
    <mergeCell ref="D4:D5"/>
    <mergeCell ref="E4:G4"/>
    <mergeCell ref="H4:J4"/>
  </mergeCells>
  <dataValidations count="1">
    <dataValidation allowBlank="1" sqref="A74:J1048576 K1:XFD1048576 E4 H4"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showGridLines="0" view="pageBreakPreview" topLeftCell="A4" zoomScaleNormal="100" zoomScaleSheetLayoutView="100" workbookViewId="0">
      <selection activeCell="E7" sqref="E7"/>
    </sheetView>
  </sheetViews>
  <sheetFormatPr defaultColWidth="9.140625" defaultRowHeight="12.75" x14ac:dyDescent="0.2"/>
  <cols>
    <col min="1" max="1" width="10.5703125" style="67" bestFit="1" customWidth="1"/>
    <col min="2" max="2" width="12.28515625" style="67" customWidth="1"/>
    <col min="3" max="3" width="8.7109375" style="67" bestFit="1" customWidth="1"/>
    <col min="4" max="4" width="70.28515625" style="67" bestFit="1" customWidth="1"/>
    <col min="5" max="6" width="9.5703125" style="67" customWidth="1"/>
    <col min="7" max="16384" width="9.140625" style="67"/>
  </cols>
  <sheetData>
    <row r="1" spans="1:6" ht="15.75" x14ac:dyDescent="0.2">
      <c r="A1" s="182" t="s">
        <v>271</v>
      </c>
      <c r="B1" s="182"/>
      <c r="C1" s="182"/>
      <c r="D1" s="182"/>
      <c r="E1" s="182"/>
      <c r="F1" s="182"/>
    </row>
    <row r="2" spans="1:6" ht="15" x14ac:dyDescent="0.2">
      <c r="A2" s="191" t="s">
        <v>546</v>
      </c>
      <c r="B2" s="191"/>
      <c r="C2" s="191"/>
      <c r="D2" s="191"/>
      <c r="E2" s="191"/>
      <c r="F2" s="191"/>
    </row>
    <row r="3" spans="1:6" ht="14.25" x14ac:dyDescent="0.2">
      <c r="A3" s="60"/>
      <c r="B3" s="60"/>
      <c r="C3" s="60"/>
      <c r="D3" s="60"/>
      <c r="E3" s="60"/>
      <c r="F3" s="68" t="s">
        <v>44</v>
      </c>
    </row>
    <row r="4" spans="1:6" ht="60" x14ac:dyDescent="0.2">
      <c r="A4" s="69" t="s">
        <v>45</v>
      </c>
      <c r="B4" s="70" t="s">
        <v>46</v>
      </c>
      <c r="C4" s="69" t="s">
        <v>47</v>
      </c>
      <c r="D4" s="48" t="s">
        <v>48</v>
      </c>
      <c r="E4" s="69" t="s">
        <v>272</v>
      </c>
      <c r="F4" s="69" t="s">
        <v>273</v>
      </c>
    </row>
    <row r="5" spans="1:6" x14ac:dyDescent="0.2">
      <c r="A5" s="49">
        <v>1</v>
      </c>
      <c r="B5" s="71" t="s">
        <v>274</v>
      </c>
      <c r="C5" s="84" t="s">
        <v>55</v>
      </c>
      <c r="D5" s="51" t="s">
        <v>275</v>
      </c>
      <c r="E5" s="85">
        <v>172580522</v>
      </c>
      <c r="F5" s="85">
        <v>-93246235</v>
      </c>
    </row>
    <row r="6" spans="1:6" x14ac:dyDescent="0.2">
      <c r="A6" s="49">
        <v>2</v>
      </c>
      <c r="B6" s="71" t="s">
        <v>276</v>
      </c>
      <c r="C6" s="84">
        <v>1</v>
      </c>
      <c r="D6" s="51" t="s">
        <v>277</v>
      </c>
      <c r="E6" s="85">
        <v>24509703</v>
      </c>
      <c r="F6" s="85">
        <v>15263969</v>
      </c>
    </row>
    <row r="7" spans="1:6" x14ac:dyDescent="0.2">
      <c r="A7" s="52">
        <v>3</v>
      </c>
      <c r="B7" s="72"/>
      <c r="C7" s="81" t="s">
        <v>378</v>
      </c>
      <c r="D7" s="54" t="s">
        <v>278</v>
      </c>
      <c r="E7" s="86">
        <v>65572774</v>
      </c>
      <c r="F7" s="86">
        <v>46879800</v>
      </c>
    </row>
    <row r="8" spans="1:6" x14ac:dyDescent="0.2">
      <c r="A8" s="49">
        <v>4</v>
      </c>
      <c r="B8" s="71" t="s">
        <v>279</v>
      </c>
      <c r="C8" s="84" t="s">
        <v>379</v>
      </c>
      <c r="D8" s="51" t="s">
        <v>280</v>
      </c>
      <c r="E8" s="85">
        <v>-41063071</v>
      </c>
      <c r="F8" s="85">
        <v>-31615831</v>
      </c>
    </row>
    <row r="9" spans="1:6" x14ac:dyDescent="0.2">
      <c r="A9" s="52">
        <v>5</v>
      </c>
      <c r="B9" s="72"/>
      <c r="C9" s="82" t="s">
        <v>402</v>
      </c>
      <c r="D9" s="73" t="s">
        <v>281</v>
      </c>
      <c r="E9" s="86">
        <v>5105615</v>
      </c>
      <c r="F9" s="86">
        <v>5047212</v>
      </c>
    </row>
    <row r="10" spans="1:6" x14ac:dyDescent="0.2">
      <c r="A10" s="52">
        <v>6</v>
      </c>
      <c r="B10" s="72"/>
      <c r="C10" s="82" t="s">
        <v>403</v>
      </c>
      <c r="D10" s="73" t="s">
        <v>282</v>
      </c>
      <c r="E10" s="86">
        <v>3849908</v>
      </c>
      <c r="F10" s="86">
        <v>3849838</v>
      </c>
    </row>
    <row r="11" spans="1:6" x14ac:dyDescent="0.2">
      <c r="A11" s="52">
        <v>7</v>
      </c>
      <c r="B11" s="72"/>
      <c r="C11" s="82" t="s">
        <v>404</v>
      </c>
      <c r="D11" s="73" t="s">
        <v>283</v>
      </c>
      <c r="E11" s="86">
        <v>466974</v>
      </c>
      <c r="F11" s="86">
        <v>0</v>
      </c>
    </row>
    <row r="12" spans="1:6" x14ac:dyDescent="0.2">
      <c r="A12" s="52">
        <v>8</v>
      </c>
      <c r="B12" s="72"/>
      <c r="C12" s="82" t="s">
        <v>405</v>
      </c>
      <c r="D12" s="73" t="s">
        <v>284</v>
      </c>
      <c r="E12" s="86">
        <v>0</v>
      </c>
      <c r="F12" s="86">
        <v>0</v>
      </c>
    </row>
    <row r="13" spans="1:6" x14ac:dyDescent="0.2">
      <c r="A13" s="52">
        <v>9</v>
      </c>
      <c r="B13" s="72"/>
      <c r="C13" s="82" t="s">
        <v>406</v>
      </c>
      <c r="D13" s="59" t="s">
        <v>285</v>
      </c>
      <c r="E13" s="86">
        <v>-7007876</v>
      </c>
      <c r="F13" s="86">
        <v>-5674537</v>
      </c>
    </row>
    <row r="14" spans="1:6" x14ac:dyDescent="0.2">
      <c r="A14" s="52">
        <v>10</v>
      </c>
      <c r="B14" s="72"/>
      <c r="C14" s="82" t="s">
        <v>407</v>
      </c>
      <c r="D14" s="73" t="s">
        <v>286</v>
      </c>
      <c r="E14" s="86">
        <v>1420078</v>
      </c>
      <c r="F14" s="86">
        <v>1417675</v>
      </c>
    </row>
    <row r="15" spans="1:6" x14ac:dyDescent="0.2">
      <c r="A15" s="52">
        <v>11</v>
      </c>
      <c r="B15" s="72"/>
      <c r="C15" s="82" t="s">
        <v>408</v>
      </c>
      <c r="D15" s="73" t="s">
        <v>287</v>
      </c>
      <c r="E15" s="86">
        <v>-25858211</v>
      </c>
      <c r="F15" s="86">
        <v>-28339541</v>
      </c>
    </row>
    <row r="16" spans="1:6" x14ac:dyDescent="0.2">
      <c r="A16" s="52">
        <v>12</v>
      </c>
      <c r="B16" s="72"/>
      <c r="C16" s="82" t="s">
        <v>409</v>
      </c>
      <c r="D16" s="73" t="s">
        <v>288</v>
      </c>
      <c r="E16" s="86">
        <v>0</v>
      </c>
      <c r="F16" s="86">
        <v>0</v>
      </c>
    </row>
    <row r="17" spans="1:6" x14ac:dyDescent="0.2">
      <c r="A17" s="52">
        <v>13</v>
      </c>
      <c r="B17" s="72"/>
      <c r="C17" s="82" t="s">
        <v>410</v>
      </c>
      <c r="D17" s="59" t="s">
        <v>289</v>
      </c>
      <c r="E17" s="86">
        <v>0</v>
      </c>
      <c r="F17" s="86">
        <v>0</v>
      </c>
    </row>
    <row r="18" spans="1:6" x14ac:dyDescent="0.2">
      <c r="A18" s="52">
        <v>14</v>
      </c>
      <c r="B18" s="72"/>
      <c r="C18" s="82" t="s">
        <v>411</v>
      </c>
      <c r="D18" s="59" t="s">
        <v>290</v>
      </c>
      <c r="E18" s="86">
        <v>0</v>
      </c>
      <c r="F18" s="86">
        <v>0</v>
      </c>
    </row>
    <row r="19" spans="1:6" x14ac:dyDescent="0.2">
      <c r="A19" s="52">
        <v>15</v>
      </c>
      <c r="B19" s="72"/>
      <c r="C19" s="82" t="s">
        <v>412</v>
      </c>
      <c r="D19" s="59" t="s">
        <v>291</v>
      </c>
      <c r="E19" s="86">
        <v>5926023</v>
      </c>
      <c r="F19" s="86">
        <v>8273860</v>
      </c>
    </row>
    <row r="20" spans="1:6" x14ac:dyDescent="0.2">
      <c r="A20" s="52">
        <v>16</v>
      </c>
      <c r="B20" s="72"/>
      <c r="C20" s="82" t="s">
        <v>413</v>
      </c>
      <c r="D20" s="59" t="s">
        <v>292</v>
      </c>
      <c r="E20" s="86">
        <v>-1219197</v>
      </c>
      <c r="F20" s="86">
        <v>-459815</v>
      </c>
    </row>
    <row r="21" spans="1:6" x14ac:dyDescent="0.2">
      <c r="A21" s="52">
        <v>17</v>
      </c>
      <c r="B21" s="72"/>
      <c r="C21" s="82" t="s">
        <v>414</v>
      </c>
      <c r="D21" s="59" t="s">
        <v>293</v>
      </c>
      <c r="E21" s="86">
        <v>-23746385</v>
      </c>
      <c r="F21" s="86">
        <v>-15730523</v>
      </c>
    </row>
    <row r="22" spans="1:6" x14ac:dyDescent="0.2">
      <c r="A22" s="49">
        <v>18</v>
      </c>
      <c r="B22" s="71" t="s">
        <v>294</v>
      </c>
      <c r="C22" s="84">
        <v>2</v>
      </c>
      <c r="D22" s="51" t="s">
        <v>295</v>
      </c>
      <c r="E22" s="85">
        <v>120660105</v>
      </c>
      <c r="F22" s="85">
        <v>-140677445</v>
      </c>
    </row>
    <row r="23" spans="1:6" ht="25.5" x14ac:dyDescent="0.2">
      <c r="A23" s="52">
        <v>19</v>
      </c>
      <c r="B23" s="72"/>
      <c r="C23" s="81" t="s">
        <v>386</v>
      </c>
      <c r="D23" s="54" t="s">
        <v>296</v>
      </c>
      <c r="E23" s="86">
        <v>43580486</v>
      </c>
      <c r="F23" s="86">
        <v>17688109</v>
      </c>
    </row>
    <row r="24" spans="1:6" ht="25.5" x14ac:dyDescent="0.2">
      <c r="A24" s="52">
        <v>20</v>
      </c>
      <c r="B24" s="72"/>
      <c r="C24" s="81" t="s">
        <v>387</v>
      </c>
      <c r="D24" s="54" t="s">
        <v>297</v>
      </c>
      <c r="E24" s="86">
        <v>47328335</v>
      </c>
      <c r="F24" s="86">
        <v>-101378844</v>
      </c>
    </row>
    <row r="25" spans="1:6" x14ac:dyDescent="0.2">
      <c r="A25" s="52">
        <v>21</v>
      </c>
      <c r="B25" s="72"/>
      <c r="C25" s="81" t="s">
        <v>388</v>
      </c>
      <c r="D25" s="54" t="s">
        <v>298</v>
      </c>
      <c r="E25" s="86">
        <v>13988463</v>
      </c>
      <c r="F25" s="86">
        <v>-28517561</v>
      </c>
    </row>
    <row r="26" spans="1:6" x14ac:dyDescent="0.2">
      <c r="A26" s="52">
        <v>22</v>
      </c>
      <c r="B26" s="72"/>
      <c r="C26" s="81" t="s">
        <v>389</v>
      </c>
      <c r="D26" s="59" t="s">
        <v>299</v>
      </c>
      <c r="E26" s="86">
        <v>-33507924</v>
      </c>
      <c r="F26" s="86">
        <v>-13350992</v>
      </c>
    </row>
    <row r="27" spans="1:6" x14ac:dyDescent="0.2">
      <c r="A27" s="52">
        <v>23</v>
      </c>
      <c r="B27" s="72"/>
      <c r="C27" s="81" t="s">
        <v>399</v>
      </c>
      <c r="D27" s="59" t="s">
        <v>300</v>
      </c>
      <c r="E27" s="86">
        <v>1248080</v>
      </c>
      <c r="F27" s="86">
        <v>-7611328</v>
      </c>
    </row>
    <row r="28" spans="1:6" x14ac:dyDescent="0.2">
      <c r="A28" s="52">
        <v>24</v>
      </c>
      <c r="B28" s="72"/>
      <c r="C28" s="81" t="s">
        <v>400</v>
      </c>
      <c r="D28" s="54" t="s">
        <v>301</v>
      </c>
      <c r="E28" s="89">
        <v>-2550905</v>
      </c>
      <c r="F28" s="89">
        <v>52058</v>
      </c>
    </row>
    <row r="29" spans="1:6" x14ac:dyDescent="0.2">
      <c r="A29" s="52">
        <v>25</v>
      </c>
      <c r="B29" s="72"/>
      <c r="C29" s="81" t="s">
        <v>401</v>
      </c>
      <c r="D29" s="54" t="s">
        <v>302</v>
      </c>
      <c r="E29" s="86">
        <v>0</v>
      </c>
      <c r="F29" s="86">
        <v>0</v>
      </c>
    </row>
    <row r="30" spans="1:6" x14ac:dyDescent="0.2">
      <c r="A30" s="52">
        <v>26</v>
      </c>
      <c r="B30" s="72"/>
      <c r="C30" s="81" t="s">
        <v>415</v>
      </c>
      <c r="D30" s="54" t="s">
        <v>303</v>
      </c>
      <c r="E30" s="86">
        <v>33547262</v>
      </c>
      <c r="F30" s="86">
        <v>1468406</v>
      </c>
    </row>
    <row r="31" spans="1:6" x14ac:dyDescent="0.2">
      <c r="A31" s="52">
        <v>27</v>
      </c>
      <c r="B31" s="72"/>
      <c r="C31" s="81" t="s">
        <v>416</v>
      </c>
      <c r="D31" s="54" t="s">
        <v>304</v>
      </c>
      <c r="E31" s="86">
        <v>0</v>
      </c>
      <c r="F31" s="86">
        <v>0</v>
      </c>
    </row>
    <row r="32" spans="1:6" x14ac:dyDescent="0.2">
      <c r="A32" s="52">
        <v>28</v>
      </c>
      <c r="B32" s="72"/>
      <c r="C32" s="81" t="s">
        <v>417</v>
      </c>
      <c r="D32" s="54" t="s">
        <v>305</v>
      </c>
      <c r="E32" s="86">
        <v>4038774</v>
      </c>
      <c r="F32" s="86">
        <v>1469828</v>
      </c>
    </row>
    <row r="33" spans="1:6" x14ac:dyDescent="0.2">
      <c r="A33" s="52">
        <v>29</v>
      </c>
      <c r="B33" s="72"/>
      <c r="C33" s="81" t="s">
        <v>418</v>
      </c>
      <c r="D33" s="59" t="s">
        <v>306</v>
      </c>
      <c r="E33" s="86">
        <v>0</v>
      </c>
      <c r="F33" s="86">
        <v>0</v>
      </c>
    </row>
    <row r="34" spans="1:6" x14ac:dyDescent="0.2">
      <c r="A34" s="52">
        <v>30</v>
      </c>
      <c r="B34" s="72"/>
      <c r="C34" s="81" t="s">
        <v>419</v>
      </c>
      <c r="D34" s="59" t="s">
        <v>307</v>
      </c>
      <c r="E34" s="86">
        <v>-1349373</v>
      </c>
      <c r="F34" s="86">
        <v>209695</v>
      </c>
    </row>
    <row r="35" spans="1:6" x14ac:dyDescent="0.2">
      <c r="A35" s="52">
        <v>31</v>
      </c>
      <c r="B35" s="72"/>
      <c r="C35" s="81" t="s">
        <v>420</v>
      </c>
      <c r="D35" s="54" t="s">
        <v>308</v>
      </c>
      <c r="E35" s="89">
        <v>2548426</v>
      </c>
      <c r="F35" s="89">
        <v>-599497</v>
      </c>
    </row>
    <row r="36" spans="1:6" x14ac:dyDescent="0.2">
      <c r="A36" s="52">
        <v>32</v>
      </c>
      <c r="B36" s="72"/>
      <c r="C36" s="81" t="s">
        <v>421</v>
      </c>
      <c r="D36" s="54" t="s">
        <v>309</v>
      </c>
      <c r="E36" s="89">
        <v>738138</v>
      </c>
      <c r="F36" s="89">
        <v>-10417085</v>
      </c>
    </row>
    <row r="37" spans="1:6" x14ac:dyDescent="0.2">
      <c r="A37" s="52">
        <v>33</v>
      </c>
      <c r="B37" s="72"/>
      <c r="C37" s="81" t="s">
        <v>422</v>
      </c>
      <c r="D37" s="54" t="s">
        <v>310</v>
      </c>
      <c r="E37" s="86">
        <v>3412553</v>
      </c>
      <c r="F37" s="86">
        <v>-1552892</v>
      </c>
    </row>
    <row r="38" spans="1:6" x14ac:dyDescent="0.2">
      <c r="A38" s="52">
        <v>34</v>
      </c>
      <c r="B38" s="72"/>
      <c r="C38" s="81" t="s">
        <v>423</v>
      </c>
      <c r="D38" s="54" t="s">
        <v>311</v>
      </c>
      <c r="E38" s="89">
        <v>7637790</v>
      </c>
      <c r="F38" s="89">
        <v>1862658</v>
      </c>
    </row>
    <row r="39" spans="1:6" x14ac:dyDescent="0.2">
      <c r="A39" s="55">
        <v>35</v>
      </c>
      <c r="B39" s="72"/>
      <c r="C39" s="83">
        <v>3</v>
      </c>
      <c r="D39" s="57" t="s">
        <v>312</v>
      </c>
      <c r="E39" s="88">
        <v>-19629729</v>
      </c>
      <c r="F39" s="88">
        <v>-7831350</v>
      </c>
    </row>
    <row r="40" spans="1:6" x14ac:dyDescent="0.2">
      <c r="A40" s="55">
        <v>36</v>
      </c>
      <c r="B40" s="72"/>
      <c r="C40" s="83">
        <v>4</v>
      </c>
      <c r="D40" s="57" t="s">
        <v>313</v>
      </c>
      <c r="E40" s="88">
        <v>24456177</v>
      </c>
      <c r="F40" s="88">
        <v>25659143</v>
      </c>
    </row>
    <row r="41" spans="1:6" x14ac:dyDescent="0.2">
      <c r="A41" s="55">
        <v>37</v>
      </c>
      <c r="B41" s="72"/>
      <c r="C41" s="83">
        <v>5</v>
      </c>
      <c r="D41" s="57" t="s">
        <v>314</v>
      </c>
      <c r="E41" s="88">
        <v>22584266</v>
      </c>
      <c r="F41" s="88">
        <v>14339448</v>
      </c>
    </row>
    <row r="42" spans="1:6" x14ac:dyDescent="0.2">
      <c r="A42" s="49">
        <v>38</v>
      </c>
      <c r="B42" s="71" t="s">
        <v>315</v>
      </c>
      <c r="C42" s="84" t="s">
        <v>60</v>
      </c>
      <c r="D42" s="51" t="s">
        <v>316</v>
      </c>
      <c r="E42" s="85">
        <v>-53420757</v>
      </c>
      <c r="F42" s="85">
        <v>-7754172</v>
      </c>
    </row>
    <row r="43" spans="1:6" x14ac:dyDescent="0.2">
      <c r="A43" s="52">
        <v>39</v>
      </c>
      <c r="B43" s="72"/>
      <c r="C43" s="81">
        <v>1</v>
      </c>
      <c r="D43" s="54" t="s">
        <v>317</v>
      </c>
      <c r="E43" s="86">
        <v>6904317</v>
      </c>
      <c r="F43" s="86">
        <v>908789</v>
      </c>
    </row>
    <row r="44" spans="1:6" x14ac:dyDescent="0.2">
      <c r="A44" s="52">
        <v>40</v>
      </c>
      <c r="B44" s="72"/>
      <c r="C44" s="81">
        <v>2</v>
      </c>
      <c r="D44" s="54" t="s">
        <v>318</v>
      </c>
      <c r="E44" s="86">
        <v>-2172906</v>
      </c>
      <c r="F44" s="86">
        <v>-1783126</v>
      </c>
    </row>
    <row r="45" spans="1:6" x14ac:dyDescent="0.2">
      <c r="A45" s="52">
        <v>41</v>
      </c>
      <c r="B45" s="72"/>
      <c r="C45" s="81">
        <v>3</v>
      </c>
      <c r="D45" s="54" t="s">
        <v>319</v>
      </c>
      <c r="E45" s="86">
        <v>39459</v>
      </c>
      <c r="F45" s="86">
        <v>0</v>
      </c>
    </row>
    <row r="46" spans="1:6" x14ac:dyDescent="0.2">
      <c r="A46" s="52">
        <v>42</v>
      </c>
      <c r="B46" s="72"/>
      <c r="C46" s="81">
        <v>4</v>
      </c>
      <c r="D46" s="54" t="s">
        <v>320</v>
      </c>
      <c r="E46" s="86">
        <v>-3496013</v>
      </c>
      <c r="F46" s="86">
        <v>-4379835</v>
      </c>
    </row>
    <row r="47" spans="1:6" x14ac:dyDescent="0.2">
      <c r="A47" s="52">
        <v>43</v>
      </c>
      <c r="B47" s="72"/>
      <c r="C47" s="81">
        <v>5</v>
      </c>
      <c r="D47" s="54" t="s">
        <v>321</v>
      </c>
      <c r="E47" s="86">
        <v>0</v>
      </c>
      <c r="F47" s="86">
        <v>0</v>
      </c>
    </row>
    <row r="48" spans="1:6" x14ac:dyDescent="0.2">
      <c r="A48" s="52">
        <v>44</v>
      </c>
      <c r="B48" s="72"/>
      <c r="C48" s="81">
        <v>6</v>
      </c>
      <c r="D48" s="54" t="s">
        <v>322</v>
      </c>
      <c r="E48" s="86">
        <v>0</v>
      </c>
      <c r="F48" s="86">
        <v>0</v>
      </c>
    </row>
    <row r="49" spans="1:6" x14ac:dyDescent="0.2">
      <c r="A49" s="52">
        <v>45</v>
      </c>
      <c r="B49" s="72"/>
      <c r="C49" s="81">
        <v>7</v>
      </c>
      <c r="D49" s="54" t="s">
        <v>323</v>
      </c>
      <c r="E49" s="86">
        <v>-54695614</v>
      </c>
      <c r="F49" s="86">
        <v>-2500000</v>
      </c>
    </row>
    <row r="50" spans="1:6" x14ac:dyDescent="0.2">
      <c r="A50" s="49">
        <v>46</v>
      </c>
      <c r="B50" s="71" t="s">
        <v>324</v>
      </c>
      <c r="C50" s="84" t="s">
        <v>66</v>
      </c>
      <c r="D50" s="51" t="s">
        <v>325</v>
      </c>
      <c r="E50" s="85">
        <v>-118066875</v>
      </c>
      <c r="F50" s="85">
        <v>-3491366</v>
      </c>
    </row>
    <row r="51" spans="1:6" x14ac:dyDescent="0.2">
      <c r="A51" s="52">
        <v>47</v>
      </c>
      <c r="B51" s="72"/>
      <c r="C51" s="81">
        <v>1</v>
      </c>
      <c r="D51" s="54" t="s">
        <v>326</v>
      </c>
      <c r="E51" s="86">
        <v>0</v>
      </c>
      <c r="F51" s="86">
        <v>0</v>
      </c>
    </row>
    <row r="52" spans="1:6" x14ac:dyDescent="0.2">
      <c r="A52" s="52">
        <v>48</v>
      </c>
      <c r="B52" s="72"/>
      <c r="C52" s="81">
        <v>2</v>
      </c>
      <c r="D52" s="54" t="s">
        <v>327</v>
      </c>
      <c r="E52" s="86">
        <v>0</v>
      </c>
      <c r="F52" s="86">
        <v>0</v>
      </c>
    </row>
    <row r="53" spans="1:6" x14ac:dyDescent="0.2">
      <c r="A53" s="52">
        <v>49</v>
      </c>
      <c r="B53" s="72"/>
      <c r="C53" s="81">
        <v>3</v>
      </c>
      <c r="D53" s="54" t="s">
        <v>328</v>
      </c>
      <c r="E53" s="86">
        <v>0</v>
      </c>
      <c r="F53" s="86">
        <v>0</v>
      </c>
    </row>
    <row r="54" spans="1:6" x14ac:dyDescent="0.2">
      <c r="A54" s="52">
        <v>50</v>
      </c>
      <c r="B54" s="72"/>
      <c r="C54" s="81">
        <v>4</v>
      </c>
      <c r="D54" s="54" t="s">
        <v>329</v>
      </c>
      <c r="E54" s="86">
        <v>0</v>
      </c>
      <c r="F54" s="86">
        <v>0</v>
      </c>
    </row>
    <row r="55" spans="1:6" x14ac:dyDescent="0.2">
      <c r="A55" s="52">
        <v>51</v>
      </c>
      <c r="B55" s="72"/>
      <c r="C55" s="81">
        <v>5</v>
      </c>
      <c r="D55" s="54" t="s">
        <v>330</v>
      </c>
      <c r="E55" s="86">
        <v>0</v>
      </c>
      <c r="F55" s="86">
        <v>0</v>
      </c>
    </row>
    <row r="56" spans="1:6" x14ac:dyDescent="0.2">
      <c r="A56" s="52">
        <v>52</v>
      </c>
      <c r="B56" s="72"/>
      <c r="C56" s="81">
        <v>6</v>
      </c>
      <c r="D56" s="54" t="s">
        <v>331</v>
      </c>
      <c r="E56" s="86">
        <v>0</v>
      </c>
      <c r="F56" s="86">
        <v>0</v>
      </c>
    </row>
    <row r="57" spans="1:6" x14ac:dyDescent="0.2">
      <c r="A57" s="52">
        <v>53</v>
      </c>
      <c r="B57" s="72"/>
      <c r="C57" s="81">
        <v>7</v>
      </c>
      <c r="D57" s="54" t="s">
        <v>332</v>
      </c>
      <c r="E57" s="86">
        <v>0</v>
      </c>
      <c r="F57" s="86">
        <v>0</v>
      </c>
    </row>
    <row r="58" spans="1:6" x14ac:dyDescent="0.2">
      <c r="A58" s="52">
        <v>54</v>
      </c>
      <c r="B58" s="72"/>
      <c r="C58" s="81">
        <v>8</v>
      </c>
      <c r="D58" s="54" t="s">
        <v>333</v>
      </c>
      <c r="E58" s="86">
        <v>0</v>
      </c>
      <c r="F58" s="86">
        <v>0</v>
      </c>
    </row>
    <row r="59" spans="1:6" x14ac:dyDescent="0.2">
      <c r="A59" s="52">
        <v>55</v>
      </c>
      <c r="B59" s="72"/>
      <c r="C59" s="81">
        <v>9</v>
      </c>
      <c r="D59" s="54" t="s">
        <v>334</v>
      </c>
      <c r="E59" s="86">
        <v>0</v>
      </c>
      <c r="F59" s="86">
        <v>0</v>
      </c>
    </row>
    <row r="60" spans="1:6" x14ac:dyDescent="0.2">
      <c r="A60" s="52">
        <v>56</v>
      </c>
      <c r="B60" s="72"/>
      <c r="C60" s="81">
        <v>10</v>
      </c>
      <c r="D60" s="54" t="s">
        <v>335</v>
      </c>
      <c r="E60" s="86">
        <v>-115004105</v>
      </c>
      <c r="F60" s="86">
        <v>-130068</v>
      </c>
    </row>
    <row r="61" spans="1:6" x14ac:dyDescent="0.2">
      <c r="A61" s="52">
        <v>57</v>
      </c>
      <c r="B61" s="72"/>
      <c r="C61" s="81">
        <v>11</v>
      </c>
      <c r="D61" s="54" t="s">
        <v>336</v>
      </c>
      <c r="E61" s="86">
        <v>-3062770</v>
      </c>
      <c r="F61" s="86">
        <v>-3361298</v>
      </c>
    </row>
    <row r="62" spans="1:6" x14ac:dyDescent="0.2">
      <c r="A62" s="49">
        <v>58</v>
      </c>
      <c r="B62" s="71" t="s">
        <v>337</v>
      </c>
      <c r="C62" s="84" t="s">
        <v>93</v>
      </c>
      <c r="D62" s="51" t="s">
        <v>338</v>
      </c>
      <c r="E62" s="85">
        <v>1092890</v>
      </c>
      <c r="F62" s="85">
        <v>-104491773</v>
      </c>
    </row>
    <row r="63" spans="1:6" ht="25.5" x14ac:dyDescent="0.2">
      <c r="A63" s="55">
        <v>59</v>
      </c>
      <c r="B63" s="72"/>
      <c r="C63" s="83" t="s">
        <v>104</v>
      </c>
      <c r="D63" s="57" t="s">
        <v>339</v>
      </c>
      <c r="E63" s="88">
        <v>-1531175</v>
      </c>
      <c r="F63" s="88">
        <v>-12099</v>
      </c>
    </row>
    <row r="64" spans="1:6" x14ac:dyDescent="0.2">
      <c r="A64" s="49">
        <v>60</v>
      </c>
      <c r="B64" s="71" t="s">
        <v>340</v>
      </c>
      <c r="C64" s="84" t="s">
        <v>107</v>
      </c>
      <c r="D64" s="51" t="s">
        <v>341</v>
      </c>
      <c r="E64" s="85">
        <v>-438285</v>
      </c>
      <c r="F64" s="85">
        <v>-104503872</v>
      </c>
    </row>
    <row r="65" spans="1:6" x14ac:dyDescent="0.2">
      <c r="A65" s="52">
        <v>61</v>
      </c>
      <c r="B65" s="72"/>
      <c r="C65" s="81">
        <v>1</v>
      </c>
      <c r="D65" s="54" t="s">
        <v>342</v>
      </c>
      <c r="E65" s="86">
        <v>1662494</v>
      </c>
      <c r="F65" s="86">
        <v>106166366</v>
      </c>
    </row>
    <row r="66" spans="1:6" x14ac:dyDescent="0.2">
      <c r="A66" s="49">
        <v>62</v>
      </c>
      <c r="B66" s="71" t="s">
        <v>343</v>
      </c>
      <c r="C66" s="84">
        <v>2</v>
      </c>
      <c r="D66" s="51" t="s">
        <v>344</v>
      </c>
      <c r="E66" s="85">
        <v>1224209</v>
      </c>
      <c r="F66" s="85">
        <v>1662494</v>
      </c>
    </row>
    <row r="67" spans="1:6" x14ac:dyDescent="0.2">
      <c r="A67" s="194" t="s">
        <v>345</v>
      </c>
      <c r="B67" s="194"/>
      <c r="C67" s="194"/>
      <c r="D67" s="194"/>
      <c r="E67" s="194"/>
      <c r="F67" s="194"/>
    </row>
  </sheetData>
  <sheetProtection algorithmName="SHA-512" hashValue="mGXErpuDQYJLG0B/39roojFnizYjLAosaQCiAtoFecjDApUAkNljEtehq9rRL68FXrdx6FI8CwII7y4SCrykqA==" saltValue="2+84F3c/F1BmKcaHnar7qg==" spinCount="100000" sheet="1" objects="1" scenarios="1"/>
  <mergeCells count="3">
    <mergeCell ref="A1:F1"/>
    <mergeCell ref="A2:F2"/>
    <mergeCell ref="A67:F67"/>
  </mergeCells>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5"/>
  <sheetViews>
    <sheetView showGridLines="0" view="pageBreakPreview" topLeftCell="A23" zoomScale="85" zoomScaleNormal="100" zoomScaleSheetLayoutView="85" workbookViewId="0">
      <selection activeCell="G7" sqref="G7"/>
    </sheetView>
  </sheetViews>
  <sheetFormatPr defaultColWidth="8.85546875" defaultRowHeight="12.75" x14ac:dyDescent="0.2"/>
  <cols>
    <col min="1" max="1" width="11.85546875" style="46" bestFit="1" customWidth="1"/>
    <col min="2" max="2" width="58.7109375" style="47" customWidth="1"/>
    <col min="3" max="3" width="12.42578125" style="46" bestFit="1" customWidth="1"/>
    <col min="4" max="4" width="12.28515625" style="46" bestFit="1" customWidth="1"/>
    <col min="5" max="5" width="10.28515625" style="46" bestFit="1" customWidth="1"/>
    <col min="6" max="6" width="12.140625" style="46" bestFit="1" customWidth="1"/>
    <col min="7" max="7" width="8.42578125" style="46" bestFit="1" customWidth="1"/>
    <col min="8" max="8" width="13.140625" style="46" bestFit="1" customWidth="1"/>
    <col min="9" max="9" width="8.140625" style="46" bestFit="1" customWidth="1"/>
    <col min="10" max="10" width="8.5703125" style="46" bestFit="1" customWidth="1"/>
    <col min="11" max="11" width="8.7109375" style="46" customWidth="1"/>
    <col min="12" max="12" width="8.140625" style="46" customWidth="1"/>
    <col min="13" max="16384" width="8.85546875" style="46"/>
  </cols>
  <sheetData>
    <row r="1" spans="1:12" ht="15.75" x14ac:dyDescent="0.2">
      <c r="A1" s="182" t="s">
        <v>346</v>
      </c>
      <c r="B1" s="182"/>
      <c r="C1" s="182"/>
      <c r="D1" s="182"/>
      <c r="E1" s="182"/>
      <c r="F1" s="182"/>
      <c r="G1" s="182"/>
      <c r="H1" s="182"/>
      <c r="I1" s="182"/>
      <c r="J1" s="182"/>
      <c r="K1" s="182"/>
      <c r="L1" s="182"/>
    </row>
    <row r="2" spans="1:12" ht="15" x14ac:dyDescent="0.2">
      <c r="A2" s="191" t="s">
        <v>546</v>
      </c>
      <c r="B2" s="191"/>
      <c r="C2" s="191"/>
      <c r="D2" s="191"/>
      <c r="E2" s="191"/>
      <c r="F2" s="191"/>
      <c r="G2" s="191"/>
      <c r="H2" s="191"/>
      <c r="I2" s="191"/>
      <c r="J2" s="191"/>
      <c r="K2" s="191"/>
      <c r="L2" s="191"/>
    </row>
    <row r="3" spans="1:12" ht="14.25" x14ac:dyDescent="0.2">
      <c r="A3" s="74"/>
      <c r="B3" s="75"/>
      <c r="C3" s="60"/>
      <c r="D3" s="60"/>
      <c r="E3" s="60"/>
      <c r="F3" s="60"/>
      <c r="G3" s="60"/>
      <c r="H3" s="60"/>
      <c r="I3" s="60"/>
      <c r="J3" s="60"/>
      <c r="K3" s="60"/>
      <c r="L3" s="60"/>
    </row>
    <row r="4" spans="1:12" x14ac:dyDescent="0.2">
      <c r="A4" s="185" t="s">
        <v>44</v>
      </c>
      <c r="B4" s="185"/>
      <c r="C4" s="185"/>
      <c r="D4" s="185"/>
      <c r="E4" s="185"/>
      <c r="F4" s="185"/>
      <c r="G4" s="185"/>
      <c r="H4" s="185"/>
      <c r="I4" s="185"/>
      <c r="J4" s="185"/>
      <c r="K4" s="185"/>
      <c r="L4" s="185"/>
    </row>
    <row r="5" spans="1:12" x14ac:dyDescent="0.2">
      <c r="A5" s="186" t="s">
        <v>45</v>
      </c>
      <c r="B5" s="186" t="s">
        <v>48</v>
      </c>
      <c r="C5" s="195" t="s">
        <v>253</v>
      </c>
      <c r="D5" s="195"/>
      <c r="E5" s="195"/>
      <c r="F5" s="195"/>
      <c r="G5" s="195"/>
      <c r="H5" s="195"/>
      <c r="I5" s="195"/>
      <c r="J5" s="195"/>
      <c r="K5" s="186" t="s">
        <v>347</v>
      </c>
      <c r="L5" s="186" t="s">
        <v>348</v>
      </c>
    </row>
    <row r="6" spans="1:12" ht="63.75" x14ac:dyDescent="0.2">
      <c r="A6" s="186"/>
      <c r="B6" s="186"/>
      <c r="C6" s="76" t="s">
        <v>349</v>
      </c>
      <c r="D6" s="76" t="s">
        <v>350</v>
      </c>
      <c r="E6" s="76" t="s">
        <v>133</v>
      </c>
      <c r="F6" s="76" t="s">
        <v>136</v>
      </c>
      <c r="G6" s="76" t="s">
        <v>351</v>
      </c>
      <c r="H6" s="76" t="s">
        <v>143</v>
      </c>
      <c r="I6" s="76" t="s">
        <v>352</v>
      </c>
      <c r="J6" s="48" t="s">
        <v>348</v>
      </c>
      <c r="K6" s="186"/>
      <c r="L6" s="186"/>
    </row>
    <row r="7" spans="1:12" x14ac:dyDescent="0.2">
      <c r="A7" s="78" t="s">
        <v>424</v>
      </c>
      <c r="B7" s="51" t="s">
        <v>353</v>
      </c>
      <c r="C7" s="85">
        <v>78216975</v>
      </c>
      <c r="D7" s="85">
        <v>90448275</v>
      </c>
      <c r="E7" s="85">
        <v>17423136</v>
      </c>
      <c r="F7" s="85">
        <v>69717721</v>
      </c>
      <c r="G7" s="85">
        <v>53359689</v>
      </c>
      <c r="H7" s="85">
        <v>267939527</v>
      </c>
      <c r="I7" s="85">
        <v>45625867</v>
      </c>
      <c r="J7" s="85">
        <v>622731190</v>
      </c>
      <c r="K7" s="85">
        <v>0</v>
      </c>
      <c r="L7" s="85">
        <v>622731190</v>
      </c>
    </row>
    <row r="8" spans="1:12" x14ac:dyDescent="0.2">
      <c r="A8" s="77" t="s">
        <v>425</v>
      </c>
      <c r="B8" s="54" t="s">
        <v>354</v>
      </c>
      <c r="C8" s="86">
        <v>0</v>
      </c>
      <c r="D8" s="86">
        <v>0</v>
      </c>
      <c r="E8" s="86">
        <v>-3333388</v>
      </c>
      <c r="F8" s="86">
        <v>0</v>
      </c>
      <c r="G8" s="86">
        <v>0</v>
      </c>
      <c r="H8" s="86">
        <v>2489732</v>
      </c>
      <c r="I8" s="86">
        <v>0</v>
      </c>
      <c r="J8" s="87">
        <v>-843656</v>
      </c>
      <c r="K8" s="86">
        <v>0</v>
      </c>
      <c r="L8" s="87">
        <v>-843656</v>
      </c>
    </row>
    <row r="9" spans="1:12" x14ac:dyDescent="0.2">
      <c r="A9" s="77" t="s">
        <v>426</v>
      </c>
      <c r="B9" s="54" t="s">
        <v>355</v>
      </c>
      <c r="C9" s="86">
        <v>0</v>
      </c>
      <c r="D9" s="86">
        <v>0</v>
      </c>
      <c r="E9" s="86">
        <v>0</v>
      </c>
      <c r="F9" s="86">
        <v>0</v>
      </c>
      <c r="G9" s="86">
        <v>0</v>
      </c>
      <c r="H9" s="86">
        <v>0</v>
      </c>
      <c r="I9" s="86">
        <v>0</v>
      </c>
      <c r="J9" s="87">
        <v>0</v>
      </c>
      <c r="K9" s="86">
        <v>0</v>
      </c>
      <c r="L9" s="87">
        <v>0</v>
      </c>
    </row>
    <row r="10" spans="1:12" x14ac:dyDescent="0.2">
      <c r="A10" s="78" t="s">
        <v>427</v>
      </c>
      <c r="B10" s="51" t="s">
        <v>356</v>
      </c>
      <c r="C10" s="85">
        <v>78216975</v>
      </c>
      <c r="D10" s="85">
        <v>90448275</v>
      </c>
      <c r="E10" s="85">
        <v>14089748</v>
      </c>
      <c r="F10" s="85">
        <v>69717721</v>
      </c>
      <c r="G10" s="85">
        <v>53359689</v>
      </c>
      <c r="H10" s="85">
        <v>270429259</v>
      </c>
      <c r="I10" s="85">
        <v>45625867</v>
      </c>
      <c r="J10" s="85">
        <v>621887534</v>
      </c>
      <c r="K10" s="85">
        <v>0</v>
      </c>
      <c r="L10" s="85">
        <v>621887534</v>
      </c>
    </row>
    <row r="11" spans="1:12" x14ac:dyDescent="0.2">
      <c r="A11" s="78" t="s">
        <v>428</v>
      </c>
      <c r="B11" s="51" t="s">
        <v>357</v>
      </c>
      <c r="C11" s="85">
        <v>0</v>
      </c>
      <c r="D11" s="85">
        <v>0</v>
      </c>
      <c r="E11" s="85">
        <v>34023052</v>
      </c>
      <c r="F11" s="85">
        <v>-38365415</v>
      </c>
      <c r="G11" s="85">
        <v>0</v>
      </c>
      <c r="H11" s="85">
        <v>0</v>
      </c>
      <c r="I11" s="85">
        <v>46879800</v>
      </c>
      <c r="J11" s="85">
        <v>42537437</v>
      </c>
      <c r="K11" s="85">
        <v>0</v>
      </c>
      <c r="L11" s="85">
        <v>42537437</v>
      </c>
    </row>
    <row r="12" spans="1:12" x14ac:dyDescent="0.2">
      <c r="A12" s="81" t="s">
        <v>425</v>
      </c>
      <c r="B12" s="54" t="s">
        <v>358</v>
      </c>
      <c r="C12" s="86">
        <v>0</v>
      </c>
      <c r="D12" s="86">
        <v>0</v>
      </c>
      <c r="E12" s="86">
        <v>0</v>
      </c>
      <c r="F12" s="86">
        <v>0</v>
      </c>
      <c r="G12" s="86">
        <v>0</v>
      </c>
      <c r="H12" s="86">
        <v>0</v>
      </c>
      <c r="I12" s="86">
        <v>46879800</v>
      </c>
      <c r="J12" s="87">
        <v>46879800</v>
      </c>
      <c r="K12" s="86">
        <v>0</v>
      </c>
      <c r="L12" s="87">
        <v>46879800</v>
      </c>
    </row>
    <row r="13" spans="1:12" x14ac:dyDescent="0.2">
      <c r="A13" s="81" t="s">
        <v>426</v>
      </c>
      <c r="B13" s="57" t="s">
        <v>359</v>
      </c>
      <c r="C13" s="88">
        <v>0</v>
      </c>
      <c r="D13" s="88">
        <v>0</v>
      </c>
      <c r="E13" s="88">
        <v>34023052</v>
      </c>
      <c r="F13" s="88">
        <v>-38365415</v>
      </c>
      <c r="G13" s="88">
        <v>0</v>
      </c>
      <c r="H13" s="88">
        <v>0</v>
      </c>
      <c r="I13" s="88">
        <v>0</v>
      </c>
      <c r="J13" s="85">
        <v>-4342363</v>
      </c>
      <c r="K13" s="88">
        <v>0</v>
      </c>
      <c r="L13" s="85">
        <v>-4342363</v>
      </c>
    </row>
    <row r="14" spans="1:12" x14ac:dyDescent="0.2">
      <c r="A14" s="81" t="s">
        <v>386</v>
      </c>
      <c r="B14" s="54" t="s">
        <v>360</v>
      </c>
      <c r="C14" s="86">
        <v>0</v>
      </c>
      <c r="D14" s="86">
        <v>0</v>
      </c>
      <c r="E14" s="86">
        <v>-112126</v>
      </c>
      <c r="F14" s="86">
        <v>0</v>
      </c>
      <c r="G14" s="86">
        <v>0</v>
      </c>
      <c r="H14" s="86">
        <v>0</v>
      </c>
      <c r="I14" s="86">
        <v>0</v>
      </c>
      <c r="J14" s="87">
        <v>-112126</v>
      </c>
      <c r="K14" s="86">
        <v>0</v>
      </c>
      <c r="L14" s="87">
        <v>-112126</v>
      </c>
    </row>
    <row r="15" spans="1:12" ht="25.5" x14ac:dyDescent="0.2">
      <c r="A15" s="81" t="s">
        <v>387</v>
      </c>
      <c r="B15" s="54" t="s">
        <v>361</v>
      </c>
      <c r="C15" s="86">
        <v>0</v>
      </c>
      <c r="D15" s="86">
        <v>0</v>
      </c>
      <c r="E15" s="86">
        <v>34372141</v>
      </c>
      <c r="F15" s="86">
        <v>0</v>
      </c>
      <c r="G15" s="86">
        <v>0</v>
      </c>
      <c r="H15" s="86">
        <v>0</v>
      </c>
      <c r="I15" s="86">
        <v>0</v>
      </c>
      <c r="J15" s="87">
        <v>34372141</v>
      </c>
      <c r="K15" s="86">
        <v>0</v>
      </c>
      <c r="L15" s="87">
        <v>34372141</v>
      </c>
    </row>
    <row r="16" spans="1:12" ht="25.5" x14ac:dyDescent="0.2">
      <c r="A16" s="81" t="s">
        <v>388</v>
      </c>
      <c r="B16" s="54" t="s">
        <v>362</v>
      </c>
      <c r="C16" s="86">
        <v>0</v>
      </c>
      <c r="D16" s="86">
        <v>0</v>
      </c>
      <c r="E16" s="86">
        <v>-236963</v>
      </c>
      <c r="F16" s="86">
        <v>0</v>
      </c>
      <c r="G16" s="86">
        <v>0</v>
      </c>
      <c r="H16" s="86">
        <v>0</v>
      </c>
      <c r="I16" s="86">
        <v>0</v>
      </c>
      <c r="J16" s="87">
        <v>-236963</v>
      </c>
      <c r="K16" s="86">
        <v>0</v>
      </c>
      <c r="L16" s="87">
        <v>-236963</v>
      </c>
    </row>
    <row r="17" spans="1:12" x14ac:dyDescent="0.2">
      <c r="A17" s="81" t="s">
        <v>389</v>
      </c>
      <c r="B17" s="54" t="s">
        <v>238</v>
      </c>
      <c r="C17" s="86">
        <v>0</v>
      </c>
      <c r="D17" s="86">
        <v>0</v>
      </c>
      <c r="E17" s="86">
        <v>0</v>
      </c>
      <c r="F17" s="86">
        <v>-39309880</v>
      </c>
      <c r="G17" s="86">
        <v>0</v>
      </c>
      <c r="H17" s="86">
        <v>0</v>
      </c>
      <c r="I17" s="86">
        <v>0</v>
      </c>
      <c r="J17" s="87">
        <v>-39309880</v>
      </c>
      <c r="K17" s="86">
        <v>0</v>
      </c>
      <c r="L17" s="87">
        <v>-39309880</v>
      </c>
    </row>
    <row r="18" spans="1:12" ht="25.5" x14ac:dyDescent="0.2">
      <c r="A18" s="81" t="s">
        <v>399</v>
      </c>
      <c r="B18" s="54" t="s">
        <v>239</v>
      </c>
      <c r="C18" s="86">
        <v>0</v>
      </c>
      <c r="D18" s="86">
        <v>0</v>
      </c>
      <c r="E18" s="86">
        <v>0</v>
      </c>
      <c r="F18" s="86">
        <v>944465</v>
      </c>
      <c r="G18" s="86">
        <v>0</v>
      </c>
      <c r="H18" s="86">
        <v>0</v>
      </c>
      <c r="I18" s="86">
        <v>0</v>
      </c>
      <c r="J18" s="87">
        <v>944465</v>
      </c>
      <c r="K18" s="86">
        <v>0</v>
      </c>
      <c r="L18" s="87">
        <v>944465</v>
      </c>
    </row>
    <row r="19" spans="1:12" x14ac:dyDescent="0.2">
      <c r="A19" s="81" t="s">
        <v>400</v>
      </c>
      <c r="B19" s="54" t="s">
        <v>363</v>
      </c>
      <c r="C19" s="86">
        <v>0</v>
      </c>
      <c r="D19" s="86">
        <v>0</v>
      </c>
      <c r="E19" s="86">
        <v>0</v>
      </c>
      <c r="F19" s="86">
        <v>0</v>
      </c>
      <c r="G19" s="86">
        <v>0</v>
      </c>
      <c r="H19" s="86">
        <v>0</v>
      </c>
      <c r="I19" s="86">
        <v>0</v>
      </c>
      <c r="J19" s="87">
        <v>0</v>
      </c>
      <c r="K19" s="86">
        <v>0</v>
      </c>
      <c r="L19" s="87">
        <v>0</v>
      </c>
    </row>
    <row r="20" spans="1:12" x14ac:dyDescent="0.2">
      <c r="A20" s="78" t="s">
        <v>429</v>
      </c>
      <c r="B20" s="51" t="s">
        <v>364</v>
      </c>
      <c r="C20" s="85">
        <v>79167</v>
      </c>
      <c r="D20" s="85">
        <v>0</v>
      </c>
      <c r="E20" s="85">
        <v>-1191459</v>
      </c>
      <c r="F20" s="85">
        <v>0</v>
      </c>
      <c r="G20" s="85">
        <v>-80812</v>
      </c>
      <c r="H20" s="85">
        <v>46828683</v>
      </c>
      <c r="I20" s="85">
        <v>-45625867</v>
      </c>
      <c r="J20" s="85">
        <v>9712</v>
      </c>
      <c r="K20" s="85">
        <v>0</v>
      </c>
      <c r="L20" s="85">
        <v>9712</v>
      </c>
    </row>
    <row r="21" spans="1:12" x14ac:dyDescent="0.2">
      <c r="A21" s="81" t="s">
        <v>425</v>
      </c>
      <c r="B21" s="54" t="s">
        <v>365</v>
      </c>
      <c r="C21" s="86">
        <v>79167</v>
      </c>
      <c r="D21" s="86">
        <v>0</v>
      </c>
      <c r="E21" s="86">
        <v>0</v>
      </c>
      <c r="F21" s="86">
        <v>0</v>
      </c>
      <c r="G21" s="86">
        <v>-80812</v>
      </c>
      <c r="H21" s="86">
        <v>0</v>
      </c>
      <c r="I21" s="86">
        <v>0</v>
      </c>
      <c r="J21" s="87">
        <v>-1645</v>
      </c>
      <c r="K21" s="86">
        <v>0</v>
      </c>
      <c r="L21" s="87">
        <v>-1645</v>
      </c>
    </row>
    <row r="22" spans="1:12" x14ac:dyDescent="0.2">
      <c r="A22" s="81" t="s">
        <v>426</v>
      </c>
      <c r="B22" s="54" t="s">
        <v>366</v>
      </c>
      <c r="C22" s="86">
        <v>0</v>
      </c>
      <c r="D22" s="86">
        <v>0</v>
      </c>
      <c r="E22" s="86">
        <v>0</v>
      </c>
      <c r="F22" s="86">
        <v>0</v>
      </c>
      <c r="G22" s="86">
        <v>0</v>
      </c>
      <c r="H22" s="86">
        <v>0</v>
      </c>
      <c r="I22" s="86">
        <v>0</v>
      </c>
      <c r="J22" s="87">
        <v>0</v>
      </c>
      <c r="K22" s="86">
        <v>0</v>
      </c>
      <c r="L22" s="87">
        <v>0</v>
      </c>
    </row>
    <row r="23" spans="1:12" x14ac:dyDescent="0.2">
      <c r="A23" s="81" t="s">
        <v>430</v>
      </c>
      <c r="B23" s="54" t="s">
        <v>367</v>
      </c>
      <c r="C23" s="86">
        <v>0</v>
      </c>
      <c r="D23" s="86">
        <v>0</v>
      </c>
      <c r="E23" s="86">
        <v>0</v>
      </c>
      <c r="F23" s="86">
        <v>0</v>
      </c>
      <c r="G23" s="86">
        <v>0</v>
      </c>
      <c r="H23" s="86">
        <v>0</v>
      </c>
      <c r="I23" s="86">
        <v>0</v>
      </c>
      <c r="J23" s="87">
        <v>0</v>
      </c>
      <c r="K23" s="86">
        <v>0</v>
      </c>
      <c r="L23" s="87">
        <v>0</v>
      </c>
    </row>
    <row r="24" spans="1:12" x14ac:dyDescent="0.2">
      <c r="A24" s="81" t="s">
        <v>431</v>
      </c>
      <c r="B24" s="54" t="s">
        <v>368</v>
      </c>
      <c r="C24" s="86">
        <v>0</v>
      </c>
      <c r="D24" s="86">
        <v>0</v>
      </c>
      <c r="E24" s="86">
        <v>-1191459</v>
      </c>
      <c r="F24" s="86">
        <v>0</v>
      </c>
      <c r="G24" s="86">
        <v>0</v>
      </c>
      <c r="H24" s="86">
        <v>46828683</v>
      </c>
      <c r="I24" s="86">
        <v>-45625867</v>
      </c>
      <c r="J24" s="87">
        <v>11357</v>
      </c>
      <c r="K24" s="86">
        <v>0</v>
      </c>
      <c r="L24" s="87">
        <v>11357</v>
      </c>
    </row>
    <row r="25" spans="1:12" x14ac:dyDescent="0.2">
      <c r="A25" s="78" t="s">
        <v>432</v>
      </c>
      <c r="B25" s="51" t="s">
        <v>369</v>
      </c>
      <c r="C25" s="85">
        <v>78296142</v>
      </c>
      <c r="D25" s="85">
        <v>90448275</v>
      </c>
      <c r="E25" s="85">
        <v>46921341</v>
      </c>
      <c r="F25" s="85">
        <v>31352306</v>
      </c>
      <c r="G25" s="85">
        <v>53278877</v>
      </c>
      <c r="H25" s="85">
        <v>317257942</v>
      </c>
      <c r="I25" s="85">
        <v>46879800</v>
      </c>
      <c r="J25" s="85">
        <v>664434683</v>
      </c>
      <c r="K25" s="85">
        <v>0</v>
      </c>
      <c r="L25" s="85">
        <v>664434683</v>
      </c>
    </row>
    <row r="26" spans="1:12" x14ac:dyDescent="0.2">
      <c r="A26" s="78" t="s">
        <v>433</v>
      </c>
      <c r="B26" s="51" t="s">
        <v>370</v>
      </c>
      <c r="C26" s="85">
        <v>78296142</v>
      </c>
      <c r="D26" s="85">
        <v>90448275</v>
      </c>
      <c r="E26" s="85">
        <v>46921341</v>
      </c>
      <c r="F26" s="85">
        <v>31352306</v>
      </c>
      <c r="G26" s="85">
        <v>53278877</v>
      </c>
      <c r="H26" s="85">
        <v>317257942</v>
      </c>
      <c r="I26" s="85">
        <v>46879800</v>
      </c>
      <c r="J26" s="85">
        <v>664434683</v>
      </c>
      <c r="K26" s="85">
        <v>0</v>
      </c>
      <c r="L26" s="85">
        <v>664434683</v>
      </c>
    </row>
    <row r="27" spans="1:12" x14ac:dyDescent="0.2">
      <c r="A27" s="81" t="s">
        <v>425</v>
      </c>
      <c r="B27" s="54" t="s">
        <v>354</v>
      </c>
      <c r="C27" s="86">
        <v>0</v>
      </c>
      <c r="D27" s="86">
        <v>0</v>
      </c>
      <c r="E27" s="86">
        <v>0</v>
      </c>
      <c r="F27" s="86">
        <v>0</v>
      </c>
      <c r="G27" s="86">
        <v>0</v>
      </c>
      <c r="H27" s="86">
        <v>0</v>
      </c>
      <c r="I27" s="86">
        <v>0</v>
      </c>
      <c r="J27" s="87">
        <v>0</v>
      </c>
      <c r="K27" s="86">
        <v>0</v>
      </c>
      <c r="L27" s="87">
        <v>0</v>
      </c>
    </row>
    <row r="28" spans="1:12" x14ac:dyDescent="0.2">
      <c r="A28" s="81" t="s">
        <v>426</v>
      </c>
      <c r="B28" s="54" t="s">
        <v>355</v>
      </c>
      <c r="C28" s="86">
        <v>0</v>
      </c>
      <c r="D28" s="86">
        <v>0</v>
      </c>
      <c r="E28" s="86">
        <v>0</v>
      </c>
      <c r="F28" s="86">
        <v>0</v>
      </c>
      <c r="G28" s="86">
        <v>0</v>
      </c>
      <c r="H28" s="86">
        <v>0</v>
      </c>
      <c r="I28" s="86">
        <v>0</v>
      </c>
      <c r="J28" s="87">
        <v>0</v>
      </c>
      <c r="K28" s="86">
        <v>0</v>
      </c>
      <c r="L28" s="87">
        <v>0</v>
      </c>
    </row>
    <row r="29" spans="1:12" x14ac:dyDescent="0.2">
      <c r="A29" s="78" t="s">
        <v>434</v>
      </c>
      <c r="B29" s="51" t="s">
        <v>371</v>
      </c>
      <c r="C29" s="85">
        <v>78296142</v>
      </c>
      <c r="D29" s="85">
        <v>90448275</v>
      </c>
      <c r="E29" s="85">
        <v>46921341</v>
      </c>
      <c r="F29" s="85">
        <v>31352306</v>
      </c>
      <c r="G29" s="85">
        <v>53278877</v>
      </c>
      <c r="H29" s="85">
        <v>317257942</v>
      </c>
      <c r="I29" s="85">
        <v>46879800</v>
      </c>
      <c r="J29" s="85">
        <v>664434683</v>
      </c>
      <c r="K29" s="85">
        <v>0</v>
      </c>
      <c r="L29" s="85">
        <v>664434683</v>
      </c>
    </row>
    <row r="30" spans="1:12" x14ac:dyDescent="0.2">
      <c r="A30" s="78" t="s">
        <v>435</v>
      </c>
      <c r="B30" s="51" t="s">
        <v>372</v>
      </c>
      <c r="C30" s="85">
        <v>0</v>
      </c>
      <c r="D30" s="85">
        <v>0</v>
      </c>
      <c r="E30" s="85">
        <v>56481440</v>
      </c>
      <c r="F30" s="85">
        <v>-13241988</v>
      </c>
      <c r="G30" s="85">
        <v>0</v>
      </c>
      <c r="H30" s="85">
        <v>0</v>
      </c>
      <c r="I30" s="85">
        <v>65572774</v>
      </c>
      <c r="J30" s="85">
        <v>108812226</v>
      </c>
      <c r="K30" s="85">
        <v>0</v>
      </c>
      <c r="L30" s="85">
        <v>108812226</v>
      </c>
    </row>
    <row r="31" spans="1:12" x14ac:dyDescent="0.2">
      <c r="A31" s="81" t="s">
        <v>425</v>
      </c>
      <c r="B31" s="54" t="s">
        <v>358</v>
      </c>
      <c r="C31" s="86">
        <v>0</v>
      </c>
      <c r="D31" s="86">
        <v>0</v>
      </c>
      <c r="E31" s="86">
        <v>0</v>
      </c>
      <c r="F31" s="86">
        <v>0</v>
      </c>
      <c r="G31" s="86">
        <v>0</v>
      </c>
      <c r="H31" s="86">
        <v>0</v>
      </c>
      <c r="I31" s="86">
        <v>65572774</v>
      </c>
      <c r="J31" s="87">
        <v>65572774</v>
      </c>
      <c r="K31" s="86">
        <v>0</v>
      </c>
      <c r="L31" s="87">
        <v>65572774</v>
      </c>
    </row>
    <row r="32" spans="1:12" x14ac:dyDescent="0.2">
      <c r="A32" s="81" t="s">
        <v>426</v>
      </c>
      <c r="B32" s="57" t="s">
        <v>373</v>
      </c>
      <c r="C32" s="88">
        <v>0</v>
      </c>
      <c r="D32" s="88">
        <v>0</v>
      </c>
      <c r="E32" s="88">
        <v>56481440</v>
      </c>
      <c r="F32" s="88">
        <v>-13241988</v>
      </c>
      <c r="G32" s="88">
        <v>0</v>
      </c>
      <c r="H32" s="88">
        <v>0</v>
      </c>
      <c r="I32" s="88">
        <v>0</v>
      </c>
      <c r="J32" s="85">
        <v>43239452</v>
      </c>
      <c r="K32" s="88">
        <v>0</v>
      </c>
      <c r="L32" s="85">
        <v>43239452</v>
      </c>
    </row>
    <row r="33" spans="1:12" x14ac:dyDescent="0.2">
      <c r="A33" s="81" t="s">
        <v>386</v>
      </c>
      <c r="B33" s="54" t="s">
        <v>360</v>
      </c>
      <c r="C33" s="86">
        <v>0</v>
      </c>
      <c r="D33" s="86">
        <v>0</v>
      </c>
      <c r="E33" s="86">
        <v>2655355</v>
      </c>
      <c r="F33" s="86">
        <v>0</v>
      </c>
      <c r="G33" s="86">
        <v>0</v>
      </c>
      <c r="H33" s="86">
        <v>0</v>
      </c>
      <c r="I33" s="86">
        <v>0</v>
      </c>
      <c r="J33" s="87">
        <v>2655355</v>
      </c>
      <c r="K33" s="86">
        <v>0</v>
      </c>
      <c r="L33" s="87">
        <v>2655355</v>
      </c>
    </row>
    <row r="34" spans="1:12" ht="25.5" x14ac:dyDescent="0.2">
      <c r="A34" s="81" t="s">
        <v>387</v>
      </c>
      <c r="B34" s="54" t="s">
        <v>361</v>
      </c>
      <c r="C34" s="86">
        <v>0</v>
      </c>
      <c r="D34" s="86">
        <v>0</v>
      </c>
      <c r="E34" s="86">
        <v>48627762</v>
      </c>
      <c r="F34" s="86">
        <v>0</v>
      </c>
      <c r="G34" s="86">
        <v>0</v>
      </c>
      <c r="H34" s="86">
        <v>0</v>
      </c>
      <c r="I34" s="86">
        <v>0</v>
      </c>
      <c r="J34" s="87">
        <v>48627762</v>
      </c>
      <c r="K34" s="86">
        <v>0</v>
      </c>
      <c r="L34" s="87">
        <v>48627762</v>
      </c>
    </row>
    <row r="35" spans="1:12" ht="25.5" x14ac:dyDescent="0.2">
      <c r="A35" s="81" t="s">
        <v>388</v>
      </c>
      <c r="B35" s="54" t="s">
        <v>362</v>
      </c>
      <c r="C35" s="86">
        <v>0</v>
      </c>
      <c r="D35" s="86">
        <v>0</v>
      </c>
      <c r="E35" s="86">
        <v>5198323</v>
      </c>
      <c r="F35" s="86">
        <v>0</v>
      </c>
      <c r="G35" s="86">
        <v>0</v>
      </c>
      <c r="H35" s="86">
        <v>0</v>
      </c>
      <c r="I35" s="86">
        <v>0</v>
      </c>
      <c r="J35" s="87">
        <v>5198323</v>
      </c>
      <c r="K35" s="86">
        <v>0</v>
      </c>
      <c r="L35" s="87">
        <v>5198323</v>
      </c>
    </row>
    <row r="36" spans="1:12" x14ac:dyDescent="0.2">
      <c r="A36" s="81" t="s">
        <v>389</v>
      </c>
      <c r="B36" s="54" t="s">
        <v>238</v>
      </c>
      <c r="C36" s="86">
        <v>0</v>
      </c>
      <c r="D36" s="86">
        <v>0</v>
      </c>
      <c r="E36" s="86">
        <v>0</v>
      </c>
      <c r="F36" s="86">
        <v>-13691473</v>
      </c>
      <c r="G36" s="86">
        <v>0</v>
      </c>
      <c r="H36" s="86">
        <v>0</v>
      </c>
      <c r="I36" s="86">
        <v>0</v>
      </c>
      <c r="J36" s="87">
        <v>-13691473</v>
      </c>
      <c r="K36" s="86">
        <v>0</v>
      </c>
      <c r="L36" s="87">
        <v>-13691473</v>
      </c>
    </row>
    <row r="37" spans="1:12" ht="25.5" x14ac:dyDescent="0.2">
      <c r="A37" s="81" t="s">
        <v>399</v>
      </c>
      <c r="B37" s="54" t="s">
        <v>239</v>
      </c>
      <c r="C37" s="86">
        <v>0</v>
      </c>
      <c r="D37" s="86">
        <v>0</v>
      </c>
      <c r="E37" s="86">
        <v>0</v>
      </c>
      <c r="F37" s="86">
        <v>449485</v>
      </c>
      <c r="G37" s="86">
        <v>0</v>
      </c>
      <c r="H37" s="86">
        <v>0</v>
      </c>
      <c r="I37" s="86">
        <v>0</v>
      </c>
      <c r="J37" s="87">
        <v>449485</v>
      </c>
      <c r="K37" s="86">
        <v>0</v>
      </c>
      <c r="L37" s="87">
        <v>449485</v>
      </c>
    </row>
    <row r="38" spans="1:12" x14ac:dyDescent="0.2">
      <c r="A38" s="81" t="s">
        <v>400</v>
      </c>
      <c r="B38" s="54" t="s">
        <v>363</v>
      </c>
      <c r="C38" s="86">
        <v>0</v>
      </c>
      <c r="D38" s="86">
        <v>0</v>
      </c>
      <c r="E38" s="86">
        <v>0</v>
      </c>
      <c r="F38" s="86">
        <v>0</v>
      </c>
      <c r="G38" s="86">
        <v>0</v>
      </c>
      <c r="H38" s="86">
        <v>0</v>
      </c>
      <c r="I38" s="86">
        <v>0</v>
      </c>
      <c r="J38" s="87">
        <v>0</v>
      </c>
      <c r="K38" s="86">
        <v>0</v>
      </c>
      <c r="L38" s="87">
        <v>0</v>
      </c>
    </row>
    <row r="39" spans="1:12" x14ac:dyDescent="0.2">
      <c r="A39" s="78" t="s">
        <v>436</v>
      </c>
      <c r="B39" s="51" t="s">
        <v>374</v>
      </c>
      <c r="C39" s="85">
        <v>0</v>
      </c>
      <c r="D39" s="85">
        <v>0</v>
      </c>
      <c r="E39" s="85">
        <v>-3202821</v>
      </c>
      <c r="F39" s="85">
        <v>0</v>
      </c>
      <c r="G39" s="85">
        <v>4041</v>
      </c>
      <c r="H39" s="85">
        <v>-64795323</v>
      </c>
      <c r="I39" s="85">
        <v>-46879800</v>
      </c>
      <c r="J39" s="85">
        <v>-114873903</v>
      </c>
      <c r="K39" s="85">
        <v>0</v>
      </c>
      <c r="L39" s="85">
        <v>-114873903</v>
      </c>
    </row>
    <row r="40" spans="1:12" x14ac:dyDescent="0.2">
      <c r="A40" s="81" t="s">
        <v>425</v>
      </c>
      <c r="B40" s="54" t="s">
        <v>365</v>
      </c>
      <c r="C40" s="86">
        <v>0</v>
      </c>
      <c r="D40" s="86">
        <v>0</v>
      </c>
      <c r="E40" s="86">
        <v>0</v>
      </c>
      <c r="F40" s="86">
        <v>0</v>
      </c>
      <c r="G40" s="86">
        <v>0</v>
      </c>
      <c r="H40" s="86">
        <v>0</v>
      </c>
      <c r="I40" s="86">
        <v>0</v>
      </c>
      <c r="J40" s="87">
        <v>0</v>
      </c>
      <c r="K40" s="86">
        <v>0</v>
      </c>
      <c r="L40" s="87">
        <v>0</v>
      </c>
    </row>
    <row r="41" spans="1:12" x14ac:dyDescent="0.2">
      <c r="A41" s="81" t="s">
        <v>426</v>
      </c>
      <c r="B41" s="54" t="s">
        <v>366</v>
      </c>
      <c r="C41" s="86">
        <v>0</v>
      </c>
      <c r="D41" s="86">
        <v>0</v>
      </c>
      <c r="E41" s="86">
        <v>0</v>
      </c>
      <c r="F41" s="86">
        <v>0</v>
      </c>
      <c r="G41" s="86">
        <v>0</v>
      </c>
      <c r="H41" s="86">
        <v>0</v>
      </c>
      <c r="I41" s="86">
        <v>0</v>
      </c>
      <c r="J41" s="87">
        <v>0</v>
      </c>
      <c r="K41" s="86">
        <v>0</v>
      </c>
      <c r="L41" s="87">
        <v>0</v>
      </c>
    </row>
    <row r="42" spans="1:12" x14ac:dyDescent="0.2">
      <c r="A42" s="81" t="s">
        <v>430</v>
      </c>
      <c r="B42" s="54" t="s">
        <v>367</v>
      </c>
      <c r="C42" s="86">
        <v>0</v>
      </c>
      <c r="D42" s="86">
        <v>0</v>
      </c>
      <c r="E42" s="86">
        <v>0</v>
      </c>
      <c r="F42" s="86">
        <v>0</v>
      </c>
      <c r="G42" s="86">
        <v>0</v>
      </c>
      <c r="H42" s="86">
        <v>-81049412</v>
      </c>
      <c r="I42" s="86">
        <v>-33824493</v>
      </c>
      <c r="J42" s="87">
        <v>-114873905</v>
      </c>
      <c r="K42" s="86">
        <v>0</v>
      </c>
      <c r="L42" s="87">
        <v>-114873905</v>
      </c>
    </row>
    <row r="43" spans="1:12" x14ac:dyDescent="0.2">
      <c r="A43" s="81" t="s">
        <v>431</v>
      </c>
      <c r="B43" s="54" t="s">
        <v>375</v>
      </c>
      <c r="C43" s="86">
        <v>0</v>
      </c>
      <c r="D43" s="86">
        <v>0</v>
      </c>
      <c r="E43" s="86">
        <v>-3202821</v>
      </c>
      <c r="F43" s="86">
        <v>0</v>
      </c>
      <c r="G43" s="86">
        <v>4041</v>
      </c>
      <c r="H43" s="86">
        <v>16254089</v>
      </c>
      <c r="I43" s="86">
        <v>-13055307</v>
      </c>
      <c r="J43" s="87">
        <v>2</v>
      </c>
      <c r="K43" s="86">
        <v>0</v>
      </c>
      <c r="L43" s="87">
        <v>2</v>
      </c>
    </row>
    <row r="44" spans="1:12" x14ac:dyDescent="0.2">
      <c r="A44" s="78" t="s">
        <v>437</v>
      </c>
      <c r="B44" s="51" t="s">
        <v>376</v>
      </c>
      <c r="C44" s="85">
        <v>78296142</v>
      </c>
      <c r="D44" s="85">
        <v>90448275</v>
      </c>
      <c r="E44" s="85">
        <v>100199960</v>
      </c>
      <c r="F44" s="85">
        <v>18110318</v>
      </c>
      <c r="G44" s="85">
        <v>53282918</v>
      </c>
      <c r="H44" s="85">
        <v>252462619</v>
      </c>
      <c r="I44" s="85">
        <v>65572774</v>
      </c>
      <c r="J44" s="85">
        <v>658373006</v>
      </c>
      <c r="K44" s="85">
        <v>0</v>
      </c>
      <c r="L44" s="85">
        <v>658373006</v>
      </c>
    </row>
    <row r="45" spans="1:12" ht="14.25" x14ac:dyDescent="0.2">
      <c r="A45" s="181" t="s">
        <v>377</v>
      </c>
      <c r="B45" s="181"/>
      <c r="C45" s="181"/>
      <c r="D45" s="60"/>
      <c r="E45" s="60"/>
      <c r="F45" s="60"/>
      <c r="G45" s="60"/>
      <c r="H45" s="60"/>
      <c r="I45" s="60"/>
      <c r="J45" s="60"/>
      <c r="K45" s="60"/>
      <c r="L45" s="60"/>
    </row>
  </sheetData>
  <sheetProtection algorithmName="SHA-512" hashValue="FEUUrtfFJZxkX+MVdq9xYJpQPiCDZ8BMi3uzlbR42+NXZwl2aVxHpnefoMZMYWqTYoV1EZA6ri9iLNQqmfX9Aw==" saltValue="AD6xlhXhiV2vZkP10DUn1g==" spinCount="100000" sheet="1" objects="1" scenarios="1"/>
  <mergeCells count="9">
    <mergeCell ref="A45:C45"/>
    <mergeCell ref="A1:L1"/>
    <mergeCell ref="A2:L2"/>
    <mergeCell ref="A4:L4"/>
    <mergeCell ref="A5:A6"/>
    <mergeCell ref="B5:B6"/>
    <mergeCell ref="C5:J5"/>
    <mergeCell ref="K5:K6"/>
    <mergeCell ref="L5:L6"/>
  </mergeCells>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5"/>
  <sheetViews>
    <sheetView showGridLines="0" tabSelected="1" zoomScale="85" zoomScaleNormal="85" workbookViewId="0">
      <selection sqref="A1:J30"/>
    </sheetView>
  </sheetViews>
  <sheetFormatPr defaultColWidth="8.7109375" defaultRowHeight="12.75" x14ac:dyDescent="0.2"/>
  <cols>
    <col min="1" max="1" width="36.85546875" style="92" customWidth="1"/>
    <col min="2" max="2" width="13.7109375" style="92" customWidth="1"/>
    <col min="3" max="5" width="8.85546875" style="92" bestFit="1" customWidth="1"/>
    <col min="6" max="6" width="10.7109375" style="92" customWidth="1"/>
    <col min="7" max="7" width="17.28515625" style="92" customWidth="1"/>
    <col min="8" max="8" width="8.85546875" style="92" bestFit="1" customWidth="1"/>
    <col min="9" max="9" width="20.85546875" style="92" customWidth="1"/>
    <col min="10" max="10" width="86.85546875" style="92" customWidth="1"/>
    <col min="11" max="16384" width="8.7109375" style="92"/>
  </cols>
  <sheetData>
    <row r="1" spans="1:10" x14ac:dyDescent="0.2">
      <c r="A1" s="211" t="s">
        <v>547</v>
      </c>
      <c r="B1" s="212"/>
      <c r="C1" s="212"/>
      <c r="D1" s="212"/>
      <c r="E1" s="212"/>
      <c r="F1" s="212"/>
      <c r="G1" s="212"/>
      <c r="H1" s="212"/>
      <c r="I1" s="212"/>
      <c r="J1" s="212"/>
    </row>
    <row r="2" spans="1:10" x14ac:dyDescent="0.2">
      <c r="A2" s="212"/>
      <c r="B2" s="212"/>
      <c r="C2" s="212"/>
      <c r="D2" s="212"/>
      <c r="E2" s="212"/>
      <c r="F2" s="212"/>
      <c r="G2" s="212"/>
      <c r="H2" s="212"/>
      <c r="I2" s="212"/>
      <c r="J2" s="212"/>
    </row>
    <row r="3" spans="1:10" x14ac:dyDescent="0.2">
      <c r="A3" s="212"/>
      <c r="B3" s="212"/>
      <c r="C3" s="212"/>
      <c r="D3" s="212"/>
      <c r="E3" s="212"/>
      <c r="F3" s="212"/>
      <c r="G3" s="212"/>
      <c r="H3" s="212"/>
      <c r="I3" s="212"/>
      <c r="J3" s="212"/>
    </row>
    <row r="4" spans="1:10" x14ac:dyDescent="0.2">
      <c r="A4" s="212"/>
      <c r="B4" s="212"/>
      <c r="C4" s="212"/>
      <c r="D4" s="212"/>
      <c r="E4" s="212"/>
      <c r="F4" s="212"/>
      <c r="G4" s="212"/>
      <c r="H4" s="212"/>
      <c r="I4" s="212"/>
      <c r="J4" s="212"/>
    </row>
    <row r="5" spans="1:10" x14ac:dyDescent="0.2">
      <c r="A5" s="212"/>
      <c r="B5" s="212"/>
      <c r="C5" s="212"/>
      <c r="D5" s="212"/>
      <c r="E5" s="212"/>
      <c r="F5" s="212"/>
      <c r="G5" s="212"/>
      <c r="H5" s="212"/>
      <c r="I5" s="212"/>
      <c r="J5" s="212"/>
    </row>
    <row r="6" spans="1:10" x14ac:dyDescent="0.2">
      <c r="A6" s="212"/>
      <c r="B6" s="212"/>
      <c r="C6" s="212"/>
      <c r="D6" s="212"/>
      <c r="E6" s="212"/>
      <c r="F6" s="212"/>
      <c r="G6" s="212"/>
      <c r="H6" s="212"/>
      <c r="I6" s="212"/>
      <c r="J6" s="212"/>
    </row>
    <row r="7" spans="1:10" x14ac:dyDescent="0.2">
      <c r="A7" s="212"/>
      <c r="B7" s="212"/>
      <c r="C7" s="212"/>
      <c r="D7" s="212"/>
      <c r="E7" s="212"/>
      <c r="F7" s="212"/>
      <c r="G7" s="212"/>
      <c r="H7" s="212"/>
      <c r="I7" s="212"/>
      <c r="J7" s="212"/>
    </row>
    <row r="8" spans="1:10" x14ac:dyDescent="0.2">
      <c r="A8" s="212"/>
      <c r="B8" s="212"/>
      <c r="C8" s="212"/>
      <c r="D8" s="212"/>
      <c r="E8" s="212"/>
      <c r="F8" s="212"/>
      <c r="G8" s="212"/>
      <c r="H8" s="212"/>
      <c r="I8" s="212"/>
      <c r="J8" s="212"/>
    </row>
    <row r="9" spans="1:10" x14ac:dyDescent="0.2">
      <c r="A9" s="212"/>
      <c r="B9" s="212"/>
      <c r="C9" s="212"/>
      <c r="D9" s="212"/>
      <c r="E9" s="212"/>
      <c r="F9" s="212"/>
      <c r="G9" s="212"/>
      <c r="H9" s="212"/>
      <c r="I9" s="212"/>
      <c r="J9" s="212"/>
    </row>
    <row r="10" spans="1:10" x14ac:dyDescent="0.2">
      <c r="A10" s="212"/>
      <c r="B10" s="212"/>
      <c r="C10" s="212"/>
      <c r="D10" s="212"/>
      <c r="E10" s="212"/>
      <c r="F10" s="212"/>
      <c r="G10" s="212"/>
      <c r="H10" s="212"/>
      <c r="I10" s="212"/>
      <c r="J10" s="212"/>
    </row>
    <row r="11" spans="1:10" x14ac:dyDescent="0.2">
      <c r="A11" s="212"/>
      <c r="B11" s="212"/>
      <c r="C11" s="212"/>
      <c r="D11" s="212"/>
      <c r="E11" s="212"/>
      <c r="F11" s="212"/>
      <c r="G11" s="212"/>
      <c r="H11" s="212"/>
      <c r="I11" s="212"/>
      <c r="J11" s="212"/>
    </row>
    <row r="12" spans="1:10" x14ac:dyDescent="0.2">
      <c r="A12" s="212"/>
      <c r="B12" s="212"/>
      <c r="C12" s="212"/>
      <c r="D12" s="212"/>
      <c r="E12" s="212"/>
      <c r="F12" s="212"/>
      <c r="G12" s="212"/>
      <c r="H12" s="212"/>
      <c r="I12" s="212"/>
      <c r="J12" s="212"/>
    </row>
    <row r="13" spans="1:10" x14ac:dyDescent="0.2">
      <c r="A13" s="212"/>
      <c r="B13" s="212"/>
      <c r="C13" s="212"/>
      <c r="D13" s="212"/>
      <c r="E13" s="212"/>
      <c r="F13" s="212"/>
      <c r="G13" s="212"/>
      <c r="H13" s="212"/>
      <c r="I13" s="212"/>
      <c r="J13" s="212"/>
    </row>
    <row r="14" spans="1:10" x14ac:dyDescent="0.2">
      <c r="A14" s="212"/>
      <c r="B14" s="212"/>
      <c r="C14" s="212"/>
      <c r="D14" s="212"/>
      <c r="E14" s="212"/>
      <c r="F14" s="212"/>
      <c r="G14" s="212"/>
      <c r="H14" s="212"/>
      <c r="I14" s="212"/>
      <c r="J14" s="212"/>
    </row>
    <row r="15" spans="1:10" x14ac:dyDescent="0.2">
      <c r="A15" s="212"/>
      <c r="B15" s="212"/>
      <c r="C15" s="212"/>
      <c r="D15" s="212"/>
      <c r="E15" s="212"/>
      <c r="F15" s="212"/>
      <c r="G15" s="212"/>
      <c r="H15" s="212"/>
      <c r="I15" s="212"/>
      <c r="J15" s="212"/>
    </row>
    <row r="16" spans="1:10" x14ac:dyDescent="0.2">
      <c r="A16" s="212"/>
      <c r="B16" s="212"/>
      <c r="C16" s="212"/>
      <c r="D16" s="212"/>
      <c r="E16" s="212"/>
      <c r="F16" s="212"/>
      <c r="G16" s="212"/>
      <c r="H16" s="212"/>
      <c r="I16" s="212"/>
      <c r="J16" s="212"/>
    </row>
    <row r="17" spans="1:10" x14ac:dyDescent="0.2">
      <c r="A17" s="212"/>
      <c r="B17" s="212"/>
      <c r="C17" s="212"/>
      <c r="D17" s="212"/>
      <c r="E17" s="212"/>
      <c r="F17" s="212"/>
      <c r="G17" s="212"/>
      <c r="H17" s="212"/>
      <c r="I17" s="212"/>
      <c r="J17" s="212"/>
    </row>
    <row r="18" spans="1:10" x14ac:dyDescent="0.2">
      <c r="A18" s="212"/>
      <c r="B18" s="212"/>
      <c r="C18" s="212"/>
      <c r="D18" s="212"/>
      <c r="E18" s="212"/>
      <c r="F18" s="212"/>
      <c r="G18" s="212"/>
      <c r="H18" s="212"/>
      <c r="I18" s="212"/>
      <c r="J18" s="212"/>
    </row>
    <row r="19" spans="1:10" x14ac:dyDescent="0.2">
      <c r="A19" s="212"/>
      <c r="B19" s="212"/>
      <c r="C19" s="212"/>
      <c r="D19" s="212"/>
      <c r="E19" s="212"/>
      <c r="F19" s="212"/>
      <c r="G19" s="212"/>
      <c r="H19" s="212"/>
      <c r="I19" s="212"/>
      <c r="J19" s="212"/>
    </row>
    <row r="20" spans="1:10" x14ac:dyDescent="0.2">
      <c r="A20" s="212"/>
      <c r="B20" s="212"/>
      <c r="C20" s="212"/>
      <c r="D20" s="212"/>
      <c r="E20" s="212"/>
      <c r="F20" s="212"/>
      <c r="G20" s="212"/>
      <c r="H20" s="212"/>
      <c r="I20" s="212"/>
      <c r="J20" s="212"/>
    </row>
    <row r="21" spans="1:10" x14ac:dyDescent="0.2">
      <c r="A21" s="212"/>
      <c r="B21" s="212"/>
      <c r="C21" s="212"/>
      <c r="D21" s="212"/>
      <c r="E21" s="212"/>
      <c r="F21" s="212"/>
      <c r="G21" s="212"/>
      <c r="H21" s="212"/>
      <c r="I21" s="212"/>
      <c r="J21" s="212"/>
    </row>
    <row r="22" spans="1:10" x14ac:dyDescent="0.2">
      <c r="A22" s="212"/>
      <c r="B22" s="212"/>
      <c r="C22" s="212"/>
      <c r="D22" s="212"/>
      <c r="E22" s="212"/>
      <c r="F22" s="212"/>
      <c r="G22" s="212"/>
      <c r="H22" s="212"/>
      <c r="I22" s="212"/>
      <c r="J22" s="212"/>
    </row>
    <row r="23" spans="1:10" x14ac:dyDescent="0.2">
      <c r="A23" s="212"/>
      <c r="B23" s="212"/>
      <c r="C23" s="212"/>
      <c r="D23" s="212"/>
      <c r="E23" s="212"/>
      <c r="F23" s="212"/>
      <c r="G23" s="212"/>
      <c r="H23" s="212"/>
      <c r="I23" s="212"/>
      <c r="J23" s="212"/>
    </row>
    <row r="24" spans="1:10" ht="42" customHeight="1" x14ac:dyDescent="0.2">
      <c r="A24" s="212"/>
      <c r="B24" s="212"/>
      <c r="C24" s="212"/>
      <c r="D24" s="212"/>
      <c r="E24" s="212"/>
      <c r="F24" s="212"/>
      <c r="G24" s="212"/>
      <c r="H24" s="212"/>
      <c r="I24" s="212"/>
      <c r="J24" s="212"/>
    </row>
    <row r="25" spans="1:10" ht="68.25" customHeight="1" x14ac:dyDescent="0.2">
      <c r="A25" s="212"/>
      <c r="B25" s="212"/>
      <c r="C25" s="212"/>
      <c r="D25" s="212"/>
      <c r="E25" s="212"/>
      <c r="F25" s="212"/>
      <c r="G25" s="212"/>
      <c r="H25" s="212"/>
      <c r="I25" s="212"/>
      <c r="J25" s="212"/>
    </row>
    <row r="26" spans="1:10" ht="67.5" customHeight="1" x14ac:dyDescent="0.2">
      <c r="A26" s="212"/>
      <c r="B26" s="212"/>
      <c r="C26" s="212"/>
      <c r="D26" s="212"/>
      <c r="E26" s="212"/>
      <c r="F26" s="212"/>
      <c r="G26" s="212"/>
      <c r="H26" s="212"/>
      <c r="I26" s="212"/>
      <c r="J26" s="212"/>
    </row>
    <row r="27" spans="1:10" ht="61.5" customHeight="1" x14ac:dyDescent="0.2">
      <c r="A27" s="212"/>
      <c r="B27" s="212"/>
      <c r="C27" s="212"/>
      <c r="D27" s="212"/>
      <c r="E27" s="212"/>
      <c r="F27" s="212"/>
      <c r="G27" s="212"/>
      <c r="H27" s="212"/>
      <c r="I27" s="212"/>
      <c r="J27" s="212"/>
    </row>
    <row r="28" spans="1:10" ht="63" customHeight="1" x14ac:dyDescent="0.2">
      <c r="A28" s="212"/>
      <c r="B28" s="212"/>
      <c r="C28" s="212"/>
      <c r="D28" s="212"/>
      <c r="E28" s="212"/>
      <c r="F28" s="212"/>
      <c r="G28" s="212"/>
      <c r="H28" s="212"/>
      <c r="I28" s="212"/>
      <c r="J28" s="212"/>
    </row>
    <row r="29" spans="1:10" ht="71.25" customHeight="1" x14ac:dyDescent="0.2">
      <c r="A29" s="212"/>
      <c r="B29" s="212"/>
      <c r="C29" s="212"/>
      <c r="D29" s="212"/>
      <c r="E29" s="212"/>
      <c r="F29" s="212"/>
      <c r="G29" s="212"/>
      <c r="H29" s="212"/>
      <c r="I29" s="212"/>
      <c r="J29" s="212"/>
    </row>
    <row r="30" spans="1:10" ht="359.45" customHeight="1" x14ac:dyDescent="0.2">
      <c r="A30" s="212"/>
      <c r="B30" s="212"/>
      <c r="C30" s="212"/>
      <c r="D30" s="212"/>
      <c r="E30" s="212"/>
      <c r="F30" s="212"/>
      <c r="G30" s="212"/>
      <c r="H30" s="212"/>
      <c r="I30" s="212"/>
      <c r="J30" s="212"/>
    </row>
    <row r="32" spans="1:10" x14ac:dyDescent="0.2">
      <c r="A32" s="93" t="s">
        <v>456</v>
      </c>
    </row>
    <row r="34" spans="1:9" x14ac:dyDescent="0.2">
      <c r="A34" s="94" t="s">
        <v>457</v>
      </c>
    </row>
    <row r="35" spans="1:9" ht="12.95" customHeight="1" x14ac:dyDescent="0.2">
      <c r="A35" s="210" t="s">
        <v>569</v>
      </c>
      <c r="B35" s="210"/>
      <c r="C35" s="210"/>
      <c r="D35" s="210"/>
      <c r="E35" s="210"/>
      <c r="F35" s="210"/>
      <c r="G35" s="210"/>
      <c r="H35" s="210"/>
      <c r="I35" s="210"/>
    </row>
    <row r="36" spans="1:9" x14ac:dyDescent="0.2">
      <c r="A36" s="210"/>
      <c r="B36" s="210"/>
      <c r="C36" s="210"/>
      <c r="D36" s="210"/>
      <c r="E36" s="210"/>
      <c r="F36" s="210"/>
      <c r="G36" s="210"/>
      <c r="H36" s="210"/>
      <c r="I36" s="210"/>
    </row>
    <row r="37" spans="1:9" x14ac:dyDescent="0.2">
      <c r="A37" s="210"/>
      <c r="B37" s="210"/>
      <c r="C37" s="210"/>
      <c r="D37" s="210"/>
      <c r="E37" s="210"/>
      <c r="F37" s="210"/>
      <c r="G37" s="210"/>
      <c r="H37" s="210"/>
      <c r="I37" s="210"/>
    </row>
    <row r="38" spans="1:9" x14ac:dyDescent="0.2">
      <c r="A38" s="210"/>
      <c r="B38" s="210"/>
      <c r="C38" s="210"/>
      <c r="D38" s="210"/>
      <c r="E38" s="210"/>
      <c r="F38" s="210"/>
      <c r="G38" s="210"/>
      <c r="H38" s="210"/>
      <c r="I38" s="210"/>
    </row>
    <row r="39" spans="1:9" x14ac:dyDescent="0.2">
      <c r="A39" s="210"/>
      <c r="B39" s="210"/>
      <c r="C39" s="210"/>
      <c r="D39" s="210"/>
      <c r="E39" s="210"/>
      <c r="F39" s="210"/>
      <c r="G39" s="210"/>
      <c r="H39" s="210"/>
      <c r="I39" s="210"/>
    </row>
    <row r="40" spans="1:9" x14ac:dyDescent="0.2">
      <c r="A40" s="210"/>
      <c r="B40" s="210"/>
      <c r="C40" s="210"/>
      <c r="D40" s="210"/>
      <c r="E40" s="210"/>
      <c r="F40" s="210"/>
      <c r="G40" s="210"/>
      <c r="H40" s="210"/>
      <c r="I40" s="210"/>
    </row>
    <row r="41" spans="1:9" x14ac:dyDescent="0.2">
      <c r="A41" s="210"/>
      <c r="B41" s="210"/>
      <c r="C41" s="210"/>
      <c r="D41" s="210"/>
      <c r="E41" s="210"/>
      <c r="F41" s="210"/>
      <c r="G41" s="210"/>
      <c r="H41" s="210"/>
      <c r="I41" s="210"/>
    </row>
    <row r="42" spans="1:9" x14ac:dyDescent="0.2">
      <c r="A42" s="210"/>
      <c r="B42" s="210"/>
      <c r="C42" s="210"/>
      <c r="D42" s="210"/>
      <c r="E42" s="210"/>
      <c r="F42" s="210"/>
      <c r="G42" s="210"/>
      <c r="H42" s="210"/>
      <c r="I42" s="210"/>
    </row>
    <row r="43" spans="1:9" x14ac:dyDescent="0.2">
      <c r="A43" s="210"/>
      <c r="B43" s="210"/>
      <c r="C43" s="210"/>
      <c r="D43" s="210"/>
      <c r="E43" s="210"/>
      <c r="F43" s="210"/>
      <c r="G43" s="210"/>
      <c r="H43" s="210"/>
      <c r="I43" s="210"/>
    </row>
    <row r="44" spans="1:9" x14ac:dyDescent="0.2">
      <c r="A44" s="210"/>
      <c r="B44" s="210"/>
      <c r="C44" s="210"/>
      <c r="D44" s="210"/>
      <c r="E44" s="210"/>
      <c r="F44" s="210"/>
      <c r="G44" s="210"/>
      <c r="H44" s="210"/>
      <c r="I44" s="210"/>
    </row>
    <row r="45" spans="1:9" x14ac:dyDescent="0.2">
      <c r="A45" s="210"/>
      <c r="B45" s="210"/>
      <c r="C45" s="210"/>
      <c r="D45" s="210"/>
      <c r="E45" s="210"/>
      <c r="F45" s="210"/>
      <c r="G45" s="210"/>
      <c r="H45" s="210"/>
      <c r="I45" s="210"/>
    </row>
    <row r="46" spans="1:9" x14ac:dyDescent="0.2">
      <c r="A46" s="210"/>
      <c r="B46" s="210"/>
      <c r="C46" s="210"/>
      <c r="D46" s="210"/>
      <c r="E46" s="210"/>
      <c r="F46" s="210"/>
      <c r="G46" s="210"/>
      <c r="H46" s="210"/>
      <c r="I46" s="210"/>
    </row>
    <row r="47" spans="1:9" x14ac:dyDescent="0.2">
      <c r="A47" s="210"/>
      <c r="B47" s="210"/>
      <c r="C47" s="210"/>
      <c r="D47" s="210"/>
      <c r="E47" s="210"/>
      <c r="F47" s="210"/>
      <c r="G47" s="210"/>
      <c r="H47" s="210"/>
      <c r="I47" s="210"/>
    </row>
    <row r="48" spans="1:9" x14ac:dyDescent="0.2">
      <c r="A48" s="210"/>
      <c r="B48" s="210"/>
      <c r="C48" s="210"/>
      <c r="D48" s="210"/>
      <c r="E48" s="210"/>
      <c r="F48" s="210"/>
      <c r="G48" s="210"/>
      <c r="H48" s="210"/>
      <c r="I48" s="210"/>
    </row>
    <row r="49" spans="1:9" x14ac:dyDescent="0.2">
      <c r="A49" s="95"/>
      <c r="B49" s="95"/>
      <c r="C49" s="95"/>
      <c r="D49" s="95"/>
      <c r="E49" s="95"/>
      <c r="F49" s="95"/>
      <c r="G49" s="95"/>
      <c r="H49" s="95"/>
      <c r="I49" s="95"/>
    </row>
    <row r="50" spans="1:9" x14ac:dyDescent="0.2">
      <c r="A50" s="92" t="s">
        <v>458</v>
      </c>
    </row>
    <row r="51" spans="1:9" ht="12.95" customHeight="1" x14ac:dyDescent="0.2">
      <c r="A51" s="210" t="s">
        <v>548</v>
      </c>
      <c r="B51" s="210"/>
      <c r="C51" s="210"/>
      <c r="D51" s="210"/>
      <c r="E51" s="210"/>
      <c r="F51" s="210"/>
      <c r="G51" s="210"/>
      <c r="H51" s="210"/>
      <c r="I51" s="210"/>
    </row>
    <row r="52" spans="1:9" x14ac:dyDescent="0.2">
      <c r="A52" s="210"/>
      <c r="B52" s="210"/>
      <c r="C52" s="210"/>
      <c r="D52" s="210"/>
      <c r="E52" s="210"/>
      <c r="F52" s="210"/>
      <c r="G52" s="210"/>
      <c r="H52" s="210"/>
      <c r="I52" s="210"/>
    </row>
    <row r="54" spans="1:9" x14ac:dyDescent="0.2">
      <c r="A54" s="92" t="s">
        <v>459</v>
      </c>
    </row>
    <row r="55" spans="1:9" x14ac:dyDescent="0.2">
      <c r="A55" s="210" t="s">
        <v>549</v>
      </c>
      <c r="B55" s="210"/>
      <c r="C55" s="210"/>
      <c r="D55" s="210"/>
      <c r="E55" s="210"/>
      <c r="F55" s="210"/>
      <c r="G55" s="210"/>
      <c r="H55" s="210"/>
      <c r="I55" s="210"/>
    </row>
    <row r="56" spans="1:9" x14ac:dyDescent="0.2">
      <c r="A56" s="210"/>
      <c r="B56" s="210"/>
      <c r="C56" s="210"/>
      <c r="D56" s="210"/>
      <c r="E56" s="210"/>
      <c r="F56" s="210"/>
      <c r="G56" s="210"/>
      <c r="H56" s="210"/>
      <c r="I56" s="210"/>
    </row>
    <row r="57" spans="1:9" x14ac:dyDescent="0.2">
      <c r="A57" s="95"/>
      <c r="B57" s="95"/>
      <c r="C57" s="95"/>
      <c r="D57" s="95"/>
      <c r="E57" s="95"/>
      <c r="F57" s="95"/>
      <c r="G57" s="95"/>
      <c r="H57" s="95"/>
      <c r="I57" s="95"/>
    </row>
    <row r="58" spans="1:9" x14ac:dyDescent="0.2">
      <c r="A58" s="92" t="s">
        <v>460</v>
      </c>
    </row>
    <row r="59" spans="1:9" x14ac:dyDescent="0.2">
      <c r="A59" s="92" t="s">
        <v>461</v>
      </c>
    </row>
    <row r="60" spans="1:9" ht="12.95" customHeight="1" x14ac:dyDescent="0.2">
      <c r="A60" s="210" t="s">
        <v>462</v>
      </c>
      <c r="B60" s="210"/>
      <c r="C60" s="210"/>
      <c r="D60" s="210"/>
      <c r="E60" s="210"/>
      <c r="F60" s="210"/>
      <c r="G60" s="210"/>
      <c r="H60" s="210"/>
      <c r="I60" s="210"/>
    </row>
    <row r="61" spans="1:9" x14ac:dyDescent="0.2">
      <c r="A61" s="210"/>
      <c r="B61" s="210"/>
      <c r="C61" s="210"/>
      <c r="D61" s="210"/>
      <c r="E61" s="210"/>
      <c r="F61" s="210"/>
      <c r="G61" s="210"/>
      <c r="H61" s="210"/>
      <c r="I61" s="210"/>
    </row>
    <row r="62" spans="1:9" x14ac:dyDescent="0.2">
      <c r="A62" s="210"/>
      <c r="B62" s="210"/>
      <c r="C62" s="210"/>
      <c r="D62" s="210"/>
      <c r="E62" s="210"/>
      <c r="F62" s="210"/>
      <c r="G62" s="210"/>
      <c r="H62" s="210"/>
      <c r="I62" s="210"/>
    </row>
    <row r="64" spans="1:9" x14ac:dyDescent="0.2">
      <c r="A64" s="92" t="s">
        <v>426</v>
      </c>
    </row>
    <row r="65" spans="1:9" x14ac:dyDescent="0.2">
      <c r="A65" s="210" t="s">
        <v>550</v>
      </c>
      <c r="B65" s="210"/>
      <c r="C65" s="210"/>
      <c r="D65" s="210"/>
      <c r="E65" s="210"/>
      <c r="F65" s="210"/>
      <c r="G65" s="210"/>
      <c r="H65" s="210"/>
      <c r="I65" s="210"/>
    </row>
    <row r="67" spans="1:9" x14ac:dyDescent="0.2">
      <c r="A67" s="92" t="s">
        <v>430</v>
      </c>
    </row>
    <row r="68" spans="1:9" x14ac:dyDescent="0.2">
      <c r="A68" s="210" t="s">
        <v>552</v>
      </c>
      <c r="B68" s="210"/>
      <c r="C68" s="210"/>
      <c r="D68" s="210"/>
      <c r="E68" s="210"/>
      <c r="F68" s="210"/>
      <c r="G68" s="210"/>
      <c r="H68" s="210"/>
      <c r="I68" s="210"/>
    </row>
    <row r="69" spans="1:9" x14ac:dyDescent="0.2">
      <c r="A69" s="210"/>
      <c r="B69" s="210"/>
      <c r="C69" s="210"/>
      <c r="D69" s="210"/>
      <c r="E69" s="210"/>
      <c r="F69" s="210"/>
      <c r="G69" s="210"/>
      <c r="H69" s="210"/>
      <c r="I69" s="210"/>
    </row>
    <row r="70" spans="1:9" x14ac:dyDescent="0.2">
      <c r="A70" s="210"/>
      <c r="B70" s="210"/>
      <c r="C70" s="210"/>
      <c r="D70" s="210"/>
      <c r="E70" s="210"/>
      <c r="F70" s="210"/>
      <c r="G70" s="210"/>
      <c r="H70" s="210"/>
      <c r="I70" s="210"/>
    </row>
    <row r="72" spans="1:9" x14ac:dyDescent="0.2">
      <c r="A72" s="92" t="s">
        <v>463</v>
      </c>
    </row>
    <row r="73" spans="1:9" ht="12.95" customHeight="1" x14ac:dyDescent="0.2">
      <c r="A73" s="210" t="s">
        <v>464</v>
      </c>
      <c r="B73" s="210"/>
      <c r="C73" s="210"/>
      <c r="D73" s="210"/>
      <c r="E73" s="210"/>
      <c r="F73" s="210"/>
      <c r="G73" s="210"/>
      <c r="H73" s="210"/>
      <c r="I73" s="210"/>
    </row>
    <row r="74" spans="1:9" x14ac:dyDescent="0.2">
      <c r="A74" s="210"/>
      <c r="B74" s="210"/>
      <c r="C74" s="210"/>
      <c r="D74" s="210"/>
      <c r="E74" s="210"/>
      <c r="F74" s="210"/>
      <c r="G74" s="210"/>
      <c r="H74" s="210"/>
      <c r="I74" s="210"/>
    </row>
    <row r="75" spans="1:9" x14ac:dyDescent="0.2">
      <c r="A75" s="210"/>
      <c r="B75" s="210"/>
      <c r="C75" s="210"/>
      <c r="D75" s="210"/>
      <c r="E75" s="210"/>
      <c r="F75" s="210"/>
      <c r="G75" s="210"/>
      <c r="H75" s="210"/>
      <c r="I75" s="210"/>
    </row>
    <row r="77" spans="1:9" x14ac:dyDescent="0.2">
      <c r="A77" s="92" t="s">
        <v>465</v>
      </c>
    </row>
    <row r="120" spans="1:9" x14ac:dyDescent="0.2">
      <c r="A120" s="92" t="s">
        <v>466</v>
      </c>
    </row>
    <row r="121" spans="1:9" x14ac:dyDescent="0.2">
      <c r="A121" s="210" t="s">
        <v>553</v>
      </c>
      <c r="B121" s="210"/>
      <c r="C121" s="210"/>
      <c r="D121" s="210"/>
      <c r="E121" s="210"/>
      <c r="F121" s="210"/>
      <c r="G121" s="210"/>
      <c r="H121" s="210"/>
      <c r="I121" s="210"/>
    </row>
    <row r="133" spans="1:9" x14ac:dyDescent="0.2">
      <c r="A133" s="92" t="s">
        <v>467</v>
      </c>
    </row>
    <row r="134" spans="1:9" x14ac:dyDescent="0.2">
      <c r="A134" s="210" t="s">
        <v>554</v>
      </c>
      <c r="B134" s="210"/>
      <c r="C134" s="210"/>
      <c r="D134" s="210"/>
      <c r="E134" s="210"/>
      <c r="F134" s="210"/>
      <c r="G134" s="210"/>
      <c r="H134" s="210"/>
      <c r="I134" s="210"/>
    </row>
    <row r="136" spans="1:9" x14ac:dyDescent="0.2">
      <c r="A136" s="92" t="s">
        <v>468</v>
      </c>
    </row>
    <row r="137" spans="1:9" x14ac:dyDescent="0.2">
      <c r="A137" s="210" t="s">
        <v>555</v>
      </c>
      <c r="B137" s="210"/>
      <c r="C137" s="210"/>
      <c r="D137" s="210"/>
      <c r="E137" s="210"/>
      <c r="F137" s="210"/>
      <c r="G137" s="210"/>
      <c r="H137" s="210"/>
      <c r="I137" s="210"/>
    </row>
    <row r="138" spans="1:9" x14ac:dyDescent="0.2">
      <c r="A138" s="210"/>
      <c r="B138" s="210"/>
      <c r="C138" s="210"/>
      <c r="D138" s="210"/>
      <c r="E138" s="210"/>
      <c r="F138" s="210"/>
      <c r="G138" s="210"/>
      <c r="H138" s="210"/>
      <c r="I138" s="210"/>
    </row>
    <row r="139" spans="1:9" ht="34.15" customHeight="1" x14ac:dyDescent="0.2">
      <c r="A139" s="210"/>
      <c r="B139" s="210"/>
      <c r="C139" s="210"/>
      <c r="D139" s="210"/>
      <c r="E139" s="210"/>
      <c r="F139" s="210"/>
      <c r="G139" s="210"/>
      <c r="H139" s="210"/>
      <c r="I139" s="210"/>
    </row>
    <row r="141" spans="1:9" x14ac:dyDescent="0.2">
      <c r="A141" s="92" t="s">
        <v>469</v>
      </c>
    </row>
    <row r="142" spans="1:9" x14ac:dyDescent="0.2">
      <c r="A142" s="210" t="s">
        <v>570</v>
      </c>
      <c r="B142" s="210"/>
      <c r="C142" s="210"/>
      <c r="D142" s="210"/>
      <c r="E142" s="210"/>
      <c r="F142" s="210"/>
      <c r="G142" s="210"/>
      <c r="H142" s="210"/>
      <c r="I142" s="210"/>
    </row>
    <row r="143" spans="1:9" x14ac:dyDescent="0.2">
      <c r="A143" s="210"/>
      <c r="B143" s="210"/>
      <c r="C143" s="210"/>
      <c r="D143" s="210"/>
      <c r="E143" s="210"/>
      <c r="F143" s="210"/>
      <c r="G143" s="210"/>
      <c r="H143" s="210"/>
      <c r="I143" s="210"/>
    </row>
    <row r="144" spans="1:9" x14ac:dyDescent="0.2">
      <c r="A144" s="210"/>
      <c r="B144" s="210"/>
      <c r="C144" s="210"/>
      <c r="D144" s="210"/>
      <c r="E144" s="210"/>
      <c r="F144" s="210"/>
      <c r="G144" s="210"/>
      <c r="H144" s="210"/>
      <c r="I144" s="210"/>
    </row>
    <row r="145" spans="1:9" x14ac:dyDescent="0.2">
      <c r="A145" s="210"/>
      <c r="B145" s="210"/>
      <c r="C145" s="210"/>
      <c r="D145" s="210"/>
      <c r="E145" s="210"/>
      <c r="F145" s="210"/>
      <c r="G145" s="210"/>
      <c r="H145" s="210"/>
      <c r="I145" s="210"/>
    </row>
    <row r="146" spans="1:9" x14ac:dyDescent="0.2">
      <c r="A146" s="210"/>
      <c r="B146" s="210"/>
      <c r="C146" s="210"/>
      <c r="D146" s="210"/>
      <c r="E146" s="210"/>
      <c r="F146" s="210"/>
      <c r="G146" s="210"/>
      <c r="H146" s="210"/>
      <c r="I146" s="210"/>
    </row>
    <row r="147" spans="1:9" x14ac:dyDescent="0.2">
      <c r="A147" s="95"/>
      <c r="B147" s="95"/>
      <c r="C147" s="95"/>
      <c r="D147" s="95"/>
      <c r="E147" s="95"/>
      <c r="F147" s="95"/>
      <c r="G147" s="95"/>
      <c r="H147" s="95"/>
      <c r="I147" s="95"/>
    </row>
    <row r="148" spans="1:9" x14ac:dyDescent="0.2">
      <c r="A148" s="95"/>
      <c r="B148" s="95"/>
      <c r="C148" s="95"/>
      <c r="D148" s="95"/>
      <c r="E148" s="95"/>
      <c r="F148" s="95"/>
      <c r="G148" s="95"/>
      <c r="H148" s="95"/>
      <c r="I148" s="95"/>
    </row>
    <row r="149" spans="1:9" x14ac:dyDescent="0.2">
      <c r="A149" s="95"/>
      <c r="B149" s="95"/>
      <c r="C149" s="95"/>
      <c r="D149" s="95"/>
      <c r="E149" s="95"/>
      <c r="F149" s="95"/>
      <c r="G149" s="95"/>
      <c r="H149" s="95"/>
      <c r="I149" s="95"/>
    </row>
    <row r="150" spans="1:9" x14ac:dyDescent="0.2">
      <c r="A150" s="95"/>
      <c r="B150" s="95"/>
      <c r="C150" s="95"/>
      <c r="D150" s="95"/>
      <c r="E150" s="95"/>
      <c r="F150" s="95"/>
      <c r="G150" s="95"/>
      <c r="H150" s="95"/>
      <c r="I150" s="95"/>
    </row>
    <row r="151" spans="1:9" x14ac:dyDescent="0.2">
      <c r="A151" s="95"/>
      <c r="B151" s="95"/>
      <c r="C151" s="95"/>
      <c r="D151" s="95"/>
      <c r="E151" s="95"/>
      <c r="F151" s="95"/>
      <c r="G151" s="95"/>
      <c r="H151" s="95"/>
      <c r="I151" s="95"/>
    </row>
    <row r="152" spans="1:9" x14ac:dyDescent="0.2">
      <c r="A152" s="95"/>
      <c r="B152" s="95"/>
      <c r="C152" s="95"/>
      <c r="D152" s="95"/>
      <c r="E152" s="95"/>
      <c r="F152" s="95"/>
      <c r="G152" s="95"/>
      <c r="H152" s="95"/>
      <c r="I152" s="95"/>
    </row>
    <row r="153" spans="1:9" x14ac:dyDescent="0.2">
      <c r="A153" s="95"/>
      <c r="B153" s="95"/>
      <c r="C153" s="95"/>
      <c r="D153" s="95"/>
      <c r="E153" s="95"/>
      <c r="F153" s="95"/>
      <c r="G153" s="95"/>
      <c r="H153" s="95"/>
      <c r="I153" s="95"/>
    </row>
    <row r="154" spans="1:9" x14ac:dyDescent="0.2">
      <c r="A154" s="95"/>
      <c r="B154" s="95"/>
      <c r="C154" s="95"/>
      <c r="D154" s="95"/>
      <c r="E154" s="95"/>
      <c r="F154" s="95"/>
      <c r="G154" s="95"/>
      <c r="H154" s="95"/>
      <c r="I154" s="95"/>
    </row>
    <row r="155" spans="1:9" x14ac:dyDescent="0.2">
      <c r="A155" s="95"/>
      <c r="B155" s="95"/>
      <c r="C155" s="95"/>
      <c r="D155" s="95"/>
      <c r="E155" s="95"/>
      <c r="F155" s="95"/>
      <c r="G155" s="95"/>
      <c r="H155" s="95"/>
      <c r="I155" s="95"/>
    </row>
    <row r="156" spans="1:9" x14ac:dyDescent="0.2">
      <c r="A156" s="95"/>
      <c r="B156" s="95"/>
      <c r="C156" s="95"/>
      <c r="D156" s="95"/>
      <c r="E156" s="95"/>
      <c r="F156" s="95"/>
      <c r="G156" s="95"/>
      <c r="H156" s="95"/>
      <c r="I156" s="95"/>
    </row>
    <row r="157" spans="1:9" x14ac:dyDescent="0.2">
      <c r="A157" s="95"/>
      <c r="B157" s="95"/>
      <c r="C157" s="95"/>
      <c r="D157" s="95"/>
      <c r="E157" s="95"/>
      <c r="F157" s="95"/>
      <c r="G157" s="95"/>
      <c r="H157" s="95"/>
      <c r="I157" s="95"/>
    </row>
    <row r="158" spans="1:9" x14ac:dyDescent="0.2">
      <c r="A158" s="95"/>
      <c r="B158" s="95"/>
      <c r="C158" s="95"/>
      <c r="D158" s="95"/>
      <c r="E158" s="95"/>
      <c r="F158" s="95"/>
      <c r="G158" s="95"/>
      <c r="H158" s="95"/>
      <c r="I158" s="95"/>
    </row>
    <row r="162" spans="1:9" x14ac:dyDescent="0.2">
      <c r="A162" s="92" t="s">
        <v>470</v>
      </c>
    </row>
    <row r="163" spans="1:9" ht="29.45" customHeight="1" x14ac:dyDescent="0.2">
      <c r="A163" s="210" t="s">
        <v>556</v>
      </c>
      <c r="B163" s="210"/>
      <c r="C163" s="210"/>
      <c r="D163" s="210"/>
      <c r="E163" s="210"/>
      <c r="F163" s="210"/>
      <c r="G163" s="210"/>
      <c r="H163" s="210"/>
      <c r="I163" s="210"/>
    </row>
    <row r="165" spans="1:9" x14ac:dyDescent="0.2">
      <c r="A165" s="92" t="s">
        <v>471</v>
      </c>
    </row>
    <row r="212" spans="1:9" x14ac:dyDescent="0.2">
      <c r="A212" s="92" t="s">
        <v>472</v>
      </c>
    </row>
    <row r="213" spans="1:9" x14ac:dyDescent="0.2">
      <c r="A213" s="210" t="s">
        <v>473</v>
      </c>
      <c r="B213" s="210"/>
      <c r="C213" s="210"/>
      <c r="D213" s="210"/>
      <c r="E213" s="210"/>
      <c r="F213" s="210"/>
      <c r="G213" s="210"/>
      <c r="H213" s="210"/>
      <c r="I213" s="210"/>
    </row>
    <row r="215" spans="1:9" x14ac:dyDescent="0.2">
      <c r="A215" s="92" t="s">
        <v>474</v>
      </c>
    </row>
    <row r="216" spans="1:9" ht="12.95" customHeight="1" x14ac:dyDescent="0.2">
      <c r="A216" s="210" t="s">
        <v>557</v>
      </c>
      <c r="B216" s="210"/>
      <c r="C216" s="210"/>
      <c r="D216" s="210"/>
      <c r="E216" s="210"/>
      <c r="F216" s="210"/>
      <c r="G216" s="210"/>
      <c r="H216" s="210"/>
      <c r="I216" s="210"/>
    </row>
    <row r="217" spans="1:9" x14ac:dyDescent="0.2">
      <c r="A217" s="210"/>
      <c r="B217" s="210"/>
      <c r="C217" s="210"/>
      <c r="D217" s="210"/>
      <c r="E217" s="210"/>
      <c r="F217" s="210"/>
      <c r="G217" s="210"/>
      <c r="H217" s="210"/>
      <c r="I217" s="210"/>
    </row>
    <row r="218" spans="1:9" x14ac:dyDescent="0.2">
      <c r="A218" s="210"/>
      <c r="B218" s="210"/>
      <c r="C218" s="210"/>
      <c r="D218" s="210"/>
      <c r="E218" s="210"/>
      <c r="F218" s="210"/>
      <c r="G218" s="210"/>
      <c r="H218" s="210"/>
      <c r="I218" s="210"/>
    </row>
    <row r="219" spans="1:9" x14ac:dyDescent="0.2">
      <c r="A219" s="210"/>
      <c r="B219" s="210"/>
      <c r="C219" s="210"/>
      <c r="D219" s="210"/>
      <c r="E219" s="210"/>
      <c r="F219" s="210"/>
      <c r="G219" s="210"/>
      <c r="H219" s="210"/>
      <c r="I219" s="210"/>
    </row>
    <row r="220" spans="1:9" x14ac:dyDescent="0.2">
      <c r="A220" s="210"/>
      <c r="B220" s="210"/>
      <c r="C220" s="210"/>
      <c r="D220" s="210"/>
      <c r="E220" s="210"/>
      <c r="F220" s="210"/>
      <c r="G220" s="210"/>
      <c r="H220" s="210"/>
      <c r="I220" s="210"/>
    </row>
    <row r="221" spans="1:9" x14ac:dyDescent="0.2">
      <c r="A221" s="210"/>
      <c r="B221" s="210"/>
      <c r="C221" s="210"/>
      <c r="D221" s="210"/>
      <c r="E221" s="210"/>
      <c r="F221" s="210"/>
      <c r="G221" s="210"/>
      <c r="H221" s="210"/>
      <c r="I221" s="210"/>
    </row>
    <row r="222" spans="1:9" ht="71.45" customHeight="1" x14ac:dyDescent="0.2">
      <c r="A222" s="210"/>
      <c r="B222" s="210"/>
      <c r="C222" s="210"/>
      <c r="D222" s="210"/>
      <c r="E222" s="210"/>
      <c r="F222" s="210"/>
      <c r="G222" s="210"/>
      <c r="H222" s="210"/>
      <c r="I222" s="210"/>
    </row>
    <row r="224" spans="1:9" x14ac:dyDescent="0.2">
      <c r="A224" s="92" t="s">
        <v>475</v>
      </c>
    </row>
    <row r="237" spans="1:9" x14ac:dyDescent="0.2">
      <c r="A237" s="92" t="s">
        <v>476</v>
      </c>
    </row>
    <row r="238" spans="1:9" x14ac:dyDescent="0.2">
      <c r="A238" s="210" t="s">
        <v>477</v>
      </c>
      <c r="B238" s="210"/>
      <c r="C238" s="210"/>
      <c r="D238" s="210"/>
      <c r="E238" s="210"/>
      <c r="F238" s="210"/>
      <c r="G238" s="210"/>
      <c r="H238" s="210"/>
      <c r="I238" s="210"/>
    </row>
    <row r="240" spans="1:9" x14ac:dyDescent="0.2">
      <c r="A240" s="92" t="s">
        <v>478</v>
      </c>
    </row>
    <row r="241" spans="1:9" x14ac:dyDescent="0.2">
      <c r="A241" s="92" t="s">
        <v>479</v>
      </c>
    </row>
    <row r="243" spans="1:9" x14ac:dyDescent="0.2">
      <c r="A243" s="92" t="s">
        <v>480</v>
      </c>
    </row>
    <row r="244" spans="1:9" x14ac:dyDescent="0.2">
      <c r="A244" s="210" t="s">
        <v>481</v>
      </c>
      <c r="B244" s="210"/>
      <c r="C244" s="210"/>
      <c r="D244" s="210"/>
      <c r="E244" s="210"/>
      <c r="F244" s="210"/>
      <c r="G244" s="210"/>
      <c r="H244" s="210"/>
      <c r="I244" s="210"/>
    </row>
    <row r="245" spans="1:9" x14ac:dyDescent="0.2">
      <c r="A245" s="210"/>
      <c r="B245" s="210"/>
      <c r="C245" s="210"/>
      <c r="D245" s="210"/>
      <c r="E245" s="210"/>
      <c r="F245" s="210"/>
      <c r="G245" s="210"/>
      <c r="H245" s="210"/>
      <c r="I245" s="210"/>
    </row>
    <row r="246" spans="1:9" x14ac:dyDescent="0.2">
      <c r="A246" s="210"/>
      <c r="B246" s="210"/>
      <c r="C246" s="210"/>
      <c r="D246" s="210"/>
      <c r="E246" s="210"/>
      <c r="F246" s="210"/>
      <c r="G246" s="210"/>
      <c r="H246" s="210"/>
      <c r="I246" s="210"/>
    </row>
    <row r="248" spans="1:9" x14ac:dyDescent="0.2">
      <c r="A248" s="92" t="s">
        <v>482</v>
      </c>
    </row>
    <row r="249" spans="1:9" x14ac:dyDescent="0.2">
      <c r="A249" s="210" t="s">
        <v>483</v>
      </c>
      <c r="B249" s="210"/>
      <c r="C249" s="210"/>
      <c r="D249" s="210"/>
      <c r="E249" s="210"/>
      <c r="F249" s="210"/>
      <c r="G249" s="210"/>
      <c r="H249" s="210"/>
      <c r="I249" s="210"/>
    </row>
    <row r="250" spans="1:9" x14ac:dyDescent="0.2">
      <c r="A250" s="210"/>
      <c r="B250" s="210"/>
      <c r="C250" s="210"/>
      <c r="D250" s="210"/>
      <c r="E250" s="210"/>
      <c r="F250" s="210"/>
      <c r="G250" s="210"/>
      <c r="H250" s="210"/>
      <c r="I250" s="210"/>
    </row>
    <row r="251" spans="1:9" x14ac:dyDescent="0.2">
      <c r="A251" s="210"/>
      <c r="B251" s="210"/>
      <c r="C251" s="210"/>
      <c r="D251" s="210"/>
      <c r="E251" s="210"/>
      <c r="F251" s="210"/>
      <c r="G251" s="210"/>
      <c r="H251" s="210"/>
      <c r="I251" s="210"/>
    </row>
    <row r="252" spans="1:9" x14ac:dyDescent="0.2">
      <c r="A252" s="92" t="s">
        <v>484</v>
      </c>
    </row>
    <row r="253" spans="1:9" x14ac:dyDescent="0.2">
      <c r="A253" s="210" t="s">
        <v>485</v>
      </c>
      <c r="B253" s="210"/>
      <c r="C253" s="210"/>
      <c r="D253" s="210"/>
      <c r="E253" s="210"/>
      <c r="F253" s="210"/>
      <c r="G253" s="210"/>
      <c r="H253" s="210"/>
      <c r="I253" s="210"/>
    </row>
    <row r="255" spans="1:9" x14ac:dyDescent="0.2">
      <c r="A255" s="92" t="s">
        <v>486</v>
      </c>
    </row>
    <row r="256" spans="1:9" x14ac:dyDescent="0.2">
      <c r="A256" s="210" t="s">
        <v>551</v>
      </c>
      <c r="B256" s="210"/>
      <c r="C256" s="210"/>
      <c r="D256" s="210"/>
      <c r="E256" s="210"/>
      <c r="F256" s="210"/>
      <c r="G256" s="210"/>
      <c r="H256" s="210"/>
      <c r="I256" s="210"/>
    </row>
    <row r="257" spans="1:9" x14ac:dyDescent="0.2">
      <c r="A257" s="210"/>
      <c r="B257" s="210"/>
      <c r="C257" s="210"/>
      <c r="D257" s="210"/>
      <c r="E257" s="210"/>
      <c r="F257" s="210"/>
      <c r="G257" s="210"/>
      <c r="H257" s="210"/>
      <c r="I257" s="210"/>
    </row>
    <row r="259" spans="1:9" x14ac:dyDescent="0.2">
      <c r="A259" s="92" t="s">
        <v>487</v>
      </c>
    </row>
    <row r="260" spans="1:9" x14ac:dyDescent="0.2">
      <c r="A260" s="210" t="s">
        <v>488</v>
      </c>
      <c r="B260" s="210"/>
      <c r="C260" s="210"/>
      <c r="D260" s="210"/>
      <c r="E260" s="210"/>
      <c r="F260" s="210"/>
      <c r="G260" s="210"/>
      <c r="H260" s="210"/>
      <c r="I260" s="210"/>
    </row>
    <row r="262" spans="1:9" x14ac:dyDescent="0.2">
      <c r="A262" s="92" t="s">
        <v>489</v>
      </c>
    </row>
    <row r="263" spans="1:9" ht="12.95" customHeight="1" x14ac:dyDescent="0.2">
      <c r="A263" s="210" t="s">
        <v>571</v>
      </c>
      <c r="B263" s="210"/>
      <c r="C263" s="210"/>
      <c r="D263" s="210"/>
      <c r="E263" s="210"/>
      <c r="F263" s="210"/>
      <c r="G263" s="210"/>
      <c r="H263" s="210"/>
      <c r="I263" s="210"/>
    </row>
    <row r="264" spans="1:9" x14ac:dyDescent="0.2">
      <c r="A264" s="210"/>
      <c r="B264" s="210"/>
      <c r="C264" s="210"/>
      <c r="D264" s="210"/>
      <c r="E264" s="210"/>
      <c r="F264" s="210"/>
      <c r="G264" s="210"/>
      <c r="H264" s="210"/>
      <c r="I264" s="210"/>
    </row>
    <row r="265" spans="1:9" x14ac:dyDescent="0.2">
      <c r="A265" s="210"/>
      <c r="B265" s="210"/>
      <c r="C265" s="210"/>
      <c r="D265" s="210"/>
      <c r="E265" s="210"/>
      <c r="F265" s="210"/>
      <c r="G265" s="210"/>
      <c r="H265" s="210"/>
      <c r="I265" s="210"/>
    </row>
    <row r="266" spans="1:9" x14ac:dyDescent="0.2">
      <c r="A266" s="210"/>
      <c r="B266" s="210"/>
      <c r="C266" s="210"/>
      <c r="D266" s="210"/>
      <c r="E266" s="210"/>
      <c r="F266" s="210"/>
      <c r="G266" s="210"/>
      <c r="H266" s="210"/>
      <c r="I266" s="210"/>
    </row>
    <row r="267" spans="1:9" ht="4.9000000000000004" customHeight="1" x14ac:dyDescent="0.2">
      <c r="A267" s="210"/>
      <c r="B267" s="210"/>
      <c r="C267" s="210"/>
      <c r="D267" s="210"/>
      <c r="E267" s="210"/>
      <c r="F267" s="210"/>
      <c r="G267" s="210"/>
      <c r="H267" s="210"/>
      <c r="I267" s="210"/>
    </row>
    <row r="268" spans="1:9" hidden="1" x14ac:dyDescent="0.2">
      <c r="A268" s="210"/>
      <c r="B268" s="210"/>
      <c r="C268" s="210"/>
      <c r="D268" s="210"/>
      <c r="E268" s="210"/>
      <c r="F268" s="210"/>
      <c r="G268" s="210"/>
      <c r="H268" s="210"/>
      <c r="I268" s="210"/>
    </row>
    <row r="269" spans="1:9" hidden="1" x14ac:dyDescent="0.2">
      <c r="A269" s="210"/>
      <c r="B269" s="210"/>
      <c r="C269" s="210"/>
      <c r="D269" s="210"/>
      <c r="E269" s="210"/>
      <c r="F269" s="210"/>
      <c r="G269" s="210"/>
      <c r="H269" s="210"/>
      <c r="I269" s="210"/>
    </row>
    <row r="270" spans="1:9" hidden="1" x14ac:dyDescent="0.2">
      <c r="A270" s="210"/>
      <c r="B270" s="210"/>
      <c r="C270" s="210"/>
      <c r="D270" s="210"/>
      <c r="E270" s="210"/>
      <c r="F270" s="210"/>
      <c r="G270" s="210"/>
      <c r="H270" s="210"/>
      <c r="I270" s="210"/>
    </row>
    <row r="271" spans="1:9" hidden="1" x14ac:dyDescent="0.2">
      <c r="A271" s="210"/>
      <c r="B271" s="210"/>
      <c r="C271" s="210"/>
      <c r="D271" s="210"/>
      <c r="E271" s="210"/>
      <c r="F271" s="210"/>
      <c r="G271" s="210"/>
      <c r="H271" s="210"/>
      <c r="I271" s="210"/>
    </row>
    <row r="272" spans="1:9" hidden="1" x14ac:dyDescent="0.2">
      <c r="A272" s="210"/>
      <c r="B272" s="210"/>
      <c r="C272" s="210"/>
      <c r="D272" s="210"/>
      <c r="E272" s="210"/>
      <c r="F272" s="210"/>
      <c r="G272" s="210"/>
      <c r="H272" s="210"/>
      <c r="I272" s="210"/>
    </row>
    <row r="273" spans="1:9" hidden="1" x14ac:dyDescent="0.2">
      <c r="A273" s="210"/>
      <c r="B273" s="210"/>
      <c r="C273" s="210"/>
      <c r="D273" s="210"/>
      <c r="E273" s="210"/>
      <c r="F273" s="210"/>
      <c r="G273" s="210"/>
      <c r="H273" s="210"/>
      <c r="I273" s="210"/>
    </row>
    <row r="275" spans="1:9" x14ac:dyDescent="0.2">
      <c r="A275" s="92" t="s">
        <v>490</v>
      </c>
    </row>
    <row r="276" spans="1:9" x14ac:dyDescent="0.2">
      <c r="A276" s="210" t="s">
        <v>491</v>
      </c>
      <c r="B276" s="210"/>
      <c r="C276" s="210"/>
      <c r="D276" s="210"/>
      <c r="E276" s="210"/>
      <c r="F276" s="210"/>
      <c r="G276" s="210"/>
      <c r="H276" s="210"/>
      <c r="I276" s="210"/>
    </row>
    <row r="294" spans="1:9" x14ac:dyDescent="0.2">
      <c r="A294" s="92" t="s">
        <v>492</v>
      </c>
    </row>
    <row r="295" spans="1:9" x14ac:dyDescent="0.2">
      <c r="A295" s="210" t="s">
        <v>558</v>
      </c>
      <c r="B295" s="210"/>
      <c r="C295" s="210"/>
      <c r="D295" s="210"/>
      <c r="E295" s="210"/>
      <c r="F295" s="210"/>
      <c r="G295" s="210"/>
      <c r="H295" s="210"/>
      <c r="I295" s="210"/>
    </row>
    <row r="296" spans="1:9" x14ac:dyDescent="0.2">
      <c r="A296" s="210"/>
      <c r="B296" s="210"/>
      <c r="C296" s="210"/>
      <c r="D296" s="210"/>
      <c r="E296" s="210"/>
      <c r="F296" s="210"/>
      <c r="G296" s="210"/>
      <c r="H296" s="210"/>
      <c r="I296" s="210"/>
    </row>
    <row r="297" spans="1:9" x14ac:dyDescent="0.2">
      <c r="A297" s="210"/>
      <c r="B297" s="210"/>
      <c r="C297" s="210"/>
      <c r="D297" s="210"/>
      <c r="E297" s="210"/>
      <c r="F297" s="210"/>
      <c r="G297" s="210"/>
      <c r="H297" s="210"/>
      <c r="I297" s="210"/>
    </row>
    <row r="298" spans="1:9" x14ac:dyDescent="0.2">
      <c r="A298" s="210"/>
      <c r="B298" s="210"/>
      <c r="C298" s="210"/>
      <c r="D298" s="210"/>
      <c r="E298" s="210"/>
      <c r="F298" s="210"/>
      <c r="G298" s="210"/>
      <c r="H298" s="210"/>
      <c r="I298" s="210"/>
    </row>
    <row r="299" spans="1:9" x14ac:dyDescent="0.2">
      <c r="A299" s="210"/>
      <c r="B299" s="210"/>
      <c r="C299" s="210"/>
      <c r="D299" s="210"/>
      <c r="E299" s="210"/>
      <c r="F299" s="210"/>
      <c r="G299" s="210"/>
      <c r="H299" s="210"/>
      <c r="I299" s="210"/>
    </row>
    <row r="300" spans="1:9" x14ac:dyDescent="0.2">
      <c r="A300" s="210"/>
      <c r="B300" s="210"/>
      <c r="C300" s="210"/>
      <c r="D300" s="210"/>
      <c r="E300" s="210"/>
      <c r="F300" s="210"/>
      <c r="G300" s="210"/>
      <c r="H300" s="210"/>
      <c r="I300" s="210"/>
    </row>
    <row r="305" spans="1:9" x14ac:dyDescent="0.2">
      <c r="A305" s="205" t="s">
        <v>493</v>
      </c>
      <c r="B305" s="205"/>
      <c r="C305" s="205"/>
      <c r="D305" s="205"/>
      <c r="E305" s="205"/>
      <c r="F305" s="205"/>
      <c r="G305" s="205"/>
      <c r="H305" s="205"/>
      <c r="I305" s="205"/>
    </row>
    <row r="306" spans="1:9" x14ac:dyDescent="0.2">
      <c r="A306" s="205"/>
      <c r="B306" s="205"/>
      <c r="C306" s="205"/>
      <c r="D306" s="205"/>
      <c r="E306" s="205"/>
      <c r="F306" s="205"/>
      <c r="G306" s="205"/>
      <c r="H306" s="205"/>
      <c r="I306" s="205"/>
    </row>
    <row r="307" spans="1:9" x14ac:dyDescent="0.2">
      <c r="A307" s="205"/>
      <c r="B307" s="205"/>
      <c r="C307" s="205"/>
      <c r="D307" s="205"/>
      <c r="E307" s="205"/>
      <c r="F307" s="205"/>
      <c r="G307" s="205"/>
      <c r="H307" s="205"/>
      <c r="I307" s="205"/>
    </row>
    <row r="308" spans="1:9" x14ac:dyDescent="0.2">
      <c r="A308" s="205"/>
      <c r="B308" s="205"/>
      <c r="C308" s="205"/>
      <c r="D308" s="205"/>
      <c r="E308" s="205"/>
      <c r="F308" s="205"/>
      <c r="G308" s="205"/>
      <c r="H308" s="205"/>
      <c r="I308" s="205"/>
    </row>
    <row r="311" spans="1:9" x14ac:dyDescent="0.2">
      <c r="A311" s="96" t="s">
        <v>494</v>
      </c>
    </row>
    <row r="312" spans="1:9" ht="13.5" thickBot="1" x14ac:dyDescent="0.25"/>
    <row r="313" spans="1:9" ht="13.5" thickBot="1" x14ac:dyDescent="0.25">
      <c r="A313" s="206" t="s">
        <v>495</v>
      </c>
      <c r="B313" s="208" t="s">
        <v>496</v>
      </c>
      <c r="C313" s="197">
        <v>1</v>
      </c>
      <c r="D313" s="197">
        <v>2</v>
      </c>
      <c r="E313" s="197">
        <v>3</v>
      </c>
      <c r="F313" s="199" t="s">
        <v>497</v>
      </c>
      <c r="G313" s="200"/>
    </row>
    <row r="314" spans="1:9" ht="13.5" thickBot="1" x14ac:dyDescent="0.25">
      <c r="A314" s="207"/>
      <c r="B314" s="209"/>
      <c r="C314" s="198"/>
      <c r="D314" s="198"/>
      <c r="E314" s="198"/>
      <c r="F314" s="101" t="s">
        <v>496</v>
      </c>
      <c r="G314" s="101" t="s">
        <v>495</v>
      </c>
    </row>
    <row r="315" spans="1:9" ht="13.5" thickBot="1" x14ac:dyDescent="0.25">
      <c r="A315" s="102" t="s">
        <v>199</v>
      </c>
      <c r="B315" s="103">
        <v>448.83699999999999</v>
      </c>
      <c r="C315" s="104"/>
      <c r="D315" s="104"/>
      <c r="E315" s="104"/>
      <c r="F315" s="103">
        <v>448.83699999999999</v>
      </c>
      <c r="G315" s="105" t="s">
        <v>498</v>
      </c>
    </row>
    <row r="316" spans="1:9" ht="13.5" thickBot="1" x14ac:dyDescent="0.25">
      <c r="A316" s="106" t="s">
        <v>96</v>
      </c>
      <c r="B316" s="107">
        <v>10.404</v>
      </c>
      <c r="C316" s="107"/>
      <c r="D316" s="107"/>
      <c r="E316" s="107"/>
      <c r="F316" s="107"/>
      <c r="G316" s="108"/>
    </row>
    <row r="317" spans="1:9" ht="13.5" thickBot="1" x14ac:dyDescent="0.25">
      <c r="A317" s="106" t="s">
        <v>101</v>
      </c>
      <c r="B317" s="107">
        <v>122</v>
      </c>
      <c r="C317" s="107"/>
      <c r="D317" s="107"/>
      <c r="E317" s="107"/>
      <c r="F317" s="107"/>
      <c r="G317" s="108"/>
    </row>
    <row r="318" spans="1:9" ht="13.5" thickBot="1" x14ac:dyDescent="0.25">
      <c r="A318" s="106" t="s">
        <v>103</v>
      </c>
      <c r="B318" s="107">
        <v>438.31099999999998</v>
      </c>
      <c r="C318" s="107"/>
      <c r="D318" s="107"/>
      <c r="E318" s="107"/>
      <c r="F318" s="107"/>
      <c r="G318" s="108"/>
    </row>
    <row r="319" spans="1:9" ht="24.75" thickBot="1" x14ac:dyDescent="0.25">
      <c r="A319" s="102" t="s">
        <v>201</v>
      </c>
      <c r="B319" s="109">
        <v>-408.64400000000001</v>
      </c>
      <c r="C319" s="107"/>
      <c r="D319" s="107"/>
      <c r="E319" s="107"/>
      <c r="F319" s="109">
        <v>-408.64400000000001</v>
      </c>
      <c r="G319" s="108" t="s">
        <v>499</v>
      </c>
    </row>
    <row r="320" spans="1:9" ht="13.5" thickBot="1" x14ac:dyDescent="0.25">
      <c r="A320" s="106" t="s">
        <v>202</v>
      </c>
      <c r="B320" s="107">
        <v>-263.16399999999999</v>
      </c>
      <c r="C320" s="107"/>
      <c r="D320" s="107"/>
      <c r="E320" s="107"/>
      <c r="F320" s="107"/>
      <c r="G320" s="108"/>
    </row>
    <row r="321" spans="1:7" ht="13.5" thickBot="1" x14ac:dyDescent="0.25">
      <c r="A321" s="106" t="s">
        <v>203</v>
      </c>
      <c r="B321" s="107">
        <v>-44.89</v>
      </c>
      <c r="C321" s="107"/>
      <c r="D321" s="107"/>
      <c r="E321" s="107"/>
      <c r="F321" s="107"/>
      <c r="G321" s="108"/>
    </row>
    <row r="322" spans="1:7" ht="24.75" thickBot="1" x14ac:dyDescent="0.25">
      <c r="A322" s="106" t="s">
        <v>204</v>
      </c>
      <c r="B322" s="107">
        <v>-45.06</v>
      </c>
      <c r="C322" s="107"/>
      <c r="D322" s="107"/>
      <c r="E322" s="107"/>
      <c r="F322" s="107"/>
      <c r="G322" s="108"/>
    </row>
    <row r="323" spans="1:7" ht="13.5" thickBot="1" x14ac:dyDescent="0.25">
      <c r="A323" s="106" t="s">
        <v>205</v>
      </c>
      <c r="B323" s="107">
        <v>-63.003999999999998</v>
      </c>
      <c r="C323" s="107"/>
      <c r="D323" s="107"/>
      <c r="E323" s="107"/>
      <c r="F323" s="107"/>
      <c r="G323" s="108"/>
    </row>
    <row r="324" spans="1:7" ht="13.5" thickBot="1" x14ac:dyDescent="0.25">
      <c r="A324" s="106" t="s">
        <v>206</v>
      </c>
      <c r="B324" s="107" t="s">
        <v>500</v>
      </c>
      <c r="C324" s="107"/>
      <c r="D324" s="107"/>
      <c r="E324" s="107"/>
      <c r="F324" s="107"/>
      <c r="G324" s="108"/>
    </row>
    <row r="325" spans="1:7" ht="24.75" thickBot="1" x14ac:dyDescent="0.25">
      <c r="A325" s="106" t="s">
        <v>207</v>
      </c>
      <c r="B325" s="107">
        <v>-365</v>
      </c>
      <c r="C325" s="107"/>
      <c r="D325" s="107"/>
      <c r="E325" s="107"/>
      <c r="F325" s="107"/>
      <c r="G325" s="108"/>
    </row>
    <row r="326" spans="1:7" ht="13.5" thickBot="1" x14ac:dyDescent="0.25">
      <c r="A326" s="106" t="s">
        <v>208</v>
      </c>
      <c r="B326" s="107">
        <v>7.8390000000000004</v>
      </c>
      <c r="C326" s="107"/>
      <c r="D326" s="107"/>
      <c r="E326" s="107"/>
      <c r="F326" s="107"/>
      <c r="G326" s="108"/>
    </row>
    <row r="327" spans="1:7" ht="48.75" thickBot="1" x14ac:dyDescent="0.25">
      <c r="A327" s="102" t="s">
        <v>210</v>
      </c>
      <c r="B327" s="109">
        <v>-14.808999999999999</v>
      </c>
      <c r="C327" s="107"/>
      <c r="D327" s="107"/>
      <c r="E327" s="107"/>
      <c r="F327" s="109">
        <v>-14.808999999999999</v>
      </c>
      <c r="G327" s="108" t="s">
        <v>210</v>
      </c>
    </row>
    <row r="328" spans="1:7" ht="13.5" thickBot="1" x14ac:dyDescent="0.25">
      <c r="A328" s="106" t="s">
        <v>211</v>
      </c>
      <c r="B328" s="107">
        <v>46.874000000000002</v>
      </c>
      <c r="C328" s="107"/>
      <c r="D328" s="107"/>
      <c r="E328" s="107"/>
      <c r="F328" s="107"/>
      <c r="G328" s="108"/>
    </row>
    <row r="329" spans="1:7" ht="24.75" thickBot="1" x14ac:dyDescent="0.25">
      <c r="A329" s="106" t="s">
        <v>212</v>
      </c>
      <c r="B329" s="107">
        <v>-61.683</v>
      </c>
      <c r="C329" s="107"/>
      <c r="D329" s="107"/>
      <c r="E329" s="107"/>
      <c r="F329" s="107"/>
      <c r="G329" s="108"/>
    </row>
    <row r="330" spans="1:7" ht="24.75" thickBot="1" x14ac:dyDescent="0.25">
      <c r="A330" s="102" t="s">
        <v>214</v>
      </c>
      <c r="B330" s="109">
        <v>25.384</v>
      </c>
      <c r="C330" s="107"/>
      <c r="D330" s="107"/>
      <c r="E330" s="107"/>
      <c r="F330" s="109">
        <v>25.384</v>
      </c>
      <c r="G330" s="108" t="s">
        <v>214</v>
      </c>
    </row>
    <row r="331" spans="1:7" ht="24.75" thickBot="1" x14ac:dyDescent="0.25">
      <c r="A331" s="102" t="s">
        <v>216</v>
      </c>
      <c r="B331" s="109">
        <v>58.71</v>
      </c>
      <c r="C331" s="107"/>
      <c r="D331" s="107"/>
      <c r="E331" s="107"/>
      <c r="F331" s="109">
        <v>58.71</v>
      </c>
      <c r="G331" s="108" t="s">
        <v>501</v>
      </c>
    </row>
    <row r="332" spans="1:7" ht="24.75" thickBot="1" x14ac:dyDescent="0.25">
      <c r="A332" s="106" t="s">
        <v>218</v>
      </c>
      <c r="B332" s="107">
        <v>4.3289999999999997</v>
      </c>
      <c r="C332" s="107"/>
      <c r="D332" s="107"/>
      <c r="E332" s="107"/>
      <c r="F332" s="107">
        <v>4.3289999999999997</v>
      </c>
      <c r="G332" s="108" t="s">
        <v>502</v>
      </c>
    </row>
    <row r="333" spans="1:7" ht="13.5" thickBot="1" x14ac:dyDescent="0.25">
      <c r="A333" s="106" t="s">
        <v>219</v>
      </c>
      <c r="B333" s="107">
        <v>3.5649999999999999</v>
      </c>
      <c r="C333" s="107"/>
      <c r="D333" s="107"/>
      <c r="E333" s="107"/>
      <c r="F333" s="107"/>
      <c r="G333" s="108"/>
    </row>
    <row r="334" spans="1:7" ht="24.75" thickBot="1" x14ac:dyDescent="0.25">
      <c r="A334" s="106" t="s">
        <v>220</v>
      </c>
      <c r="B334" s="107">
        <v>-2</v>
      </c>
      <c r="C334" s="107"/>
      <c r="D334" s="107"/>
      <c r="E334" s="107"/>
      <c r="F334" s="107"/>
      <c r="G334" s="108"/>
    </row>
    <row r="335" spans="1:7" ht="24.75" thickBot="1" x14ac:dyDescent="0.25">
      <c r="A335" s="106" t="s">
        <v>221</v>
      </c>
      <c r="B335" s="107">
        <v>766</v>
      </c>
      <c r="C335" s="107"/>
      <c r="D335" s="107"/>
      <c r="E335" s="107"/>
      <c r="F335" s="107"/>
      <c r="G335" s="108"/>
    </row>
    <row r="336" spans="1:7" ht="36.75" thickBot="1" x14ac:dyDescent="0.25">
      <c r="A336" s="106" t="s">
        <v>222</v>
      </c>
      <c r="B336" s="107" t="s">
        <v>500</v>
      </c>
      <c r="C336" s="107"/>
      <c r="D336" s="107"/>
      <c r="E336" s="107"/>
      <c r="F336" s="107"/>
      <c r="G336" s="108"/>
    </row>
    <row r="337" spans="1:7" ht="48.75" thickBot="1" x14ac:dyDescent="0.25">
      <c r="A337" s="106" t="s">
        <v>223</v>
      </c>
      <c r="B337" s="107">
        <v>25.759</v>
      </c>
      <c r="C337" s="107"/>
      <c r="D337" s="107"/>
      <c r="E337" s="107"/>
      <c r="F337" s="107">
        <v>25.759</v>
      </c>
      <c r="G337" s="108" t="s">
        <v>223</v>
      </c>
    </row>
    <row r="338" spans="1:7" ht="13.5" thickBot="1" x14ac:dyDescent="0.25">
      <c r="A338" s="106" t="s">
        <v>224</v>
      </c>
      <c r="B338" s="107">
        <v>99</v>
      </c>
      <c r="C338" s="107"/>
      <c r="D338" s="107">
        <v>-99</v>
      </c>
      <c r="E338" s="107"/>
      <c r="F338" s="107"/>
      <c r="G338" s="108"/>
    </row>
    <row r="339" spans="1:7" ht="13.5" thickBot="1" x14ac:dyDescent="0.25">
      <c r="A339" s="106" t="s">
        <v>225</v>
      </c>
      <c r="B339" s="107">
        <v>23.594999999999999</v>
      </c>
      <c r="C339" s="107"/>
      <c r="D339" s="107"/>
      <c r="E339" s="107">
        <v>-23.594999999999999</v>
      </c>
      <c r="F339" s="107"/>
      <c r="G339" s="108"/>
    </row>
    <row r="340" spans="1:7" ht="60.75" thickBot="1" x14ac:dyDescent="0.25">
      <c r="A340" s="106" t="s">
        <v>226</v>
      </c>
      <c r="B340" s="107">
        <v>3.2549999999999999</v>
      </c>
      <c r="C340" s="107"/>
      <c r="D340" s="107">
        <v>4.8220000000000001</v>
      </c>
      <c r="E340" s="107"/>
      <c r="F340" s="107">
        <v>8.077</v>
      </c>
      <c r="G340" s="108" t="s">
        <v>503</v>
      </c>
    </row>
    <row r="341" spans="1:7" ht="13.5" thickBot="1" x14ac:dyDescent="0.25">
      <c r="A341" s="106" t="s">
        <v>228</v>
      </c>
      <c r="B341" s="107">
        <v>-1.6160000000000001</v>
      </c>
      <c r="C341" s="107"/>
      <c r="D341" s="107"/>
      <c r="E341" s="107"/>
      <c r="F341" s="107"/>
      <c r="G341" s="108"/>
    </row>
    <row r="342" spans="1:7" ht="24.75" thickBot="1" x14ac:dyDescent="0.25">
      <c r="A342" s="106" t="s">
        <v>229</v>
      </c>
      <c r="B342" s="107">
        <v>4.7229999999999999</v>
      </c>
      <c r="C342" s="107"/>
      <c r="D342" s="107">
        <v>-4.7229999999999999</v>
      </c>
      <c r="E342" s="107"/>
      <c r="F342" s="107"/>
      <c r="G342" s="108"/>
    </row>
    <row r="343" spans="1:7" ht="36.75" thickBot="1" x14ac:dyDescent="0.25">
      <c r="A343" s="106" t="s">
        <v>230</v>
      </c>
      <c r="B343" s="107">
        <v>-6.3390000000000004</v>
      </c>
      <c r="C343" s="107"/>
      <c r="D343" s="107"/>
      <c r="E343" s="107">
        <v>6.3390000000000004</v>
      </c>
      <c r="F343" s="107"/>
      <c r="G343" s="108"/>
    </row>
    <row r="344" spans="1:7" ht="13.5" thickBot="1" x14ac:dyDescent="0.25">
      <c r="A344" s="106" t="s">
        <v>231</v>
      </c>
      <c r="B344" s="107" t="s">
        <v>500</v>
      </c>
      <c r="C344" s="107"/>
      <c r="D344" s="107"/>
      <c r="E344" s="107"/>
      <c r="F344" s="107"/>
      <c r="G344" s="108"/>
    </row>
    <row r="345" spans="1:7" ht="48.75" thickBot="1" x14ac:dyDescent="0.25">
      <c r="A345" s="106" t="s">
        <v>232</v>
      </c>
      <c r="B345" s="107">
        <v>2.3519999999999999</v>
      </c>
      <c r="C345" s="107"/>
      <c r="D345" s="107"/>
      <c r="E345" s="107"/>
      <c r="F345" s="107">
        <v>2.3519999999999999</v>
      </c>
      <c r="G345" s="108" t="s">
        <v>504</v>
      </c>
    </row>
    <row r="346" spans="1:7" ht="24.75" thickBot="1" x14ac:dyDescent="0.25">
      <c r="A346" s="106" t="s">
        <v>233</v>
      </c>
      <c r="B346" s="107">
        <v>1.5309999999999999</v>
      </c>
      <c r="C346" s="107"/>
      <c r="D346" s="107"/>
      <c r="E346" s="107"/>
      <c r="F346" s="107">
        <v>1.5309999999999999</v>
      </c>
      <c r="G346" s="108" t="s">
        <v>233</v>
      </c>
    </row>
    <row r="347" spans="1:7" ht="36.75" thickBot="1" x14ac:dyDescent="0.25">
      <c r="A347" s="106" t="s">
        <v>234</v>
      </c>
      <c r="B347" s="107">
        <v>1.73</v>
      </c>
      <c r="C347" s="107"/>
      <c r="D347" s="107"/>
      <c r="E347" s="107">
        <v>14.930999999999999</v>
      </c>
      <c r="F347" s="107">
        <v>16.661000000000001</v>
      </c>
      <c r="G347" s="108" t="s">
        <v>505</v>
      </c>
    </row>
    <row r="348" spans="1:7" ht="13.5" thickBot="1" x14ac:dyDescent="0.25">
      <c r="A348" s="106" t="s">
        <v>235</v>
      </c>
      <c r="B348" s="107">
        <v>-2.3250000000000002</v>
      </c>
      <c r="C348" s="107"/>
      <c r="D348" s="107"/>
      <c r="E348" s="107">
        <v>2.3250000000000002</v>
      </c>
      <c r="F348" s="107"/>
      <c r="G348" s="108"/>
    </row>
    <row r="349" spans="1:7" ht="60.75" thickBot="1" x14ac:dyDescent="0.25">
      <c r="A349" s="102" t="s">
        <v>237</v>
      </c>
      <c r="B349" s="109">
        <v>-6.3949999999999996</v>
      </c>
      <c r="C349" s="107"/>
      <c r="D349" s="107"/>
      <c r="E349" s="107"/>
      <c r="F349" s="109">
        <v>-6.3949999999999996</v>
      </c>
      <c r="G349" s="108" t="s">
        <v>506</v>
      </c>
    </row>
    <row r="350" spans="1:7" ht="36.75" thickBot="1" x14ac:dyDescent="0.25">
      <c r="A350" s="106" t="s">
        <v>238</v>
      </c>
      <c r="B350" s="107">
        <v>-7.1340000000000003</v>
      </c>
      <c r="C350" s="107"/>
      <c r="D350" s="107"/>
      <c r="E350" s="107"/>
      <c r="F350" s="107">
        <v>-7.1340000000000003</v>
      </c>
      <c r="G350" s="108" t="s">
        <v>507</v>
      </c>
    </row>
    <row r="351" spans="1:7" ht="48.75" thickBot="1" x14ac:dyDescent="0.25">
      <c r="A351" s="106" t="s">
        <v>239</v>
      </c>
      <c r="B351" s="107">
        <v>739</v>
      </c>
      <c r="C351" s="107"/>
      <c r="D351" s="107"/>
      <c r="E351" s="107"/>
      <c r="F351" s="107">
        <v>739</v>
      </c>
      <c r="G351" s="108" t="s">
        <v>508</v>
      </c>
    </row>
    <row r="352" spans="1:7" ht="13.5" thickBot="1" x14ac:dyDescent="0.25">
      <c r="A352" s="106" t="s">
        <v>240</v>
      </c>
      <c r="B352" s="107" t="s">
        <v>500</v>
      </c>
      <c r="C352" s="107"/>
      <c r="D352" s="107"/>
      <c r="E352" s="107"/>
      <c r="F352" s="107"/>
      <c r="G352" s="108"/>
    </row>
    <row r="353" spans="1:7" ht="13.5" thickBot="1" x14ac:dyDescent="0.25">
      <c r="A353" s="102" t="s">
        <v>241</v>
      </c>
      <c r="B353" s="107">
        <v>14.25</v>
      </c>
      <c r="C353" s="107">
        <v>-6.9269999999999996</v>
      </c>
      <c r="D353" s="107"/>
      <c r="E353" s="107"/>
      <c r="F353" s="107">
        <v>7.3230000000000004</v>
      </c>
      <c r="G353" s="108" t="s">
        <v>241</v>
      </c>
    </row>
    <row r="354" spans="1:7" ht="24.75" thickBot="1" x14ac:dyDescent="0.25">
      <c r="A354" s="102" t="s">
        <v>242</v>
      </c>
      <c r="B354" s="107">
        <v>-19.03</v>
      </c>
      <c r="C354" s="107">
        <v>6.9269999999999996</v>
      </c>
      <c r="D354" s="107"/>
      <c r="E354" s="107"/>
      <c r="F354" s="107">
        <v>-12.103</v>
      </c>
      <c r="G354" s="108" t="s">
        <v>242</v>
      </c>
    </row>
    <row r="355" spans="1:7" ht="24.75" thickBot="1" x14ac:dyDescent="0.25">
      <c r="A355" s="102" t="s">
        <v>243</v>
      </c>
      <c r="B355" s="107">
        <v>-1.42</v>
      </c>
      <c r="C355" s="107"/>
      <c r="D355" s="107"/>
      <c r="E355" s="107"/>
      <c r="F355" s="107">
        <v>-1.42</v>
      </c>
      <c r="G355" s="108" t="s">
        <v>243</v>
      </c>
    </row>
    <row r="356" spans="1:7" ht="24.75" thickBot="1" x14ac:dyDescent="0.25">
      <c r="A356" s="102" t="s">
        <v>244</v>
      </c>
      <c r="B356" s="107" t="s">
        <v>500</v>
      </c>
      <c r="C356" s="107"/>
      <c r="D356" s="107"/>
      <c r="E356" s="107"/>
      <c r="F356" s="107"/>
      <c r="G356" s="108"/>
    </row>
    <row r="357" spans="1:7" ht="24.75" thickBot="1" x14ac:dyDescent="0.25">
      <c r="A357" s="102" t="s">
        <v>246</v>
      </c>
      <c r="B357" s="109">
        <v>71.498999999999995</v>
      </c>
      <c r="C357" s="107"/>
      <c r="D357" s="107"/>
      <c r="E357" s="107"/>
      <c r="F357" s="109">
        <v>71.498999999999995</v>
      </c>
      <c r="G357" s="108" t="s">
        <v>509</v>
      </c>
    </row>
    <row r="358" spans="1:7" ht="13.5" thickBot="1" x14ac:dyDescent="0.25">
      <c r="A358" s="102" t="s">
        <v>248</v>
      </c>
      <c r="B358" s="109">
        <v>-5.9260000000000002</v>
      </c>
      <c r="C358" s="107"/>
      <c r="D358" s="107"/>
      <c r="E358" s="107"/>
      <c r="F358" s="109">
        <v>-5.9260000000000002</v>
      </c>
      <c r="G358" s="108" t="s">
        <v>510</v>
      </c>
    </row>
    <row r="359" spans="1:7" ht="13.5" thickBot="1" x14ac:dyDescent="0.25">
      <c r="A359" s="106" t="s">
        <v>249</v>
      </c>
      <c r="B359" s="107">
        <v>-4.4640000000000004</v>
      </c>
      <c r="C359" s="107"/>
      <c r="D359" s="107"/>
      <c r="E359" s="107"/>
      <c r="F359" s="107"/>
      <c r="G359" s="108"/>
    </row>
    <row r="360" spans="1:7" ht="13.5" thickBot="1" x14ac:dyDescent="0.25">
      <c r="A360" s="106" t="s">
        <v>250</v>
      </c>
      <c r="B360" s="107">
        <v>-1.462</v>
      </c>
      <c r="C360" s="107"/>
      <c r="D360" s="107"/>
      <c r="E360" s="107"/>
      <c r="F360" s="107"/>
      <c r="G360" s="108"/>
    </row>
    <row r="361" spans="1:7" ht="21.6" customHeight="1" thickBot="1" x14ac:dyDescent="0.25">
      <c r="A361" s="102" t="s">
        <v>252</v>
      </c>
      <c r="B361" s="109">
        <v>65.572999999999993</v>
      </c>
      <c r="C361" s="107"/>
      <c r="D361" s="107"/>
      <c r="E361" s="107"/>
      <c r="F361" s="109">
        <v>65.572999999999993</v>
      </c>
      <c r="G361" s="108" t="s">
        <v>511</v>
      </c>
    </row>
    <row r="363" spans="1:7" x14ac:dyDescent="0.2">
      <c r="A363" s="97" t="s">
        <v>512</v>
      </c>
      <c r="B363" s="98"/>
    </row>
    <row r="364" spans="1:7" x14ac:dyDescent="0.2">
      <c r="A364" s="97" t="s">
        <v>513</v>
      </c>
      <c r="B364" s="98"/>
    </row>
    <row r="365" spans="1:7" x14ac:dyDescent="0.2">
      <c r="A365" s="97" t="s">
        <v>559</v>
      </c>
      <c r="B365" s="98"/>
    </row>
    <row r="366" spans="1:7" x14ac:dyDescent="0.2">
      <c r="A366" s="99"/>
      <c r="B366" s="98"/>
    </row>
    <row r="368" spans="1:7" x14ac:dyDescent="0.2">
      <c r="A368" s="96" t="s">
        <v>514</v>
      </c>
    </row>
    <row r="369" spans="1:9" ht="13.5" thickBot="1" x14ac:dyDescent="0.25"/>
    <row r="370" spans="1:9" ht="13.5" thickBot="1" x14ac:dyDescent="0.25">
      <c r="A370" s="201" t="s">
        <v>495</v>
      </c>
      <c r="B370" s="203" t="s">
        <v>496</v>
      </c>
      <c r="C370" s="197">
        <v>1</v>
      </c>
      <c r="D370" s="197">
        <v>2</v>
      </c>
      <c r="E370" s="197">
        <v>3</v>
      </c>
      <c r="F370" s="197">
        <v>4</v>
      </c>
      <c r="G370" s="197">
        <v>5</v>
      </c>
      <c r="H370" s="199" t="s">
        <v>497</v>
      </c>
      <c r="I370" s="200"/>
    </row>
    <row r="371" spans="1:9" ht="13.5" thickBot="1" x14ac:dyDescent="0.25">
      <c r="A371" s="202"/>
      <c r="B371" s="204"/>
      <c r="C371" s="198"/>
      <c r="D371" s="198"/>
      <c r="E371" s="198"/>
      <c r="F371" s="198"/>
      <c r="G371" s="198"/>
      <c r="H371" s="101" t="s">
        <v>496</v>
      </c>
      <c r="I371" s="101" t="s">
        <v>495</v>
      </c>
    </row>
    <row r="372" spans="1:9" ht="13.5" thickBot="1" x14ac:dyDescent="0.25">
      <c r="A372" s="102" t="s">
        <v>56</v>
      </c>
      <c r="B372" s="103">
        <v>14.907</v>
      </c>
      <c r="C372" s="104"/>
      <c r="D372" s="104"/>
      <c r="E372" s="104"/>
      <c r="F372" s="104"/>
      <c r="G372" s="104"/>
      <c r="H372" s="103">
        <v>14.907</v>
      </c>
      <c r="I372" s="105" t="s">
        <v>515</v>
      </c>
    </row>
    <row r="373" spans="1:9" ht="13.5" thickBot="1" x14ac:dyDescent="0.25">
      <c r="A373" s="106" t="s">
        <v>57</v>
      </c>
      <c r="B373" s="107" t="s">
        <v>500</v>
      </c>
      <c r="C373" s="107"/>
      <c r="D373" s="107"/>
      <c r="E373" s="107"/>
      <c r="F373" s="107"/>
      <c r="G373" s="107"/>
      <c r="H373" s="109"/>
      <c r="I373" s="108"/>
    </row>
    <row r="374" spans="1:9" ht="13.5" thickBot="1" x14ac:dyDescent="0.25">
      <c r="A374" s="106" t="s">
        <v>58</v>
      </c>
      <c r="B374" s="107">
        <v>14.907</v>
      </c>
      <c r="C374" s="107"/>
      <c r="D374" s="107"/>
      <c r="E374" s="107"/>
      <c r="F374" s="107"/>
      <c r="G374" s="107"/>
      <c r="H374" s="109"/>
      <c r="I374" s="108"/>
    </row>
    <row r="375" spans="1:9" ht="48.75" thickBot="1" x14ac:dyDescent="0.25">
      <c r="A375" s="102" t="s">
        <v>61</v>
      </c>
      <c r="B375" s="109">
        <v>61.543999999999997</v>
      </c>
      <c r="C375" s="109">
        <v>-43</v>
      </c>
      <c r="D375" s="107"/>
      <c r="E375" s="107"/>
      <c r="F375" s="107"/>
      <c r="G375" s="107"/>
      <c r="H375" s="109">
        <v>61.500999999999998</v>
      </c>
      <c r="I375" s="108" t="s">
        <v>516</v>
      </c>
    </row>
    <row r="376" spans="1:9" ht="24.75" thickBot="1" x14ac:dyDescent="0.25">
      <c r="A376" s="106" t="s">
        <v>62</v>
      </c>
      <c r="B376" s="107">
        <v>23.93</v>
      </c>
      <c r="C376" s="107">
        <v>-43</v>
      </c>
      <c r="D376" s="107"/>
      <c r="E376" s="107"/>
      <c r="F376" s="107"/>
      <c r="G376" s="107"/>
      <c r="H376" s="107"/>
      <c r="I376" s="108"/>
    </row>
    <row r="377" spans="1:9" ht="13.5" thickBot="1" x14ac:dyDescent="0.25">
      <c r="A377" s="106" t="s">
        <v>63</v>
      </c>
      <c r="B377" s="107">
        <v>2.9140000000000001</v>
      </c>
      <c r="C377" s="107"/>
      <c r="D377" s="107"/>
      <c r="E377" s="107"/>
      <c r="F377" s="107"/>
      <c r="G377" s="107"/>
      <c r="H377" s="107"/>
      <c r="I377" s="108"/>
    </row>
    <row r="378" spans="1:9" ht="13.5" thickBot="1" x14ac:dyDescent="0.25">
      <c r="A378" s="106" t="s">
        <v>64</v>
      </c>
      <c r="B378" s="107">
        <v>34.700000000000003</v>
      </c>
      <c r="C378" s="107"/>
      <c r="D378" s="107"/>
      <c r="E378" s="107"/>
      <c r="F378" s="107"/>
      <c r="G378" s="107"/>
      <c r="H378" s="107"/>
      <c r="I378" s="108"/>
    </row>
    <row r="379" spans="1:9" ht="13.5" thickBot="1" x14ac:dyDescent="0.25">
      <c r="A379" s="102" t="s">
        <v>67</v>
      </c>
      <c r="B379" s="109" t="s">
        <v>560</v>
      </c>
      <c r="C379" s="107"/>
      <c r="D379" s="109">
        <v>-62.531999999999996</v>
      </c>
      <c r="E379" s="107"/>
      <c r="F379" s="107"/>
      <c r="G379" s="107"/>
      <c r="H379" s="109" t="s">
        <v>561</v>
      </c>
      <c r="I379" s="108"/>
    </row>
    <row r="380" spans="1:9" ht="24.75" thickBot="1" x14ac:dyDescent="0.25">
      <c r="A380" s="102" t="s">
        <v>69</v>
      </c>
      <c r="B380" s="109">
        <v>34.914000000000001</v>
      </c>
      <c r="C380" s="107"/>
      <c r="D380" s="107"/>
      <c r="E380" s="107"/>
      <c r="F380" s="107"/>
      <c r="G380" s="107"/>
      <c r="H380" s="109">
        <v>34.914000000000001</v>
      </c>
      <c r="I380" s="108" t="s">
        <v>517</v>
      </c>
    </row>
    <row r="381" spans="1:9" ht="48.75" thickBot="1" x14ac:dyDescent="0.25">
      <c r="A381" s="102" t="s">
        <v>72</v>
      </c>
      <c r="B381" s="109">
        <v>111.01</v>
      </c>
      <c r="C381" s="107"/>
      <c r="D381" s="107"/>
      <c r="E381" s="107"/>
      <c r="F381" s="107"/>
      <c r="G381" s="107"/>
      <c r="H381" s="109">
        <v>111.01</v>
      </c>
      <c r="I381" s="108" t="s">
        <v>518</v>
      </c>
    </row>
    <row r="382" spans="1:9" ht="13.5" thickBot="1" x14ac:dyDescent="0.25">
      <c r="A382" s="106" t="s">
        <v>73</v>
      </c>
      <c r="B382" s="107">
        <v>107.294</v>
      </c>
      <c r="C382" s="107"/>
      <c r="D382" s="107"/>
      <c r="E382" s="107"/>
      <c r="F382" s="107"/>
      <c r="G382" s="107"/>
      <c r="H382" s="107"/>
      <c r="I382" s="108"/>
    </row>
    <row r="383" spans="1:9" ht="13.5" thickBot="1" x14ac:dyDescent="0.25">
      <c r="A383" s="106" t="s">
        <v>74</v>
      </c>
      <c r="B383" s="107" t="s">
        <v>500</v>
      </c>
      <c r="C383" s="107"/>
      <c r="D383" s="107"/>
      <c r="E383" s="107"/>
      <c r="F383" s="107"/>
      <c r="G383" s="107"/>
      <c r="H383" s="107"/>
      <c r="I383" s="108"/>
    </row>
    <row r="384" spans="1:9" ht="13.5" thickBot="1" x14ac:dyDescent="0.25">
      <c r="A384" s="106" t="s">
        <v>75</v>
      </c>
      <c r="B384" s="107">
        <v>3.7160000000000002</v>
      </c>
      <c r="C384" s="107"/>
      <c r="D384" s="107"/>
      <c r="E384" s="107"/>
      <c r="F384" s="107"/>
      <c r="G384" s="107"/>
      <c r="H384" s="107"/>
      <c r="I384" s="108"/>
    </row>
    <row r="385" spans="1:9" ht="13.5" thickBot="1" x14ac:dyDescent="0.25">
      <c r="A385" s="102" t="s">
        <v>78</v>
      </c>
      <c r="B385" s="109" t="s">
        <v>562</v>
      </c>
      <c r="C385" s="107"/>
      <c r="D385" s="109">
        <v>-62.531999999999996</v>
      </c>
      <c r="E385" s="107"/>
      <c r="F385" s="107"/>
      <c r="G385" s="107"/>
      <c r="H385" s="109" t="s">
        <v>563</v>
      </c>
      <c r="I385" s="108" t="s">
        <v>78</v>
      </c>
    </row>
    <row r="386" spans="1:9" ht="24.75" thickBot="1" x14ac:dyDescent="0.25">
      <c r="A386" s="102" t="s">
        <v>80</v>
      </c>
      <c r="B386" s="109">
        <v>380.10599999999999</v>
      </c>
      <c r="C386" s="107"/>
      <c r="D386" s="109">
        <v>-62.531999999999996</v>
      </c>
      <c r="E386" s="107"/>
      <c r="F386" s="107"/>
      <c r="G386" s="107"/>
      <c r="H386" s="109">
        <v>317.57400000000001</v>
      </c>
      <c r="I386" s="108" t="s">
        <v>80</v>
      </c>
    </row>
    <row r="387" spans="1:9" ht="13.5" thickBot="1" x14ac:dyDescent="0.25">
      <c r="A387" s="106" t="s">
        <v>81</v>
      </c>
      <c r="B387" s="107">
        <v>229.23699999999999</v>
      </c>
      <c r="C387" s="107"/>
      <c r="D387" s="107"/>
      <c r="E387" s="107"/>
      <c r="F387" s="107"/>
      <c r="G387" s="107"/>
      <c r="H387" s="107"/>
      <c r="I387" s="108"/>
    </row>
    <row r="388" spans="1:9" ht="13.5" thickBot="1" x14ac:dyDescent="0.25">
      <c r="A388" s="106" t="s">
        <v>82</v>
      </c>
      <c r="B388" s="107">
        <v>72.305999999999997</v>
      </c>
      <c r="C388" s="107"/>
      <c r="D388" s="107"/>
      <c r="E388" s="107"/>
      <c r="F388" s="107"/>
      <c r="G388" s="107"/>
      <c r="H388" s="107"/>
      <c r="I388" s="108"/>
    </row>
    <row r="389" spans="1:9" ht="13.5" thickBot="1" x14ac:dyDescent="0.25">
      <c r="A389" s="106" t="s">
        <v>83</v>
      </c>
      <c r="B389" s="107">
        <v>67.257000000000005</v>
      </c>
      <c r="C389" s="107"/>
      <c r="D389" s="107"/>
      <c r="E389" s="107"/>
      <c r="F389" s="107"/>
      <c r="G389" s="107"/>
      <c r="H389" s="107"/>
      <c r="I389" s="108"/>
    </row>
    <row r="390" spans="1:9" ht="13.5" thickBot="1" x14ac:dyDescent="0.25">
      <c r="A390" s="106" t="s">
        <v>84</v>
      </c>
      <c r="B390" s="107">
        <v>11.305999999999999</v>
      </c>
      <c r="C390" s="107"/>
      <c r="D390" s="107"/>
      <c r="E390" s="107"/>
      <c r="F390" s="107"/>
      <c r="G390" s="107"/>
      <c r="H390" s="107"/>
      <c r="I390" s="108"/>
    </row>
    <row r="391" spans="1:9" ht="36.75" thickBot="1" x14ac:dyDescent="0.25">
      <c r="A391" s="102" t="s">
        <v>86</v>
      </c>
      <c r="B391" s="109">
        <v>695.00599999999997</v>
      </c>
      <c r="C391" s="107"/>
      <c r="D391" s="107"/>
      <c r="E391" s="107"/>
      <c r="F391" s="107"/>
      <c r="G391" s="107"/>
      <c r="H391" s="109">
        <v>695.00599999999997</v>
      </c>
      <c r="I391" s="108" t="s">
        <v>86</v>
      </c>
    </row>
    <row r="392" spans="1:9" ht="13.5" thickBot="1" x14ac:dyDescent="0.25">
      <c r="A392" s="106" t="s">
        <v>87</v>
      </c>
      <c r="B392" s="107">
        <v>191.696</v>
      </c>
      <c r="C392" s="107"/>
      <c r="D392" s="107"/>
      <c r="E392" s="107"/>
      <c r="F392" s="107"/>
      <c r="G392" s="107"/>
      <c r="H392" s="107"/>
      <c r="I392" s="108"/>
    </row>
    <row r="393" spans="1:9" ht="13.5" thickBot="1" x14ac:dyDescent="0.25">
      <c r="A393" s="106" t="s">
        <v>81</v>
      </c>
      <c r="B393" s="107">
        <v>503.31</v>
      </c>
      <c r="C393" s="107"/>
      <c r="D393" s="107"/>
      <c r="E393" s="107"/>
      <c r="F393" s="107"/>
      <c r="G393" s="107"/>
      <c r="H393" s="107"/>
      <c r="I393" s="108"/>
    </row>
    <row r="394" spans="1:9" ht="13.5" thickBot="1" x14ac:dyDescent="0.25">
      <c r="A394" s="106" t="s">
        <v>88</v>
      </c>
      <c r="B394" s="107" t="s">
        <v>500</v>
      </c>
      <c r="C394" s="107"/>
      <c r="D394" s="107"/>
      <c r="E394" s="107"/>
      <c r="F394" s="107"/>
      <c r="G394" s="107"/>
      <c r="H394" s="107"/>
      <c r="I394" s="108"/>
    </row>
    <row r="395" spans="1:9" ht="13.5" thickBot="1" x14ac:dyDescent="0.25">
      <c r="A395" s="106" t="s">
        <v>84</v>
      </c>
      <c r="B395" s="107" t="s">
        <v>500</v>
      </c>
      <c r="C395" s="107"/>
      <c r="D395" s="107"/>
      <c r="E395" s="107"/>
      <c r="F395" s="107"/>
      <c r="G395" s="107"/>
      <c r="H395" s="107"/>
      <c r="I395" s="108"/>
    </row>
    <row r="396" spans="1:9" ht="36.75" thickBot="1" x14ac:dyDescent="0.25">
      <c r="A396" s="102" t="s">
        <v>90</v>
      </c>
      <c r="B396" s="109">
        <v>93.182000000000002</v>
      </c>
      <c r="C396" s="107"/>
      <c r="D396" s="107"/>
      <c r="E396" s="107"/>
      <c r="F396" s="107"/>
      <c r="G396" s="107"/>
      <c r="H396" s="109">
        <v>93.182000000000002</v>
      </c>
      <c r="I396" s="108" t="s">
        <v>90</v>
      </c>
    </row>
    <row r="397" spans="1:9" ht="13.5" thickBot="1" x14ac:dyDescent="0.25">
      <c r="A397" s="106" t="s">
        <v>87</v>
      </c>
      <c r="B397" s="107">
        <v>502</v>
      </c>
      <c r="C397" s="107"/>
      <c r="D397" s="107"/>
      <c r="E397" s="107"/>
      <c r="F397" s="107"/>
      <c r="G397" s="107"/>
      <c r="H397" s="107"/>
      <c r="I397" s="108"/>
    </row>
    <row r="398" spans="1:9" ht="13.5" thickBot="1" x14ac:dyDescent="0.25">
      <c r="A398" s="106" t="s">
        <v>81</v>
      </c>
      <c r="B398" s="107" t="s">
        <v>500</v>
      </c>
      <c r="C398" s="107"/>
      <c r="D398" s="107"/>
      <c r="E398" s="107"/>
      <c r="F398" s="107"/>
      <c r="G398" s="107"/>
      <c r="H398" s="107"/>
      <c r="I398" s="108"/>
    </row>
    <row r="399" spans="1:9" ht="13.5" thickBot="1" x14ac:dyDescent="0.25">
      <c r="A399" s="106" t="s">
        <v>88</v>
      </c>
      <c r="B399" s="107">
        <v>92.009</v>
      </c>
      <c r="C399" s="107"/>
      <c r="D399" s="107"/>
      <c r="E399" s="107"/>
      <c r="F399" s="107"/>
      <c r="G399" s="107"/>
      <c r="H399" s="107"/>
      <c r="I399" s="108"/>
    </row>
    <row r="400" spans="1:9" ht="13.5" thickBot="1" x14ac:dyDescent="0.25">
      <c r="A400" s="106" t="s">
        <v>91</v>
      </c>
      <c r="B400" s="107">
        <v>21</v>
      </c>
      <c r="C400" s="107"/>
      <c r="D400" s="107"/>
      <c r="E400" s="107"/>
      <c r="F400" s="107"/>
      <c r="G400" s="107"/>
      <c r="H400" s="107"/>
      <c r="I400" s="108"/>
    </row>
    <row r="401" spans="1:9" ht="13.5" thickBot="1" x14ac:dyDescent="0.25">
      <c r="A401" s="106" t="s">
        <v>84</v>
      </c>
      <c r="B401" s="107">
        <v>650</v>
      </c>
      <c r="C401" s="107"/>
      <c r="D401" s="107"/>
      <c r="E401" s="107"/>
      <c r="F401" s="107"/>
      <c r="G401" s="107"/>
      <c r="H401" s="107"/>
      <c r="I401" s="108"/>
    </row>
    <row r="402" spans="1:9" ht="24.75" thickBot="1" x14ac:dyDescent="0.25">
      <c r="A402" s="102" t="s">
        <v>94</v>
      </c>
      <c r="B402" s="109">
        <v>15.03</v>
      </c>
      <c r="C402" s="107"/>
      <c r="D402" s="107"/>
      <c r="E402" s="107"/>
      <c r="F402" s="107"/>
      <c r="G402" s="107"/>
      <c r="H402" s="109">
        <v>15.03</v>
      </c>
      <c r="I402" s="108" t="s">
        <v>519</v>
      </c>
    </row>
    <row r="403" spans="1:9" ht="13.5" thickBot="1" x14ac:dyDescent="0.25">
      <c r="A403" s="106" t="s">
        <v>96</v>
      </c>
      <c r="B403" s="107">
        <v>12.644</v>
      </c>
      <c r="C403" s="107"/>
      <c r="D403" s="107"/>
      <c r="E403" s="107"/>
      <c r="F403" s="107"/>
      <c r="G403" s="107"/>
      <c r="H403" s="109"/>
      <c r="I403" s="108"/>
    </row>
    <row r="404" spans="1:9" ht="13.5" thickBot="1" x14ac:dyDescent="0.25">
      <c r="A404" s="106" t="s">
        <v>97</v>
      </c>
      <c r="B404" s="107">
        <v>-1.2310000000000001</v>
      </c>
      <c r="C404" s="107"/>
      <c r="D404" s="107"/>
      <c r="E404" s="107"/>
      <c r="F404" s="107"/>
      <c r="G404" s="107"/>
      <c r="H404" s="107"/>
      <c r="I404" s="108"/>
    </row>
    <row r="405" spans="1:9" ht="24.75" thickBot="1" x14ac:dyDescent="0.25">
      <c r="A405" s="106" t="s">
        <v>98</v>
      </c>
      <c r="B405" s="107" t="s">
        <v>500</v>
      </c>
      <c r="C405" s="107"/>
      <c r="D405" s="107"/>
      <c r="E405" s="107"/>
      <c r="F405" s="107"/>
      <c r="G405" s="107"/>
      <c r="H405" s="107"/>
      <c r="I405" s="108"/>
    </row>
    <row r="406" spans="1:9" ht="13.5" thickBot="1" x14ac:dyDescent="0.25">
      <c r="A406" s="106" t="s">
        <v>99</v>
      </c>
      <c r="B406" s="107">
        <v>13.875</v>
      </c>
      <c r="C406" s="107"/>
      <c r="D406" s="107"/>
      <c r="E406" s="107"/>
      <c r="F406" s="107"/>
      <c r="G406" s="107"/>
      <c r="H406" s="107"/>
      <c r="I406" s="108"/>
    </row>
    <row r="407" spans="1:9" ht="13.5" thickBot="1" x14ac:dyDescent="0.25">
      <c r="A407" s="106" t="s">
        <v>101</v>
      </c>
      <c r="B407" s="109" t="s">
        <v>500</v>
      </c>
      <c r="C407" s="107"/>
      <c r="D407" s="107"/>
      <c r="E407" s="107"/>
      <c r="F407" s="107"/>
      <c r="G407" s="107"/>
      <c r="H407" s="109"/>
      <c r="I407" s="108"/>
    </row>
    <row r="408" spans="1:9" ht="13.5" thickBot="1" x14ac:dyDescent="0.25">
      <c r="A408" s="106" t="s">
        <v>97</v>
      </c>
      <c r="B408" s="107" t="s">
        <v>500</v>
      </c>
      <c r="C408" s="107"/>
      <c r="D408" s="107"/>
      <c r="E408" s="107"/>
      <c r="F408" s="107"/>
      <c r="G408" s="107"/>
      <c r="H408" s="107"/>
      <c r="I408" s="108"/>
    </row>
    <row r="409" spans="1:9" ht="24.75" thickBot="1" x14ac:dyDescent="0.25">
      <c r="A409" s="106" t="s">
        <v>98</v>
      </c>
      <c r="B409" s="107" t="s">
        <v>500</v>
      </c>
      <c r="C409" s="107"/>
      <c r="D409" s="107"/>
      <c r="E409" s="107"/>
      <c r="F409" s="107"/>
      <c r="G409" s="107"/>
      <c r="H409" s="107"/>
      <c r="I409" s="108"/>
    </row>
    <row r="410" spans="1:9" ht="13.5" thickBot="1" x14ac:dyDescent="0.25">
      <c r="A410" s="106" t="s">
        <v>99</v>
      </c>
      <c r="B410" s="107" t="s">
        <v>500</v>
      </c>
      <c r="C410" s="107"/>
      <c r="D410" s="107"/>
      <c r="E410" s="107"/>
      <c r="F410" s="107"/>
      <c r="G410" s="107"/>
      <c r="H410" s="107"/>
      <c r="I410" s="108"/>
    </row>
    <row r="411" spans="1:9" ht="13.5" thickBot="1" x14ac:dyDescent="0.25">
      <c r="A411" s="106" t="s">
        <v>103</v>
      </c>
      <c r="B411" s="107">
        <v>2.3860000000000001</v>
      </c>
      <c r="C411" s="107"/>
      <c r="D411" s="107"/>
      <c r="E411" s="107"/>
      <c r="F411" s="107"/>
      <c r="G411" s="107"/>
      <c r="H411" s="109"/>
      <c r="I411" s="108"/>
    </row>
    <row r="412" spans="1:9" ht="13.5" thickBot="1" x14ac:dyDescent="0.25">
      <c r="A412" s="106" t="s">
        <v>97</v>
      </c>
      <c r="B412" s="107">
        <v>4.3710000000000004</v>
      </c>
      <c r="C412" s="107"/>
      <c r="D412" s="107"/>
      <c r="E412" s="107"/>
      <c r="F412" s="107"/>
      <c r="G412" s="107"/>
      <c r="H412" s="107"/>
      <c r="I412" s="108"/>
    </row>
    <row r="413" spans="1:9" ht="24.75" thickBot="1" x14ac:dyDescent="0.25">
      <c r="A413" s="106" t="s">
        <v>98</v>
      </c>
      <c r="B413" s="107" t="s">
        <v>500</v>
      </c>
      <c r="C413" s="107"/>
      <c r="D413" s="107"/>
      <c r="E413" s="107"/>
      <c r="F413" s="107"/>
      <c r="G413" s="107"/>
      <c r="H413" s="107"/>
      <c r="I413" s="108"/>
    </row>
    <row r="414" spans="1:9" ht="13.5" thickBot="1" x14ac:dyDescent="0.25">
      <c r="A414" s="106" t="s">
        <v>99</v>
      </c>
      <c r="B414" s="107">
        <v>-1.9850000000000001</v>
      </c>
      <c r="C414" s="107"/>
      <c r="D414" s="107"/>
      <c r="E414" s="107"/>
      <c r="F414" s="107"/>
      <c r="G414" s="107"/>
      <c r="H414" s="107"/>
      <c r="I414" s="108"/>
    </row>
    <row r="415" spans="1:9" ht="24.75" thickBot="1" x14ac:dyDescent="0.25">
      <c r="A415" s="102" t="s">
        <v>105</v>
      </c>
      <c r="B415" s="109">
        <v>53.497999999999998</v>
      </c>
      <c r="C415" s="107"/>
      <c r="D415" s="107"/>
      <c r="E415" s="107"/>
      <c r="F415" s="107"/>
      <c r="G415" s="107"/>
      <c r="H415" s="109">
        <v>53.497999999999998</v>
      </c>
      <c r="I415" s="108" t="s">
        <v>520</v>
      </c>
    </row>
    <row r="416" spans="1:9" ht="13.5" thickBot="1" x14ac:dyDescent="0.25">
      <c r="A416" s="102" t="s">
        <v>108</v>
      </c>
      <c r="B416" s="109">
        <v>11.131</v>
      </c>
      <c r="C416" s="107"/>
      <c r="D416" s="107"/>
      <c r="E416" s="107"/>
      <c r="F416" s="109">
        <v>-6.7430000000000003</v>
      </c>
      <c r="G416" s="109"/>
      <c r="H416" s="109">
        <v>4.3879999999999999</v>
      </c>
      <c r="I416" s="108"/>
    </row>
    <row r="417" spans="1:9" ht="13.5" thickBot="1" x14ac:dyDescent="0.25">
      <c r="A417" s="106" t="s">
        <v>109</v>
      </c>
      <c r="B417" s="107">
        <v>6.7430000000000003</v>
      </c>
      <c r="C417" s="107"/>
      <c r="D417" s="107"/>
      <c r="E417" s="107"/>
      <c r="F417" s="107">
        <v>-6.7430000000000003</v>
      </c>
      <c r="G417" s="107"/>
      <c r="H417" s="107"/>
      <c r="I417" s="108" t="s">
        <v>109</v>
      </c>
    </row>
    <row r="418" spans="1:9" ht="24.75" thickBot="1" x14ac:dyDescent="0.25">
      <c r="A418" s="106" t="s">
        <v>110</v>
      </c>
      <c r="B418" s="107">
        <v>4.3879999999999999</v>
      </c>
      <c r="C418" s="107"/>
      <c r="D418" s="107"/>
      <c r="E418" s="107"/>
      <c r="F418" s="107"/>
      <c r="G418" s="107"/>
      <c r="H418" s="107">
        <v>4.3879999999999999</v>
      </c>
      <c r="I418" s="108" t="s">
        <v>521</v>
      </c>
    </row>
    <row r="419" spans="1:9" ht="13.5" thickBot="1" x14ac:dyDescent="0.25">
      <c r="A419" s="102" t="s">
        <v>112</v>
      </c>
      <c r="B419" s="109">
        <v>31.056999999999999</v>
      </c>
      <c r="C419" s="109">
        <v>43</v>
      </c>
      <c r="D419" s="109">
        <v>62.530999999999999</v>
      </c>
      <c r="E419" s="109">
        <v>-2.54</v>
      </c>
      <c r="F419" s="107"/>
      <c r="G419" s="107"/>
      <c r="H419" s="109">
        <v>91.090999999999994</v>
      </c>
      <c r="I419" s="108"/>
    </row>
    <row r="420" spans="1:9" ht="24.75" thickBot="1" x14ac:dyDescent="0.25">
      <c r="A420" s="102" t="s">
        <v>114</v>
      </c>
      <c r="B420" s="109">
        <v>1.2250000000000001</v>
      </c>
      <c r="C420" s="107"/>
      <c r="D420" s="109">
        <v>62.530999999999999</v>
      </c>
      <c r="E420" s="107"/>
      <c r="F420" s="107"/>
      <c r="G420" s="107"/>
      <c r="H420" s="109">
        <v>63.756</v>
      </c>
      <c r="I420" s="108" t="s">
        <v>522</v>
      </c>
    </row>
    <row r="421" spans="1:9" ht="13.5" thickBot="1" x14ac:dyDescent="0.25">
      <c r="A421" s="110" t="s">
        <v>115</v>
      </c>
      <c r="B421" s="107">
        <v>1.0149999999999999</v>
      </c>
      <c r="C421" s="107"/>
      <c r="D421" s="107"/>
      <c r="E421" s="107"/>
      <c r="F421" s="107"/>
      <c r="G421" s="107"/>
      <c r="H421" s="107"/>
      <c r="I421" s="108"/>
    </row>
    <row r="422" spans="1:9" ht="24.75" thickBot="1" x14ac:dyDescent="0.25">
      <c r="A422" s="110" t="s">
        <v>116</v>
      </c>
      <c r="B422" s="107">
        <v>210</v>
      </c>
      <c r="C422" s="107"/>
      <c r="D422" s="107"/>
      <c r="E422" s="107"/>
      <c r="F422" s="107"/>
      <c r="G422" s="107"/>
      <c r="H422" s="107"/>
      <c r="I422" s="108"/>
    </row>
    <row r="423" spans="1:9" ht="13.5" thickBot="1" x14ac:dyDescent="0.25">
      <c r="A423" s="110" t="s">
        <v>117</v>
      </c>
      <c r="B423" s="107" t="s">
        <v>500</v>
      </c>
      <c r="C423" s="107"/>
      <c r="D423" s="107"/>
      <c r="E423" s="107"/>
      <c r="F423" s="107"/>
      <c r="G423" s="107"/>
      <c r="H423" s="107"/>
      <c r="I423" s="108"/>
    </row>
    <row r="424" spans="1:9" ht="24.75" thickBot="1" x14ac:dyDescent="0.25">
      <c r="A424" s="102" t="s">
        <v>118</v>
      </c>
      <c r="B424" s="109" t="s">
        <v>500</v>
      </c>
      <c r="C424" s="107"/>
      <c r="D424" s="107"/>
      <c r="E424" s="107"/>
      <c r="F424" s="107"/>
      <c r="G424" s="107"/>
      <c r="H424" s="109"/>
      <c r="I424" s="108"/>
    </row>
    <row r="425" spans="1:9" ht="24.75" thickBot="1" x14ac:dyDescent="0.25">
      <c r="A425" s="102" t="s">
        <v>84</v>
      </c>
      <c r="B425" s="109">
        <v>29.832000000000001</v>
      </c>
      <c r="C425" s="109">
        <v>43</v>
      </c>
      <c r="D425" s="107"/>
      <c r="E425" s="109">
        <v>-2.54</v>
      </c>
      <c r="F425" s="107"/>
      <c r="G425" s="107"/>
      <c r="H425" s="109">
        <v>27.335000000000001</v>
      </c>
      <c r="I425" s="108" t="s">
        <v>523</v>
      </c>
    </row>
    <row r="426" spans="1:9" ht="13.5" thickBot="1" x14ac:dyDescent="0.25">
      <c r="A426" s="102" t="s">
        <v>121</v>
      </c>
      <c r="B426" s="109" t="s">
        <v>564</v>
      </c>
      <c r="C426" s="109" t="s">
        <v>500</v>
      </c>
      <c r="D426" s="109">
        <v>-1</v>
      </c>
      <c r="E426" s="109">
        <v>-2.54</v>
      </c>
      <c r="F426" s="109">
        <v>-6.7430000000000003</v>
      </c>
      <c r="G426" s="109"/>
      <c r="H426" s="109" t="s">
        <v>565</v>
      </c>
      <c r="I426" s="108"/>
    </row>
    <row r="427" spans="1:9" ht="13.5" thickBot="1" x14ac:dyDescent="0.25">
      <c r="A427" s="102" t="s">
        <v>123</v>
      </c>
      <c r="B427" s="109">
        <v>44.732999999999997</v>
      </c>
      <c r="C427" s="107"/>
      <c r="D427" s="107"/>
      <c r="E427" s="107"/>
      <c r="F427" s="107"/>
      <c r="G427" s="107"/>
      <c r="H427" s="109">
        <v>44.732999999999997</v>
      </c>
      <c r="I427" s="108"/>
    </row>
    <row r="429" spans="1:9" x14ac:dyDescent="0.2">
      <c r="A429" s="97" t="s">
        <v>524</v>
      </c>
      <c r="B429" s="98"/>
    </row>
    <row r="430" spans="1:9" x14ac:dyDescent="0.2">
      <c r="A430" s="97" t="s">
        <v>525</v>
      </c>
      <c r="B430" s="98"/>
    </row>
    <row r="431" spans="1:9" x14ac:dyDescent="0.2">
      <c r="A431" s="97" t="s">
        <v>526</v>
      </c>
      <c r="B431" s="98"/>
    </row>
    <row r="432" spans="1:9" x14ac:dyDescent="0.2">
      <c r="A432" s="97" t="s">
        <v>527</v>
      </c>
      <c r="B432" s="98"/>
    </row>
    <row r="434" spans="1:9" ht="13.5" thickBot="1" x14ac:dyDescent="0.25"/>
    <row r="435" spans="1:9" ht="13.5" thickBot="1" x14ac:dyDescent="0.25">
      <c r="A435" s="201" t="s">
        <v>495</v>
      </c>
      <c r="B435" s="203" t="s">
        <v>496</v>
      </c>
      <c r="C435" s="197">
        <v>1</v>
      </c>
      <c r="D435" s="197">
        <v>2</v>
      </c>
      <c r="E435" s="197">
        <v>3</v>
      </c>
      <c r="F435" s="197">
        <v>4</v>
      </c>
      <c r="G435" s="197">
        <v>5</v>
      </c>
      <c r="H435" s="199" t="s">
        <v>497</v>
      </c>
      <c r="I435" s="200"/>
    </row>
    <row r="436" spans="1:9" ht="13.5" thickBot="1" x14ac:dyDescent="0.25">
      <c r="A436" s="202"/>
      <c r="B436" s="204"/>
      <c r="C436" s="198"/>
      <c r="D436" s="198"/>
      <c r="E436" s="198"/>
      <c r="F436" s="198"/>
      <c r="G436" s="198"/>
      <c r="H436" s="101" t="s">
        <v>496</v>
      </c>
      <c r="I436" s="101" t="s">
        <v>495</v>
      </c>
    </row>
    <row r="437" spans="1:9" ht="13.5" thickBot="1" x14ac:dyDescent="0.25">
      <c r="A437" s="102" t="s">
        <v>126</v>
      </c>
      <c r="B437" s="103">
        <v>658.37199999999996</v>
      </c>
      <c r="C437" s="104"/>
      <c r="D437" s="104"/>
      <c r="E437" s="104"/>
      <c r="F437" s="104"/>
      <c r="G437" s="104"/>
      <c r="H437" s="103">
        <v>658.37199999999996</v>
      </c>
      <c r="I437" s="105" t="s">
        <v>528</v>
      </c>
    </row>
    <row r="438" spans="1:9" ht="13.5" thickBot="1" x14ac:dyDescent="0.25">
      <c r="A438" s="102" t="s">
        <v>128</v>
      </c>
      <c r="B438" s="109">
        <v>78.296000000000006</v>
      </c>
      <c r="C438" s="107"/>
      <c r="D438" s="107"/>
      <c r="E438" s="107"/>
      <c r="F438" s="107"/>
      <c r="G438" s="107"/>
      <c r="H438" s="109">
        <v>78.296000000000006</v>
      </c>
      <c r="I438" s="108" t="s">
        <v>529</v>
      </c>
    </row>
    <row r="439" spans="1:9" ht="13.5" thickBot="1" x14ac:dyDescent="0.25">
      <c r="A439" s="110" t="s">
        <v>129</v>
      </c>
      <c r="B439" s="107">
        <v>78.296000000000006</v>
      </c>
      <c r="C439" s="107"/>
      <c r="D439" s="107"/>
      <c r="E439" s="107"/>
      <c r="F439" s="107"/>
      <c r="G439" s="107"/>
      <c r="H439" s="107"/>
      <c r="I439" s="108"/>
    </row>
    <row r="440" spans="1:9" ht="13.5" thickBot="1" x14ac:dyDescent="0.25">
      <c r="A440" s="110" t="s">
        <v>130</v>
      </c>
      <c r="B440" s="107" t="s">
        <v>500</v>
      </c>
      <c r="C440" s="107"/>
      <c r="D440" s="107"/>
      <c r="E440" s="107"/>
      <c r="F440" s="107"/>
      <c r="G440" s="107"/>
      <c r="H440" s="107"/>
      <c r="I440" s="108"/>
    </row>
    <row r="441" spans="1:9" ht="24.75" thickBot="1" x14ac:dyDescent="0.25">
      <c r="A441" s="102" t="s">
        <v>131</v>
      </c>
      <c r="B441" s="109">
        <v>90.447999999999993</v>
      </c>
      <c r="C441" s="107"/>
      <c r="D441" s="107"/>
      <c r="E441" s="107"/>
      <c r="F441" s="107"/>
      <c r="G441" s="107"/>
      <c r="H441" s="109">
        <v>90.447999999999993</v>
      </c>
      <c r="I441" s="108" t="s">
        <v>530</v>
      </c>
    </row>
    <row r="442" spans="1:9" ht="13.5" thickBot="1" x14ac:dyDescent="0.25">
      <c r="A442" s="102" t="s">
        <v>133</v>
      </c>
      <c r="B442" s="109">
        <v>100.2</v>
      </c>
      <c r="C442" s="107"/>
      <c r="D442" s="107"/>
      <c r="E442" s="107"/>
      <c r="F442" s="109">
        <v>18.11</v>
      </c>
      <c r="G442" s="107"/>
      <c r="H442" s="109">
        <v>118.31</v>
      </c>
      <c r="I442" s="108" t="s">
        <v>531</v>
      </c>
    </row>
    <row r="443" spans="1:9" ht="13.5" thickBot="1" x14ac:dyDescent="0.25">
      <c r="A443" s="110" t="s">
        <v>134</v>
      </c>
      <c r="B443" s="107">
        <v>6.6740000000000004</v>
      </c>
      <c r="C443" s="107"/>
      <c r="D443" s="107"/>
      <c r="E443" s="107"/>
      <c r="F443" s="107"/>
      <c r="G443" s="107"/>
      <c r="H443" s="107"/>
      <c r="I443" s="108"/>
    </row>
    <row r="444" spans="1:9" ht="13.5" thickBot="1" x14ac:dyDescent="0.25">
      <c r="A444" s="110" t="s">
        <v>78</v>
      </c>
      <c r="B444" s="107">
        <v>93.525999999999996</v>
      </c>
      <c r="C444" s="107"/>
      <c r="D444" s="107"/>
      <c r="E444" s="107"/>
      <c r="F444" s="107"/>
      <c r="G444" s="107"/>
      <c r="H444" s="107"/>
      <c r="I444" s="108"/>
    </row>
    <row r="445" spans="1:9" ht="13.5" thickBot="1" x14ac:dyDescent="0.25">
      <c r="A445" s="110" t="s">
        <v>135</v>
      </c>
      <c r="B445" s="107" t="s">
        <v>500</v>
      </c>
      <c r="C445" s="107"/>
      <c r="D445" s="107"/>
      <c r="E445" s="107"/>
      <c r="F445" s="107"/>
      <c r="G445" s="107"/>
      <c r="H445" s="107"/>
      <c r="I445" s="108"/>
    </row>
    <row r="446" spans="1:9" ht="13.5" thickBot="1" x14ac:dyDescent="0.25">
      <c r="A446" s="102" t="s">
        <v>136</v>
      </c>
      <c r="B446" s="109">
        <v>18.11</v>
      </c>
      <c r="C446" s="107"/>
      <c r="D446" s="107"/>
      <c r="E446" s="107"/>
      <c r="F446" s="109">
        <v>-18.11</v>
      </c>
      <c r="G446" s="107"/>
      <c r="H446" s="109" t="s">
        <v>500</v>
      </c>
      <c r="I446" s="108"/>
    </row>
    <row r="447" spans="1:9" ht="13.5" thickBot="1" x14ac:dyDescent="0.25">
      <c r="A447" s="102" t="s">
        <v>138</v>
      </c>
      <c r="B447" s="109">
        <v>53.283000000000001</v>
      </c>
      <c r="C447" s="107"/>
      <c r="D447" s="107"/>
      <c r="E447" s="107"/>
      <c r="F447" s="107"/>
      <c r="G447" s="107"/>
      <c r="H447" s="109">
        <v>53.283000000000001</v>
      </c>
      <c r="I447" s="108" t="s">
        <v>532</v>
      </c>
    </row>
    <row r="448" spans="1:9" ht="13.5" thickBot="1" x14ac:dyDescent="0.25">
      <c r="A448" s="110" t="s">
        <v>139</v>
      </c>
      <c r="B448" s="107">
        <v>3.996</v>
      </c>
      <c r="C448" s="107"/>
      <c r="D448" s="107"/>
      <c r="E448" s="107"/>
      <c r="F448" s="107"/>
      <c r="G448" s="107"/>
      <c r="H448" s="107"/>
      <c r="I448" s="108"/>
    </row>
    <row r="449" spans="1:9" ht="13.5" thickBot="1" x14ac:dyDescent="0.25">
      <c r="A449" s="110" t="s">
        <v>140</v>
      </c>
      <c r="B449" s="107">
        <v>19.459</v>
      </c>
      <c r="C449" s="107"/>
      <c r="D449" s="107"/>
      <c r="E449" s="107"/>
      <c r="F449" s="107"/>
      <c r="G449" s="107"/>
      <c r="H449" s="107"/>
      <c r="I449" s="108"/>
    </row>
    <row r="450" spans="1:9" ht="13.5" thickBot="1" x14ac:dyDescent="0.25">
      <c r="A450" s="110" t="s">
        <v>141</v>
      </c>
      <c r="B450" s="107">
        <v>29.827999999999999</v>
      </c>
      <c r="C450" s="107"/>
      <c r="D450" s="107"/>
      <c r="E450" s="107"/>
      <c r="F450" s="107"/>
      <c r="G450" s="107"/>
      <c r="H450" s="107"/>
      <c r="I450" s="108"/>
    </row>
    <row r="451" spans="1:9" ht="13.5" thickBot="1" x14ac:dyDescent="0.25">
      <c r="A451" s="102" t="s">
        <v>143</v>
      </c>
      <c r="B451" s="109">
        <v>252.46199999999999</v>
      </c>
      <c r="C451" s="107"/>
      <c r="D451" s="107"/>
      <c r="E451" s="107"/>
      <c r="F451" s="107"/>
      <c r="G451" s="109">
        <v>65.572999999999993</v>
      </c>
      <c r="H451" s="109">
        <v>318.03500000000003</v>
      </c>
      <c r="I451" s="108" t="s">
        <v>533</v>
      </c>
    </row>
    <row r="452" spans="1:9" ht="13.5" thickBot="1" x14ac:dyDescent="0.25">
      <c r="A452" s="110" t="s">
        <v>144</v>
      </c>
      <c r="B452" s="107">
        <v>252.46199999999999</v>
      </c>
      <c r="C452" s="107"/>
      <c r="D452" s="107"/>
      <c r="E452" s="107"/>
      <c r="F452" s="107"/>
      <c r="G452" s="107">
        <v>65.572999999999993</v>
      </c>
      <c r="H452" s="107"/>
      <c r="I452" s="108"/>
    </row>
    <row r="453" spans="1:9" ht="13.5" thickBot="1" x14ac:dyDescent="0.25">
      <c r="A453" s="110" t="s">
        <v>145</v>
      </c>
      <c r="B453" s="107" t="s">
        <v>500</v>
      </c>
      <c r="C453" s="107"/>
      <c r="D453" s="107"/>
      <c r="E453" s="107"/>
      <c r="F453" s="107"/>
      <c r="G453" s="107"/>
      <c r="H453" s="107"/>
      <c r="I453" s="108"/>
    </row>
    <row r="454" spans="1:9" ht="13.5" thickBot="1" x14ac:dyDescent="0.25">
      <c r="A454" s="102" t="s">
        <v>147</v>
      </c>
      <c r="B454" s="109">
        <v>65.572999999999993</v>
      </c>
      <c r="C454" s="107"/>
      <c r="D454" s="107"/>
      <c r="E454" s="107"/>
      <c r="F454" s="107"/>
      <c r="G454" s="109">
        <v>-65.572999999999993</v>
      </c>
      <c r="H454" s="109" t="s">
        <v>500</v>
      </c>
      <c r="I454" s="108"/>
    </row>
    <row r="455" spans="1:9" ht="13.5" thickBot="1" x14ac:dyDescent="0.25">
      <c r="A455" s="110" t="s">
        <v>148</v>
      </c>
      <c r="B455" s="107">
        <v>65.572999999999993</v>
      </c>
      <c r="C455" s="107"/>
      <c r="D455" s="107"/>
      <c r="E455" s="107"/>
      <c r="F455" s="107"/>
      <c r="G455" s="107">
        <v>-65.572999999999993</v>
      </c>
      <c r="H455" s="107"/>
      <c r="I455" s="108"/>
    </row>
    <row r="456" spans="1:9" ht="13.5" thickBot="1" x14ac:dyDescent="0.25">
      <c r="A456" s="110" t="s">
        <v>149</v>
      </c>
      <c r="B456" s="107" t="s">
        <v>500</v>
      </c>
      <c r="C456" s="107"/>
      <c r="D456" s="107"/>
      <c r="E456" s="107"/>
      <c r="F456" s="107"/>
      <c r="G456" s="107"/>
      <c r="H456" s="107"/>
      <c r="I456" s="108"/>
    </row>
    <row r="457" spans="1:9" ht="13.5" thickBot="1" x14ac:dyDescent="0.25">
      <c r="A457" s="102" t="s">
        <v>151</v>
      </c>
      <c r="B457" s="109" t="s">
        <v>500</v>
      </c>
      <c r="C457" s="107"/>
      <c r="D457" s="107"/>
      <c r="E457" s="107"/>
      <c r="F457" s="107"/>
      <c r="G457" s="107"/>
      <c r="H457" s="109" t="s">
        <v>500</v>
      </c>
      <c r="I457" s="108"/>
    </row>
    <row r="458" spans="1:9" ht="13.5" thickBot="1" x14ac:dyDescent="0.25">
      <c r="A458" s="102" t="s">
        <v>153</v>
      </c>
      <c r="B458" s="109" t="s">
        <v>500</v>
      </c>
      <c r="C458" s="107"/>
      <c r="D458" s="107"/>
      <c r="E458" s="107"/>
      <c r="F458" s="107"/>
      <c r="G458" s="107"/>
      <c r="H458" s="109" t="s">
        <v>500</v>
      </c>
      <c r="I458" s="108"/>
    </row>
    <row r="459" spans="1:9" ht="24.75" thickBot="1" x14ac:dyDescent="0.25">
      <c r="A459" s="102" t="s">
        <v>156</v>
      </c>
      <c r="B459" s="109">
        <v>713.33900000000006</v>
      </c>
      <c r="C459" s="107"/>
      <c r="D459" s="107"/>
      <c r="E459" s="107"/>
      <c r="F459" s="107"/>
      <c r="G459" s="107"/>
      <c r="H459" s="109">
        <v>713.33900000000006</v>
      </c>
      <c r="I459" s="108" t="s">
        <v>534</v>
      </c>
    </row>
    <row r="460" spans="1:9" ht="13.5" thickBot="1" x14ac:dyDescent="0.25">
      <c r="A460" s="106" t="s">
        <v>96</v>
      </c>
      <c r="B460" s="107">
        <v>293.19499999999999</v>
      </c>
      <c r="C460" s="107"/>
      <c r="D460" s="107"/>
      <c r="E460" s="107"/>
      <c r="F460" s="107"/>
      <c r="G460" s="107"/>
      <c r="H460" s="107"/>
      <c r="I460" s="108"/>
    </row>
    <row r="461" spans="1:9" ht="13.5" thickBot="1" x14ac:dyDescent="0.25">
      <c r="A461" s="106" t="s">
        <v>158</v>
      </c>
      <c r="B461" s="107">
        <v>282.53699999999998</v>
      </c>
      <c r="C461" s="107"/>
      <c r="D461" s="107"/>
      <c r="E461" s="107"/>
      <c r="F461" s="107"/>
      <c r="G461" s="107"/>
      <c r="H461" s="107"/>
      <c r="I461" s="108"/>
    </row>
    <row r="462" spans="1:9" ht="24.75" thickBot="1" x14ac:dyDescent="0.25">
      <c r="A462" s="106" t="s">
        <v>159</v>
      </c>
      <c r="B462" s="107" t="s">
        <v>500</v>
      </c>
      <c r="C462" s="107"/>
      <c r="D462" s="107"/>
      <c r="E462" s="107"/>
      <c r="F462" s="107"/>
      <c r="G462" s="107"/>
      <c r="H462" s="107"/>
      <c r="I462" s="108"/>
    </row>
    <row r="463" spans="1:9" ht="13.5" thickBot="1" x14ac:dyDescent="0.25">
      <c r="A463" s="106" t="s">
        <v>160</v>
      </c>
      <c r="B463" s="107">
        <v>10.657999999999999</v>
      </c>
      <c r="C463" s="107"/>
      <c r="D463" s="107"/>
      <c r="E463" s="107"/>
      <c r="F463" s="107"/>
      <c r="G463" s="107"/>
      <c r="H463" s="107"/>
      <c r="I463" s="108"/>
    </row>
    <row r="464" spans="1:9" ht="13.5" thickBot="1" x14ac:dyDescent="0.25">
      <c r="A464" s="106" t="s">
        <v>101</v>
      </c>
      <c r="B464" s="107">
        <v>4.2830000000000004</v>
      </c>
      <c r="C464" s="107"/>
      <c r="D464" s="107"/>
      <c r="E464" s="107"/>
      <c r="F464" s="107"/>
      <c r="G464" s="107"/>
      <c r="H464" s="107"/>
      <c r="I464" s="108"/>
    </row>
    <row r="465" spans="1:9" ht="13.5" thickBot="1" x14ac:dyDescent="0.25">
      <c r="A465" s="106" t="s">
        <v>158</v>
      </c>
      <c r="B465" s="107">
        <v>2.3570000000000002</v>
      </c>
      <c r="C465" s="107"/>
      <c r="D465" s="107"/>
      <c r="E465" s="107"/>
      <c r="F465" s="107"/>
      <c r="G465" s="107"/>
      <c r="H465" s="107"/>
      <c r="I465" s="108"/>
    </row>
    <row r="466" spans="1:9" ht="24.75" thickBot="1" x14ac:dyDescent="0.25">
      <c r="A466" s="106" t="s">
        <v>159</v>
      </c>
      <c r="B466" s="107" t="s">
        <v>500</v>
      </c>
      <c r="C466" s="107"/>
      <c r="D466" s="107"/>
      <c r="E466" s="107"/>
      <c r="F466" s="107"/>
      <c r="G466" s="107"/>
      <c r="H466" s="107"/>
      <c r="I466" s="108"/>
    </row>
    <row r="467" spans="1:9" ht="13.5" thickBot="1" x14ac:dyDescent="0.25">
      <c r="A467" s="106" t="s">
        <v>160</v>
      </c>
      <c r="B467" s="107">
        <v>1.9259999999999999</v>
      </c>
      <c r="C467" s="107"/>
      <c r="D467" s="107"/>
      <c r="E467" s="107"/>
      <c r="F467" s="107"/>
      <c r="G467" s="107"/>
      <c r="H467" s="107"/>
      <c r="I467" s="108"/>
    </row>
    <row r="468" spans="1:9" ht="13.5" thickBot="1" x14ac:dyDescent="0.25">
      <c r="A468" s="106" t="s">
        <v>103</v>
      </c>
      <c r="B468" s="107">
        <v>415.86099999999999</v>
      </c>
      <c r="C468" s="107"/>
      <c r="D468" s="107"/>
      <c r="E468" s="107"/>
      <c r="F468" s="107"/>
      <c r="G468" s="107"/>
      <c r="H468" s="107"/>
      <c r="I468" s="108"/>
    </row>
    <row r="469" spans="1:9" ht="13.5" thickBot="1" x14ac:dyDescent="0.25">
      <c r="A469" s="106" t="s">
        <v>158</v>
      </c>
      <c r="B469" s="107">
        <v>102.58499999999999</v>
      </c>
      <c r="C469" s="107"/>
      <c r="D469" s="107"/>
      <c r="E469" s="107"/>
      <c r="F469" s="107"/>
      <c r="G469" s="107"/>
      <c r="H469" s="107"/>
      <c r="I469" s="108"/>
    </row>
    <row r="470" spans="1:9" ht="24.75" thickBot="1" x14ac:dyDescent="0.25">
      <c r="A470" s="106" t="s">
        <v>159</v>
      </c>
      <c r="B470" s="107" t="s">
        <v>500</v>
      </c>
      <c r="C470" s="107"/>
      <c r="D470" s="107"/>
      <c r="E470" s="107"/>
      <c r="F470" s="107"/>
      <c r="G470" s="107"/>
      <c r="H470" s="107"/>
      <c r="I470" s="108"/>
    </row>
    <row r="471" spans="1:9" ht="13.5" thickBot="1" x14ac:dyDescent="0.25">
      <c r="A471" s="106" t="s">
        <v>160</v>
      </c>
      <c r="B471" s="107">
        <v>313.27600000000001</v>
      </c>
      <c r="C471" s="107"/>
      <c r="D471" s="107"/>
      <c r="E471" s="107"/>
      <c r="F471" s="107"/>
      <c r="G471" s="107"/>
      <c r="H471" s="107"/>
      <c r="I471" s="108"/>
    </row>
    <row r="472" spans="1:9" ht="24.75" thickBot="1" x14ac:dyDescent="0.25">
      <c r="A472" s="102" t="s">
        <v>164</v>
      </c>
      <c r="B472" s="109">
        <v>6.1909999999999998</v>
      </c>
      <c r="C472" s="107"/>
      <c r="D472" s="107"/>
      <c r="E472" s="107"/>
      <c r="F472" s="107"/>
      <c r="G472" s="107"/>
      <c r="H472" s="109">
        <v>6.1909999999999998</v>
      </c>
      <c r="I472" s="108" t="s">
        <v>535</v>
      </c>
    </row>
    <row r="473" spans="1:9" ht="13.5" thickBot="1" x14ac:dyDescent="0.25">
      <c r="A473" s="102" t="s">
        <v>166</v>
      </c>
      <c r="B473" s="109" t="s">
        <v>500</v>
      </c>
      <c r="C473" s="107"/>
      <c r="D473" s="107"/>
      <c r="E473" s="107"/>
      <c r="F473" s="107"/>
      <c r="G473" s="107"/>
      <c r="H473" s="109"/>
      <c r="I473" s="108"/>
    </row>
    <row r="474" spans="1:9" ht="13.5" thickBot="1" x14ac:dyDescent="0.25">
      <c r="A474" s="102" t="s">
        <v>169</v>
      </c>
      <c r="B474" s="109">
        <v>5.7460000000000004</v>
      </c>
      <c r="C474" s="109">
        <v>-328</v>
      </c>
      <c r="D474" s="109"/>
      <c r="E474" s="109"/>
      <c r="F474" s="107"/>
      <c r="G474" s="107"/>
      <c r="H474" s="109">
        <v>5.4180000000000001</v>
      </c>
      <c r="I474" s="108" t="s">
        <v>536</v>
      </c>
    </row>
    <row r="475" spans="1:9" ht="24.75" thickBot="1" x14ac:dyDescent="0.25">
      <c r="A475" s="106" t="s">
        <v>170</v>
      </c>
      <c r="B475" s="107">
        <v>5.4180000000000001</v>
      </c>
      <c r="C475" s="107"/>
      <c r="D475" s="107"/>
      <c r="E475" s="107"/>
      <c r="F475" s="107"/>
      <c r="G475" s="107"/>
      <c r="H475" s="107"/>
      <c r="I475" s="108"/>
    </row>
    <row r="476" spans="1:9" ht="13.5" thickBot="1" x14ac:dyDescent="0.25">
      <c r="A476" s="106" t="s">
        <v>171</v>
      </c>
      <c r="B476" s="107">
        <v>328</v>
      </c>
      <c r="C476" s="107">
        <v>-328</v>
      </c>
      <c r="D476" s="107"/>
      <c r="E476" s="107"/>
      <c r="F476" s="107"/>
      <c r="G476" s="107"/>
      <c r="H476" s="107"/>
      <c r="I476" s="108"/>
    </row>
    <row r="477" spans="1:9" ht="13.5" thickBot="1" x14ac:dyDescent="0.25">
      <c r="A477" s="102" t="s">
        <v>174</v>
      </c>
      <c r="B477" s="109">
        <v>26.134</v>
      </c>
      <c r="C477" s="107"/>
      <c r="D477" s="107"/>
      <c r="E477" s="109">
        <v>-6.7430000000000003</v>
      </c>
      <c r="F477" s="107"/>
      <c r="G477" s="109"/>
      <c r="H477" s="109">
        <v>19.390999999999998</v>
      </c>
      <c r="I477" s="108"/>
    </row>
    <row r="478" spans="1:9" ht="13.5" thickBot="1" x14ac:dyDescent="0.25">
      <c r="A478" s="106" t="s">
        <v>175</v>
      </c>
      <c r="B478" s="107">
        <v>25.975999999999999</v>
      </c>
      <c r="C478" s="107"/>
      <c r="D478" s="107"/>
      <c r="E478" s="107">
        <v>-6.7430000000000003</v>
      </c>
      <c r="F478" s="107"/>
      <c r="G478" s="107"/>
      <c r="H478" s="107">
        <v>19.233000000000001</v>
      </c>
      <c r="I478" s="108" t="s">
        <v>175</v>
      </c>
    </row>
    <row r="479" spans="1:9" ht="24.75" thickBot="1" x14ac:dyDescent="0.25">
      <c r="A479" s="106" t="s">
        <v>176</v>
      </c>
      <c r="B479" s="107">
        <v>158</v>
      </c>
      <c r="C479" s="107"/>
      <c r="D479" s="107"/>
      <c r="E479" s="107"/>
      <c r="F479" s="107"/>
      <c r="G479" s="107"/>
      <c r="H479" s="107">
        <v>158</v>
      </c>
      <c r="I479" s="108" t="s">
        <v>537</v>
      </c>
    </row>
    <row r="480" spans="1:9" ht="13.5" thickBot="1" x14ac:dyDescent="0.25">
      <c r="A480" s="102" t="s">
        <v>179</v>
      </c>
      <c r="B480" s="109">
        <v>39.630000000000003</v>
      </c>
      <c r="C480" s="107"/>
      <c r="D480" s="107"/>
      <c r="E480" s="107"/>
      <c r="F480" s="107"/>
      <c r="G480" s="107"/>
      <c r="H480" s="109">
        <v>39.630000000000003</v>
      </c>
      <c r="I480" s="108"/>
    </row>
    <row r="481" spans="1:9" ht="13.5" thickBot="1" x14ac:dyDescent="0.25">
      <c r="A481" s="106" t="s">
        <v>180</v>
      </c>
      <c r="B481" s="107" t="s">
        <v>500</v>
      </c>
      <c r="C481" s="107"/>
      <c r="D481" s="107"/>
      <c r="E481" s="107"/>
      <c r="F481" s="107"/>
      <c r="G481" s="107"/>
      <c r="H481" s="107"/>
      <c r="I481" s="108"/>
    </row>
    <row r="482" spans="1:9" ht="13.5" thickBot="1" x14ac:dyDescent="0.25">
      <c r="A482" s="106" t="s">
        <v>181</v>
      </c>
      <c r="B482" s="107" t="s">
        <v>500</v>
      </c>
      <c r="C482" s="107"/>
      <c r="D482" s="107"/>
      <c r="E482" s="107"/>
      <c r="F482" s="107"/>
      <c r="G482" s="107"/>
      <c r="H482" s="107"/>
      <c r="I482" s="108"/>
    </row>
    <row r="483" spans="1:9" ht="24.75" thickBot="1" x14ac:dyDescent="0.25">
      <c r="A483" s="106" t="s">
        <v>182</v>
      </c>
      <c r="B483" s="107">
        <v>817</v>
      </c>
      <c r="C483" s="107"/>
      <c r="D483" s="107"/>
      <c r="E483" s="107"/>
      <c r="F483" s="107"/>
      <c r="G483" s="107"/>
      <c r="H483" s="107"/>
      <c r="I483" s="108"/>
    </row>
    <row r="484" spans="1:9" ht="13.5" thickBot="1" x14ac:dyDescent="0.25">
      <c r="A484" s="106" t="s">
        <v>183</v>
      </c>
      <c r="B484" s="107">
        <v>213</v>
      </c>
      <c r="C484" s="107"/>
      <c r="D484" s="107"/>
      <c r="E484" s="107"/>
      <c r="F484" s="107"/>
      <c r="G484" s="107"/>
      <c r="H484" s="107"/>
      <c r="I484" s="108"/>
    </row>
    <row r="485" spans="1:9" ht="13.5" thickBot="1" x14ac:dyDescent="0.25">
      <c r="A485" s="106" t="s">
        <v>184</v>
      </c>
      <c r="B485" s="107">
        <v>38.6</v>
      </c>
      <c r="C485" s="107"/>
      <c r="D485" s="107"/>
      <c r="E485" s="107"/>
      <c r="F485" s="107"/>
      <c r="G485" s="107"/>
      <c r="H485" s="107"/>
      <c r="I485" s="108"/>
    </row>
    <row r="486" spans="1:9" ht="24.75" thickBot="1" x14ac:dyDescent="0.25">
      <c r="A486" s="102" t="s">
        <v>187</v>
      </c>
      <c r="B486" s="109">
        <v>51.972000000000001</v>
      </c>
      <c r="C486" s="107">
        <v>328</v>
      </c>
      <c r="D486" s="109">
        <v>-2.54</v>
      </c>
      <c r="E486" s="107"/>
      <c r="F486" s="109"/>
      <c r="G486" s="107"/>
      <c r="H486" s="109">
        <v>49.76</v>
      </c>
      <c r="I486" s="108" t="s">
        <v>538</v>
      </c>
    </row>
    <row r="487" spans="1:9" ht="24.75" thickBot="1" x14ac:dyDescent="0.25">
      <c r="A487" s="106" t="s">
        <v>188</v>
      </c>
      <c r="B487" s="107" t="s">
        <v>500</v>
      </c>
      <c r="C487" s="107"/>
      <c r="D487" s="107"/>
      <c r="E487" s="107"/>
      <c r="F487" s="107"/>
      <c r="G487" s="107"/>
      <c r="H487" s="107"/>
      <c r="I487" s="108"/>
    </row>
    <row r="488" spans="1:9" ht="13.5" thickBot="1" x14ac:dyDescent="0.25">
      <c r="A488" s="106" t="s">
        <v>189</v>
      </c>
      <c r="B488" s="107">
        <v>23.337</v>
      </c>
      <c r="C488" s="107"/>
      <c r="D488" s="107"/>
      <c r="E488" s="107"/>
      <c r="F488" s="107"/>
      <c r="G488" s="107"/>
      <c r="H488" s="107"/>
      <c r="I488" s="108"/>
    </row>
    <row r="489" spans="1:9" ht="13.5" thickBot="1" x14ac:dyDescent="0.25">
      <c r="A489" s="106" t="s">
        <v>190</v>
      </c>
      <c r="B489" s="107">
        <v>28.635000000000002</v>
      </c>
      <c r="C489" s="107">
        <v>328</v>
      </c>
      <c r="D489" s="107"/>
      <c r="E489" s="107"/>
      <c r="F489" s="107"/>
      <c r="G489" s="107"/>
      <c r="H489" s="107"/>
      <c r="I489" s="108"/>
    </row>
    <row r="490" spans="1:9" ht="13.5" thickBot="1" x14ac:dyDescent="0.25">
      <c r="A490" s="102" t="s">
        <v>193</v>
      </c>
      <c r="B490" s="109" t="s">
        <v>564</v>
      </c>
      <c r="C490" s="107" t="s">
        <v>500</v>
      </c>
      <c r="D490" s="109">
        <v>-2.54</v>
      </c>
      <c r="E490" s="109">
        <v>-6.7430000000000003</v>
      </c>
      <c r="F490" s="109" t="s">
        <v>500</v>
      </c>
      <c r="G490" s="109" t="s">
        <v>500</v>
      </c>
      <c r="H490" s="109" t="s">
        <v>565</v>
      </c>
      <c r="I490" s="108"/>
    </row>
    <row r="491" spans="1:9" ht="13.5" thickBot="1" x14ac:dyDescent="0.25">
      <c r="A491" s="102" t="s">
        <v>123</v>
      </c>
      <c r="B491" s="109">
        <v>44.732999999999997</v>
      </c>
      <c r="C491" s="109"/>
      <c r="D491" s="109"/>
      <c r="E491" s="109"/>
      <c r="F491" s="109"/>
      <c r="G491" s="109"/>
      <c r="H491" s="109">
        <v>44.732999999999997</v>
      </c>
      <c r="I491" s="108"/>
    </row>
    <row r="494" spans="1:9" x14ac:dyDescent="0.2">
      <c r="A494" s="97" t="s">
        <v>567</v>
      </c>
      <c r="B494" s="100"/>
    </row>
    <row r="495" spans="1:9" x14ac:dyDescent="0.2">
      <c r="A495" s="97" t="s">
        <v>539</v>
      </c>
      <c r="B495" s="100"/>
    </row>
    <row r="496" spans="1:9" x14ac:dyDescent="0.2">
      <c r="A496" s="97" t="s">
        <v>540</v>
      </c>
      <c r="B496" s="100"/>
    </row>
    <row r="497" spans="1:6" x14ac:dyDescent="0.2">
      <c r="A497" s="97" t="s">
        <v>566</v>
      </c>
      <c r="B497" s="100"/>
    </row>
    <row r="498" spans="1:6" x14ac:dyDescent="0.2">
      <c r="A498" s="97" t="s">
        <v>541</v>
      </c>
      <c r="B498" s="100"/>
    </row>
    <row r="502" spans="1:6" ht="204" customHeight="1" x14ac:dyDescent="0.2">
      <c r="A502" s="196" t="s">
        <v>542</v>
      </c>
      <c r="B502" s="196"/>
      <c r="C502" s="196"/>
      <c r="D502" s="196"/>
      <c r="E502" s="196"/>
      <c r="F502" s="196"/>
    </row>
    <row r="505" spans="1:6" ht="71.45" customHeight="1" x14ac:dyDescent="0.2">
      <c r="A505" s="196" t="s">
        <v>543</v>
      </c>
      <c r="B505" s="196"/>
      <c r="C505" s="196"/>
      <c r="D505" s="196"/>
      <c r="E505" s="196"/>
      <c r="F505" s="196"/>
    </row>
  </sheetData>
  <mergeCells count="49">
    <mergeCell ref="A1:J30"/>
    <mergeCell ref="A35:I48"/>
    <mergeCell ref="A65:I65"/>
    <mergeCell ref="A68:I70"/>
    <mergeCell ref="A73:I75"/>
    <mergeCell ref="A51:I52"/>
    <mergeCell ref="A55:I56"/>
    <mergeCell ref="A60:I62"/>
    <mergeCell ref="A213:I213"/>
    <mergeCell ref="A216:I222"/>
    <mergeCell ref="A121:I121"/>
    <mergeCell ref="A134:I134"/>
    <mergeCell ref="A137:I139"/>
    <mergeCell ref="A142:I146"/>
    <mergeCell ref="A163:I163"/>
    <mergeCell ref="A260:I260"/>
    <mergeCell ref="A263:I273"/>
    <mergeCell ref="A276:I276"/>
    <mergeCell ref="A295:I300"/>
    <mergeCell ref="A238:I238"/>
    <mergeCell ref="A244:I246"/>
    <mergeCell ref="A249:I251"/>
    <mergeCell ref="A253:I253"/>
    <mergeCell ref="A256:I257"/>
    <mergeCell ref="D370:D371"/>
    <mergeCell ref="E370:E371"/>
    <mergeCell ref="A305:I308"/>
    <mergeCell ref="A313:A314"/>
    <mergeCell ref="B313:B314"/>
    <mergeCell ref="C313:C314"/>
    <mergeCell ref="D313:D314"/>
    <mergeCell ref="E313:E314"/>
    <mergeCell ref="F313:G313"/>
    <mergeCell ref="A502:F502"/>
    <mergeCell ref="A505:F505"/>
    <mergeCell ref="F370:F371"/>
    <mergeCell ref="G370:G371"/>
    <mergeCell ref="H370:I370"/>
    <mergeCell ref="A435:A436"/>
    <mergeCell ref="B435:B436"/>
    <mergeCell ref="C435:C436"/>
    <mergeCell ref="D435:D436"/>
    <mergeCell ref="E435:E436"/>
    <mergeCell ref="F435:F436"/>
    <mergeCell ref="G435:G436"/>
    <mergeCell ref="H435:I435"/>
    <mergeCell ref="A370:A371"/>
    <mergeCell ref="B370:B371"/>
    <mergeCell ref="C370:C37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24" ma:contentTypeDescription="Create a new document." ma:contentTypeScope="" ma:versionID="edf4fc531bdda0929feb5474cf4c40a9">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2582a50b509e50a3ed319e0bcde092dd" ns2:_="" ns3:_="">
    <xsd:import namespace="d8745bc5-821e-4205-946a-621c2da728c8"/>
    <xsd:import namespace="22baa3bd-a2fa-4ea9-9ebb-3a9c6a55952b"/>
    <xsd:element name="properties">
      <xsd:complexType>
        <xsd:sequence>
          <xsd:element name="documentManagement">
            <xsd:complexType>
              <xsd:all>
                <xsd:element ref="ns2:VrstaPredmeta"/>
                <xsd:element ref="ns2:TipPredmeta"/>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ma:displayName="VrstaPredmeta" ma:default="-" ma:description="" ma:format="Dropdown"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ma:displayName="TipPredmeta" ma:default="-" ma:description="Tip predmeta kojem dokument pripada" ma:format="Dropdown" ma:internalName="TipPredmeta" ma:readOnly="false">
      <xsd:simpleType>
        <xsd:restriction base="dms:Choice">
          <xsd:enumeration value="Upravni"/>
          <xsd:enumeration value="Neupravni"/>
          <xsd:enumeration value="-"/>
        </xsd:restriction>
      </xsd:simpleType>
    </xsd:element>
    <xsd:element name="Godina" ma:index="10" ma:displayName="Godina" ma:default="2019"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1" nillable="true" ma:displayName="Izreka" ma:internalName="Izreka">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2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internalName="Dileme">
      <xsd:simpleType>
        <xsd:restriction base="dms:Note">
          <xsd:maxLength value="255"/>
        </xsd:restriction>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internalName="PrijedlogPostupanja">
      <xsd:simpleType>
        <xsd:restriction base="dms:Note">
          <xsd:maxLength value="255"/>
        </xsd:restriction>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internalName="Sazetak">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aslovTocke xmlns="22baa3bd-a2fa-4ea9-9ebb-3a9c6a55952b" xsi:nil="true"/>
    <Za_x0020_arhivu xmlns="22baa3bd-a2fa-4ea9-9ebb-3a9c6a55952b" xsi:nil="true"/>
    <Izreka xmlns="d8745bc5-821e-4205-946a-621c2da728c8" xsi:nil="true"/>
    <VrstaPredmeta xmlns="d8745bc5-821e-4205-946a-621c2da728c8">-</VrstaPredmeta>
    <TipPredmeta xmlns="d8745bc5-821e-4205-946a-621c2da728c8">-</TipPredmeta>
    <KategorijaPoslovanja xmlns="d8745bc5-821e-4205-946a-621c2da728c8">
      <Value>-</Value>
    </KategorijaPoslovanja>
    <Godina xmlns="d8745bc5-821e-4205-946a-621c2da728c8">-</Godina>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9211D939-FE21-4533-AA7C-27E26BC7C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BDF161-9E77-4A5E-B4EC-CAD335419406}">
  <ds:schemaRefs>
    <ds:schemaRef ds:uri="http://schemas.microsoft.com/sharepoint/v3/contenttype/forms"/>
  </ds:schemaRefs>
</ds:datastoreItem>
</file>

<file path=customXml/itemProps3.xml><?xml version="1.0" encoding="utf-8"?>
<ds:datastoreItem xmlns:ds="http://schemas.openxmlformats.org/officeDocument/2006/customXml" ds:itemID="{16DCCF41-24CB-4C65-BC1A-8DD4804FF10C}">
  <ds:schemaRefs>
    <ds:schemaRef ds:uri="http://purl.org/dc/terms/"/>
    <ds:schemaRef ds:uri="http://schemas.microsoft.com/office/2006/documentManagement/types"/>
    <ds:schemaRef ds:uri="http://purl.org/dc/elements/1.1/"/>
    <ds:schemaRef ds:uri="22baa3bd-a2fa-4ea9-9ebb-3a9c6a55952b"/>
    <ds:schemaRef ds:uri="http://schemas.microsoft.com/office/infopath/2007/PartnerControls"/>
    <ds:schemaRef ds:uri="http://www.w3.org/XML/1998/namespace"/>
    <ds:schemaRef ds:uri="http://schemas.openxmlformats.org/package/2006/metadata/core-properties"/>
    <ds:schemaRef ds:uri="d8745bc5-821e-4205-946a-621c2da728c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data</vt:lpstr>
      <vt:lpstr>Balance sheet</vt:lpstr>
      <vt:lpstr>P&amp;L</vt:lpstr>
      <vt:lpstr>CF</vt:lpstr>
      <vt:lpstr>SOCE</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2025-04-02T11:07:28Z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