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W:\01 KONSOLIDACIJA\KONSOLIDACIJA 2023\10 MJESEČNE KONSOLIDACIJE\06 2023\70 BURZA\06 ENG\"/>
    </mc:Choice>
  </mc:AlternateContent>
  <xr:revisionPtr revIDLastSave="0" documentId="13_ncr:1_{EECFC25A-8961-455A-9907-1225B5DC2525}" xr6:coauthVersionLast="47" xr6:coauthVersionMax="47" xr10:uidLastSave="{00000000-0000-0000-0000-000000000000}"/>
  <bookViews>
    <workbookView xWindow="-108" yWindow="-108" windowWidth="23256" windowHeight="12576" tabRatio="887" activeTab="5" xr2:uid="{00000000-000D-0000-FFFF-FFFF00000000}"/>
  </bookViews>
  <sheets>
    <sheet name="General data" sheetId="27" r:id="rId1"/>
    <sheet name="Balance sheet" sheetId="20" r:id="rId2"/>
    <sheet name="P&amp;L-cumulative" sheetId="24" r:id="rId3"/>
    <sheet name="CF" sheetId="22" r:id="rId4"/>
    <sheet name="SOCE" sheetId="23" r:id="rId5"/>
    <sheet name="Notes" sheetId="26" r:id="rId6"/>
  </sheets>
  <externalReferences>
    <externalReference r:id="rId7"/>
    <externalReference r:id="rId8"/>
  </externalReferences>
  <definedNames>
    <definedName name="_xlnm._FilterDatabase" localSheetId="1" hidden="1">'Balance sheet'!#REF!</definedName>
    <definedName name="_xlnm._FilterDatabase" localSheetId="3" hidden="1">CF!#REF!</definedName>
    <definedName name="_xlnm._FilterDatabase" localSheetId="2" hidden="1">'[1]P&amp;amp;L-cumulative'!$G$6:$I$6</definedName>
    <definedName name="datum_izrade">[2]Naslovni!$E$5</definedName>
    <definedName name="drustvo">[2]Naslovni!$B$5</definedName>
    <definedName name="p" localSheetId="2">#REF!</definedName>
    <definedName name="p">#REF!</definedName>
    <definedName name="_xlnm.Print_Area" localSheetId="1">'Balance sheet'!#REF!</definedName>
    <definedName name="_xlnm.Print_Area" localSheetId="3">CF!#REF!</definedName>
    <definedName name="_xlnm.Print_Area" localSheetId="2">'[1]P&amp;amp;L-cumulative'!$A$1:$I$86</definedName>
    <definedName name="_xlnm.Print_Area" localSheetId="4">SOCE!#REF!</definedName>
    <definedName name="razdoblje">[2]Naslovni!$E$7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<sst xmlns="http://schemas.openxmlformats.org/spreadsheetml/2006/main" count="809" uniqueCount="553">
  <si>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</si>
  <si>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</si>
  <si>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</si>
  <si>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</si>
  <si>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</si>
  <si>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</si>
  <si>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</si>
  <si>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</si>
  <si>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</si>
  <si>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</si>
  <si>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</si>
  <si>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</si>
  <si>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</si>
  <si>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</si>
  <si>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</si>
  <si>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</si>
  <si>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</si>
  <si>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</si>
  <si>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</si>
  <si>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</si>
  <si>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</si>
  <si>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</si>
  <si>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</si>
  <si>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</si>
  <si>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</si>
  <si>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</si>
  <si>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</si>
  <si>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</si>
  <si>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</si>
  <si>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</si>
  <si>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</si>
  <si>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</si>
  <si>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</si>
  <si>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</si>
  <si>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</si>
  <si>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</si>
  <si>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</si>
  <si>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</si>
  <si>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</si>
  <si>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</si>
  <si>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</si>
  <si>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</si>
  <si>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</si>
  <si>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t>Statement of financial position (balance sheet)</t>
  </si>
  <si>
    <t>in EUR</t>
  </si>
  <si>
    <t>Item number</t>
  </si>
  <si>
    <t>Sum elements</t>
  </si>
  <si>
    <t>Identifier</t>
  </si>
  <si>
    <t>Item</t>
  </si>
  <si>
    <t xml:space="preserve">Last day of the preceding business year </t>
  </si>
  <si>
    <t>At the reporting date of the current period</t>
  </si>
  <si>
    <t>Life</t>
  </si>
  <si>
    <t xml:space="preserve">Non-life </t>
  </si>
  <si>
    <t>Total</t>
  </si>
  <si>
    <t>002+003</t>
  </si>
  <si>
    <t>I</t>
  </si>
  <si>
    <t>INTANGIBLE ASSETS</t>
  </si>
  <si>
    <t>Goodwill</t>
  </si>
  <si>
    <t>Other intangible assets</t>
  </si>
  <si>
    <t>005+006+007</t>
  </si>
  <si>
    <t>II</t>
  </si>
  <si>
    <t>TANGIBLE ASSETS</t>
  </si>
  <si>
    <t xml:space="preserve">Land and buildings occupied by an undertaking for its own activities </t>
  </si>
  <si>
    <t>Equipment</t>
  </si>
  <si>
    <t>Other tangible assets and inventories</t>
  </si>
  <si>
    <t>009+010+014</t>
  </si>
  <si>
    <t>III</t>
  </si>
  <si>
    <t xml:space="preserve">INVESTMENTS </t>
  </si>
  <si>
    <t>A</t>
  </si>
  <si>
    <t xml:space="preserve">Investments in land and buildings not occupied by an undertaking for its own activities </t>
  </si>
  <si>
    <t>011+012+013</t>
  </si>
  <si>
    <t>B</t>
  </si>
  <si>
    <t>Investments in subsidiaries, associates and joint ventures</t>
  </si>
  <si>
    <t>Shares and holdings in subsidiaries</t>
  </si>
  <si>
    <t>Shares and holdings in associates</t>
  </si>
  <si>
    <t>Shares and holdings in joint ventures</t>
  </si>
  <si>
    <t>015+020+025</t>
  </si>
  <si>
    <t>C</t>
  </si>
  <si>
    <t>Financial assets</t>
  </si>
  <si>
    <t>016 + 017 + 018 + 019</t>
  </si>
  <si>
    <t>Financial assets at amortised cost</t>
  </si>
  <si>
    <t>Debt financial instruments</t>
  </si>
  <si>
    <t>Deposits with credit institutions</t>
  </si>
  <si>
    <t>Loans</t>
  </si>
  <si>
    <t>Other</t>
  </si>
  <si>
    <t>021 + 022 + 023 + 024</t>
  </si>
  <si>
    <t>Financial assets at fair value through other comprehensive income</t>
  </si>
  <si>
    <t>Equity financial instruments</t>
  </si>
  <si>
    <t>Units in investment funds</t>
  </si>
  <si>
    <t>026 + 027+…. +030</t>
  </si>
  <si>
    <t>Financial assets at fair value through profit and loss account</t>
  </si>
  <si>
    <t>Derivative financial instruments</t>
  </si>
  <si>
    <t>032 + 036 +040</t>
  </si>
  <si>
    <t>IV</t>
  </si>
  <si>
    <t>ASSETS FROM INSURANCE CONTRACTS</t>
  </si>
  <si>
    <t>034+035+036</t>
  </si>
  <si>
    <t>General measurement model</t>
  </si>
  <si>
    <t>- Assets for remaining coverage</t>
  </si>
  <si>
    <t xml:space="preserve">- Assets for insurance acquisition cash flows </t>
  </si>
  <si>
    <t>- Assets from claims incurred</t>
  </si>
  <si>
    <t>037+038+039</t>
  </si>
  <si>
    <t>Variable fee approach</t>
  </si>
  <si>
    <t>041 +042 +043</t>
  </si>
  <si>
    <t>Premium allocation approach</t>
  </si>
  <si>
    <t>V</t>
  </si>
  <si>
    <t>ASSETS FROM REINSURANCE CONTRACTS</t>
  </si>
  <si>
    <t>046 +047</t>
  </si>
  <si>
    <t>VI</t>
  </si>
  <si>
    <t>DEFERRED AND CURRENT TAX ASSETS</t>
  </si>
  <si>
    <t>Deferred tax assets</t>
  </si>
  <si>
    <t>Current tax assets</t>
  </si>
  <si>
    <t>VII</t>
  </si>
  <si>
    <t>OTHER ASSETS</t>
  </si>
  <si>
    <t>050 +051 +052</t>
  </si>
  <si>
    <t>CASH AT BANK AND IN HAND</t>
  </si>
  <si>
    <t>Funds in the business account</t>
  </si>
  <si>
    <t>Funds in the account of assets covering liabilities from life insurance contracts</t>
  </si>
  <si>
    <t>Cash in hand</t>
  </si>
  <si>
    <t>Fixed assets held for sale and discontinued operations</t>
  </si>
  <si>
    <t>001+004+008+031+044+045+048</t>
  </si>
  <si>
    <t>VIII</t>
  </si>
  <si>
    <t xml:space="preserve">TOTAL ASSETS </t>
  </si>
  <si>
    <t>IX</t>
  </si>
  <si>
    <t>OFF-BALANCE SHEET ITEMS</t>
  </si>
  <si>
    <t>058+061+062+066+067+071+074</t>
  </si>
  <si>
    <t>X</t>
  </si>
  <si>
    <t xml:space="preserve">CAPITAL AND RESERVES  </t>
  </si>
  <si>
    <t>059 +060</t>
  </si>
  <si>
    <t>Subscribed capital</t>
  </si>
  <si>
    <t>Paid in capital - ordinary shares</t>
  </si>
  <si>
    <t>Paid in capital - preference shares</t>
  </si>
  <si>
    <t>Premium on shares issued (capital reserves)</t>
  </si>
  <si>
    <t>063 +064 +065</t>
  </si>
  <si>
    <t>Revaluation reserves</t>
  </si>
  <si>
    <t>Land and buildings</t>
  </si>
  <si>
    <t>Other revaluation reserves</t>
  </si>
  <si>
    <t>Financial reserves from insurance contracts</t>
  </si>
  <si>
    <t>068+069+070</t>
  </si>
  <si>
    <t xml:space="preserve">Reserves </t>
  </si>
  <si>
    <t xml:space="preserve">Legal reserves </t>
  </si>
  <si>
    <t xml:space="preserve">Statutory reserve </t>
  </si>
  <si>
    <t xml:space="preserve">Other reserves </t>
  </si>
  <si>
    <t>072+073</t>
  </si>
  <si>
    <t>Retained profit or loss brought forward</t>
  </si>
  <si>
    <t>Retained profit</t>
  </si>
  <si>
    <t>Loss brought forward (-)</t>
  </si>
  <si>
    <t>075+076</t>
  </si>
  <si>
    <t>Profit or loss for the current accounting period</t>
  </si>
  <si>
    <t>Profit for the current accounting period</t>
  </si>
  <si>
    <t>Loss for the current accounting period (-)</t>
  </si>
  <si>
    <t>XI</t>
  </si>
  <si>
    <t>SUBORDINATE LIABILITIES</t>
  </si>
  <si>
    <t>XII</t>
  </si>
  <si>
    <t>MINORITY INTEREST</t>
  </si>
  <si>
    <t>080+084+088</t>
  </si>
  <si>
    <t>XIII</t>
  </si>
  <si>
    <t>LIABILITIES FROM INSURANCE CONTRACTS</t>
  </si>
  <si>
    <t>081+082+083</t>
  </si>
  <si>
    <t>- Liabilities for remaining coverage</t>
  </si>
  <si>
    <t>- Assets for insurance acquisition cash flows</t>
  </si>
  <si>
    <t>- Liabilities for claims incurred</t>
  </si>
  <si>
    <t>085+086+087</t>
  </si>
  <si>
    <t>089 +090 +091</t>
  </si>
  <si>
    <t>XIV</t>
  </si>
  <si>
    <t>LIABILITIES FROM REINSURANCE CONTRACTS</t>
  </si>
  <si>
    <t>XV</t>
  </si>
  <si>
    <t>LIABILITY FOR INVESTMENT CONTRACTS</t>
  </si>
  <si>
    <t>095+096</t>
  </si>
  <si>
    <t>XVI</t>
  </si>
  <si>
    <t>OTHER PROVISIONS</t>
  </si>
  <si>
    <t>Provisions for pensions and similar obligations</t>
  </si>
  <si>
    <t>Other provisions</t>
  </si>
  <si>
    <t>098+099</t>
  </si>
  <si>
    <t>XVII</t>
  </si>
  <si>
    <t>DEFERRED AND CURRENT TAX LIABILITIES</t>
  </si>
  <si>
    <t>Deferred tax liability</t>
  </si>
  <si>
    <t>Current tax liability</t>
  </si>
  <si>
    <t>101+102+…+105</t>
  </si>
  <si>
    <t>XVIII</t>
  </si>
  <si>
    <t>FINANCIAL LIABILITIES</t>
  </si>
  <si>
    <t>Loan liabilities</t>
  </si>
  <si>
    <t>Liabilities for issued financial instruments</t>
  </si>
  <si>
    <t>Liabilities for derivative financial instruments</t>
  </si>
  <si>
    <t>Liability for unpaid dividend</t>
  </si>
  <si>
    <t>Other financial liabilities</t>
  </si>
  <si>
    <t>107+108+109</t>
  </si>
  <si>
    <t>XIX</t>
  </si>
  <si>
    <t>OTHER LIABILITIES</t>
  </si>
  <si>
    <t>Liabilities for disposal and discontinued operations</t>
  </si>
  <si>
    <t>Accruals and deferred income</t>
  </si>
  <si>
    <t>Other liabilities</t>
  </si>
  <si>
    <t>057+077+078+079+092+093+094+097+100+106</t>
  </si>
  <si>
    <t>XX</t>
  </si>
  <si>
    <t>TOTAL LIABILITIES</t>
  </si>
  <si>
    <t>XXI</t>
  </si>
  <si>
    <t>Note: Item 078 to be filled in by companies preparing consolidated financial statements</t>
  </si>
  <si>
    <t>Statement of comprehensive income (statement of profit or loss)</t>
  </si>
  <si>
    <t>Cumulative</t>
  </si>
  <si>
    <t>Quarter</t>
  </si>
  <si>
    <t>Previous accounting period</t>
  </si>
  <si>
    <t>Current accounting period</t>
  </si>
  <si>
    <t>Non-life</t>
  </si>
  <si>
    <t>002 + 003 + 004</t>
  </si>
  <si>
    <t>Income from insurance contracts</t>
  </si>
  <si>
    <t>006+007+….+012</t>
  </si>
  <si>
    <t>Expenditure from insurance contracts</t>
  </si>
  <si>
    <t>Claims incurred</t>
  </si>
  <si>
    <t xml:space="preserve">Commissions </t>
  </si>
  <si>
    <t>Other expenses related to the sale of insurance</t>
  </si>
  <si>
    <t xml:space="preserve">Other insurance service expenses </t>
  </si>
  <si>
    <t>Depreciation of insurance acquisition costs</t>
  </si>
  <si>
    <t>Losses and reversal of losses on onerous contracts</t>
  </si>
  <si>
    <t>Change in liabilities for claims incurred</t>
  </si>
  <si>
    <t>014 + 015</t>
  </si>
  <si>
    <t>Net result of (passive) reinsurance contracts</t>
  </si>
  <si>
    <t>Income from (passive) reinsurance contracts</t>
  </si>
  <si>
    <t>Expenditure from (passive) reinsurance contracts</t>
  </si>
  <si>
    <t>001 + 005 + 013</t>
  </si>
  <si>
    <t>Result from insurance contracts</t>
  </si>
  <si>
    <t>018 + 023 + 024 + 025 + 026 + 027 + 031 + 032 + 033 +034</t>
  </si>
  <si>
    <t>Net investment result</t>
  </si>
  <si>
    <t>019 + 020 + 021 + 022</t>
  </si>
  <si>
    <t>Net result from investment in land and buildings</t>
  </si>
  <si>
    <t xml:space="preserve">Rental gains/losses (net) </t>
  </si>
  <si>
    <t>Realised gains/losses (net) from property not for own use</t>
  </si>
  <si>
    <t>Unrealised gains/losses (net) from property not for own use</t>
  </si>
  <si>
    <t>Depreciation of land and buildings not occupied by an undertaking for its own activities</t>
  </si>
  <si>
    <t>Interest revenue calculated using the effective interest rate method</t>
  </si>
  <si>
    <t>Other interest income</t>
  </si>
  <si>
    <t>Dividend income</t>
  </si>
  <si>
    <t>Unrealised gains/losses (net) from financial assets at fair value through profit or loss</t>
  </si>
  <si>
    <t>028 + 029 + 030</t>
  </si>
  <si>
    <t xml:space="preserve">Realised gains/losses </t>
  </si>
  <si>
    <t>Realised gains/losses (net) from financial assets at fair value through profit or loss</t>
  </si>
  <si>
    <t>Realised gains/losses (net) from financial assets at fair value through other comprehensive income</t>
  </si>
  <si>
    <t>Other realised gains/losses (net)</t>
  </si>
  <si>
    <t>Net impairment / reversal of impairment of investments</t>
  </si>
  <si>
    <t>Net exchange rate differences</t>
  </si>
  <si>
    <t>Other income from investments</t>
  </si>
  <si>
    <t>Other expenditure from investments</t>
  </si>
  <si>
    <t>036 + 037 + 038</t>
  </si>
  <si>
    <t xml:space="preserve">Net financial expenditure from insurance and (passive) reinsurance contracts </t>
  </si>
  <si>
    <t>Net financial income/expenditure from insurance contracts</t>
  </si>
  <si>
    <t>Net financial income/expenditure from (passive) reinsurance contracts</t>
  </si>
  <si>
    <t>Change of liability for investment contracts</t>
  </si>
  <si>
    <t>Other income</t>
  </si>
  <si>
    <t>Other operating expenses</t>
  </si>
  <si>
    <t>Other financial expenses</t>
  </si>
  <si>
    <t>Share of profit of companies consolidated using equity method, net of tax</t>
  </si>
  <si>
    <t>001+005+013+016+017+035+039+040+041+042</t>
  </si>
  <si>
    <t>Profit or loss of the accounting period before tax (+/-)</t>
  </si>
  <si>
    <t>045 + 046</t>
  </si>
  <si>
    <t>Tax on profit or loss</t>
  </si>
  <si>
    <t>Current tax expense</t>
  </si>
  <si>
    <t>Deferred tax expense/ income</t>
  </si>
  <si>
    <t>043 + 044</t>
  </si>
  <si>
    <t>Profit or loss of the accounting period after tax (+/-)</t>
  </si>
  <si>
    <t>Attributable to owners of the parent</t>
  </si>
  <si>
    <t>Attributable to non-controlling interest</t>
  </si>
  <si>
    <t>051 + 056</t>
  </si>
  <si>
    <t>Other comprehensive income</t>
  </si>
  <si>
    <t>052 + 053 + 054 + 055</t>
  </si>
  <si>
    <t>Items that will not be reclassified to statement of profit or loss</t>
  </si>
  <si>
    <t>Net change in fair value of equity securities (OCI)</t>
  </si>
  <si>
    <t>Actuarial gains/losses on defined benefit pension plans</t>
  </si>
  <si>
    <t>Tax</t>
  </si>
  <si>
    <t>057 + 058 + ...+ 063</t>
  </si>
  <si>
    <t>Items that are, or may be, reclassified to statement of profit or loss</t>
  </si>
  <si>
    <t>Net change in fair value of debt securities (OCI)</t>
  </si>
  <si>
    <t>Exchange rate differences from translation of foreign operations</t>
  </si>
  <si>
    <t>Effects of hedging instruments</t>
  </si>
  <si>
    <t>047 + 050</t>
  </si>
  <si>
    <t xml:space="preserve">Total comprehensive income </t>
  </si>
  <si>
    <t>Reclassification adjustments</t>
  </si>
  <si>
    <t>Note: Items 042, 065 and 066 to be filled in by companies preparing consolidated financial statements</t>
  </si>
  <si>
    <t>STATEMENT OF CASH FLOWS (INDIRECT METHOD)</t>
  </si>
  <si>
    <t>Current business period</t>
  </si>
  <si>
    <t>Same period of the previous year</t>
  </si>
  <si>
    <t>002+018+035 + 036 + 037</t>
  </si>
  <si>
    <t xml:space="preserve">CASH FLOW FROM OPERATING ACTIVITIES </t>
  </si>
  <si>
    <t>003+004</t>
  </si>
  <si>
    <t>Cash flow before changes in operating assets and liabilities</t>
  </si>
  <si>
    <t>Profit/loss of the accounting period</t>
  </si>
  <si>
    <t>005+006+…..+017</t>
  </si>
  <si>
    <t xml:space="preserve">Adjustments: </t>
  </si>
  <si>
    <t>Depreciation of property and equipment</t>
  </si>
  <si>
    <t>Amortization of intangible assets</t>
  </si>
  <si>
    <t xml:space="preserve">Loss from impairment of intangible assets </t>
  </si>
  <si>
    <t>Other financial cost</t>
  </si>
  <si>
    <t>Impairment and gains/losses on fair valuation</t>
  </si>
  <si>
    <t>Interest expenses</t>
  </si>
  <si>
    <t>Interest income</t>
  </si>
  <si>
    <t>Profit from the sale of branch</t>
  </si>
  <si>
    <t>Share in profit of associates</t>
  </si>
  <si>
    <t>Equity-settled share-based payment transactions</t>
  </si>
  <si>
    <t>Cost of income tax</t>
  </si>
  <si>
    <t>Profit/loss from the sale of tangible assets (including land and buildings)</t>
  </si>
  <si>
    <t>Other adjustments</t>
  </si>
  <si>
    <t>019+020+…+034</t>
  </si>
  <si>
    <t>Increase/decrease in operating assets and liabilities</t>
  </si>
  <si>
    <t>Increase/decrease in financial assets at fair value through other comprehensive income</t>
  </si>
  <si>
    <t>Increase/decrease in financial assets at fair value through statement of profit or loss</t>
  </si>
  <si>
    <t>Increase/decrease in financial assets at amortised cost</t>
  </si>
  <si>
    <t xml:space="preserve">Increase/decrease in assets/liabilities from insurance contracts </t>
  </si>
  <si>
    <t xml:space="preserve">Increase/decrease in assets/liabilities from reinsurance contracts </t>
  </si>
  <si>
    <t>Increase/decrease in tax assets</t>
  </si>
  <si>
    <t>Increase/decrease in receivables</t>
  </si>
  <si>
    <t>Increase/decrease in investments in real estate</t>
  </si>
  <si>
    <t xml:space="preserve">Increase/decrease in property for own use </t>
  </si>
  <si>
    <t>Increase/decrease in other assets</t>
  </si>
  <si>
    <t>Increase/decrease in liabilities from investment contracts</t>
  </si>
  <si>
    <t>Increase/decrease in other provisions</t>
  </si>
  <si>
    <t>Increase/decrease in tax liabilities</t>
  </si>
  <si>
    <t>Increase/decrease in financial liabilities</t>
  </si>
  <si>
    <t>Increase/decrease in other liabilities</t>
  </si>
  <si>
    <t>Increase/decrease in accruals and deferred income</t>
  </si>
  <si>
    <t>Income tax paid</t>
  </si>
  <si>
    <t>Interest received</t>
  </si>
  <si>
    <t>Dividend received</t>
  </si>
  <si>
    <t>039+040+…+045</t>
  </si>
  <si>
    <t>CASH FLOW FROM INVESTING ACTIVITIES</t>
  </si>
  <si>
    <t xml:space="preserve">Cash receipts from the sale of tangible assets </t>
  </si>
  <si>
    <t>Cash payments for the purchase of tangible assets</t>
  </si>
  <si>
    <t>Cash receipts from the sale of intangible assets</t>
  </si>
  <si>
    <t>Cash payments for the purchase of intangible assets</t>
  </si>
  <si>
    <t>Cash receipts from the sale of branches, associates and joint ventures</t>
  </si>
  <si>
    <t>Cash payments for the purchase of branches, associates and joint ventures</t>
  </si>
  <si>
    <t>Cash receipts and payments based on other investing activities</t>
  </si>
  <si>
    <t>047+048+...+057</t>
  </si>
  <si>
    <t>CASH FLOW FROM FINANCING ACTIVITIES</t>
  </si>
  <si>
    <t>Cash receipts resulting from the increase of initial capital</t>
  </si>
  <si>
    <t>Cash receipts from issuing redeemable preference shares</t>
  </si>
  <si>
    <t>Cash receipts from short-term and long-term loans received</t>
  </si>
  <si>
    <t>Cash receipts from sales of own shares</t>
  </si>
  <si>
    <t>Cash receipts from exercise of share options</t>
  </si>
  <si>
    <t>Cash payments relating to redeemable preference shares</t>
  </si>
  <si>
    <t>Cash payments for the repayment of short-term and long-term loans received</t>
  </si>
  <si>
    <t>Cash payments for the redemption of own shares</t>
  </si>
  <si>
    <t>Cash payments for interest</t>
  </si>
  <si>
    <t>Cash payments for dividend</t>
  </si>
  <si>
    <t>Cash payments for rental obligations</t>
  </si>
  <si>
    <t>001+038+046</t>
  </si>
  <si>
    <t xml:space="preserve">NET CASH FLOW </t>
  </si>
  <si>
    <t>EFFECT OF EXCHANGE RATE FLUCTUATIONS ON CASH AND CASH EQUIVALENTS</t>
  </si>
  <si>
    <t>058+059</t>
  </si>
  <si>
    <t xml:space="preserve">NET INCREASE/DECREASE OF CASH AND CASH EQUIVALENTS </t>
  </si>
  <si>
    <t>Cash and cash equivalents at the beginning of period</t>
  </si>
  <si>
    <t>060+061</t>
  </si>
  <si>
    <t>Cash and cash equivalents at the end of period</t>
  </si>
  <si>
    <t>Note: Cash flow impairing items are to be indicated with a negative sign</t>
  </si>
  <si>
    <t>STATEMENT OF CHANGES IN EQUITY</t>
  </si>
  <si>
    <t>Attributable to non-controlling interests*</t>
  </si>
  <si>
    <t>Total capital and reserves</t>
  </si>
  <si>
    <t>Paid in capital (ordinary and preference shares)</t>
  </si>
  <si>
    <t>Premium on shares issued</t>
  </si>
  <si>
    <t>Capital reserves (legal, statutory, other)</t>
  </si>
  <si>
    <t>Profit/loss for the year</t>
  </si>
  <si>
    <t>Balance as at 1 January of the previous year</t>
  </si>
  <si>
    <t xml:space="preserve">Change in accounting policies </t>
  </si>
  <si>
    <t>Correction of errors from prior periods</t>
  </si>
  <si>
    <t>Balance as at 1 January of the previous year (restated)</t>
  </si>
  <si>
    <t>Comprehensive income or loss for the previous year</t>
  </si>
  <si>
    <t>Profit or loss for the period</t>
  </si>
  <si>
    <t>Other comprehensive income or loss for the previous year</t>
  </si>
  <si>
    <t>Unrealised gains or losses on tangible assets (land and buildings)</t>
  </si>
  <si>
    <t>Unrealised gains or losses on financial assets at fair value through other comprehensive income</t>
  </si>
  <si>
    <t>Realised gains or losses on financial assets at fair value through other comprehensive income</t>
  </si>
  <si>
    <t>Other changes in equity unrelated to owners</t>
  </si>
  <si>
    <t>Transactions with owners (previous period)</t>
  </si>
  <si>
    <t>Increase/decrease in subscribed capital</t>
  </si>
  <si>
    <t>Other contributions by owners</t>
  </si>
  <si>
    <t>Payment of share in profit/dividend</t>
  </si>
  <si>
    <t>Other distribution to owners</t>
  </si>
  <si>
    <t>Balance on the last day of the previous year reporting period</t>
  </si>
  <si>
    <t>Balance as at 1 January of the current year</t>
  </si>
  <si>
    <t>Balance as at 1 January of the current year (restated)</t>
  </si>
  <si>
    <t>Comprehensive income or loss for the year</t>
  </si>
  <si>
    <t>Other comprehensive income or loss for the year</t>
  </si>
  <si>
    <t>Transactions with owners (current period)</t>
  </si>
  <si>
    <t>Other transactions with owners</t>
  </si>
  <si>
    <t>Balance on the last day of the current year reporting period</t>
  </si>
  <si>
    <t>Note: * To be filled in by companies preparing consolidated financial statements</t>
  </si>
  <si>
    <t>1</t>
  </si>
  <si>
    <t>2</t>
  </si>
  <si>
    <t>3</t>
  </si>
  <si>
    <t>4</t>
  </si>
  <si>
    <t>5</t>
  </si>
  <si>
    <t>6</t>
  </si>
  <si>
    <t>7</t>
  </si>
  <si>
    <t>1.1.</t>
  </si>
  <si>
    <t>1.2.</t>
  </si>
  <si>
    <t>1.3.</t>
  </si>
  <si>
    <t>1.4.</t>
  </si>
  <si>
    <t>6.1.</t>
  </si>
  <si>
    <t>6.2.</t>
  </si>
  <si>
    <t>6.3.</t>
  </si>
  <si>
    <t>8</t>
  </si>
  <si>
    <t>9</t>
  </si>
  <si>
    <t>10</t>
  </si>
  <si>
    <t>2.1.</t>
  </si>
  <si>
    <t>2.2.</t>
  </si>
  <si>
    <t>2.3.</t>
  </si>
  <si>
    <t>2.4.</t>
  </si>
  <si>
    <t>2.5.</t>
  </si>
  <si>
    <t>2.6.</t>
  </si>
  <si>
    <t>2.7.</t>
  </si>
  <si>
    <t>1.1</t>
  </si>
  <si>
    <t>1.2</t>
  </si>
  <si>
    <t>2.1</t>
  </si>
  <si>
    <t>2.2</t>
  </si>
  <si>
    <t>3.1</t>
  </si>
  <si>
    <t>3.2</t>
  </si>
  <si>
    <t>3.3.</t>
  </si>
  <si>
    <t>3.4.</t>
  </si>
  <si>
    <t>3.5</t>
  </si>
  <si>
    <t>3.1.</t>
  </si>
  <si>
    <t>3.2.</t>
  </si>
  <si>
    <t>1.3</t>
  </si>
  <si>
    <t>3.3</t>
  </si>
  <si>
    <t>5.1.</t>
  </si>
  <si>
    <t>5.2.</t>
  </si>
  <si>
    <t>5.3.</t>
  </si>
  <si>
    <t>7.1.</t>
  </si>
  <si>
    <t>7.2.</t>
  </si>
  <si>
    <t>I.</t>
  </si>
  <si>
    <t>1.</t>
  </si>
  <si>
    <t>2.</t>
  </si>
  <si>
    <t>II.</t>
  </si>
  <si>
    <t>III.</t>
  </si>
  <si>
    <t>IV.</t>
  </si>
  <si>
    <t>3.</t>
  </si>
  <si>
    <t>4.</t>
  </si>
  <si>
    <t>V.</t>
  </si>
  <si>
    <t>VI.</t>
  </si>
  <si>
    <t>VII.</t>
  </si>
  <si>
    <t>VIII.</t>
  </si>
  <si>
    <t>IX.</t>
  </si>
  <si>
    <t>X.</t>
  </si>
  <si>
    <t>1.2.1</t>
  </si>
  <si>
    <t>1.2.2</t>
  </si>
  <si>
    <t>1.2.3</t>
  </si>
  <si>
    <t>1.2.4</t>
  </si>
  <si>
    <t>1.2.5</t>
  </si>
  <si>
    <t>1.2.6</t>
  </si>
  <si>
    <t>1.2.7</t>
  </si>
  <si>
    <t>1.2.8</t>
  </si>
  <si>
    <t>1.2.9</t>
  </si>
  <si>
    <t>1.2.10</t>
  </si>
  <si>
    <t>1.2.11</t>
  </si>
  <si>
    <t>1.2.12</t>
  </si>
  <si>
    <t>1.2.13</t>
  </si>
  <si>
    <t>2.3</t>
  </si>
  <si>
    <t>2.4</t>
  </si>
  <si>
    <t>2.5</t>
  </si>
  <si>
    <t>2.6</t>
  </si>
  <si>
    <t>2.7</t>
  </si>
  <si>
    <t>2.8</t>
  </si>
  <si>
    <t>2.9</t>
  </si>
  <si>
    <t>2.10</t>
  </si>
  <si>
    <t>2.11</t>
  </si>
  <si>
    <t>2.12</t>
  </si>
  <si>
    <t>2.13</t>
  </si>
  <si>
    <t>2.14</t>
  </si>
  <si>
    <t>2.15</t>
  </si>
  <si>
    <t>2.16</t>
  </si>
  <si>
    <t>03276147</t>
  </si>
  <si>
    <t>HR</t>
  </si>
  <si>
    <t>74780000M0GHQ1VXJU20</t>
  </si>
  <si>
    <t>080051022</t>
  </si>
  <si>
    <t>26187994862</t>
  </si>
  <si>
    <t>199</t>
  </si>
  <si>
    <t>CROATIA osiguranje d.d.</t>
  </si>
  <si>
    <t>10 000</t>
  </si>
  <si>
    <t>ZAGREB</t>
  </si>
  <si>
    <t>Vatroslava Jagića 33</t>
  </si>
  <si>
    <t>info@crosig.hr</t>
  </si>
  <si>
    <t>www.crosig.hr</t>
  </si>
  <si>
    <t>KD</t>
  </si>
  <si>
    <t>RN</t>
  </si>
  <si>
    <t>CROATIA PREMIUM d.o.o.</t>
  </si>
  <si>
    <t>01885880</t>
  </si>
  <si>
    <t>CORE 1 d.o.o.</t>
  </si>
  <si>
    <t>04570243</t>
  </si>
  <si>
    <t>AUTO MAKSIMIR VOZILA d.o.o.</t>
  </si>
  <si>
    <t>01804812</t>
  </si>
  <si>
    <t>CROATIA OSIGURANJE DD</t>
  </si>
  <si>
    <t>MOSTAR</t>
  </si>
  <si>
    <t xml:space="preserve">MILENIJUM  OSIGURANJE A.D. </t>
  </si>
  <si>
    <t>BEOGRAD</t>
  </si>
  <si>
    <t>CROATIA OSIGURANJE A.D. - ZA ŽIVOTNA OSIG.</t>
  </si>
  <si>
    <t>SKOPJE</t>
  </si>
  <si>
    <t>05920922</t>
  </si>
  <si>
    <t>CROATIA OSIGURANJE A.D. - ZA NEŽIVOTNA OSIG.</t>
  </si>
  <si>
    <t>06479570</t>
  </si>
  <si>
    <t>CROATIA OSIGURANJE MIROVINSKO DRUŠTVO D.O.O.</t>
  </si>
  <si>
    <t>01731742</t>
  </si>
  <si>
    <t>RAZNE USLUGE D.O.O. - U LIKVIDACIJI</t>
  </si>
  <si>
    <t>01892037</t>
  </si>
  <si>
    <t>CROATIA - TEHNIČKI PREGLEDI D.O.O.</t>
  </si>
  <si>
    <t>01450930</t>
  </si>
  <si>
    <t>PBZ CROATIA OSIGURANJE DD</t>
  </si>
  <si>
    <t>01583999</t>
  </si>
  <si>
    <t>CO ZDRAVLJE D.O.O.</t>
  </si>
  <si>
    <t>04837550</t>
  </si>
  <si>
    <t>STRMEC PROJEKT d.o.o.</t>
  </si>
  <si>
    <t>02586649</t>
  </si>
  <si>
    <t>AGROSERVIS STP d.o.o.</t>
  </si>
  <si>
    <t>VIROVITICA</t>
  </si>
  <si>
    <t>01233033</t>
  </si>
  <si>
    <t>ASTORIA d.o.o.</t>
  </si>
  <si>
    <t>080339352</t>
  </si>
  <si>
    <t>CO LOGISTIKA d.o.o.</t>
  </si>
  <si>
    <t>081353961</t>
  </si>
  <si>
    <t>No</t>
  </si>
  <si>
    <t>Jelena Matijević</t>
  </si>
  <si>
    <t>072 00 1884</t>
  </si>
  <si>
    <t>NOTES TO THE FINANCIAL STATEMENTS – TFI</t>
  </si>
  <si>
    <t>a)</t>
  </si>
  <si>
    <t>b)</t>
  </si>
  <si>
    <t>the official website of the Zagreb Stock Exchange and the Croatian Financial Services Supervisory Agency’s Official Register.</t>
  </si>
  <si>
    <t>c)</t>
  </si>
  <si>
    <t>Accounting policies which are used in the preparation of financial statements for the reporting period are the same as those which are used for preparation of the audited financial statements for the year 2022.</t>
  </si>
  <si>
    <t>d)</t>
  </si>
  <si>
    <t>e)</t>
  </si>
  <si>
    <t xml:space="preserve">2. </t>
  </si>
  <si>
    <t>which are available on the company's official website, the official website of the Zagreb Stock Exchange and the Croatian Financial Services Supervisory Agency’s Official Register.</t>
  </si>
  <si>
    <t xml:space="preserve">3. </t>
  </si>
  <si>
    <t>5.</t>
  </si>
  <si>
    <t>6.</t>
  </si>
  <si>
    <t>7.</t>
  </si>
  <si>
    <t>8.</t>
  </si>
  <si>
    <t>9.</t>
  </si>
  <si>
    <t>10.</t>
  </si>
  <si>
    <t>11.</t>
  </si>
  <si>
    <t>The Group has no participation certificates, convertible debentures, warrants, options or similar securities or rights.</t>
  </si>
  <si>
    <t>12.</t>
  </si>
  <si>
    <t>The Group has no shares in companies having unlimited liability.</t>
  </si>
  <si>
    <t>13.</t>
  </si>
  <si>
    <t>14.</t>
  </si>
  <si>
    <t xml:space="preserve">The largest group of undertakings of which the undertaking forms part as a controlled group member is also the only group in which the undertaking forms part as a controlled group member.         </t>
  </si>
  <si>
    <t>15.</t>
  </si>
  <si>
    <t>Financial statements are available on the Internet page adris.hr.</t>
  </si>
  <si>
    <t>16.</t>
  </si>
  <si>
    <t>The Group has no material arrangement that are not included in the presented financial statements.</t>
  </si>
  <si>
    <t>17.</t>
  </si>
  <si>
    <t>The Annual Financial Report for 2022, for the purpose of understanding the information published in the notes to the financial statements prepared for the first-quarter of 2023, is available on the company's official website,</t>
  </si>
  <si>
    <t>As at: 30.6.2023</t>
  </si>
  <si>
    <t>For the period: 1.1.2023 - 30.6.2023</t>
  </si>
  <si>
    <t>Details are disclosed in the half-year management report within consolidated unaudited half-year report, for the period 1 January 2023 - 30 June 2023.</t>
  </si>
  <si>
    <t>Details are disclosed in the notes to the half-year report.</t>
  </si>
  <si>
    <t>Details are disclosed in the notes to the consolidated unaudited half-year report, for the period 1 January 2023 - 30 June 2023.</t>
  </si>
  <si>
    <t>The consolidated unaudited half-year report, for the period 1 January 2023 - 30 June 2023  is prepared applying the same accounting policies as in the latest annual financial statements for 2022,</t>
  </si>
  <si>
    <t xml:space="preserve">NOTES TO FINANCIAL STATEMENTS - TFI
(drawn up for half-year reporting periods)
Name of the issuer:  Croatia osiguranje d.d.
Personal identification number (OIB):   26187994862
Reporting period: 1.1.2023 - 30.6.2023
Notes to financial statements for half-year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half-year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</si>
</sst>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charset val="238"/>
    </font>
    <font>
      <sz val="11"/>
      <color theme="1"/>
      <name val="Calibri"/>
      <family val="2"/>
      <charset val="238"/>
      <scheme val="minor"/>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sz val="10"/>
      <name val="Arial"/>
      <family val="2"/>
      <charset val="238"/>
    </font>
    <font>
      <sz val="10"/>
      <color indexed="8"/>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name val="Arial"/>
      <family val="2"/>
    </font>
    <font>
      <b/>
      <sz val="11"/>
      <name val="Arial"/>
      <family val="2"/>
    </font>
    <font>
      <b/>
      <sz val="12"/>
      <name val="Arial"/>
      <family val="2"/>
    </font>
    <font>
      <b/>
      <sz val="10"/>
      <name val="Arial"/>
      <family val="2"/>
    </font>
    <font>
      <sz val="10"/>
      <name val="Arial"/>
      <family val="2"/>
    </font>
    <font>
      <i/>
      <sz val="10"/>
      <name val="Arial"/>
      <family val="2"/>
    </font>
    <font>
      <sz val="6"/>
      <name val="Arial"/>
      <family val="2"/>
    </font>
    <font>
      <b/>
      <sz val="9"/>
      <name val="Arial"/>
      <family val="2"/>
    </font>
    <font>
      <sz val="8"/>
      <name val="Arial"/>
      <family val="2"/>
    </font>
    <font>
      <b/>
      <sz val="10"/>
      <name val="Arial"/>
      <family val="2"/>
      <charset val="238"/>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FF"/>
        <bgColor indexed="64"/>
      </patternFill>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8" fillId="0" borderId="0"/>
    <xf numFmtId="0" fontId="8" fillId="0" borderId="0"/>
    <xf numFmtId="0" fontId="7" fillId="0" borderId="0"/>
    <xf numFmtId="0" fontId="9" fillId="0" borderId="0">
      <alignment vertical="top"/>
    </xf>
    <xf numFmtId="0" fontId="2" fillId="0" borderId="0"/>
    <xf numFmtId="0" fontId="8" fillId="0" borderId="0"/>
    <xf numFmtId="0" fontId="1" fillId="0" borderId="0"/>
    <xf numFmtId="0" fontId="8" fillId="0" borderId="0"/>
  </cellStyleXfs>
  <cellXfs count="190">
    <xf numFmtId="0" fontId="0" fillId="0" borderId="0" xfId="0"/>
    <xf numFmtId="0" fontId="8" fillId="0" borderId="0" xfId="0" applyFont="1"/>
    <xf numFmtId="0" fontId="11" fillId="2" borderId="2" xfId="5" applyFont="1" applyFill="1" applyBorder="1"/>
    <xf numFmtId="0" fontId="2" fillId="2" borderId="3" xfId="5" applyFill="1" applyBorder="1"/>
    <xf numFmtId="0" fontId="2" fillId="0" borderId="0" xfId="5"/>
    <xf numFmtId="0" fontId="13" fillId="2" borderId="6" xfId="5" applyFont="1" applyFill="1" applyBorder="1" applyAlignment="1">
      <alignment horizontal="center" vertical="center"/>
    </xf>
    <xf numFmtId="0" fontId="13" fillId="2" borderId="0" xfId="5" applyFont="1" applyFill="1" applyAlignment="1">
      <alignment horizontal="center" vertical="center"/>
    </xf>
    <xf numFmtId="0" fontId="13" fillId="2" borderId="7" xfId="5" applyFont="1" applyFill="1" applyBorder="1" applyAlignment="1">
      <alignment horizontal="center" vertical="center"/>
    </xf>
    <xf numFmtId="0" fontId="6" fillId="2" borderId="0" xfId="5" applyFont="1" applyFill="1" applyAlignment="1">
      <alignment horizontal="center" vertical="center"/>
    </xf>
    <xf numFmtId="0" fontId="6" fillId="2" borderId="10" xfId="5" applyFont="1" applyFill="1" applyBorder="1" applyAlignment="1">
      <alignment vertical="center"/>
    </xf>
    <xf numFmtId="0" fontId="16" fillId="0" borderId="0" xfId="5" applyFont="1"/>
    <xf numFmtId="0" fontId="5" fillId="2" borderId="6" xfId="5" applyFont="1" applyFill="1" applyBorder="1" applyAlignment="1">
      <alignment vertical="center" wrapText="1"/>
    </xf>
    <xf numFmtId="0" fontId="5" fillId="2" borderId="0" xfId="5" applyFont="1" applyFill="1" applyAlignment="1">
      <alignment horizontal="right" vertical="center" wrapText="1"/>
    </xf>
    <xf numFmtId="0" fontId="5" fillId="2" borderId="0" xfId="5" applyFont="1" applyFill="1" applyAlignment="1">
      <alignment vertical="center" wrapText="1"/>
    </xf>
    <xf numFmtId="14" fontId="5" fillId="5" borderId="0" xfId="5" applyNumberFormat="1" applyFont="1" applyFill="1" applyAlignment="1" applyProtection="1">
      <alignment horizontal="center" vertical="center"/>
      <protection locked="0"/>
    </xf>
    <xf numFmtId="1" fontId="5" fillId="5" borderId="0" xfId="5" applyNumberFormat="1" applyFont="1" applyFill="1" applyAlignment="1" applyProtection="1">
      <alignment horizontal="center" vertical="center"/>
      <protection locked="0"/>
    </xf>
    <xf numFmtId="0" fontId="6" fillId="2" borderId="7" xfId="5" applyFont="1" applyFill="1" applyBorder="1" applyAlignment="1">
      <alignment vertical="center"/>
    </xf>
    <xf numFmtId="14" fontId="5" fillId="6" borderId="0" xfId="5" applyNumberFormat="1" applyFont="1" applyFill="1" applyAlignment="1" applyProtection="1">
      <alignment horizontal="center" vertical="center"/>
      <protection locked="0"/>
    </xf>
    <xf numFmtId="0" fontId="2" fillId="7" borderId="0" xfId="5" applyFill="1"/>
    <xf numFmtId="1" fontId="5" fillId="4" borderId="11" xfId="5" applyNumberFormat="1" applyFont="1" applyFill="1" applyBorder="1" applyAlignment="1" applyProtection="1">
      <alignment horizontal="center" vertical="center"/>
      <protection locked="0"/>
    </xf>
    <xf numFmtId="1" fontId="5" fillId="6" borderId="0" xfId="5" applyNumberFormat="1" applyFont="1" applyFill="1" applyAlignment="1" applyProtection="1">
      <alignment horizontal="center" vertical="center"/>
      <protection locked="0"/>
    </xf>
    <xf numFmtId="0" fontId="2" fillId="2" borderId="7" xfId="5" applyFill="1" applyBorder="1"/>
    <xf numFmtId="0" fontId="14" fillId="2" borderId="6" xfId="5" applyFont="1" applyFill="1" applyBorder="1" applyAlignment="1">
      <alignment wrapText="1"/>
    </xf>
    <xf numFmtId="0" fontId="14" fillId="2" borderId="7" xfId="5" applyFont="1" applyFill="1" applyBorder="1" applyAlignment="1">
      <alignment wrapText="1"/>
    </xf>
    <xf numFmtId="0" fontId="14" fillId="2" borderId="6" xfId="5" applyFont="1" applyFill="1" applyBorder="1"/>
    <xf numFmtId="0" fontId="14" fillId="2" borderId="0" xfId="5" applyFont="1" applyFill="1"/>
    <xf numFmtId="0" fontId="14" fillId="2" borderId="0" xfId="5" applyFont="1" applyFill="1" applyAlignment="1">
      <alignment wrapText="1"/>
    </xf>
    <xf numFmtId="0" fontId="14" fillId="2" borderId="7" xfId="5" applyFont="1" applyFill="1" applyBorder="1"/>
    <xf numFmtId="0" fontId="6" fillId="2" borderId="0" xfId="5" applyFont="1" applyFill="1" applyAlignment="1">
      <alignment horizontal="right" vertical="center" wrapText="1"/>
    </xf>
    <xf numFmtId="0" fontId="15" fillId="2" borderId="7" xfId="5" applyFont="1" applyFill="1" applyBorder="1" applyAlignment="1">
      <alignment vertical="center"/>
    </xf>
    <xf numFmtId="0" fontId="6" fillId="2" borderId="6" xfId="5" applyFont="1" applyFill="1" applyBorder="1" applyAlignment="1">
      <alignment horizontal="right" vertical="center" wrapText="1"/>
    </xf>
    <xf numFmtId="0" fontId="15" fillId="2" borderId="0" xfId="5" applyFont="1" applyFill="1" applyAlignment="1">
      <alignment vertical="center"/>
    </xf>
    <xf numFmtId="0" fontId="14" fillId="2" borderId="0" xfId="5" applyFont="1" applyFill="1" applyAlignment="1">
      <alignment vertical="top"/>
    </xf>
    <xf numFmtId="0" fontId="5" fillId="4" borderId="11" xfId="5" applyFont="1" applyFill="1" applyBorder="1" applyAlignment="1" applyProtection="1">
      <alignment horizontal="center" vertical="center"/>
      <protection locked="0"/>
    </xf>
    <xf numFmtId="0" fontId="5" fillId="2" borderId="0" xfId="5" applyFont="1" applyFill="1" applyAlignment="1">
      <alignment vertical="center"/>
    </xf>
    <xf numFmtId="0" fontId="14" fillId="2" borderId="0" xfId="5" applyFont="1" applyFill="1" applyAlignment="1">
      <alignment vertical="center"/>
    </xf>
    <xf numFmtId="0" fontId="14" fillId="2" borderId="7" xfId="5" applyFont="1" applyFill="1" applyBorder="1" applyAlignment="1">
      <alignment vertical="center"/>
    </xf>
    <xf numFmtId="0" fontId="17" fillId="2" borderId="0" xfId="5" applyFont="1" applyFill="1" applyAlignment="1">
      <alignment vertical="center"/>
    </xf>
    <xf numFmtId="0" fontId="17" fillId="2" borderId="7" xfId="5" applyFont="1" applyFill="1" applyBorder="1" applyAlignment="1">
      <alignment vertical="center"/>
    </xf>
    <xf numFmtId="0" fontId="5" fillId="2" borderId="0" xfId="5" applyFont="1" applyFill="1" applyAlignment="1">
      <alignment horizontal="center" vertical="center"/>
    </xf>
    <xf numFmtId="0" fontId="6" fillId="2" borderId="7" xfId="5" applyFont="1" applyFill="1" applyBorder="1" applyAlignment="1">
      <alignment horizontal="center" vertical="center"/>
    </xf>
    <xf numFmtId="0" fontId="14" fillId="2" borderId="0" xfId="5" applyFont="1" applyFill="1" applyAlignment="1">
      <alignment vertical="top" wrapText="1"/>
    </xf>
    <xf numFmtId="0" fontId="14" fillId="2" borderId="6" xfId="5" applyFont="1" applyFill="1" applyBorder="1" applyAlignment="1">
      <alignment vertical="top"/>
    </xf>
    <xf numFmtId="0" fontId="17" fillId="2" borderId="7" xfId="5" applyFont="1" applyFill="1" applyBorder="1"/>
    <xf numFmtId="0" fontId="2" fillId="2" borderId="8" xfId="5" applyFill="1" applyBorder="1"/>
    <xf numFmtId="0" fontId="2" fillId="2" borderId="1" xfId="5" applyFill="1" applyBorder="1"/>
    <xf numFmtId="0" fontId="2" fillId="2" borderId="9" xfId="5" applyFill="1" applyBorder="1"/>
    <xf numFmtId="49" fontId="5" fillId="4" borderId="11" xfId="5" applyNumberFormat="1" applyFont="1" applyFill="1" applyBorder="1" applyAlignment="1" applyProtection="1">
      <alignment horizontal="center" vertical="center"/>
      <protection locked="0"/>
    </xf>
    <xf numFmtId="0" fontId="5" fillId="2" borderId="6" xfId="5" applyFont="1" applyFill="1" applyBorder="1" applyAlignment="1" applyProtection="1">
      <alignment horizontal="right" vertical="center"/>
      <protection locked="0"/>
    </xf>
    <xf numFmtId="0" fontId="5" fillId="2" borderId="0" xfId="5" applyFont="1" applyFill="1" applyAlignment="1" applyProtection="1">
      <alignment horizontal="right" vertical="center"/>
      <protection locked="0"/>
    </xf>
    <xf numFmtId="0" fontId="5" fillId="2" borderId="7" xfId="5" applyFont="1" applyFill="1" applyBorder="1" applyAlignment="1" applyProtection="1">
      <alignment horizontal="center" vertical="center"/>
      <protection locked="0"/>
    </xf>
    <xf numFmtId="0" fontId="5" fillId="8" borderId="6" xfId="5" applyFont="1" applyFill="1" applyBorder="1" applyAlignment="1" applyProtection="1">
      <alignment horizontal="right" vertical="center"/>
      <protection locked="0"/>
    </xf>
    <xf numFmtId="0" fontId="5" fillId="8" borderId="0" xfId="5" applyFont="1" applyFill="1" applyAlignment="1" applyProtection="1">
      <alignment horizontal="right" vertical="center"/>
      <protection locked="0"/>
    </xf>
    <xf numFmtId="0" fontId="5" fillId="8" borderId="7" xfId="5" applyFont="1" applyFill="1" applyBorder="1" applyAlignment="1" applyProtection="1">
      <alignment horizontal="center" vertical="center"/>
      <protection locked="0"/>
    </xf>
    <xf numFmtId="0" fontId="18" fillId="0" borderId="0" xfId="0" applyFont="1"/>
    <xf numFmtId="0" fontId="18" fillId="0" borderId="0" xfId="0" applyFont="1" applyAlignment="1">
      <alignment vertical="center"/>
    </xf>
    <xf numFmtId="0" fontId="22" fillId="0" borderId="0" xfId="0" applyFont="1" applyAlignment="1">
      <alignment horizontal="right" vertical="center"/>
    </xf>
    <xf numFmtId="0" fontId="0" fillId="0" borderId="0" xfId="0" applyAlignment="1">
      <alignment wrapText="1"/>
    </xf>
    <xf numFmtId="0" fontId="18" fillId="0" borderId="0" xfId="0" applyFont="1" applyAlignment="1">
      <alignment vertical="center" wrapText="1"/>
    </xf>
    <xf numFmtId="0" fontId="22" fillId="0" borderId="0" xfId="0" applyFont="1" applyAlignment="1">
      <alignment vertical="center" wrapText="1"/>
    </xf>
    <xf numFmtId="0" fontId="21" fillId="9" borderId="4" xfId="0" applyFont="1" applyFill="1" applyBorder="1" applyAlignment="1">
      <alignment horizontal="center" vertical="center"/>
    </xf>
    <xf numFmtId="0" fontId="21" fillId="9" borderId="4" xfId="0" applyFont="1" applyFill="1" applyBorder="1" applyAlignment="1">
      <alignment horizontal="center" vertical="center" wrapText="1"/>
    </xf>
    <xf numFmtId="0" fontId="21" fillId="0" borderId="4" xfId="0" applyFont="1" applyBorder="1" applyAlignment="1">
      <alignment horizontal="center" vertical="center"/>
    </xf>
    <xf numFmtId="0" fontId="24" fillId="0" borderId="4" xfId="0" applyFont="1" applyBorder="1" applyAlignment="1">
      <alignment horizontal="center" vertical="center" wrapText="1"/>
    </xf>
    <xf numFmtId="0" fontId="21" fillId="0" borderId="4" xfId="0" applyFont="1" applyBorder="1" applyAlignment="1">
      <alignment vertical="center" wrapText="1"/>
    </xf>
    <xf numFmtId="0" fontId="22" fillId="0" borderId="4" xfId="0" applyFont="1" applyBorder="1" applyAlignment="1">
      <alignment horizontal="center" vertical="center"/>
    </xf>
    <xf numFmtId="0" fontId="22" fillId="0" borderId="4" xfId="0" applyFont="1" applyBorder="1" applyAlignment="1">
      <alignment vertical="center" wrapText="1"/>
    </xf>
    <xf numFmtId="0" fontId="21" fillId="10" borderId="4" xfId="0" applyFont="1" applyFill="1" applyBorder="1" applyAlignment="1">
      <alignment vertical="center"/>
    </xf>
    <xf numFmtId="0" fontId="22" fillId="0" borderId="4" xfId="0" applyFont="1" applyBorder="1" applyAlignment="1">
      <alignment horizontal="center" vertical="center" wrapText="1"/>
    </xf>
    <xf numFmtId="0" fontId="23" fillId="0" borderId="4" xfId="0" applyFont="1" applyBorder="1" applyAlignment="1">
      <alignment vertical="center" wrapText="1"/>
    </xf>
    <xf numFmtId="0" fontId="21" fillId="10" borderId="4" xfId="0" applyFont="1" applyFill="1" applyBorder="1" applyAlignment="1">
      <alignment horizontal="center" vertical="center"/>
    </xf>
    <xf numFmtId="0" fontId="22" fillId="10" borderId="4" xfId="0" applyFont="1" applyFill="1" applyBorder="1" applyAlignment="1">
      <alignment horizontal="center" vertical="center" wrapText="1"/>
    </xf>
    <xf numFmtId="0" fontId="21" fillId="10" borderId="4" xfId="0" applyFont="1" applyFill="1" applyBorder="1" applyAlignment="1">
      <alignment vertical="center" wrapText="1"/>
    </xf>
    <xf numFmtId="0" fontId="24" fillId="10" borderId="4" xfId="0" applyFont="1" applyFill="1" applyBorder="1" applyAlignment="1">
      <alignment horizontal="center" vertical="center" wrapText="1"/>
    </xf>
    <xf numFmtId="0" fontId="22" fillId="0" borderId="0" xfId="0" applyFont="1" applyAlignment="1">
      <alignment horizontal="right" vertical="center" wrapText="1"/>
    </xf>
    <xf numFmtId="0" fontId="25" fillId="9" borderId="4" xfId="0" applyFont="1" applyFill="1" applyBorder="1" applyAlignment="1">
      <alignment horizontal="center" vertical="center" wrapText="1"/>
    </xf>
    <xf numFmtId="0" fontId="25" fillId="9" borderId="4" xfId="0" applyFont="1" applyFill="1" applyBorder="1" applyAlignment="1">
      <alignment horizontal="center" vertical="center"/>
    </xf>
    <xf numFmtId="0" fontId="26" fillId="0" borderId="4" xfId="0" applyFont="1" applyBorder="1" applyAlignment="1">
      <alignment horizontal="center" vertical="center"/>
    </xf>
    <xf numFmtId="0" fontId="23" fillId="0" borderId="4" xfId="0" applyFont="1" applyBorder="1" applyAlignment="1">
      <alignment vertical="center"/>
    </xf>
    <xf numFmtId="0" fontId="26" fillId="10" borderId="4" xfId="0" applyFont="1" applyFill="1" applyBorder="1" applyAlignment="1">
      <alignment horizontal="center" vertical="center"/>
    </xf>
    <xf numFmtId="0" fontId="18" fillId="11" borderId="0" xfId="0" applyFont="1" applyFill="1" applyAlignment="1">
      <alignment vertical="center"/>
    </xf>
    <xf numFmtId="0" fontId="22" fillId="9" borderId="4" xfId="0" applyFont="1" applyFill="1" applyBorder="1" applyAlignment="1">
      <alignment horizontal="center" vertical="center" wrapText="1"/>
    </xf>
    <xf numFmtId="49" fontId="0" fillId="0" borderId="0" xfId="0" applyNumberFormat="1"/>
    <xf numFmtId="49" fontId="21" fillId="10" borderId="4" xfId="0" applyNumberFormat="1" applyFont="1" applyFill="1" applyBorder="1" applyAlignment="1">
      <alignment horizontal="center" vertical="center"/>
    </xf>
    <xf numFmtId="49" fontId="22" fillId="0" borderId="4"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10" borderId="4" xfId="0" applyNumberFormat="1" applyFont="1" applyFill="1" applyBorder="1" applyAlignment="1">
      <alignment horizontal="center" vertical="center" wrapText="1"/>
    </xf>
    <xf numFmtId="49" fontId="22"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49" fontId="23" fillId="0" borderId="4" xfId="0" applyNumberFormat="1" applyFont="1" applyBorder="1" applyAlignment="1">
      <alignment horizontal="center" vertical="center" wrapText="1"/>
    </xf>
    <xf numFmtId="49" fontId="23" fillId="0" borderId="4" xfId="0" applyNumberFormat="1" applyFont="1" applyBorder="1" applyAlignment="1">
      <alignment horizontal="center" vertical="center"/>
    </xf>
    <xf numFmtId="1" fontId="13" fillId="4" borderId="11" xfId="5" applyNumberFormat="1" applyFont="1" applyFill="1" applyBorder="1" applyAlignment="1" applyProtection="1">
      <alignment horizontal="center" vertical="center"/>
      <protection locked="0"/>
    </xf>
    <xf numFmtId="0" fontId="13" fillId="4" borderId="11" xfId="7" applyFont="1" applyFill="1" applyBorder="1" applyAlignment="1" applyProtection="1">
      <alignment horizontal="center" vertical="center"/>
      <protection locked="0"/>
    </xf>
    <xf numFmtId="0" fontId="13" fillId="4" borderId="9" xfId="7" quotePrefix="1" applyFont="1" applyFill="1" applyBorder="1" applyAlignment="1" applyProtection="1">
      <alignment horizontal="center" vertical="center"/>
      <protection locked="0"/>
    </xf>
    <xf numFmtId="0" fontId="13" fillId="4" borderId="11" xfId="7" quotePrefix="1" applyFont="1" applyFill="1" applyBorder="1" applyAlignment="1" applyProtection="1">
      <alignment horizontal="center" vertical="center"/>
      <protection locked="0"/>
    </xf>
    <xf numFmtId="0" fontId="27" fillId="0" borderId="0" xfId="0" applyFont="1"/>
    <xf numFmtId="0" fontId="8" fillId="0" borderId="0" xfId="0" applyFont="1" applyAlignment="1">
      <alignment vertical="center"/>
    </xf>
    <xf numFmtId="3" fontId="21" fillId="10"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vertical="center"/>
      <protection locked="0"/>
    </xf>
    <xf numFmtId="3" fontId="21" fillId="0" borderId="4" xfId="0" applyNumberFormat="1" applyFont="1" applyBorder="1" applyAlignment="1" applyProtection="1">
      <alignment vertical="center"/>
      <protection locked="0"/>
    </xf>
    <xf numFmtId="3" fontId="21" fillId="2"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horizontal="right" vertical="center"/>
      <protection locked="0"/>
    </xf>
    <xf numFmtId="3" fontId="21" fillId="10" borderId="4" xfId="0" applyNumberFormat="1" applyFont="1" applyFill="1" applyBorder="1" applyAlignment="1" applyProtection="1">
      <alignment vertical="center" wrapText="1"/>
      <protection locked="0"/>
    </xf>
    <xf numFmtId="3" fontId="21" fillId="10" borderId="4" xfId="0" applyNumberFormat="1" applyFont="1" applyFill="1" applyBorder="1" applyAlignment="1" applyProtection="1">
      <alignment horizontal="center" vertical="center" wrapText="1"/>
      <protection locked="0"/>
    </xf>
    <xf numFmtId="3" fontId="21" fillId="0" borderId="4" xfId="0" applyNumberFormat="1" applyFont="1" applyBorder="1" applyAlignment="1" applyProtection="1">
      <alignment vertical="center" wrapText="1"/>
      <protection locked="0"/>
    </xf>
    <xf numFmtId="3" fontId="21" fillId="0" borderId="4" xfId="0" applyNumberFormat="1" applyFont="1" applyBorder="1" applyAlignment="1" applyProtection="1">
      <alignment horizontal="center" vertical="center" wrapText="1"/>
      <protection locked="0"/>
    </xf>
    <xf numFmtId="3" fontId="22" fillId="10"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vertical="center" wrapText="1"/>
      <protection locked="0"/>
    </xf>
    <xf numFmtId="3" fontId="27" fillId="10" borderId="4" xfId="0" applyNumberFormat="1" applyFont="1" applyFill="1" applyBorder="1" applyAlignment="1" applyProtection="1">
      <alignment horizontal="right" vertical="center" shrinkToFit="1"/>
      <protection locked="0"/>
    </xf>
    <xf numFmtId="3" fontId="27" fillId="3" borderId="4" xfId="0" applyNumberFormat="1" applyFont="1" applyFill="1" applyBorder="1" applyAlignment="1" applyProtection="1">
      <alignment horizontal="right" vertical="center" shrinkToFit="1"/>
      <protection locked="0"/>
    </xf>
    <xf numFmtId="3" fontId="27" fillId="10" borderId="4" xfId="0" applyNumberFormat="1" applyFont="1" applyFill="1" applyBorder="1" applyAlignment="1" applyProtection="1">
      <alignment vertical="center"/>
      <protection locked="0"/>
    </xf>
    <xf numFmtId="0" fontId="10" fillId="2" borderId="5" xfId="5" applyFont="1" applyFill="1" applyBorder="1" applyAlignment="1">
      <alignment vertical="center"/>
    </xf>
    <xf numFmtId="0" fontId="10" fillId="2" borderId="2" xfId="5" applyFont="1" applyFill="1" applyBorder="1" applyAlignment="1">
      <alignment vertical="center"/>
    </xf>
    <xf numFmtId="0" fontId="13" fillId="2" borderId="6" xfId="5" applyFont="1" applyFill="1" applyBorder="1" applyAlignment="1">
      <alignment horizontal="center" vertical="center"/>
    </xf>
    <xf numFmtId="0" fontId="13" fillId="2" borderId="0" xfId="5" applyFont="1" applyFill="1" applyAlignment="1">
      <alignment horizontal="center" vertical="center"/>
    </xf>
    <xf numFmtId="0" fontId="13" fillId="2" borderId="7" xfId="5" applyFont="1" applyFill="1" applyBorder="1" applyAlignment="1">
      <alignment horizontal="center" vertical="center"/>
    </xf>
    <xf numFmtId="0" fontId="5" fillId="2" borderId="6" xfId="5" applyFont="1" applyFill="1" applyBorder="1" applyAlignment="1">
      <alignment vertical="center" wrapText="1"/>
    </xf>
    <xf numFmtId="0" fontId="5" fillId="2" borderId="0" xfId="5" applyFont="1" applyFill="1" applyAlignment="1">
      <alignment vertical="center" wrapText="1"/>
    </xf>
    <xf numFmtId="14" fontId="13" fillId="4" borderId="8" xfId="5" applyNumberFormat="1" applyFont="1" applyFill="1" applyBorder="1" applyAlignment="1" applyProtection="1">
      <alignment horizontal="center" vertical="center"/>
      <protection locked="0"/>
    </xf>
    <xf numFmtId="14" fontId="13" fillId="4" borderId="9" xfId="5" applyNumberFormat="1" applyFont="1" applyFill="1" applyBorder="1" applyAlignment="1" applyProtection="1">
      <alignment horizontal="center" vertical="center"/>
      <protection locked="0"/>
    </xf>
    <xf numFmtId="0" fontId="5" fillId="0" borderId="6" xfId="5" applyFont="1" applyBorder="1" applyAlignment="1">
      <alignment horizontal="center" vertical="center" wrapText="1"/>
    </xf>
    <xf numFmtId="0" fontId="5" fillId="0" borderId="0" xfId="5" applyFont="1" applyAlignment="1">
      <alignment horizontal="center" vertical="center" wrapText="1"/>
    </xf>
    <xf numFmtId="0" fontId="5" fillId="0" borderId="7" xfId="5" applyFont="1" applyBorder="1" applyAlignment="1">
      <alignment horizontal="center" vertical="center" wrapText="1"/>
    </xf>
    <xf numFmtId="0" fontId="6" fillId="2" borderId="6" xfId="5" applyFont="1" applyFill="1" applyBorder="1" applyAlignment="1">
      <alignment horizontal="right" vertical="center" wrapText="1"/>
    </xf>
    <xf numFmtId="0" fontId="6" fillId="2" borderId="7" xfId="5" applyFont="1" applyFill="1" applyBorder="1" applyAlignment="1">
      <alignment horizontal="right" vertical="center" wrapText="1"/>
    </xf>
    <xf numFmtId="49" fontId="13" fillId="4" borderId="8" xfId="7" applyNumberFormat="1" applyFont="1" applyFill="1" applyBorder="1" applyAlignment="1" applyProtection="1">
      <alignment horizontal="center" vertical="center"/>
      <protection locked="0"/>
    </xf>
    <xf numFmtId="49" fontId="13" fillId="4" borderId="9" xfId="7" applyNumberFormat="1" applyFont="1" applyFill="1" applyBorder="1" applyAlignment="1" applyProtection="1">
      <alignment horizontal="center" vertical="center"/>
      <protection locked="0"/>
    </xf>
    <xf numFmtId="0" fontId="14" fillId="2" borderId="6" xfId="5" applyFont="1" applyFill="1" applyBorder="1" applyAlignment="1">
      <alignment wrapText="1"/>
    </xf>
    <xf numFmtId="0" fontId="14" fillId="2" borderId="0" xfId="5" applyFont="1" applyFill="1" applyAlignment="1">
      <alignment wrapText="1"/>
    </xf>
    <xf numFmtId="0" fontId="14" fillId="2" borderId="0" xfId="5" applyFont="1" applyFill="1"/>
    <xf numFmtId="0" fontId="12" fillId="2" borderId="6" xfId="5" applyFont="1" applyFill="1" applyBorder="1" applyAlignment="1">
      <alignment horizontal="center" vertical="center" wrapText="1"/>
    </xf>
    <xf numFmtId="0" fontId="12" fillId="2" borderId="0" xfId="5" applyFont="1" applyFill="1" applyAlignment="1">
      <alignment horizontal="center" vertical="center" wrapText="1"/>
    </xf>
    <xf numFmtId="0" fontId="6" fillId="2" borderId="6" xfId="5" applyFont="1" applyFill="1" applyBorder="1" applyAlignment="1">
      <alignment horizontal="right" vertical="center"/>
    </xf>
    <xf numFmtId="0" fontId="6" fillId="2" borderId="7" xfId="5" applyFont="1" applyFill="1" applyBorder="1" applyAlignment="1">
      <alignment horizontal="right" vertical="center"/>
    </xf>
    <xf numFmtId="0" fontId="6" fillId="2" borderId="0" xfId="5" applyFont="1" applyFill="1" applyAlignment="1">
      <alignment horizontal="right" vertical="center" wrapText="1"/>
    </xf>
    <xf numFmtId="0" fontId="13" fillId="4" borderId="8" xfId="7" applyFont="1" applyFill="1" applyBorder="1" applyAlignment="1" applyProtection="1">
      <alignment horizontal="center" vertical="center"/>
      <protection locked="0"/>
    </xf>
    <xf numFmtId="0" fontId="13" fillId="4" borderId="9" xfId="7" applyFont="1" applyFill="1" applyBorder="1" applyAlignment="1" applyProtection="1">
      <alignment horizontal="center" vertical="center"/>
      <protection locked="0"/>
    </xf>
    <xf numFmtId="0" fontId="14" fillId="2" borderId="6" xfId="5" applyFont="1" applyFill="1" applyBorder="1" applyAlignment="1">
      <alignment vertical="center" wrapText="1"/>
    </xf>
    <xf numFmtId="0" fontId="14" fillId="2" borderId="0" xfId="5" applyFont="1" applyFill="1" applyAlignment="1">
      <alignment vertical="center" wrapText="1"/>
    </xf>
    <xf numFmtId="0" fontId="6" fillId="2" borderId="0" xfId="5" applyFont="1" applyFill="1" applyAlignment="1">
      <alignment horizontal="right" vertical="center"/>
    </xf>
    <xf numFmtId="0" fontId="13" fillId="4" borderId="8" xfId="7" applyFont="1" applyFill="1" applyBorder="1" applyAlignment="1" applyProtection="1">
      <alignment vertical="center"/>
      <protection locked="0"/>
    </xf>
    <xf numFmtId="0" fontId="13" fillId="4" borderId="1" xfId="7" applyFont="1" applyFill="1" applyBorder="1" applyAlignment="1" applyProtection="1">
      <alignment vertical="center"/>
      <protection locked="0"/>
    </xf>
    <xf numFmtId="0" fontId="13" fillId="4" borderId="9" xfId="7" applyFont="1" applyFill="1" applyBorder="1" applyAlignment="1" applyProtection="1">
      <alignment vertical="center"/>
      <protection locked="0"/>
    </xf>
    <xf numFmtId="0" fontId="15" fillId="2" borderId="6" xfId="5" applyFont="1" applyFill="1" applyBorder="1" applyAlignment="1">
      <alignment vertical="center"/>
    </xf>
    <xf numFmtId="0" fontId="15" fillId="2" borderId="0" xfId="5" applyFont="1" applyFill="1" applyAlignment="1">
      <alignment vertical="center"/>
    </xf>
    <xf numFmtId="0" fontId="6" fillId="2" borderId="0" xfId="5" applyFont="1" applyFill="1" applyAlignment="1">
      <alignment vertical="center"/>
    </xf>
    <xf numFmtId="0" fontId="14" fillId="4" borderId="8" xfId="7" applyFont="1" applyFill="1" applyBorder="1" applyProtection="1">
      <protection locked="0"/>
    </xf>
    <xf numFmtId="0" fontId="14" fillId="4" borderId="1" xfId="7" applyFont="1" applyFill="1" applyBorder="1" applyProtection="1">
      <protection locked="0"/>
    </xf>
    <xf numFmtId="0" fontId="14" fillId="4" borderId="9" xfId="7" applyFont="1" applyFill="1" applyBorder="1" applyProtection="1">
      <protection locked="0"/>
    </xf>
    <xf numFmtId="0" fontId="6" fillId="2" borderId="6" xfId="5" applyFont="1" applyFill="1" applyBorder="1" applyAlignment="1">
      <alignment horizontal="center" vertical="center"/>
    </xf>
    <xf numFmtId="0" fontId="6" fillId="2" borderId="0" xfId="5" applyFont="1" applyFill="1" applyAlignment="1">
      <alignment horizontal="center" vertical="center"/>
    </xf>
    <xf numFmtId="0" fontId="13" fillId="4" borderId="8" xfId="7" applyFont="1" applyFill="1" applyBorder="1" applyAlignment="1" applyProtection="1">
      <alignment horizontal="left" vertical="center"/>
      <protection locked="0"/>
    </xf>
    <xf numFmtId="0" fontId="13" fillId="4" borderId="1" xfId="7" applyFont="1" applyFill="1" applyBorder="1" applyAlignment="1" applyProtection="1">
      <alignment horizontal="left" vertical="center"/>
      <protection locked="0"/>
    </xf>
    <xf numFmtId="0" fontId="13" fillId="4" borderId="9" xfId="7" applyFont="1" applyFill="1" applyBorder="1" applyAlignment="1" applyProtection="1">
      <alignment horizontal="left" vertical="center"/>
      <protection locked="0"/>
    </xf>
    <xf numFmtId="0" fontId="14" fillId="2" borderId="0" xfId="5" applyFont="1" applyFill="1" applyAlignment="1">
      <alignment vertical="top" wrapText="1"/>
    </xf>
    <xf numFmtId="0" fontId="14" fillId="2" borderId="0" xfId="5" applyFont="1" applyFill="1" applyAlignment="1">
      <alignment vertical="top"/>
    </xf>
    <xf numFmtId="0" fontId="14" fillId="2" borderId="0" xfId="5" applyFont="1" applyFill="1" applyProtection="1">
      <protection locked="0"/>
    </xf>
    <xf numFmtId="49" fontId="13" fillId="4" borderId="8" xfId="7" applyNumberFormat="1" applyFont="1" applyFill="1" applyBorder="1" applyAlignment="1" applyProtection="1">
      <alignment vertical="center"/>
      <protection locked="0"/>
    </xf>
    <xf numFmtId="49" fontId="13" fillId="4" borderId="1" xfId="7" applyNumberFormat="1" applyFont="1" applyFill="1" applyBorder="1" applyAlignment="1" applyProtection="1">
      <alignment vertical="center"/>
      <protection locked="0"/>
    </xf>
    <xf numFmtId="49" fontId="13" fillId="4" borderId="9" xfId="7" applyNumberFormat="1" applyFont="1" applyFill="1" applyBorder="1" applyAlignment="1" applyProtection="1">
      <alignment vertical="center"/>
      <protection locked="0"/>
    </xf>
    <xf numFmtId="0" fontId="6" fillId="2" borderId="7" xfId="5" applyFont="1" applyFill="1" applyBorder="1" applyAlignment="1">
      <alignment horizontal="center" vertical="center"/>
    </xf>
    <xf numFmtId="0" fontId="5" fillId="4" borderId="8" xfId="5" applyFont="1" applyFill="1" applyBorder="1" applyAlignment="1" applyProtection="1">
      <alignment horizontal="center" vertical="center"/>
      <protection locked="0"/>
    </xf>
    <xf numFmtId="0" fontId="5" fillId="4" borderId="9" xfId="5" applyFont="1" applyFill="1" applyBorder="1" applyAlignment="1" applyProtection="1">
      <alignment horizontal="center" vertical="center"/>
      <protection locked="0"/>
    </xf>
    <xf numFmtId="0" fontId="6" fillId="2" borderId="6" xfId="5" applyFont="1" applyFill="1" applyBorder="1" applyAlignment="1">
      <alignment horizontal="left" vertical="center"/>
    </xf>
    <xf numFmtId="0" fontId="6" fillId="2" borderId="0" xfId="5" applyFont="1" applyFill="1" applyAlignment="1">
      <alignment horizontal="left" vertical="center"/>
    </xf>
    <xf numFmtId="0" fontId="5" fillId="4" borderId="8" xfId="5" applyFont="1" applyFill="1" applyBorder="1" applyAlignment="1" applyProtection="1">
      <alignment vertical="center"/>
      <protection locked="0"/>
    </xf>
    <xf numFmtId="0" fontId="5" fillId="4" borderId="1" xfId="5" applyFont="1" applyFill="1" applyBorder="1" applyAlignment="1" applyProtection="1">
      <alignment vertical="center"/>
      <protection locked="0"/>
    </xf>
    <xf numFmtId="0" fontId="5" fillId="4" borderId="9" xfId="5" applyFont="1" applyFill="1" applyBorder="1" applyAlignment="1" applyProtection="1">
      <alignment vertical="center"/>
      <protection locked="0"/>
    </xf>
    <xf numFmtId="0" fontId="6" fillId="2" borderId="0" xfId="5" applyFont="1" applyFill="1" applyAlignment="1">
      <alignment vertical="top"/>
    </xf>
    <xf numFmtId="0" fontId="14" fillId="4" borderId="8" xfId="5" applyFont="1" applyFill="1" applyBorder="1" applyAlignment="1" applyProtection="1">
      <alignment vertical="center"/>
      <protection locked="0"/>
    </xf>
    <xf numFmtId="0" fontId="14" fillId="4" borderId="1" xfId="5" applyFont="1" applyFill="1" applyBorder="1" applyAlignment="1" applyProtection="1">
      <alignment vertical="center"/>
      <protection locked="0"/>
    </xf>
    <xf numFmtId="0" fontId="14" fillId="4" borderId="9" xfId="5" applyFont="1" applyFill="1" applyBorder="1" applyAlignment="1" applyProtection="1">
      <alignment vertical="center"/>
      <protection locked="0"/>
    </xf>
    <xf numFmtId="0" fontId="6" fillId="2" borderId="2" xfId="5" applyFont="1" applyFill="1" applyBorder="1" applyAlignment="1">
      <alignment horizontal="left" vertical="center" wrapText="1"/>
    </xf>
    <xf numFmtId="0" fontId="6" fillId="2" borderId="12" xfId="5" applyFont="1" applyFill="1" applyBorder="1" applyAlignment="1">
      <alignment horizontal="left" vertical="center" wrapText="1"/>
    </xf>
    <xf numFmtId="0" fontId="22" fillId="0" borderId="0" xfId="0" applyFont="1" applyAlignment="1">
      <alignment vertical="center"/>
    </xf>
    <xf numFmtId="0" fontId="20" fillId="0" borderId="0" xfId="0" applyFont="1" applyAlignment="1">
      <alignment horizontal="center" vertical="center"/>
    </xf>
    <xf numFmtId="0" fontId="21" fillId="0" borderId="0" xfId="0" applyFont="1" applyAlignment="1" applyProtection="1">
      <alignment horizontal="center" vertical="center"/>
      <protection locked="0"/>
    </xf>
    <xf numFmtId="0" fontId="18" fillId="0" borderId="0" xfId="0" applyFont="1" applyAlignment="1">
      <alignment vertical="center"/>
    </xf>
    <xf numFmtId="0" fontId="22" fillId="0" borderId="0" xfId="0" applyFont="1" applyAlignment="1">
      <alignment horizontal="right" vertical="center"/>
    </xf>
    <xf numFmtId="0" fontId="21" fillId="9" borderId="4"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21" fillId="9" borderId="14"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21" fillId="9" borderId="4" xfId="0" applyNumberFormat="1" applyFont="1" applyFill="1" applyBorder="1" applyAlignment="1">
      <alignment horizontal="center" vertical="center" wrapText="1"/>
    </xf>
    <xf numFmtId="0" fontId="23" fillId="0" borderId="0" xfId="0" applyFont="1" applyAlignment="1">
      <alignment vertical="center"/>
    </xf>
    <xf numFmtId="0" fontId="21" fillId="9" borderId="4"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cellXfs>
  <cellStyles count="9">
    <cellStyle name="Normal" xfId="0" builtinId="0"/>
    <cellStyle name="Normal 12" xfId="1" xr:uid="{00000000-0005-0000-0000-000001000000}"/>
    <cellStyle name="Normal 2" xfId="2" xr:uid="{00000000-0005-0000-0000-000002000000}"/>
    <cellStyle name="Normal 2 4" xfId="6" xr:uid="{00000000-0005-0000-0000-000003000000}"/>
    <cellStyle name="Normal 2 4 4" xfId="8" xr:uid="{8E2085A7-0240-447A-BD1A-25CFCDB9DB1C}"/>
    <cellStyle name="Normal 3" xfId="5" xr:uid="{00000000-0005-0000-0000-000004000000}"/>
    <cellStyle name="Normal 3 2" xfId="7" xr:uid="{13EB24E4-6B38-4D67-91AE-CE80EE0D90BF}"/>
    <cellStyle name="Obično_Knjiga2" xfId="3" xr:uid="{00000000-0005-0000-0000-000005000000}"/>
    <cellStyle name="Style 1"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OSIG/Izvjesce/Godina" xmlDataType="integer"/>
    </xmlCellPr>
  </singleXmlCell>
  <singleXmlCell id="2" xr6:uid="{00000000-000C-0000-FFFF-FFFF01000000}" r="E8" connectionId="0">
    <xmlCellPr id="1" xr6:uid="{00000000-0010-0000-0100-000001000000}" uniqueName="Period">
      <xmlPr mapId="1" xpath="/TFI-IZD-OSIG/Izvjesce/Period" xmlDataType="short"/>
    </xmlCellPr>
  </singleXmlCell>
  <singleXmlCell id="3" xr6:uid="{00000000-000C-0000-FFFF-FFFF02000000}" r="C17" connectionId="0">
    <xmlCellPr id="1" xr6:uid="{00000000-0010-0000-0200-000001000000}" uniqueName="sif_ust">
      <xmlPr mapId="1" xpath="/TFI-IZD-OSIG/Izvjesce/sif_ust" xmlDataType="string"/>
    </xmlCellPr>
  </singleXmlCell>
  <singleXmlCell id="4" xr6:uid="{00000000-000C-0000-FFFF-FFFF03000000}" r="C31" connectionId="0">
    <xmlCellPr id="1" xr6:uid="{00000000-0010-0000-0300-000001000000}" uniqueName="AtribIzv">
      <xmlPr mapId="1" xpath="/TFI-IZD-OSIG/Izvjesce/AtribIzv"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3"/>
  <sheetViews>
    <sheetView showGridLines="0" topLeftCell="A55" zoomScale="80" zoomScaleNormal="80" workbookViewId="0">
      <selection activeCell="S17" sqref="S17"/>
    </sheetView>
  </sheetViews>
  <sheetFormatPr defaultColWidth="9.109375" defaultRowHeight="14.4" x14ac:dyDescent="0.3"/>
  <cols>
    <col min="1" max="8" width="9.109375" style="4"/>
    <col min="9" max="9" width="20" style="4" customWidth="1"/>
    <col min="10" max="16384" width="9.109375" style="4"/>
  </cols>
  <sheetData>
    <row r="1" spans="1:10" ht="15.6" x14ac:dyDescent="0.3">
      <c r="A1" s="111" t="s">
        <v>0</v>
      </c>
      <c r="B1" s="112"/>
      <c r="C1" s="112"/>
      <c r="D1" s="2"/>
      <c r="E1" s="2"/>
      <c r="F1" s="2"/>
      <c r="G1" s="2"/>
      <c r="H1" s="2"/>
      <c r="I1" s="2"/>
      <c r="J1" s="3"/>
    </row>
    <row r="2" spans="1:10" ht="14.4" customHeight="1" x14ac:dyDescent="0.3">
      <c r="A2" s="113" t="s">
        <v>1</v>
      </c>
      <c r="B2" s="114"/>
      <c r="C2" s="114"/>
      <c r="D2" s="114"/>
      <c r="E2" s="114"/>
      <c r="F2" s="114"/>
      <c r="G2" s="114"/>
      <c r="H2" s="114"/>
      <c r="I2" s="114"/>
      <c r="J2" s="115"/>
    </row>
    <row r="3" spans="1:10" x14ac:dyDescent="0.3">
      <c r="A3" s="5"/>
      <c r="B3" s="6"/>
      <c r="C3" s="6"/>
      <c r="D3" s="6"/>
      <c r="E3" s="6"/>
      <c r="F3" s="6"/>
      <c r="G3" s="6"/>
      <c r="H3" s="6"/>
      <c r="I3" s="6"/>
      <c r="J3" s="7"/>
    </row>
    <row r="4" spans="1:10" ht="33.6" customHeight="1" x14ac:dyDescent="0.3">
      <c r="A4" s="116" t="s">
        <v>2</v>
      </c>
      <c r="B4" s="117"/>
      <c r="C4" s="117"/>
      <c r="D4" s="117"/>
      <c r="E4" s="118">
        <v>44927</v>
      </c>
      <c r="F4" s="119"/>
      <c r="G4" s="8" t="s">
        <v>3</v>
      </c>
      <c r="H4" s="118">
        <v>45107</v>
      </c>
      <c r="I4" s="119"/>
      <c r="J4" s="9"/>
    </row>
    <row r="5" spans="1:10" s="10" customFormat="1" ht="10.199999999999999" customHeight="1" x14ac:dyDescent="0.3">
      <c r="A5" s="120"/>
      <c r="B5" s="121"/>
      <c r="C5" s="121"/>
      <c r="D5" s="121"/>
      <c r="E5" s="121"/>
      <c r="F5" s="121"/>
      <c r="G5" s="121"/>
      <c r="H5" s="121"/>
      <c r="I5" s="121"/>
      <c r="J5" s="122"/>
    </row>
    <row r="6" spans="1:10" ht="20.399999999999999" customHeight="1" x14ac:dyDescent="0.3">
      <c r="A6" s="11"/>
      <c r="B6" s="12" t="s">
        <v>4</v>
      </c>
      <c r="C6" s="13"/>
      <c r="D6" s="13"/>
      <c r="E6" s="91">
        <v>2023</v>
      </c>
      <c r="F6" s="14"/>
      <c r="G6" s="8"/>
      <c r="H6" s="14"/>
      <c r="I6" s="15"/>
      <c r="J6" s="16"/>
    </row>
    <row r="7" spans="1:10" s="18" customFormat="1" ht="10.95" customHeight="1" x14ac:dyDescent="0.3">
      <c r="A7" s="11"/>
      <c r="B7" s="13"/>
      <c r="C7" s="13"/>
      <c r="D7" s="13"/>
      <c r="E7" s="17"/>
      <c r="F7" s="17"/>
      <c r="G7" s="8"/>
      <c r="H7" s="14"/>
      <c r="I7" s="15"/>
      <c r="J7" s="16"/>
    </row>
    <row r="8" spans="1:10" ht="20.399999999999999" customHeight="1" x14ac:dyDescent="0.3">
      <c r="A8" s="11"/>
      <c r="B8" s="12" t="s">
        <v>5</v>
      </c>
      <c r="C8" s="13"/>
      <c r="D8" s="13"/>
      <c r="E8" s="19">
        <v>2</v>
      </c>
      <c r="F8" s="14"/>
      <c r="G8" s="8"/>
      <c r="H8" s="14"/>
      <c r="I8" s="15"/>
      <c r="J8" s="16"/>
    </row>
    <row r="9" spans="1:10" s="18" customFormat="1" ht="10.95" customHeight="1" x14ac:dyDescent="0.3">
      <c r="A9" s="11"/>
      <c r="B9" s="13"/>
      <c r="C9" s="13"/>
      <c r="D9" s="13"/>
      <c r="E9" s="17"/>
      <c r="F9" s="17"/>
      <c r="G9" s="8"/>
      <c r="H9" s="17"/>
      <c r="I9" s="20"/>
      <c r="J9" s="16"/>
    </row>
    <row r="10" spans="1:10" ht="37.950000000000003" customHeight="1" x14ac:dyDescent="0.3">
      <c r="A10" s="130" t="s">
        <v>6</v>
      </c>
      <c r="B10" s="131"/>
      <c r="C10" s="131"/>
      <c r="D10" s="131"/>
      <c r="E10" s="131"/>
      <c r="F10" s="131"/>
      <c r="G10" s="131"/>
      <c r="H10" s="131"/>
      <c r="I10" s="131"/>
      <c r="J10" s="21"/>
    </row>
    <row r="11" spans="1:10" ht="24.6" customHeight="1" x14ac:dyDescent="0.3">
      <c r="A11" s="132" t="s">
        <v>7</v>
      </c>
      <c r="B11" s="133"/>
      <c r="C11" s="125" t="s">
        <v>465</v>
      </c>
      <c r="D11" s="126"/>
      <c r="E11" s="22"/>
      <c r="F11" s="134" t="s">
        <v>8</v>
      </c>
      <c r="G11" s="124"/>
      <c r="H11" s="135" t="s">
        <v>466</v>
      </c>
      <c r="I11" s="136"/>
      <c r="J11" s="23"/>
    </row>
    <row r="12" spans="1:10" ht="14.4" customHeight="1" x14ac:dyDescent="0.3">
      <c r="A12" s="24"/>
      <c r="B12" s="25"/>
      <c r="C12" s="25"/>
      <c r="D12" s="25"/>
      <c r="E12" s="128"/>
      <c r="F12" s="128"/>
      <c r="G12" s="128"/>
      <c r="H12" s="128"/>
      <c r="I12" s="26"/>
      <c r="J12" s="23"/>
    </row>
    <row r="13" spans="1:10" ht="21" customHeight="1" x14ac:dyDescent="0.3">
      <c r="A13" s="123" t="s">
        <v>9</v>
      </c>
      <c r="B13" s="124"/>
      <c r="C13" s="125" t="s">
        <v>468</v>
      </c>
      <c r="D13" s="126"/>
      <c r="E13" s="127"/>
      <c r="F13" s="128"/>
      <c r="G13" s="128"/>
      <c r="H13" s="128"/>
      <c r="I13" s="26"/>
      <c r="J13" s="23"/>
    </row>
    <row r="14" spans="1:10" ht="10.95" customHeight="1" x14ac:dyDescent="0.3">
      <c r="A14" s="22"/>
      <c r="B14" s="26"/>
      <c r="C14" s="25"/>
      <c r="D14" s="25"/>
      <c r="E14" s="129"/>
      <c r="F14" s="129"/>
      <c r="G14" s="129"/>
      <c r="H14" s="129"/>
      <c r="I14" s="25"/>
      <c r="J14" s="27"/>
    </row>
    <row r="15" spans="1:10" ht="22.95" customHeight="1" x14ac:dyDescent="0.3">
      <c r="A15" s="123" t="s">
        <v>10</v>
      </c>
      <c r="B15" s="124"/>
      <c r="C15" s="125" t="s">
        <v>469</v>
      </c>
      <c r="D15" s="126"/>
      <c r="E15" s="143"/>
      <c r="F15" s="144"/>
      <c r="G15" s="28" t="s">
        <v>11</v>
      </c>
      <c r="H15" s="135" t="s">
        <v>467</v>
      </c>
      <c r="I15" s="136"/>
      <c r="J15" s="29"/>
    </row>
    <row r="16" spans="1:10" ht="10.95" customHeight="1" x14ac:dyDescent="0.3">
      <c r="A16" s="22"/>
      <c r="B16" s="26"/>
      <c r="C16" s="25"/>
      <c r="D16" s="25"/>
      <c r="E16" s="129"/>
      <c r="F16" s="129"/>
      <c r="G16" s="129"/>
      <c r="H16" s="129"/>
      <c r="I16" s="25"/>
      <c r="J16" s="27"/>
    </row>
    <row r="17" spans="1:10" ht="22.95" customHeight="1" x14ac:dyDescent="0.3">
      <c r="A17" s="30"/>
      <c r="B17" s="28" t="s">
        <v>12</v>
      </c>
      <c r="C17" s="125" t="s">
        <v>470</v>
      </c>
      <c r="D17" s="126"/>
      <c r="E17" s="31"/>
      <c r="F17" s="31"/>
      <c r="G17" s="31"/>
      <c r="H17" s="31"/>
      <c r="I17" s="31"/>
      <c r="J17" s="29"/>
    </row>
    <row r="18" spans="1:10" x14ac:dyDescent="0.3">
      <c r="A18" s="137"/>
      <c r="B18" s="138"/>
      <c r="C18" s="129"/>
      <c r="D18" s="129"/>
      <c r="E18" s="129"/>
      <c r="F18" s="129"/>
      <c r="G18" s="129"/>
      <c r="H18" s="129"/>
      <c r="I18" s="25"/>
      <c r="J18" s="27"/>
    </row>
    <row r="19" spans="1:10" x14ac:dyDescent="0.3">
      <c r="A19" s="132" t="s">
        <v>13</v>
      </c>
      <c r="B19" s="139"/>
      <c r="C19" s="140" t="s">
        <v>471</v>
      </c>
      <c r="D19" s="141"/>
      <c r="E19" s="141"/>
      <c r="F19" s="141"/>
      <c r="G19" s="141"/>
      <c r="H19" s="141"/>
      <c r="I19" s="141"/>
      <c r="J19" s="142"/>
    </row>
    <row r="20" spans="1:10" x14ac:dyDescent="0.3">
      <c r="A20" s="24"/>
      <c r="B20" s="25"/>
      <c r="C20" s="32"/>
      <c r="D20" s="25"/>
      <c r="E20" s="129"/>
      <c r="F20" s="129"/>
      <c r="G20" s="129"/>
      <c r="H20" s="129"/>
      <c r="I20" s="25"/>
      <c r="J20" s="27"/>
    </row>
    <row r="21" spans="1:10" x14ac:dyDescent="0.3">
      <c r="A21" s="132" t="s">
        <v>14</v>
      </c>
      <c r="B21" s="139"/>
      <c r="C21" s="135" t="s">
        <v>472</v>
      </c>
      <c r="D21" s="136"/>
      <c r="E21" s="129"/>
      <c r="F21" s="129"/>
      <c r="G21" s="140" t="s">
        <v>473</v>
      </c>
      <c r="H21" s="141"/>
      <c r="I21" s="141"/>
      <c r="J21" s="142"/>
    </row>
    <row r="22" spans="1:10" x14ac:dyDescent="0.3">
      <c r="A22" s="24"/>
      <c r="B22" s="25"/>
      <c r="C22" s="25"/>
      <c r="D22" s="25"/>
      <c r="E22" s="129"/>
      <c r="F22" s="129"/>
      <c r="G22" s="129"/>
      <c r="H22" s="129"/>
      <c r="I22" s="25"/>
      <c r="J22" s="27"/>
    </row>
    <row r="23" spans="1:10" x14ac:dyDescent="0.3">
      <c r="A23" s="132" t="s">
        <v>15</v>
      </c>
      <c r="B23" s="139"/>
      <c r="C23" s="140" t="s">
        <v>474</v>
      </c>
      <c r="D23" s="141"/>
      <c r="E23" s="141"/>
      <c r="F23" s="141"/>
      <c r="G23" s="141"/>
      <c r="H23" s="141"/>
      <c r="I23" s="141"/>
      <c r="J23" s="142"/>
    </row>
    <row r="24" spans="1:10" x14ac:dyDescent="0.3">
      <c r="A24" s="24"/>
      <c r="B24" s="25"/>
      <c r="C24" s="25"/>
      <c r="D24" s="25"/>
      <c r="E24" s="129"/>
      <c r="F24" s="129"/>
      <c r="G24" s="129"/>
      <c r="H24" s="129"/>
      <c r="I24" s="25"/>
      <c r="J24" s="27"/>
    </row>
    <row r="25" spans="1:10" x14ac:dyDescent="0.3">
      <c r="A25" s="132" t="s">
        <v>16</v>
      </c>
      <c r="B25" s="139"/>
      <c r="C25" s="146" t="s">
        <v>475</v>
      </c>
      <c r="D25" s="147"/>
      <c r="E25" s="147"/>
      <c r="F25" s="147"/>
      <c r="G25" s="147"/>
      <c r="H25" s="147"/>
      <c r="I25" s="147"/>
      <c r="J25" s="148"/>
    </row>
    <row r="26" spans="1:10" x14ac:dyDescent="0.3">
      <c r="A26" s="24"/>
      <c r="B26" s="25"/>
      <c r="C26" s="32"/>
      <c r="D26" s="25"/>
      <c r="E26" s="129"/>
      <c r="F26" s="129"/>
      <c r="G26" s="129"/>
      <c r="H26" s="129"/>
      <c r="I26" s="25"/>
      <c r="J26" s="27"/>
    </row>
    <row r="27" spans="1:10" x14ac:dyDescent="0.3">
      <c r="A27" s="132" t="s">
        <v>17</v>
      </c>
      <c r="B27" s="139"/>
      <c r="C27" s="146" t="s">
        <v>476</v>
      </c>
      <c r="D27" s="147"/>
      <c r="E27" s="147"/>
      <c r="F27" s="147"/>
      <c r="G27" s="147"/>
      <c r="H27" s="147"/>
      <c r="I27" s="147"/>
      <c r="J27" s="148"/>
    </row>
    <row r="28" spans="1:10" ht="13.95" customHeight="1" x14ac:dyDescent="0.3">
      <c r="A28" s="24"/>
      <c r="B28" s="25"/>
      <c r="C28" s="32"/>
      <c r="D28" s="25"/>
      <c r="E28" s="129"/>
      <c r="F28" s="129"/>
      <c r="G28" s="129"/>
      <c r="H28" s="129"/>
      <c r="I28" s="25"/>
      <c r="J28" s="27"/>
    </row>
    <row r="29" spans="1:10" ht="22.95" customHeight="1" x14ac:dyDescent="0.3">
      <c r="A29" s="123" t="s">
        <v>18</v>
      </c>
      <c r="B29" s="139"/>
      <c r="C29" s="92">
        <v>3773</v>
      </c>
      <c r="D29" s="34"/>
      <c r="E29" s="145"/>
      <c r="F29" s="145"/>
      <c r="G29" s="145"/>
      <c r="H29" s="145"/>
      <c r="I29" s="35"/>
      <c r="J29" s="36"/>
    </row>
    <row r="30" spans="1:10" x14ac:dyDescent="0.3">
      <c r="A30" s="24"/>
      <c r="B30" s="25"/>
      <c r="C30" s="25"/>
      <c r="D30" s="25"/>
      <c r="E30" s="129"/>
      <c r="F30" s="129"/>
      <c r="G30" s="129"/>
      <c r="H30" s="129"/>
      <c r="I30" s="35"/>
      <c r="J30" s="36"/>
    </row>
    <row r="31" spans="1:10" x14ac:dyDescent="0.3">
      <c r="A31" s="132" t="s">
        <v>19</v>
      </c>
      <c r="B31" s="139"/>
      <c r="C31" s="47" t="s">
        <v>477</v>
      </c>
      <c r="D31" s="149" t="s">
        <v>20</v>
      </c>
      <c r="E31" s="150"/>
      <c r="F31" s="150"/>
      <c r="G31" s="150"/>
      <c r="H31" s="25"/>
      <c r="I31" s="37" t="s">
        <v>21</v>
      </c>
      <c r="J31" s="38" t="s">
        <v>22</v>
      </c>
    </row>
    <row r="32" spans="1:10" x14ac:dyDescent="0.3">
      <c r="A32" s="132"/>
      <c r="B32" s="139"/>
      <c r="C32" s="39"/>
      <c r="D32" s="8"/>
      <c r="E32" s="144"/>
      <c r="F32" s="144"/>
      <c r="G32" s="144"/>
      <c r="H32" s="144"/>
      <c r="I32" s="35"/>
      <c r="J32" s="36"/>
    </row>
    <row r="33" spans="1:10" x14ac:dyDescent="0.3">
      <c r="A33" s="132" t="s">
        <v>23</v>
      </c>
      <c r="B33" s="139"/>
      <c r="C33" s="33" t="s">
        <v>478</v>
      </c>
      <c r="D33" s="149" t="s">
        <v>24</v>
      </c>
      <c r="E33" s="150"/>
      <c r="F33" s="150"/>
      <c r="G33" s="150"/>
      <c r="H33" s="31"/>
      <c r="I33" s="37" t="s">
        <v>25</v>
      </c>
      <c r="J33" s="38" t="s">
        <v>26</v>
      </c>
    </row>
    <row r="34" spans="1:10" x14ac:dyDescent="0.3">
      <c r="A34" s="24"/>
      <c r="B34" s="25"/>
      <c r="C34" s="25"/>
      <c r="D34" s="25"/>
      <c r="E34" s="129"/>
      <c r="F34" s="129"/>
      <c r="G34" s="129"/>
      <c r="H34" s="129"/>
      <c r="I34" s="25"/>
      <c r="J34" s="27"/>
    </row>
    <row r="35" spans="1:10" x14ac:dyDescent="0.3">
      <c r="A35" s="149" t="s">
        <v>27</v>
      </c>
      <c r="B35" s="150"/>
      <c r="C35" s="150"/>
      <c r="D35" s="150"/>
      <c r="E35" s="150" t="s">
        <v>28</v>
      </c>
      <c r="F35" s="150"/>
      <c r="G35" s="150"/>
      <c r="H35" s="150"/>
      <c r="I35" s="150"/>
      <c r="J35" s="40" t="s">
        <v>29</v>
      </c>
    </row>
    <row r="36" spans="1:10" x14ac:dyDescent="0.3">
      <c r="A36" s="24"/>
      <c r="B36" s="25"/>
      <c r="C36" s="25"/>
      <c r="D36" s="25"/>
      <c r="E36" s="129"/>
      <c r="F36" s="129"/>
      <c r="G36" s="129"/>
      <c r="H36" s="129"/>
      <c r="I36" s="25"/>
      <c r="J36" s="36"/>
    </row>
    <row r="37" spans="1:10" x14ac:dyDescent="0.3">
      <c r="A37" s="151" t="s">
        <v>479</v>
      </c>
      <c r="B37" s="152"/>
      <c r="C37" s="152"/>
      <c r="D37" s="152"/>
      <c r="E37" s="151" t="s">
        <v>473</v>
      </c>
      <c r="F37" s="152"/>
      <c r="G37" s="152"/>
      <c r="H37" s="152"/>
      <c r="I37" s="153"/>
      <c r="J37" s="93" t="s">
        <v>480</v>
      </c>
    </row>
    <row r="38" spans="1:10" x14ac:dyDescent="0.3">
      <c r="A38" s="24"/>
      <c r="B38" s="25"/>
      <c r="C38" s="32"/>
      <c r="D38" s="154"/>
      <c r="E38" s="154"/>
      <c r="F38" s="154"/>
      <c r="G38" s="154"/>
      <c r="H38" s="154"/>
      <c r="I38" s="154"/>
      <c r="J38" s="27"/>
    </row>
    <row r="39" spans="1:10" x14ac:dyDescent="0.3">
      <c r="A39" s="151" t="s">
        <v>481</v>
      </c>
      <c r="B39" s="152"/>
      <c r="C39" s="152"/>
      <c r="D39" s="153"/>
      <c r="E39" s="151" t="s">
        <v>473</v>
      </c>
      <c r="F39" s="152"/>
      <c r="G39" s="152"/>
      <c r="H39" s="152"/>
      <c r="I39" s="153"/>
      <c r="J39" s="94" t="s">
        <v>482</v>
      </c>
    </row>
    <row r="40" spans="1:10" x14ac:dyDescent="0.3">
      <c r="A40" s="24"/>
      <c r="B40" s="25"/>
      <c r="C40" s="32"/>
      <c r="D40" s="41"/>
      <c r="E40" s="154"/>
      <c r="F40" s="154"/>
      <c r="G40" s="154"/>
      <c r="H40" s="154"/>
      <c r="I40" s="26"/>
      <c r="J40" s="27"/>
    </row>
    <row r="41" spans="1:10" x14ac:dyDescent="0.3">
      <c r="A41" s="151" t="s">
        <v>483</v>
      </c>
      <c r="B41" s="152"/>
      <c r="C41" s="152"/>
      <c r="D41" s="153"/>
      <c r="E41" s="151" t="s">
        <v>473</v>
      </c>
      <c r="F41" s="152"/>
      <c r="G41" s="152"/>
      <c r="H41" s="152"/>
      <c r="I41" s="153"/>
      <c r="J41" s="94" t="s">
        <v>484</v>
      </c>
    </row>
    <row r="42" spans="1:10" x14ac:dyDescent="0.3">
      <c r="A42" s="24"/>
      <c r="B42" s="25"/>
      <c r="C42" s="32"/>
      <c r="D42" s="41"/>
      <c r="E42" s="154"/>
      <c r="F42" s="154"/>
      <c r="G42" s="154"/>
      <c r="H42" s="154"/>
      <c r="I42" s="26"/>
      <c r="J42" s="27"/>
    </row>
    <row r="43" spans="1:10" x14ac:dyDescent="0.3">
      <c r="A43" s="151" t="s">
        <v>485</v>
      </c>
      <c r="B43" s="152"/>
      <c r="C43" s="152"/>
      <c r="D43" s="153"/>
      <c r="E43" s="151" t="s">
        <v>486</v>
      </c>
      <c r="F43" s="152"/>
      <c r="G43" s="152"/>
      <c r="H43" s="152"/>
      <c r="I43" s="153"/>
      <c r="J43" s="92">
        <v>20097647</v>
      </c>
    </row>
    <row r="44" spans="1:10" x14ac:dyDescent="0.3">
      <c r="A44" s="42"/>
      <c r="B44" s="32"/>
      <c r="C44" s="155"/>
      <c r="D44" s="155"/>
      <c r="E44" s="129"/>
      <c r="F44" s="129"/>
      <c r="G44" s="155"/>
      <c r="H44" s="155"/>
      <c r="I44" s="155"/>
      <c r="J44" s="27"/>
    </row>
    <row r="45" spans="1:10" x14ac:dyDescent="0.3">
      <c r="A45" s="151" t="s">
        <v>487</v>
      </c>
      <c r="B45" s="152"/>
      <c r="C45" s="152"/>
      <c r="D45" s="153"/>
      <c r="E45" s="151" t="s">
        <v>488</v>
      </c>
      <c r="F45" s="152"/>
      <c r="G45" s="152"/>
      <c r="H45" s="152"/>
      <c r="I45" s="153"/>
      <c r="J45" s="92">
        <v>7810318</v>
      </c>
    </row>
    <row r="46" spans="1:10" x14ac:dyDescent="0.3">
      <c r="A46" s="42"/>
      <c r="B46" s="32"/>
      <c r="C46" s="32"/>
      <c r="D46" s="25"/>
      <c r="E46" s="156"/>
      <c r="F46" s="156"/>
      <c r="G46" s="155"/>
      <c r="H46" s="155"/>
      <c r="I46" s="25"/>
      <c r="J46" s="27"/>
    </row>
    <row r="47" spans="1:10" x14ac:dyDescent="0.3">
      <c r="A47" s="151" t="s">
        <v>489</v>
      </c>
      <c r="B47" s="152"/>
      <c r="C47" s="152"/>
      <c r="D47" s="153"/>
      <c r="E47" s="151" t="s">
        <v>490</v>
      </c>
      <c r="F47" s="152"/>
      <c r="G47" s="152"/>
      <c r="H47" s="152"/>
      <c r="I47" s="153"/>
      <c r="J47" s="94" t="s">
        <v>491</v>
      </c>
    </row>
    <row r="48" spans="1:10" x14ac:dyDescent="0.3">
      <c r="A48" s="48"/>
      <c r="B48" s="49"/>
      <c r="C48" s="49"/>
      <c r="D48" s="49"/>
      <c r="E48" s="49"/>
      <c r="F48" s="49"/>
      <c r="G48" s="49"/>
      <c r="H48" s="49"/>
      <c r="I48" s="49"/>
      <c r="J48" s="50"/>
    </row>
    <row r="49" spans="1:10" x14ac:dyDescent="0.3">
      <c r="A49" s="151" t="s">
        <v>492</v>
      </c>
      <c r="B49" s="152"/>
      <c r="C49" s="152"/>
      <c r="D49" s="153"/>
      <c r="E49" s="151" t="s">
        <v>490</v>
      </c>
      <c r="F49" s="152"/>
      <c r="G49" s="152"/>
      <c r="H49" s="152"/>
      <c r="I49" s="153"/>
      <c r="J49" s="94" t="s">
        <v>493</v>
      </c>
    </row>
    <row r="50" spans="1:10" x14ac:dyDescent="0.3">
      <c r="A50" s="48"/>
      <c r="B50" s="49"/>
      <c r="C50" s="49"/>
      <c r="D50" s="49"/>
      <c r="E50" s="49"/>
      <c r="F50" s="49"/>
      <c r="G50" s="49"/>
      <c r="H50" s="49"/>
      <c r="I50" s="49"/>
      <c r="J50" s="50"/>
    </row>
    <row r="51" spans="1:10" x14ac:dyDescent="0.3">
      <c r="A51" s="151" t="s">
        <v>494</v>
      </c>
      <c r="B51" s="152"/>
      <c r="C51" s="152"/>
      <c r="D51" s="153"/>
      <c r="E51" s="151" t="s">
        <v>473</v>
      </c>
      <c r="F51" s="152"/>
      <c r="G51" s="152"/>
      <c r="H51" s="152"/>
      <c r="I51" s="153"/>
      <c r="J51" s="94" t="s">
        <v>495</v>
      </c>
    </row>
    <row r="52" spans="1:10" x14ac:dyDescent="0.3">
      <c r="A52" s="48"/>
      <c r="B52" s="49"/>
      <c r="C52" s="49"/>
      <c r="D52" s="49"/>
      <c r="E52" s="49"/>
      <c r="F52" s="49"/>
      <c r="G52" s="49"/>
      <c r="H52" s="49"/>
      <c r="I52" s="49"/>
      <c r="J52" s="50"/>
    </row>
    <row r="53" spans="1:10" x14ac:dyDescent="0.3">
      <c r="A53" s="151" t="s">
        <v>496</v>
      </c>
      <c r="B53" s="152"/>
      <c r="C53" s="152"/>
      <c r="D53" s="153"/>
      <c r="E53" s="151" t="s">
        <v>473</v>
      </c>
      <c r="F53" s="152"/>
      <c r="G53" s="152"/>
      <c r="H53" s="152"/>
      <c r="I53" s="153"/>
      <c r="J53" s="94" t="s">
        <v>497</v>
      </c>
    </row>
    <row r="54" spans="1:10" x14ac:dyDescent="0.3">
      <c r="A54" s="51"/>
      <c r="B54" s="52"/>
      <c r="C54" s="52"/>
      <c r="D54" s="52"/>
      <c r="E54" s="52"/>
      <c r="F54" s="52"/>
      <c r="G54" s="52"/>
      <c r="H54" s="52"/>
      <c r="I54" s="52"/>
      <c r="J54" s="53"/>
    </row>
    <row r="55" spans="1:10" x14ac:dyDescent="0.3">
      <c r="A55" s="51"/>
      <c r="B55" s="52"/>
      <c r="C55" s="52"/>
      <c r="D55" s="52"/>
      <c r="E55" s="52"/>
      <c r="F55" s="52"/>
      <c r="G55" s="52"/>
      <c r="H55" s="52"/>
      <c r="I55" s="52"/>
      <c r="J55" s="53"/>
    </row>
    <row r="56" spans="1:10" x14ac:dyDescent="0.3">
      <c r="A56" s="151" t="s">
        <v>498</v>
      </c>
      <c r="B56" s="152"/>
      <c r="C56" s="152"/>
      <c r="D56" s="153"/>
      <c r="E56" s="151" t="s">
        <v>473</v>
      </c>
      <c r="F56" s="152"/>
      <c r="G56" s="152"/>
      <c r="H56" s="152"/>
      <c r="I56" s="153"/>
      <c r="J56" s="94" t="s">
        <v>499</v>
      </c>
    </row>
    <row r="57" spans="1:10" x14ac:dyDescent="0.3">
      <c r="A57" s="51"/>
      <c r="B57" s="52"/>
      <c r="C57" s="52"/>
      <c r="D57" s="52"/>
      <c r="E57" s="52"/>
      <c r="F57" s="52"/>
      <c r="G57" s="52"/>
      <c r="H57" s="52"/>
      <c r="I57" s="52"/>
      <c r="J57" s="53"/>
    </row>
    <row r="58" spans="1:10" x14ac:dyDescent="0.3">
      <c r="A58" s="151" t="s">
        <v>500</v>
      </c>
      <c r="B58" s="152"/>
      <c r="C58" s="152"/>
      <c r="D58" s="153"/>
      <c r="E58" s="151" t="s">
        <v>473</v>
      </c>
      <c r="F58" s="152"/>
      <c r="G58" s="152"/>
      <c r="H58" s="152"/>
      <c r="I58" s="153"/>
      <c r="J58" s="94" t="s">
        <v>501</v>
      </c>
    </row>
    <row r="59" spans="1:10" x14ac:dyDescent="0.3">
      <c r="A59" s="51"/>
      <c r="B59" s="52"/>
      <c r="C59" s="52"/>
      <c r="D59" s="52"/>
      <c r="E59" s="52"/>
      <c r="F59" s="52"/>
      <c r="G59" s="52"/>
      <c r="H59" s="52"/>
      <c r="I59" s="52"/>
      <c r="J59" s="53"/>
    </row>
    <row r="60" spans="1:10" x14ac:dyDescent="0.3">
      <c r="A60" s="151" t="s">
        <v>502</v>
      </c>
      <c r="B60" s="152"/>
      <c r="C60" s="152"/>
      <c r="D60" s="153"/>
      <c r="E60" s="151" t="s">
        <v>473</v>
      </c>
      <c r="F60" s="152"/>
      <c r="G60" s="152"/>
      <c r="H60" s="152"/>
      <c r="I60" s="153"/>
      <c r="J60" s="94" t="s">
        <v>503</v>
      </c>
    </row>
    <row r="61" spans="1:10" x14ac:dyDescent="0.3">
      <c r="A61" s="51"/>
      <c r="B61" s="52"/>
      <c r="C61" s="52"/>
      <c r="D61" s="52"/>
      <c r="E61" s="52"/>
      <c r="F61" s="52"/>
      <c r="G61" s="52"/>
      <c r="H61" s="52"/>
      <c r="I61" s="52"/>
      <c r="J61" s="53"/>
    </row>
    <row r="62" spans="1:10" x14ac:dyDescent="0.3">
      <c r="A62" s="151" t="s">
        <v>504</v>
      </c>
      <c r="B62" s="152"/>
      <c r="C62" s="152"/>
      <c r="D62" s="153"/>
      <c r="E62" s="151" t="s">
        <v>473</v>
      </c>
      <c r="F62" s="152"/>
      <c r="G62" s="152"/>
      <c r="H62" s="152"/>
      <c r="I62" s="153"/>
      <c r="J62" s="94" t="s">
        <v>505</v>
      </c>
    </row>
    <row r="63" spans="1:10" x14ac:dyDescent="0.3">
      <c r="A63" s="51"/>
      <c r="B63" s="52"/>
      <c r="C63" s="52"/>
      <c r="D63" s="52"/>
      <c r="E63" s="52"/>
      <c r="F63" s="52"/>
      <c r="G63" s="52"/>
      <c r="H63" s="52"/>
      <c r="I63" s="52"/>
      <c r="J63" s="53"/>
    </row>
    <row r="64" spans="1:10" x14ac:dyDescent="0.3">
      <c r="A64" s="151" t="s">
        <v>506</v>
      </c>
      <c r="B64" s="152"/>
      <c r="C64" s="152"/>
      <c r="D64" s="153"/>
      <c r="E64" s="151" t="s">
        <v>507</v>
      </c>
      <c r="F64" s="152"/>
      <c r="G64" s="152"/>
      <c r="H64" s="152"/>
      <c r="I64" s="153"/>
      <c r="J64" s="94" t="s">
        <v>508</v>
      </c>
    </row>
    <row r="65" spans="1:10" x14ac:dyDescent="0.3">
      <c r="A65" s="51"/>
      <c r="B65" s="52"/>
      <c r="C65" s="52"/>
      <c r="D65" s="52"/>
      <c r="E65" s="52"/>
      <c r="F65" s="52"/>
      <c r="G65" s="52"/>
      <c r="H65" s="52"/>
      <c r="I65" s="52"/>
      <c r="J65" s="53"/>
    </row>
    <row r="66" spans="1:10" x14ac:dyDescent="0.3">
      <c r="A66" s="151" t="s">
        <v>509</v>
      </c>
      <c r="B66" s="152"/>
      <c r="C66" s="152"/>
      <c r="D66" s="153"/>
      <c r="E66" s="151" t="s">
        <v>473</v>
      </c>
      <c r="F66" s="152"/>
      <c r="G66" s="152"/>
      <c r="H66" s="152"/>
      <c r="I66" s="153"/>
      <c r="J66" s="94" t="s">
        <v>510</v>
      </c>
    </row>
    <row r="67" spans="1:10" x14ac:dyDescent="0.3">
      <c r="A67" s="51"/>
      <c r="B67" s="52"/>
      <c r="C67" s="52"/>
      <c r="D67" s="52"/>
      <c r="E67" s="52"/>
      <c r="F67" s="52"/>
      <c r="G67" s="52"/>
      <c r="H67" s="52"/>
      <c r="I67" s="52"/>
      <c r="J67" s="53"/>
    </row>
    <row r="68" spans="1:10" x14ac:dyDescent="0.3">
      <c r="A68" s="151" t="s">
        <v>511</v>
      </c>
      <c r="B68" s="152"/>
      <c r="C68" s="152"/>
      <c r="D68" s="153"/>
      <c r="E68" s="151" t="s">
        <v>473</v>
      </c>
      <c r="F68" s="152"/>
      <c r="G68" s="152"/>
      <c r="H68" s="152"/>
      <c r="I68" s="153"/>
      <c r="J68" s="94" t="s">
        <v>512</v>
      </c>
    </row>
    <row r="69" spans="1:10" x14ac:dyDescent="0.3">
      <c r="A69" s="42"/>
      <c r="B69" s="32"/>
      <c r="C69" s="32"/>
      <c r="D69" s="25"/>
      <c r="E69" s="129"/>
      <c r="F69" s="129"/>
      <c r="G69" s="155"/>
      <c r="H69" s="155"/>
      <c r="I69" s="25"/>
      <c r="J69" s="43" t="s">
        <v>30</v>
      </c>
    </row>
    <row r="70" spans="1:10" x14ac:dyDescent="0.3">
      <c r="A70" s="42"/>
      <c r="B70" s="32"/>
      <c r="C70" s="32"/>
      <c r="D70" s="25"/>
      <c r="E70" s="129"/>
      <c r="F70" s="129"/>
      <c r="G70" s="155"/>
      <c r="H70" s="155"/>
      <c r="I70" s="25"/>
      <c r="J70" s="43" t="s">
        <v>31</v>
      </c>
    </row>
    <row r="71" spans="1:10" ht="14.4" customHeight="1" x14ac:dyDescent="0.3">
      <c r="A71" s="123" t="s">
        <v>32</v>
      </c>
      <c r="B71" s="134"/>
      <c r="C71" s="161" t="s">
        <v>513</v>
      </c>
      <c r="D71" s="162"/>
      <c r="E71" s="163" t="s">
        <v>33</v>
      </c>
      <c r="F71" s="164"/>
      <c r="G71" s="165"/>
      <c r="H71" s="166"/>
      <c r="I71" s="166"/>
      <c r="J71" s="167"/>
    </row>
    <row r="72" spans="1:10" x14ac:dyDescent="0.3">
      <c r="A72" s="42"/>
      <c r="B72" s="32"/>
      <c r="C72" s="155"/>
      <c r="D72" s="155"/>
      <c r="E72" s="129"/>
      <c r="F72" s="129"/>
      <c r="G72" s="168" t="s">
        <v>34</v>
      </c>
      <c r="H72" s="168"/>
      <c r="I72" s="168"/>
      <c r="J72" s="16"/>
    </row>
    <row r="73" spans="1:10" ht="13.95" customHeight="1" x14ac:dyDescent="0.3">
      <c r="A73" s="123" t="s">
        <v>35</v>
      </c>
      <c r="B73" s="134"/>
      <c r="C73" s="140" t="s">
        <v>514</v>
      </c>
      <c r="D73" s="141"/>
      <c r="E73" s="141"/>
      <c r="F73" s="141"/>
      <c r="G73" s="141"/>
      <c r="H73" s="141"/>
      <c r="I73" s="141"/>
      <c r="J73" s="142"/>
    </row>
    <row r="74" spans="1:10" x14ac:dyDescent="0.3">
      <c r="A74" s="24"/>
      <c r="B74" s="25"/>
      <c r="C74" s="145" t="s">
        <v>36</v>
      </c>
      <c r="D74" s="145"/>
      <c r="E74" s="145"/>
      <c r="F74" s="145"/>
      <c r="G74" s="145"/>
      <c r="H74" s="145"/>
      <c r="I74" s="145"/>
      <c r="J74" s="27"/>
    </row>
    <row r="75" spans="1:10" x14ac:dyDescent="0.3">
      <c r="A75" s="123" t="s">
        <v>37</v>
      </c>
      <c r="B75" s="134"/>
      <c r="C75" s="157" t="s">
        <v>515</v>
      </c>
      <c r="D75" s="158"/>
      <c r="E75" s="159"/>
      <c r="F75" s="129"/>
      <c r="G75" s="129"/>
      <c r="H75" s="150"/>
      <c r="I75" s="150"/>
      <c r="J75" s="160"/>
    </row>
    <row r="76" spans="1:10" x14ac:dyDescent="0.3">
      <c r="A76" s="24"/>
      <c r="B76" s="25"/>
      <c r="C76" s="32"/>
      <c r="D76" s="25"/>
      <c r="E76" s="129"/>
      <c r="F76" s="129"/>
      <c r="G76" s="129"/>
      <c r="H76" s="129"/>
      <c r="I76" s="25"/>
      <c r="J76" s="27"/>
    </row>
    <row r="77" spans="1:10" ht="14.4" customHeight="1" x14ac:dyDescent="0.3">
      <c r="A77" s="123" t="s">
        <v>38</v>
      </c>
      <c r="B77" s="134"/>
      <c r="C77" s="169"/>
      <c r="D77" s="170"/>
      <c r="E77" s="170"/>
      <c r="F77" s="170"/>
      <c r="G77" s="170"/>
      <c r="H77" s="170"/>
      <c r="I77" s="170"/>
      <c r="J77" s="171"/>
    </row>
    <row r="78" spans="1:10" x14ac:dyDescent="0.3">
      <c r="A78" s="24"/>
      <c r="B78" s="25"/>
      <c r="C78" s="25"/>
      <c r="D78" s="25"/>
      <c r="E78" s="129"/>
      <c r="F78" s="129"/>
      <c r="G78" s="129"/>
      <c r="H78" s="129"/>
      <c r="I78" s="25"/>
      <c r="J78" s="27"/>
    </row>
    <row r="79" spans="1:10" x14ac:dyDescent="0.3">
      <c r="A79" s="123" t="s">
        <v>39</v>
      </c>
      <c r="B79" s="134"/>
      <c r="C79" s="169"/>
      <c r="D79" s="170"/>
      <c r="E79" s="170"/>
      <c r="F79" s="170"/>
      <c r="G79" s="170"/>
      <c r="H79" s="170"/>
      <c r="I79" s="170"/>
      <c r="J79" s="171"/>
    </row>
    <row r="80" spans="1:10" ht="14.4" customHeight="1" x14ac:dyDescent="0.3">
      <c r="A80" s="24"/>
      <c r="B80" s="25"/>
      <c r="C80" s="172" t="s">
        <v>40</v>
      </c>
      <c r="D80" s="172"/>
      <c r="E80" s="172"/>
      <c r="F80" s="172"/>
      <c r="G80" s="25"/>
      <c r="H80" s="25"/>
      <c r="I80" s="25"/>
      <c r="J80" s="27"/>
    </row>
    <row r="81" spans="1:10" x14ac:dyDescent="0.3">
      <c r="A81" s="123" t="s">
        <v>41</v>
      </c>
      <c r="B81" s="134"/>
      <c r="C81" s="169"/>
      <c r="D81" s="170"/>
      <c r="E81" s="170"/>
      <c r="F81" s="170"/>
      <c r="G81" s="170"/>
      <c r="H81" s="170"/>
      <c r="I81" s="170"/>
      <c r="J81" s="171"/>
    </row>
    <row r="82" spans="1:10" ht="14.4" customHeight="1" x14ac:dyDescent="0.3">
      <c r="A82" s="44"/>
      <c r="B82" s="45"/>
      <c r="C82" s="173" t="s">
        <v>42</v>
      </c>
      <c r="D82" s="173"/>
      <c r="E82" s="173"/>
      <c r="F82" s="173"/>
      <c r="G82" s="173"/>
      <c r="H82" s="45"/>
      <c r="I82" s="45"/>
      <c r="J82" s="46"/>
    </row>
    <row r="89" spans="1:10" ht="27" customHeight="1" x14ac:dyDescent="0.3"/>
    <row r="93" spans="1:10" ht="38.4" customHeight="1" x14ac:dyDescent="0.3"/>
  </sheetData>
  <sheetProtection algorithmName="SHA-512" hashValue="aAUsLaJKrKAFYA0iZ+DN+gyBkFyeSyQKTBCaHKQRO4siYTnvWdyR7OznSPHm0R3YPekClV/zmE7ztrz1MkULYw==" saltValue="glyGPGS4pGZvZNZuJr/ibQ==" spinCount="100000" sheet="1" objects="1" scenarios="1" formatCells="0" insertRows="0"/>
  <mergeCells count="142">
    <mergeCell ref="E60:I60"/>
    <mergeCell ref="A62:D62"/>
    <mergeCell ref="E62:I62"/>
    <mergeCell ref="A64:D64"/>
    <mergeCell ref="E64:I64"/>
    <mergeCell ref="A66:D66"/>
    <mergeCell ref="E66:I66"/>
    <mergeCell ref="A68:D68"/>
    <mergeCell ref="E68:I68"/>
    <mergeCell ref="A79:B79"/>
    <mergeCell ref="C79:J79"/>
    <mergeCell ref="C80:F80"/>
    <mergeCell ref="A81:B81"/>
    <mergeCell ref="C81:J81"/>
    <mergeCell ref="C82:G82"/>
    <mergeCell ref="E76:F76"/>
    <mergeCell ref="G76:H76"/>
    <mergeCell ref="A77:B77"/>
    <mergeCell ref="C77:J77"/>
    <mergeCell ref="E78:F78"/>
    <mergeCell ref="G78:H78"/>
    <mergeCell ref="A73:B73"/>
    <mergeCell ref="C73:J73"/>
    <mergeCell ref="C74:I74"/>
    <mergeCell ref="A75:B75"/>
    <mergeCell ref="C75:E75"/>
    <mergeCell ref="F75:G75"/>
    <mergeCell ref="H75:J75"/>
    <mergeCell ref="A71:B71"/>
    <mergeCell ref="C71:D71"/>
    <mergeCell ref="E71:F71"/>
    <mergeCell ref="G71:J71"/>
    <mergeCell ref="C72:D72"/>
    <mergeCell ref="E72:F72"/>
    <mergeCell ref="G72:I72"/>
    <mergeCell ref="A47:D47"/>
    <mergeCell ref="E47:I47"/>
    <mergeCell ref="E69:F69"/>
    <mergeCell ref="G69:H69"/>
    <mergeCell ref="E70:F70"/>
    <mergeCell ref="G70:H70"/>
    <mergeCell ref="C44:D44"/>
    <mergeCell ref="E44:F44"/>
    <mergeCell ref="G44:I44"/>
    <mergeCell ref="A45:D45"/>
    <mergeCell ref="E45:I45"/>
    <mergeCell ref="E46:F46"/>
    <mergeCell ref="G46:H46"/>
    <mergeCell ref="A49:D49"/>
    <mergeCell ref="E49:I49"/>
    <mergeCell ref="A51:D51"/>
    <mergeCell ref="E51:I51"/>
    <mergeCell ref="A53:D53"/>
    <mergeCell ref="E53:I53"/>
    <mergeCell ref="A56:D56"/>
    <mergeCell ref="E56:I56"/>
    <mergeCell ref="A58:D58"/>
    <mergeCell ref="E58:I58"/>
    <mergeCell ref="A60:D60"/>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71:D71" xr:uid="{00000000-0002-0000-0000-000000000000}">
      <formula1>$J$69:$J$70</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18"/>
  <sheetViews>
    <sheetView showGridLines="0" view="pageBreakPreview" zoomScale="80" zoomScaleNormal="100" zoomScaleSheetLayoutView="80" workbookViewId="0">
      <selection activeCell="E124" sqref="E124"/>
    </sheetView>
  </sheetViews>
  <sheetFormatPr defaultColWidth="8.88671875" defaultRowHeight="24" customHeight="1" x14ac:dyDescent="0.25"/>
  <cols>
    <col min="1" max="1" width="12.44140625" bestFit="1" customWidth="1"/>
    <col min="2" max="2" width="14" style="57" bestFit="1" customWidth="1"/>
    <col min="3" max="3" width="9.33203125" bestFit="1" customWidth="1"/>
    <col min="4" max="4" width="68.88671875" customWidth="1"/>
    <col min="5" max="5" width="21.109375" customWidth="1"/>
    <col min="6" max="10" width="31.33203125" customWidth="1"/>
    <col min="11" max="11" width="13.88671875" bestFit="1" customWidth="1"/>
    <col min="12" max="13" width="15.44140625" bestFit="1" customWidth="1"/>
    <col min="14" max="14" width="14.44140625" bestFit="1" customWidth="1"/>
  </cols>
  <sheetData>
    <row r="1" spans="1:10" ht="24" customHeight="1" x14ac:dyDescent="0.25">
      <c r="A1" s="175" t="s">
        <v>43</v>
      </c>
      <c r="B1" s="175"/>
      <c r="C1" s="175"/>
      <c r="D1" s="175"/>
      <c r="E1" s="175"/>
      <c r="F1" s="175"/>
      <c r="G1" s="175"/>
      <c r="H1" s="175"/>
      <c r="I1" s="175"/>
      <c r="J1" s="175"/>
    </row>
    <row r="2" spans="1:10" ht="24" customHeight="1" x14ac:dyDescent="0.25">
      <c r="A2" s="176" t="s">
        <v>546</v>
      </c>
      <c r="B2" s="176"/>
      <c r="C2" s="176"/>
      <c r="D2" s="176"/>
      <c r="E2" s="176"/>
      <c r="F2" s="176"/>
      <c r="G2" s="176"/>
      <c r="H2" s="176"/>
      <c r="I2" s="176"/>
      <c r="J2" s="176"/>
    </row>
    <row r="3" spans="1:10" ht="24" customHeight="1" x14ac:dyDescent="0.25">
      <c r="A3" s="177"/>
      <c r="B3" s="177"/>
      <c r="C3" s="177"/>
      <c r="D3" s="177"/>
      <c r="E3" s="177"/>
      <c r="F3" s="177"/>
      <c r="G3" s="177"/>
      <c r="H3" s="177"/>
      <c r="I3" s="177"/>
      <c r="J3" s="177"/>
    </row>
    <row r="4" spans="1:10" ht="24" customHeight="1" x14ac:dyDescent="0.25">
      <c r="A4" s="178" t="s">
        <v>44</v>
      </c>
      <c r="B4" s="178"/>
      <c r="C4" s="178"/>
      <c r="D4" s="178"/>
      <c r="E4" s="178"/>
      <c r="F4" s="178"/>
      <c r="G4" s="178"/>
      <c r="H4" s="178"/>
      <c r="I4" s="178"/>
      <c r="J4" s="178"/>
    </row>
    <row r="5" spans="1:10" s="57" customFormat="1" ht="24" customHeight="1" x14ac:dyDescent="0.25">
      <c r="A5" s="179" t="s">
        <v>45</v>
      </c>
      <c r="B5" s="179" t="s">
        <v>46</v>
      </c>
      <c r="C5" s="179" t="s">
        <v>47</v>
      </c>
      <c r="D5" s="179" t="s">
        <v>48</v>
      </c>
      <c r="E5" s="180" t="s">
        <v>49</v>
      </c>
      <c r="F5" s="181"/>
      <c r="G5" s="182"/>
      <c r="H5" s="180" t="s">
        <v>50</v>
      </c>
      <c r="I5" s="181"/>
      <c r="J5" s="182"/>
    </row>
    <row r="6" spans="1:10" s="57" customFormat="1" ht="24" customHeight="1" x14ac:dyDescent="0.25">
      <c r="A6" s="179"/>
      <c r="B6" s="179"/>
      <c r="C6" s="179"/>
      <c r="D6" s="179"/>
      <c r="E6" s="61" t="s">
        <v>51</v>
      </c>
      <c r="F6" s="61" t="s">
        <v>52</v>
      </c>
      <c r="G6" s="61" t="s">
        <v>53</v>
      </c>
      <c r="H6" s="61" t="s">
        <v>51</v>
      </c>
      <c r="I6" s="61" t="s">
        <v>52</v>
      </c>
      <c r="J6" s="61" t="s">
        <v>53</v>
      </c>
    </row>
    <row r="7" spans="1:10" ht="24" customHeight="1" x14ac:dyDescent="0.25">
      <c r="A7" s="70">
        <v>1</v>
      </c>
      <c r="B7" s="71" t="s">
        <v>54</v>
      </c>
      <c r="C7" s="86" t="s">
        <v>55</v>
      </c>
      <c r="D7" s="72" t="s">
        <v>56</v>
      </c>
      <c r="E7" s="97">
        <v>65477</v>
      </c>
      <c r="F7" s="97">
        <v>17718670</v>
      </c>
      <c r="G7" s="97">
        <v>17784147</v>
      </c>
      <c r="H7" s="97">
        <v>65490</v>
      </c>
      <c r="I7" s="97">
        <v>17475653</v>
      </c>
      <c r="J7" s="97">
        <v>17541143</v>
      </c>
    </row>
    <row r="8" spans="1:10" ht="24" customHeight="1" x14ac:dyDescent="0.25">
      <c r="A8" s="65">
        <v>2</v>
      </c>
      <c r="B8" s="68"/>
      <c r="C8" s="87" t="s">
        <v>382</v>
      </c>
      <c r="D8" s="66" t="s">
        <v>57</v>
      </c>
      <c r="E8" s="98">
        <v>0</v>
      </c>
      <c r="F8" s="98">
        <v>0</v>
      </c>
      <c r="G8" s="97">
        <v>0</v>
      </c>
      <c r="H8" s="98">
        <v>0</v>
      </c>
      <c r="I8" s="98">
        <v>0</v>
      </c>
      <c r="J8" s="97">
        <v>0</v>
      </c>
    </row>
    <row r="9" spans="1:10" ht="24" customHeight="1" x14ac:dyDescent="0.25">
      <c r="A9" s="65">
        <v>3</v>
      </c>
      <c r="B9" s="68"/>
      <c r="C9" s="87" t="s">
        <v>383</v>
      </c>
      <c r="D9" s="66" t="s">
        <v>58</v>
      </c>
      <c r="E9" s="98">
        <v>65477</v>
      </c>
      <c r="F9" s="98">
        <v>17718670</v>
      </c>
      <c r="G9" s="97">
        <v>17784147</v>
      </c>
      <c r="H9" s="98">
        <v>65490</v>
      </c>
      <c r="I9" s="98">
        <v>17475653</v>
      </c>
      <c r="J9" s="97">
        <v>17541143</v>
      </c>
    </row>
    <row r="10" spans="1:10" ht="24" customHeight="1" x14ac:dyDescent="0.25">
      <c r="A10" s="70">
        <v>4</v>
      </c>
      <c r="B10" s="71" t="s">
        <v>59</v>
      </c>
      <c r="C10" s="86" t="s">
        <v>60</v>
      </c>
      <c r="D10" s="72" t="s">
        <v>61</v>
      </c>
      <c r="E10" s="97">
        <v>2271990</v>
      </c>
      <c r="F10" s="97">
        <v>108697263</v>
      </c>
      <c r="G10" s="97">
        <v>110969253</v>
      </c>
      <c r="H10" s="97">
        <v>2263930</v>
      </c>
      <c r="I10" s="97">
        <v>113300722</v>
      </c>
      <c r="J10" s="97">
        <v>115564652</v>
      </c>
    </row>
    <row r="11" spans="1:10" ht="24" customHeight="1" x14ac:dyDescent="0.25">
      <c r="A11" s="65">
        <v>5</v>
      </c>
      <c r="B11" s="68"/>
      <c r="C11" s="87" t="s">
        <v>382</v>
      </c>
      <c r="D11" s="66" t="s">
        <v>62</v>
      </c>
      <c r="E11" s="98">
        <v>1794891</v>
      </c>
      <c r="F11" s="98">
        <v>54949389</v>
      </c>
      <c r="G11" s="97">
        <v>56744280</v>
      </c>
      <c r="H11" s="98">
        <v>1781759</v>
      </c>
      <c r="I11" s="98">
        <v>54437213</v>
      </c>
      <c r="J11" s="97">
        <v>56218972</v>
      </c>
    </row>
    <row r="12" spans="1:10" ht="24" customHeight="1" x14ac:dyDescent="0.25">
      <c r="A12" s="65">
        <v>6</v>
      </c>
      <c r="B12" s="68"/>
      <c r="C12" s="87" t="s">
        <v>383</v>
      </c>
      <c r="D12" s="66" t="s">
        <v>63</v>
      </c>
      <c r="E12" s="98">
        <v>59674</v>
      </c>
      <c r="F12" s="98">
        <v>11362748</v>
      </c>
      <c r="G12" s="97">
        <v>11422422</v>
      </c>
      <c r="H12" s="98">
        <v>56425</v>
      </c>
      <c r="I12" s="98">
        <v>14579108</v>
      </c>
      <c r="J12" s="97">
        <v>14635533</v>
      </c>
    </row>
    <row r="13" spans="1:10" ht="24" customHeight="1" x14ac:dyDescent="0.25">
      <c r="A13" s="65">
        <v>7</v>
      </c>
      <c r="B13" s="68"/>
      <c r="C13" s="87" t="s">
        <v>384</v>
      </c>
      <c r="D13" s="66" t="s">
        <v>64</v>
      </c>
      <c r="E13" s="98">
        <v>417425</v>
      </c>
      <c r="F13" s="98">
        <v>42385126</v>
      </c>
      <c r="G13" s="97">
        <v>42802551</v>
      </c>
      <c r="H13" s="98">
        <v>425746</v>
      </c>
      <c r="I13" s="98">
        <v>44284401</v>
      </c>
      <c r="J13" s="97">
        <v>44710147</v>
      </c>
    </row>
    <row r="14" spans="1:10" ht="24" customHeight="1" x14ac:dyDescent="0.25">
      <c r="A14" s="70">
        <v>8</v>
      </c>
      <c r="B14" s="71" t="s">
        <v>65</v>
      </c>
      <c r="C14" s="86" t="s">
        <v>66</v>
      </c>
      <c r="D14" s="72" t="s">
        <v>67</v>
      </c>
      <c r="E14" s="97">
        <v>501499315</v>
      </c>
      <c r="F14" s="97">
        <v>813008660</v>
      </c>
      <c r="G14" s="97">
        <v>1314507975</v>
      </c>
      <c r="H14" s="97">
        <v>497686800</v>
      </c>
      <c r="I14" s="97">
        <v>959448282</v>
      </c>
      <c r="J14" s="97">
        <v>1457135082</v>
      </c>
    </row>
    <row r="15" spans="1:10" ht="24" customHeight="1" x14ac:dyDescent="0.25">
      <c r="A15" s="62">
        <v>9</v>
      </c>
      <c r="B15" s="68"/>
      <c r="C15" s="88" t="s">
        <v>68</v>
      </c>
      <c r="D15" s="64" t="s">
        <v>69</v>
      </c>
      <c r="E15" s="99">
        <v>165000</v>
      </c>
      <c r="F15" s="99">
        <v>138275026</v>
      </c>
      <c r="G15" s="97">
        <v>138440026</v>
      </c>
      <c r="H15" s="99">
        <v>165000</v>
      </c>
      <c r="I15" s="99">
        <v>137519191</v>
      </c>
      <c r="J15" s="97">
        <v>137684191</v>
      </c>
    </row>
    <row r="16" spans="1:10" ht="24" customHeight="1" x14ac:dyDescent="0.25">
      <c r="A16" s="70">
        <v>10</v>
      </c>
      <c r="B16" s="71" t="s">
        <v>70</v>
      </c>
      <c r="C16" s="86" t="s">
        <v>71</v>
      </c>
      <c r="D16" s="72" t="s">
        <v>72</v>
      </c>
      <c r="E16" s="97">
        <v>0</v>
      </c>
      <c r="F16" s="97">
        <v>9659044</v>
      </c>
      <c r="G16" s="97">
        <v>9659044</v>
      </c>
      <c r="H16" s="97">
        <v>0</v>
      </c>
      <c r="I16" s="97">
        <v>9195624</v>
      </c>
      <c r="J16" s="97">
        <v>9195624</v>
      </c>
    </row>
    <row r="17" spans="1:10" ht="24" customHeight="1" x14ac:dyDescent="0.25">
      <c r="A17" s="65">
        <v>11</v>
      </c>
      <c r="B17" s="68"/>
      <c r="C17" s="87" t="s">
        <v>382</v>
      </c>
      <c r="D17" s="66" t="s">
        <v>73</v>
      </c>
      <c r="E17" s="98">
        <v>0</v>
      </c>
      <c r="F17" s="100">
        <v>0</v>
      </c>
      <c r="G17" s="97">
        <v>0</v>
      </c>
      <c r="H17" s="98">
        <v>0</v>
      </c>
      <c r="I17" s="98">
        <v>0</v>
      </c>
      <c r="J17" s="97">
        <v>0</v>
      </c>
    </row>
    <row r="18" spans="1:10" ht="24" customHeight="1" x14ac:dyDescent="0.25">
      <c r="A18" s="65">
        <v>12</v>
      </c>
      <c r="B18" s="68"/>
      <c r="C18" s="87" t="s">
        <v>383</v>
      </c>
      <c r="D18" s="66" t="s">
        <v>74</v>
      </c>
      <c r="E18" s="98">
        <v>0</v>
      </c>
      <c r="F18" s="98">
        <v>701884</v>
      </c>
      <c r="G18" s="97">
        <v>701884</v>
      </c>
      <c r="H18" s="98">
        <v>0</v>
      </c>
      <c r="I18" s="98">
        <v>788840</v>
      </c>
      <c r="J18" s="97">
        <v>788840</v>
      </c>
    </row>
    <row r="19" spans="1:10" ht="24" customHeight="1" x14ac:dyDescent="0.25">
      <c r="A19" s="65">
        <v>13</v>
      </c>
      <c r="B19" s="68"/>
      <c r="C19" s="87" t="s">
        <v>384</v>
      </c>
      <c r="D19" s="66" t="s">
        <v>75</v>
      </c>
      <c r="E19" s="98">
        <v>0</v>
      </c>
      <c r="F19" s="98">
        <v>8957160</v>
      </c>
      <c r="G19" s="97">
        <v>8957160</v>
      </c>
      <c r="H19" s="98">
        <v>0</v>
      </c>
      <c r="I19" s="98">
        <v>8406784</v>
      </c>
      <c r="J19" s="97">
        <v>8406784</v>
      </c>
    </row>
    <row r="20" spans="1:10" ht="24" customHeight="1" x14ac:dyDescent="0.25">
      <c r="A20" s="70">
        <v>14</v>
      </c>
      <c r="B20" s="71" t="s">
        <v>76</v>
      </c>
      <c r="C20" s="86" t="s">
        <v>77</v>
      </c>
      <c r="D20" s="72" t="s">
        <v>78</v>
      </c>
      <c r="E20" s="97">
        <v>501334315</v>
      </c>
      <c r="F20" s="97">
        <v>665074590</v>
      </c>
      <c r="G20" s="97">
        <v>1166408905</v>
      </c>
      <c r="H20" s="97">
        <v>497521800</v>
      </c>
      <c r="I20" s="97">
        <v>812733467</v>
      </c>
      <c r="J20" s="97">
        <v>1310255267</v>
      </c>
    </row>
    <row r="21" spans="1:10" ht="24" customHeight="1" x14ac:dyDescent="0.25">
      <c r="A21" s="70">
        <v>15</v>
      </c>
      <c r="B21" s="71" t="s">
        <v>79</v>
      </c>
      <c r="C21" s="86" t="s">
        <v>382</v>
      </c>
      <c r="D21" s="67" t="s">
        <v>80</v>
      </c>
      <c r="E21" s="97">
        <v>197413556</v>
      </c>
      <c r="F21" s="97">
        <v>203402056</v>
      </c>
      <c r="G21" s="97">
        <v>400815612</v>
      </c>
      <c r="H21" s="97">
        <v>194929373</v>
      </c>
      <c r="I21" s="97">
        <v>210834470</v>
      </c>
      <c r="J21" s="97">
        <v>405763843</v>
      </c>
    </row>
    <row r="22" spans="1:10" ht="24" customHeight="1" x14ac:dyDescent="0.25">
      <c r="A22" s="65">
        <v>16</v>
      </c>
      <c r="B22" s="68"/>
      <c r="C22" s="87" t="s">
        <v>406</v>
      </c>
      <c r="D22" s="66" t="s">
        <v>81</v>
      </c>
      <c r="E22" s="98">
        <v>159145153</v>
      </c>
      <c r="F22" s="98">
        <v>144688843</v>
      </c>
      <c r="G22" s="97">
        <v>303833996</v>
      </c>
      <c r="H22" s="98">
        <v>156158894</v>
      </c>
      <c r="I22" s="98">
        <v>143821881</v>
      </c>
      <c r="J22" s="97">
        <v>299980775</v>
      </c>
    </row>
    <row r="23" spans="1:10" ht="24" customHeight="1" x14ac:dyDescent="0.25">
      <c r="A23" s="65">
        <v>17</v>
      </c>
      <c r="B23" s="68"/>
      <c r="C23" s="87" t="s">
        <v>407</v>
      </c>
      <c r="D23" s="66" t="s">
        <v>82</v>
      </c>
      <c r="E23" s="98">
        <v>33922348</v>
      </c>
      <c r="F23" s="98">
        <v>38527390</v>
      </c>
      <c r="G23" s="97">
        <v>72449738</v>
      </c>
      <c r="H23" s="98">
        <v>34436679</v>
      </c>
      <c r="I23" s="98">
        <v>49636549</v>
      </c>
      <c r="J23" s="97">
        <v>84073228</v>
      </c>
    </row>
    <row r="24" spans="1:10" ht="24" customHeight="1" x14ac:dyDescent="0.25">
      <c r="A24" s="65">
        <v>18</v>
      </c>
      <c r="B24" s="68"/>
      <c r="C24" s="87" t="s">
        <v>391</v>
      </c>
      <c r="D24" s="66" t="s">
        <v>83</v>
      </c>
      <c r="E24" s="98">
        <v>4346055</v>
      </c>
      <c r="F24" s="98">
        <v>3681679</v>
      </c>
      <c r="G24" s="97">
        <v>8027734</v>
      </c>
      <c r="H24" s="98">
        <v>4333800</v>
      </c>
      <c r="I24" s="98">
        <v>3353929</v>
      </c>
      <c r="J24" s="97">
        <v>7687729</v>
      </c>
    </row>
    <row r="25" spans="1:10" ht="24" customHeight="1" x14ac:dyDescent="0.25">
      <c r="A25" s="65">
        <v>19</v>
      </c>
      <c r="B25" s="68"/>
      <c r="C25" s="87" t="s">
        <v>392</v>
      </c>
      <c r="D25" s="66" t="s">
        <v>84</v>
      </c>
      <c r="E25" s="98">
        <v>0</v>
      </c>
      <c r="F25" s="98">
        <v>16504144</v>
      </c>
      <c r="G25" s="97">
        <v>16504144</v>
      </c>
      <c r="H25" s="98">
        <v>0</v>
      </c>
      <c r="I25" s="98">
        <v>14022111</v>
      </c>
      <c r="J25" s="97">
        <v>14022111</v>
      </c>
    </row>
    <row r="26" spans="1:10" ht="24" customHeight="1" x14ac:dyDescent="0.25">
      <c r="A26" s="70">
        <v>20</v>
      </c>
      <c r="B26" s="71" t="s">
        <v>85</v>
      </c>
      <c r="C26" s="86" t="s">
        <v>383</v>
      </c>
      <c r="D26" s="72" t="s">
        <v>86</v>
      </c>
      <c r="E26" s="97">
        <v>273175398</v>
      </c>
      <c r="F26" s="97">
        <v>453002354</v>
      </c>
      <c r="G26" s="97">
        <v>726177752</v>
      </c>
      <c r="H26" s="97">
        <v>240905016</v>
      </c>
      <c r="I26" s="97">
        <v>494634911</v>
      </c>
      <c r="J26" s="97">
        <v>735539927</v>
      </c>
    </row>
    <row r="27" spans="1:10" ht="24" customHeight="1" x14ac:dyDescent="0.25">
      <c r="A27" s="65">
        <v>21</v>
      </c>
      <c r="B27" s="68"/>
      <c r="C27" s="89" t="s">
        <v>408</v>
      </c>
      <c r="D27" s="66" t="s">
        <v>87</v>
      </c>
      <c r="E27" s="98">
        <v>11158812</v>
      </c>
      <c r="F27" s="98">
        <v>91588476</v>
      </c>
      <c r="G27" s="97">
        <v>102747288</v>
      </c>
      <c r="H27" s="98">
        <v>13101921</v>
      </c>
      <c r="I27" s="98">
        <v>109602153</v>
      </c>
      <c r="J27" s="97">
        <v>122704074</v>
      </c>
    </row>
    <row r="28" spans="1:10" ht="24" customHeight="1" x14ac:dyDescent="0.25">
      <c r="A28" s="65">
        <v>22</v>
      </c>
      <c r="B28" s="68"/>
      <c r="C28" s="89" t="s">
        <v>409</v>
      </c>
      <c r="D28" s="66" t="s">
        <v>81</v>
      </c>
      <c r="E28" s="98">
        <v>245296669</v>
      </c>
      <c r="F28" s="98">
        <v>326039260</v>
      </c>
      <c r="G28" s="97">
        <v>571335929</v>
      </c>
      <c r="H28" s="98">
        <v>227803095</v>
      </c>
      <c r="I28" s="98">
        <v>385032758</v>
      </c>
      <c r="J28" s="97">
        <v>612835853</v>
      </c>
    </row>
    <row r="29" spans="1:10" ht="24" customHeight="1" x14ac:dyDescent="0.25">
      <c r="A29" s="65">
        <v>23</v>
      </c>
      <c r="B29" s="68"/>
      <c r="C29" s="89" t="s">
        <v>401</v>
      </c>
      <c r="D29" s="66" t="s">
        <v>88</v>
      </c>
      <c r="E29" s="98">
        <v>16719917</v>
      </c>
      <c r="F29" s="98">
        <v>35374618</v>
      </c>
      <c r="G29" s="97">
        <v>52094535</v>
      </c>
      <c r="H29" s="98">
        <v>0</v>
      </c>
      <c r="I29" s="98">
        <v>0</v>
      </c>
      <c r="J29" s="97">
        <v>0</v>
      </c>
    </row>
    <row r="30" spans="1:10" ht="24" customHeight="1" x14ac:dyDescent="0.25">
      <c r="A30" s="65">
        <v>24</v>
      </c>
      <c r="B30" s="68"/>
      <c r="C30" s="89" t="s">
        <v>402</v>
      </c>
      <c r="D30" s="66" t="s">
        <v>84</v>
      </c>
      <c r="E30" s="98">
        <v>0</v>
      </c>
      <c r="F30" s="98">
        <v>0</v>
      </c>
      <c r="G30" s="97">
        <v>0</v>
      </c>
      <c r="H30" s="98">
        <v>0</v>
      </c>
      <c r="I30" s="98">
        <v>0</v>
      </c>
      <c r="J30" s="97">
        <v>0</v>
      </c>
    </row>
    <row r="31" spans="1:10" ht="24" customHeight="1" x14ac:dyDescent="0.25">
      <c r="A31" s="70">
        <v>25</v>
      </c>
      <c r="B31" s="71" t="s">
        <v>89</v>
      </c>
      <c r="C31" s="86" t="s">
        <v>384</v>
      </c>
      <c r="D31" s="72" t="s">
        <v>90</v>
      </c>
      <c r="E31" s="97">
        <v>30745361</v>
      </c>
      <c r="F31" s="97">
        <v>8670180</v>
      </c>
      <c r="G31" s="97">
        <v>39415541</v>
      </c>
      <c r="H31" s="97">
        <v>61687411</v>
      </c>
      <c r="I31" s="97">
        <v>107264086</v>
      </c>
      <c r="J31" s="97">
        <v>168951497</v>
      </c>
    </row>
    <row r="32" spans="1:10" ht="24" customHeight="1" x14ac:dyDescent="0.25">
      <c r="A32" s="65">
        <v>26</v>
      </c>
      <c r="B32" s="68"/>
      <c r="C32" s="89" t="s">
        <v>410</v>
      </c>
      <c r="D32" s="66" t="s">
        <v>87</v>
      </c>
      <c r="E32" s="98">
        <v>0</v>
      </c>
      <c r="F32" s="98">
        <v>2973816</v>
      </c>
      <c r="G32" s="97">
        <v>2973816</v>
      </c>
      <c r="H32" s="98">
        <v>0</v>
      </c>
      <c r="I32" s="98">
        <v>0</v>
      </c>
      <c r="J32" s="97">
        <v>0</v>
      </c>
    </row>
    <row r="33" spans="1:10" ht="24" customHeight="1" x14ac:dyDescent="0.25">
      <c r="A33" s="65">
        <v>27</v>
      </c>
      <c r="B33" s="68"/>
      <c r="C33" s="89" t="s">
        <v>411</v>
      </c>
      <c r="D33" s="66" t="s">
        <v>81</v>
      </c>
      <c r="E33" s="98">
        <v>0</v>
      </c>
      <c r="F33" s="98">
        <v>0</v>
      </c>
      <c r="G33" s="97">
        <v>0</v>
      </c>
      <c r="H33" s="98">
        <v>10538066</v>
      </c>
      <c r="I33" s="98">
        <v>57997272</v>
      </c>
      <c r="J33" s="97">
        <v>68535338</v>
      </c>
    </row>
    <row r="34" spans="1:10" ht="24" customHeight="1" x14ac:dyDescent="0.25">
      <c r="A34" s="65">
        <v>28</v>
      </c>
      <c r="B34" s="68"/>
      <c r="C34" s="89" t="s">
        <v>412</v>
      </c>
      <c r="D34" s="66" t="s">
        <v>88</v>
      </c>
      <c r="E34" s="98">
        <v>30456578</v>
      </c>
      <c r="F34" s="98">
        <v>4179241</v>
      </c>
      <c r="G34" s="97">
        <v>34635819</v>
      </c>
      <c r="H34" s="98">
        <v>51035395</v>
      </c>
      <c r="I34" s="98">
        <v>48724237</v>
      </c>
      <c r="J34" s="97">
        <v>99759632</v>
      </c>
    </row>
    <row r="35" spans="1:10" ht="24" customHeight="1" x14ac:dyDescent="0.25">
      <c r="A35" s="65">
        <v>29</v>
      </c>
      <c r="B35" s="68"/>
      <c r="C35" s="89" t="s">
        <v>413</v>
      </c>
      <c r="D35" s="66" t="s">
        <v>91</v>
      </c>
      <c r="E35" s="98">
        <v>288783</v>
      </c>
      <c r="F35" s="98">
        <v>1517123</v>
      </c>
      <c r="G35" s="97">
        <v>1805906</v>
      </c>
      <c r="H35" s="98">
        <v>113950</v>
      </c>
      <c r="I35" s="98">
        <v>542577</v>
      </c>
      <c r="J35" s="97">
        <v>656527</v>
      </c>
    </row>
    <row r="36" spans="1:10" ht="24" customHeight="1" x14ac:dyDescent="0.25">
      <c r="A36" s="65">
        <v>30</v>
      </c>
      <c r="B36" s="68"/>
      <c r="C36" s="89" t="s">
        <v>414</v>
      </c>
      <c r="D36" s="66" t="s">
        <v>84</v>
      </c>
      <c r="E36" s="98">
        <v>0</v>
      </c>
      <c r="F36" s="98">
        <v>0</v>
      </c>
      <c r="G36" s="97">
        <v>0</v>
      </c>
      <c r="H36" s="98">
        <v>0</v>
      </c>
      <c r="I36" s="98">
        <v>0</v>
      </c>
      <c r="J36" s="97">
        <v>0</v>
      </c>
    </row>
    <row r="37" spans="1:10" ht="24" customHeight="1" x14ac:dyDescent="0.25">
      <c r="A37" s="70">
        <v>31</v>
      </c>
      <c r="B37" s="71" t="s">
        <v>92</v>
      </c>
      <c r="C37" s="86" t="s">
        <v>93</v>
      </c>
      <c r="D37" s="72" t="s">
        <v>94</v>
      </c>
      <c r="E37" s="97">
        <v>0</v>
      </c>
      <c r="F37" s="97">
        <v>22914623</v>
      </c>
      <c r="G37" s="97">
        <v>22914623</v>
      </c>
      <c r="H37" s="97">
        <v>0</v>
      </c>
      <c r="I37" s="97">
        <v>14122318</v>
      </c>
      <c r="J37" s="97">
        <v>14122318</v>
      </c>
    </row>
    <row r="38" spans="1:10" ht="24" customHeight="1" x14ac:dyDescent="0.25">
      <c r="A38" s="65">
        <v>32</v>
      </c>
      <c r="B38" s="68" t="s">
        <v>95</v>
      </c>
      <c r="C38" s="84" t="s">
        <v>382</v>
      </c>
      <c r="D38" s="66" t="s">
        <v>96</v>
      </c>
      <c r="E38" s="98">
        <v>0</v>
      </c>
      <c r="F38" s="98">
        <v>14678731</v>
      </c>
      <c r="G38" s="97">
        <v>14678731</v>
      </c>
      <c r="H38" s="98">
        <v>0</v>
      </c>
      <c r="I38" s="98">
        <v>14111972</v>
      </c>
      <c r="J38" s="97">
        <v>14111972</v>
      </c>
    </row>
    <row r="39" spans="1:10" ht="24" customHeight="1" x14ac:dyDescent="0.25">
      <c r="A39" s="65">
        <v>33</v>
      </c>
      <c r="B39" s="68"/>
      <c r="C39" s="84" t="s">
        <v>389</v>
      </c>
      <c r="D39" s="66" t="s">
        <v>97</v>
      </c>
      <c r="E39" s="98">
        <v>0</v>
      </c>
      <c r="F39" s="98">
        <v>-1754363</v>
      </c>
      <c r="G39" s="97">
        <v>-1754363</v>
      </c>
      <c r="H39" s="98">
        <v>0</v>
      </c>
      <c r="I39" s="98">
        <v>-1678037</v>
      </c>
      <c r="J39" s="97">
        <v>-1678037</v>
      </c>
    </row>
    <row r="40" spans="1:10" ht="24" customHeight="1" x14ac:dyDescent="0.25">
      <c r="A40" s="65">
        <v>34</v>
      </c>
      <c r="B40" s="68"/>
      <c r="C40" s="84" t="s">
        <v>390</v>
      </c>
      <c r="D40" s="66" t="s">
        <v>98</v>
      </c>
      <c r="E40" s="98">
        <v>0</v>
      </c>
      <c r="F40" s="98">
        <v>0</v>
      </c>
      <c r="G40" s="97">
        <v>0</v>
      </c>
      <c r="H40" s="98">
        <v>0</v>
      </c>
      <c r="I40" s="98">
        <v>0</v>
      </c>
      <c r="J40" s="97">
        <v>0</v>
      </c>
    </row>
    <row r="41" spans="1:10" ht="24" customHeight="1" x14ac:dyDescent="0.25">
      <c r="A41" s="65">
        <v>35</v>
      </c>
      <c r="B41" s="68"/>
      <c r="C41" s="84" t="s">
        <v>391</v>
      </c>
      <c r="D41" s="66" t="s">
        <v>99</v>
      </c>
      <c r="E41" s="98">
        <v>0</v>
      </c>
      <c r="F41" s="98">
        <v>16433094</v>
      </c>
      <c r="G41" s="97">
        <v>16433094</v>
      </c>
      <c r="H41" s="98">
        <v>0</v>
      </c>
      <c r="I41" s="98">
        <v>15790009</v>
      </c>
      <c r="J41" s="97">
        <v>15790009</v>
      </c>
    </row>
    <row r="42" spans="1:10" ht="24" customHeight="1" x14ac:dyDescent="0.25">
      <c r="A42" s="70">
        <v>36</v>
      </c>
      <c r="B42" s="71" t="s">
        <v>100</v>
      </c>
      <c r="C42" s="86" t="s">
        <v>383</v>
      </c>
      <c r="D42" s="72" t="s">
        <v>101</v>
      </c>
      <c r="E42" s="97">
        <v>0</v>
      </c>
      <c r="F42" s="97">
        <v>0</v>
      </c>
      <c r="G42" s="97">
        <v>0</v>
      </c>
      <c r="H42" s="97">
        <v>0</v>
      </c>
      <c r="I42" s="97">
        <v>0</v>
      </c>
      <c r="J42" s="97">
        <v>0</v>
      </c>
    </row>
    <row r="43" spans="1:10" ht="24" customHeight="1" x14ac:dyDescent="0.25">
      <c r="A43" s="65">
        <v>37</v>
      </c>
      <c r="B43" s="68"/>
      <c r="C43" s="84" t="s">
        <v>399</v>
      </c>
      <c r="D43" s="66" t="s">
        <v>97</v>
      </c>
      <c r="E43" s="98">
        <v>0</v>
      </c>
      <c r="F43" s="98">
        <v>0</v>
      </c>
      <c r="G43" s="97">
        <v>0</v>
      </c>
      <c r="H43" s="98">
        <v>0</v>
      </c>
      <c r="I43" s="98">
        <v>0</v>
      </c>
      <c r="J43" s="97">
        <v>0</v>
      </c>
    </row>
    <row r="44" spans="1:10" ht="24" customHeight="1" x14ac:dyDescent="0.25">
      <c r="A44" s="65">
        <v>38</v>
      </c>
      <c r="B44" s="68"/>
      <c r="C44" s="84" t="s">
        <v>400</v>
      </c>
      <c r="D44" s="66" t="s">
        <v>98</v>
      </c>
      <c r="E44" s="98">
        <v>0</v>
      </c>
      <c r="F44" s="98">
        <v>0</v>
      </c>
      <c r="G44" s="97">
        <v>0</v>
      </c>
      <c r="H44" s="98">
        <v>0</v>
      </c>
      <c r="I44" s="98">
        <v>0</v>
      </c>
      <c r="J44" s="97">
        <v>0</v>
      </c>
    </row>
    <row r="45" spans="1:10" ht="24" customHeight="1" x14ac:dyDescent="0.25">
      <c r="A45" s="65">
        <v>39</v>
      </c>
      <c r="B45" s="68"/>
      <c r="C45" s="84" t="s">
        <v>401</v>
      </c>
      <c r="D45" s="66" t="s">
        <v>99</v>
      </c>
      <c r="E45" s="98">
        <v>0</v>
      </c>
      <c r="F45" s="98">
        <v>0</v>
      </c>
      <c r="G45" s="97">
        <v>0</v>
      </c>
      <c r="H45" s="98">
        <v>0</v>
      </c>
      <c r="I45" s="98">
        <v>0</v>
      </c>
      <c r="J45" s="97">
        <v>0</v>
      </c>
    </row>
    <row r="46" spans="1:10" ht="24" customHeight="1" x14ac:dyDescent="0.25">
      <c r="A46" s="70">
        <v>40</v>
      </c>
      <c r="B46" s="71" t="s">
        <v>102</v>
      </c>
      <c r="C46" s="86" t="s">
        <v>384</v>
      </c>
      <c r="D46" s="72" t="s">
        <v>103</v>
      </c>
      <c r="E46" s="97">
        <v>0</v>
      </c>
      <c r="F46" s="97">
        <v>8235892</v>
      </c>
      <c r="G46" s="97">
        <v>8235892</v>
      </c>
      <c r="H46" s="97">
        <v>0</v>
      </c>
      <c r="I46" s="97">
        <v>10346</v>
      </c>
      <c r="J46" s="97">
        <v>10346</v>
      </c>
    </row>
    <row r="47" spans="1:10" ht="24" customHeight="1" x14ac:dyDescent="0.25">
      <c r="A47" s="65">
        <v>41</v>
      </c>
      <c r="B47" s="68"/>
      <c r="C47" s="84" t="s">
        <v>415</v>
      </c>
      <c r="D47" s="66" t="s">
        <v>97</v>
      </c>
      <c r="E47" s="98">
        <v>0</v>
      </c>
      <c r="F47" s="98">
        <v>13187713</v>
      </c>
      <c r="G47" s="97">
        <v>13187713</v>
      </c>
      <c r="H47" s="98">
        <v>0</v>
      </c>
      <c r="I47" s="98">
        <v>10346</v>
      </c>
      <c r="J47" s="97">
        <v>10346</v>
      </c>
    </row>
    <row r="48" spans="1:10" ht="24" customHeight="1" x14ac:dyDescent="0.25">
      <c r="A48" s="65">
        <v>42</v>
      </c>
      <c r="B48" s="68"/>
      <c r="C48" s="84" t="s">
        <v>416</v>
      </c>
      <c r="D48" s="66" t="s">
        <v>98</v>
      </c>
      <c r="E48" s="98">
        <v>0</v>
      </c>
      <c r="F48" s="98">
        <v>0</v>
      </c>
      <c r="G48" s="97">
        <v>0</v>
      </c>
      <c r="H48" s="98">
        <v>0</v>
      </c>
      <c r="I48" s="98">
        <v>0</v>
      </c>
      <c r="J48" s="97">
        <v>0</v>
      </c>
    </row>
    <row r="49" spans="1:10" ht="24" customHeight="1" x14ac:dyDescent="0.25">
      <c r="A49" s="65">
        <v>43</v>
      </c>
      <c r="B49" s="68"/>
      <c r="C49" s="84" t="s">
        <v>412</v>
      </c>
      <c r="D49" s="66" t="s">
        <v>99</v>
      </c>
      <c r="E49" s="98">
        <v>0</v>
      </c>
      <c r="F49" s="98">
        <v>-4951821</v>
      </c>
      <c r="G49" s="97">
        <v>-4951821</v>
      </c>
      <c r="H49" s="98">
        <v>0</v>
      </c>
      <c r="I49" s="98">
        <v>0</v>
      </c>
      <c r="J49" s="97">
        <v>0</v>
      </c>
    </row>
    <row r="50" spans="1:10" ht="24" customHeight="1" x14ac:dyDescent="0.25">
      <c r="A50" s="62">
        <v>44</v>
      </c>
      <c r="B50" s="68"/>
      <c r="C50" s="88" t="s">
        <v>104</v>
      </c>
      <c r="D50" s="64" t="s">
        <v>105</v>
      </c>
      <c r="E50" s="99">
        <v>8518</v>
      </c>
      <c r="F50" s="99">
        <v>42722617</v>
      </c>
      <c r="G50" s="97">
        <v>42731135</v>
      </c>
      <c r="H50" s="99">
        <v>88</v>
      </c>
      <c r="I50" s="99">
        <v>39094134</v>
      </c>
      <c r="J50" s="97">
        <v>39094222</v>
      </c>
    </row>
    <row r="51" spans="1:10" ht="24" customHeight="1" x14ac:dyDescent="0.25">
      <c r="A51" s="70">
        <v>45</v>
      </c>
      <c r="B51" s="71" t="s">
        <v>106</v>
      </c>
      <c r="C51" s="86" t="s">
        <v>107</v>
      </c>
      <c r="D51" s="72" t="s">
        <v>108</v>
      </c>
      <c r="E51" s="97">
        <v>3643980</v>
      </c>
      <c r="F51" s="97">
        <v>12011983</v>
      </c>
      <c r="G51" s="97">
        <v>15655963</v>
      </c>
      <c r="H51" s="97">
        <v>3215956</v>
      </c>
      <c r="I51" s="97">
        <v>15826006</v>
      </c>
      <c r="J51" s="97">
        <v>19041962</v>
      </c>
    </row>
    <row r="52" spans="1:10" ht="24" customHeight="1" x14ac:dyDescent="0.25">
      <c r="A52" s="65">
        <v>46</v>
      </c>
      <c r="B52" s="68"/>
      <c r="C52" s="87" t="s">
        <v>382</v>
      </c>
      <c r="D52" s="66" t="s">
        <v>109</v>
      </c>
      <c r="E52" s="98">
        <v>3643980</v>
      </c>
      <c r="F52" s="98">
        <v>10222756</v>
      </c>
      <c r="G52" s="97">
        <v>13866736</v>
      </c>
      <c r="H52" s="98">
        <v>3215956</v>
      </c>
      <c r="I52" s="98">
        <v>10323711</v>
      </c>
      <c r="J52" s="97">
        <v>13539667</v>
      </c>
    </row>
    <row r="53" spans="1:10" ht="24" customHeight="1" x14ac:dyDescent="0.25">
      <c r="A53" s="65">
        <v>47</v>
      </c>
      <c r="B53" s="68"/>
      <c r="C53" s="87" t="s">
        <v>383</v>
      </c>
      <c r="D53" s="66" t="s">
        <v>110</v>
      </c>
      <c r="E53" s="98">
        <v>0</v>
      </c>
      <c r="F53" s="98">
        <v>1789227</v>
      </c>
      <c r="G53" s="97">
        <v>1789227</v>
      </c>
      <c r="H53" s="98">
        <v>0</v>
      </c>
      <c r="I53" s="98">
        <v>5502295</v>
      </c>
      <c r="J53" s="97">
        <v>5502295</v>
      </c>
    </row>
    <row r="54" spans="1:10" ht="24" customHeight="1" x14ac:dyDescent="0.25">
      <c r="A54" s="62">
        <v>48</v>
      </c>
      <c r="B54" s="68"/>
      <c r="C54" s="88" t="s">
        <v>111</v>
      </c>
      <c r="D54" s="64" t="s">
        <v>112</v>
      </c>
      <c r="E54" s="99">
        <v>18776952</v>
      </c>
      <c r="F54" s="99">
        <v>160720788</v>
      </c>
      <c r="G54" s="97">
        <v>179497740</v>
      </c>
      <c r="H54" s="99">
        <v>4791937</v>
      </c>
      <c r="I54" s="99">
        <v>68564949</v>
      </c>
      <c r="J54" s="97">
        <v>73356886</v>
      </c>
    </row>
    <row r="55" spans="1:10" ht="24" customHeight="1" x14ac:dyDescent="0.25">
      <c r="A55" s="70">
        <v>49</v>
      </c>
      <c r="B55" s="71" t="s">
        <v>113</v>
      </c>
      <c r="C55" s="86" t="s">
        <v>382</v>
      </c>
      <c r="D55" s="72" t="s">
        <v>114</v>
      </c>
      <c r="E55" s="97">
        <v>14346614</v>
      </c>
      <c r="F55" s="97">
        <v>120328116</v>
      </c>
      <c r="G55" s="97">
        <v>134674730</v>
      </c>
      <c r="H55" s="97">
        <v>1067162</v>
      </c>
      <c r="I55" s="97">
        <v>32169633</v>
      </c>
      <c r="J55" s="97">
        <v>33236795</v>
      </c>
    </row>
    <row r="56" spans="1:10" ht="24" customHeight="1" x14ac:dyDescent="0.25">
      <c r="A56" s="65">
        <v>50</v>
      </c>
      <c r="B56" s="68"/>
      <c r="C56" s="89" t="s">
        <v>406</v>
      </c>
      <c r="D56" s="69" t="s">
        <v>115</v>
      </c>
      <c r="E56" s="98">
        <v>496763</v>
      </c>
      <c r="F56" s="98">
        <v>120231492</v>
      </c>
      <c r="G56" s="97">
        <v>120728255</v>
      </c>
      <c r="H56" s="98">
        <v>733347</v>
      </c>
      <c r="I56" s="98">
        <v>31980763</v>
      </c>
      <c r="J56" s="97">
        <v>32714110</v>
      </c>
    </row>
    <row r="57" spans="1:10" ht="24" customHeight="1" x14ac:dyDescent="0.25">
      <c r="A57" s="65">
        <v>51</v>
      </c>
      <c r="B57" s="68"/>
      <c r="C57" s="89" t="s">
        <v>407</v>
      </c>
      <c r="D57" s="69" t="s">
        <v>116</v>
      </c>
      <c r="E57" s="98">
        <v>13849804</v>
      </c>
      <c r="F57" s="98">
        <v>0</v>
      </c>
      <c r="G57" s="97">
        <v>13849804</v>
      </c>
      <c r="H57" s="98">
        <v>333742</v>
      </c>
      <c r="I57" s="98">
        <v>0</v>
      </c>
      <c r="J57" s="97">
        <v>333742</v>
      </c>
    </row>
    <row r="58" spans="1:10" ht="24" customHeight="1" x14ac:dyDescent="0.25">
      <c r="A58" s="65">
        <v>52</v>
      </c>
      <c r="B58" s="68"/>
      <c r="C58" s="89" t="s">
        <v>417</v>
      </c>
      <c r="D58" s="69" t="s">
        <v>117</v>
      </c>
      <c r="E58" s="98">
        <v>47</v>
      </c>
      <c r="F58" s="98">
        <v>96624</v>
      </c>
      <c r="G58" s="97">
        <v>96671</v>
      </c>
      <c r="H58" s="98">
        <v>73</v>
      </c>
      <c r="I58" s="98">
        <v>188870</v>
      </c>
      <c r="J58" s="97">
        <v>188943</v>
      </c>
    </row>
    <row r="59" spans="1:10" ht="24" customHeight="1" x14ac:dyDescent="0.25">
      <c r="A59" s="62">
        <v>53</v>
      </c>
      <c r="B59" s="68"/>
      <c r="C59" s="88" t="s">
        <v>383</v>
      </c>
      <c r="D59" s="64" t="s">
        <v>118</v>
      </c>
      <c r="E59" s="98">
        <v>0</v>
      </c>
      <c r="F59" s="98">
        <v>235147</v>
      </c>
      <c r="G59" s="97">
        <v>235147</v>
      </c>
      <c r="H59" s="98">
        <v>0</v>
      </c>
      <c r="I59" s="98">
        <v>258227</v>
      </c>
      <c r="J59" s="97">
        <v>258227</v>
      </c>
    </row>
    <row r="60" spans="1:10" ht="24" customHeight="1" x14ac:dyDescent="0.25">
      <c r="A60" s="62">
        <v>54</v>
      </c>
      <c r="B60" s="68"/>
      <c r="C60" s="88" t="s">
        <v>384</v>
      </c>
      <c r="D60" s="64" t="s">
        <v>84</v>
      </c>
      <c r="E60" s="98">
        <v>4430338</v>
      </c>
      <c r="F60" s="98">
        <v>40157525</v>
      </c>
      <c r="G60" s="97">
        <v>44587863</v>
      </c>
      <c r="H60" s="98">
        <v>3724775</v>
      </c>
      <c r="I60" s="98">
        <v>36137089</v>
      </c>
      <c r="J60" s="97">
        <v>39861864</v>
      </c>
    </row>
    <row r="61" spans="1:10" ht="24" customHeight="1" x14ac:dyDescent="0.25">
      <c r="A61" s="70">
        <v>55</v>
      </c>
      <c r="B61" s="71" t="s">
        <v>119</v>
      </c>
      <c r="C61" s="86" t="s">
        <v>120</v>
      </c>
      <c r="D61" s="72" t="s">
        <v>121</v>
      </c>
      <c r="E61" s="97">
        <v>526266232</v>
      </c>
      <c r="F61" s="97">
        <v>1177794604</v>
      </c>
      <c r="G61" s="97">
        <v>1704060836</v>
      </c>
      <c r="H61" s="97">
        <v>508024201</v>
      </c>
      <c r="I61" s="97">
        <v>1227832064</v>
      </c>
      <c r="J61" s="97">
        <v>1735856265</v>
      </c>
    </row>
    <row r="62" spans="1:10" ht="24" customHeight="1" x14ac:dyDescent="0.25">
      <c r="A62" s="62">
        <v>56</v>
      </c>
      <c r="B62" s="68"/>
      <c r="C62" s="88" t="s">
        <v>122</v>
      </c>
      <c r="D62" s="64" t="s">
        <v>123</v>
      </c>
      <c r="E62" s="99">
        <v>13363078</v>
      </c>
      <c r="F62" s="99">
        <v>102369505</v>
      </c>
      <c r="G62" s="97">
        <v>115732583</v>
      </c>
      <c r="H62" s="99">
        <v>14812904</v>
      </c>
      <c r="I62" s="99">
        <v>97811369</v>
      </c>
      <c r="J62" s="97">
        <v>112624273</v>
      </c>
    </row>
    <row r="63" spans="1:10" ht="24" customHeight="1" x14ac:dyDescent="0.25">
      <c r="A63" s="70">
        <v>57</v>
      </c>
      <c r="B63" s="71" t="s">
        <v>124</v>
      </c>
      <c r="C63" s="86" t="s">
        <v>125</v>
      </c>
      <c r="D63" s="72" t="s">
        <v>126</v>
      </c>
      <c r="E63" s="97">
        <v>78243207</v>
      </c>
      <c r="F63" s="97">
        <v>621959362</v>
      </c>
      <c r="G63" s="97">
        <v>700202569</v>
      </c>
      <c r="H63" s="97">
        <v>75207042</v>
      </c>
      <c r="I63" s="97">
        <v>644727003</v>
      </c>
      <c r="J63" s="97">
        <v>719934045</v>
      </c>
    </row>
    <row r="64" spans="1:10" ht="24" customHeight="1" x14ac:dyDescent="0.25">
      <c r="A64" s="70">
        <v>58</v>
      </c>
      <c r="B64" s="71" t="s">
        <v>127</v>
      </c>
      <c r="C64" s="86" t="s">
        <v>382</v>
      </c>
      <c r="D64" s="72" t="s">
        <v>128</v>
      </c>
      <c r="E64" s="97">
        <v>5878123</v>
      </c>
      <c r="F64" s="97">
        <v>72338852</v>
      </c>
      <c r="G64" s="97">
        <v>78216975</v>
      </c>
      <c r="H64" s="97">
        <v>5878123</v>
      </c>
      <c r="I64" s="97">
        <v>72338852</v>
      </c>
      <c r="J64" s="97">
        <v>78216975</v>
      </c>
    </row>
    <row r="65" spans="1:10" ht="24" customHeight="1" x14ac:dyDescent="0.25">
      <c r="A65" s="65">
        <v>59</v>
      </c>
      <c r="B65" s="68"/>
      <c r="C65" s="90" t="s">
        <v>406</v>
      </c>
      <c r="D65" s="69" t="s">
        <v>129</v>
      </c>
      <c r="E65" s="98">
        <v>5878123</v>
      </c>
      <c r="F65" s="98">
        <v>72338852</v>
      </c>
      <c r="G65" s="97">
        <v>78216975</v>
      </c>
      <c r="H65" s="98">
        <v>5878123</v>
      </c>
      <c r="I65" s="98">
        <v>72338852</v>
      </c>
      <c r="J65" s="97">
        <v>78216975</v>
      </c>
    </row>
    <row r="66" spans="1:10" ht="24" customHeight="1" x14ac:dyDescent="0.25">
      <c r="A66" s="65">
        <v>60</v>
      </c>
      <c r="B66" s="68"/>
      <c r="C66" s="90" t="s">
        <v>407</v>
      </c>
      <c r="D66" s="69" t="s">
        <v>130</v>
      </c>
      <c r="E66" s="98">
        <v>0</v>
      </c>
      <c r="F66" s="98">
        <v>0</v>
      </c>
      <c r="G66" s="97">
        <v>0</v>
      </c>
      <c r="H66" s="98">
        <v>0</v>
      </c>
      <c r="I66" s="98">
        <v>0</v>
      </c>
      <c r="J66" s="97">
        <v>0</v>
      </c>
    </row>
    <row r="67" spans="1:10" ht="24" customHeight="1" x14ac:dyDescent="0.25">
      <c r="A67" s="62">
        <v>61</v>
      </c>
      <c r="B67" s="68"/>
      <c r="C67" s="85" t="s">
        <v>383</v>
      </c>
      <c r="D67" s="64" t="s">
        <v>131</v>
      </c>
      <c r="E67" s="99">
        <v>0</v>
      </c>
      <c r="F67" s="99">
        <v>90448275</v>
      </c>
      <c r="G67" s="97">
        <v>90448275</v>
      </c>
      <c r="H67" s="99">
        <v>0</v>
      </c>
      <c r="I67" s="99">
        <v>90448275</v>
      </c>
      <c r="J67" s="97">
        <v>90448275</v>
      </c>
    </row>
    <row r="68" spans="1:10" ht="24" customHeight="1" x14ac:dyDescent="0.25">
      <c r="A68" s="70">
        <v>62</v>
      </c>
      <c r="B68" s="71" t="s">
        <v>132</v>
      </c>
      <c r="C68" s="86" t="s">
        <v>384</v>
      </c>
      <c r="D68" s="72" t="s">
        <v>133</v>
      </c>
      <c r="E68" s="97">
        <v>-14019189</v>
      </c>
      <c r="F68" s="97">
        <v>31132728</v>
      </c>
      <c r="G68" s="97">
        <v>17113539</v>
      </c>
      <c r="H68" s="97">
        <v>-14877194</v>
      </c>
      <c r="I68" s="97">
        <v>37307324</v>
      </c>
      <c r="J68" s="97">
        <v>22430130</v>
      </c>
    </row>
    <row r="69" spans="1:10" ht="24" customHeight="1" x14ac:dyDescent="0.25">
      <c r="A69" s="65">
        <v>63</v>
      </c>
      <c r="B69" s="68"/>
      <c r="C69" s="90" t="s">
        <v>410</v>
      </c>
      <c r="D69" s="69" t="s">
        <v>134</v>
      </c>
      <c r="E69" s="98">
        <v>0</v>
      </c>
      <c r="F69" s="98">
        <v>14508631</v>
      </c>
      <c r="G69" s="97">
        <v>14508631</v>
      </c>
      <c r="H69" s="98">
        <v>0</v>
      </c>
      <c r="I69" s="98">
        <v>14385926</v>
      </c>
      <c r="J69" s="97">
        <v>14385926</v>
      </c>
    </row>
    <row r="70" spans="1:10" ht="24" customHeight="1" x14ac:dyDescent="0.25">
      <c r="A70" s="65">
        <v>64</v>
      </c>
      <c r="B70" s="68"/>
      <c r="C70" s="90" t="s">
        <v>411</v>
      </c>
      <c r="D70" s="69" t="s">
        <v>78</v>
      </c>
      <c r="E70" s="98">
        <v>-14019189</v>
      </c>
      <c r="F70" s="98">
        <v>16602119</v>
      </c>
      <c r="G70" s="97">
        <v>2582930</v>
      </c>
      <c r="H70" s="98">
        <v>-14877194</v>
      </c>
      <c r="I70" s="98">
        <v>22899420</v>
      </c>
      <c r="J70" s="97">
        <v>8022226</v>
      </c>
    </row>
    <row r="71" spans="1:10" ht="24" customHeight="1" x14ac:dyDescent="0.25">
      <c r="A71" s="65">
        <v>65</v>
      </c>
      <c r="B71" s="68"/>
      <c r="C71" s="90" t="s">
        <v>418</v>
      </c>
      <c r="D71" s="69" t="s">
        <v>135</v>
      </c>
      <c r="E71" s="98">
        <v>0</v>
      </c>
      <c r="F71" s="98">
        <v>21978</v>
      </c>
      <c r="G71" s="97">
        <v>21978</v>
      </c>
      <c r="H71" s="98">
        <v>0</v>
      </c>
      <c r="I71" s="98">
        <v>21978</v>
      </c>
      <c r="J71" s="97">
        <v>21978</v>
      </c>
    </row>
    <row r="72" spans="1:10" ht="24" customHeight="1" x14ac:dyDescent="0.25">
      <c r="A72" s="62">
        <v>66</v>
      </c>
      <c r="B72" s="68"/>
      <c r="C72" s="85" t="s">
        <v>385</v>
      </c>
      <c r="D72" s="64" t="s">
        <v>136</v>
      </c>
      <c r="E72" s="99">
        <v>40500822</v>
      </c>
      <c r="F72" s="99">
        <v>29216899</v>
      </c>
      <c r="G72" s="97">
        <v>69717721</v>
      </c>
      <c r="H72" s="99">
        <v>31592378</v>
      </c>
      <c r="I72" s="99">
        <v>22175486</v>
      </c>
      <c r="J72" s="97">
        <v>53767864</v>
      </c>
    </row>
    <row r="73" spans="1:10" ht="24" customHeight="1" x14ac:dyDescent="0.25">
      <c r="A73" s="70">
        <v>67</v>
      </c>
      <c r="B73" s="71" t="s">
        <v>137</v>
      </c>
      <c r="C73" s="86" t="s">
        <v>386</v>
      </c>
      <c r="D73" s="72" t="s">
        <v>138</v>
      </c>
      <c r="E73" s="97">
        <v>11320716</v>
      </c>
      <c r="F73" s="97">
        <v>42038973</v>
      </c>
      <c r="G73" s="97">
        <v>53359689</v>
      </c>
      <c r="H73" s="97">
        <v>11320716</v>
      </c>
      <c r="I73" s="97">
        <v>42038973</v>
      </c>
      <c r="J73" s="97">
        <v>53359689</v>
      </c>
    </row>
    <row r="74" spans="1:10" ht="24" customHeight="1" x14ac:dyDescent="0.25">
      <c r="A74" s="65">
        <v>68</v>
      </c>
      <c r="B74" s="68"/>
      <c r="C74" s="90" t="s">
        <v>419</v>
      </c>
      <c r="D74" s="69" t="s">
        <v>139</v>
      </c>
      <c r="E74" s="98">
        <v>293906</v>
      </c>
      <c r="F74" s="98">
        <v>3698235</v>
      </c>
      <c r="G74" s="97">
        <v>3992141</v>
      </c>
      <c r="H74" s="98">
        <v>293906</v>
      </c>
      <c r="I74" s="98">
        <v>3698235</v>
      </c>
      <c r="J74" s="97">
        <v>3992141</v>
      </c>
    </row>
    <row r="75" spans="1:10" ht="24" customHeight="1" x14ac:dyDescent="0.25">
      <c r="A75" s="65">
        <v>69</v>
      </c>
      <c r="B75" s="68"/>
      <c r="C75" s="90" t="s">
        <v>420</v>
      </c>
      <c r="D75" s="69" t="s">
        <v>140</v>
      </c>
      <c r="E75" s="98">
        <v>1006238</v>
      </c>
      <c r="F75" s="98">
        <v>18533214</v>
      </c>
      <c r="G75" s="97">
        <v>19539452</v>
      </c>
      <c r="H75" s="98">
        <v>1006238</v>
      </c>
      <c r="I75" s="98">
        <v>18533214</v>
      </c>
      <c r="J75" s="97">
        <v>19539452</v>
      </c>
    </row>
    <row r="76" spans="1:10" ht="24" customHeight="1" x14ac:dyDescent="0.25">
      <c r="A76" s="65">
        <v>70</v>
      </c>
      <c r="B76" s="68"/>
      <c r="C76" s="90" t="s">
        <v>421</v>
      </c>
      <c r="D76" s="69" t="s">
        <v>141</v>
      </c>
      <c r="E76" s="98">
        <v>10020572</v>
      </c>
      <c r="F76" s="98">
        <v>19807524</v>
      </c>
      <c r="G76" s="97">
        <v>29828096</v>
      </c>
      <c r="H76" s="98">
        <v>10020572</v>
      </c>
      <c r="I76" s="98">
        <v>19807524</v>
      </c>
      <c r="J76" s="97">
        <v>29828096</v>
      </c>
    </row>
    <row r="77" spans="1:10" ht="24" customHeight="1" x14ac:dyDescent="0.25">
      <c r="A77" s="70">
        <v>71</v>
      </c>
      <c r="B77" s="71" t="s">
        <v>142</v>
      </c>
      <c r="C77" s="86" t="s">
        <v>387</v>
      </c>
      <c r="D77" s="72" t="s">
        <v>143</v>
      </c>
      <c r="E77" s="97">
        <v>23015496</v>
      </c>
      <c r="F77" s="97">
        <v>313972944</v>
      </c>
      <c r="G77" s="97">
        <v>336988440</v>
      </c>
      <c r="H77" s="97">
        <v>33932526</v>
      </c>
      <c r="I77" s="97">
        <v>359191554</v>
      </c>
      <c r="J77" s="97">
        <v>393124080</v>
      </c>
    </row>
    <row r="78" spans="1:10" ht="24" customHeight="1" x14ac:dyDescent="0.25">
      <c r="A78" s="65">
        <v>72</v>
      </c>
      <c r="B78" s="68"/>
      <c r="C78" s="90" t="s">
        <v>393</v>
      </c>
      <c r="D78" s="69" t="s">
        <v>144</v>
      </c>
      <c r="E78" s="98">
        <v>23015496</v>
      </c>
      <c r="F78" s="98">
        <v>313972944</v>
      </c>
      <c r="G78" s="97">
        <v>336988440</v>
      </c>
      <c r="H78" s="98">
        <v>33932526</v>
      </c>
      <c r="I78" s="98">
        <v>359191554</v>
      </c>
      <c r="J78" s="97">
        <v>393124080</v>
      </c>
    </row>
    <row r="79" spans="1:10" ht="24" customHeight="1" x14ac:dyDescent="0.25">
      <c r="A79" s="65">
        <v>73</v>
      </c>
      <c r="B79" s="68"/>
      <c r="C79" s="90" t="s">
        <v>394</v>
      </c>
      <c r="D79" s="69" t="s">
        <v>145</v>
      </c>
      <c r="E79" s="98">
        <v>0</v>
      </c>
      <c r="F79" s="98">
        <v>0</v>
      </c>
      <c r="G79" s="97">
        <v>0</v>
      </c>
      <c r="H79" s="98">
        <v>0</v>
      </c>
      <c r="I79" s="98">
        <v>0</v>
      </c>
      <c r="J79" s="97">
        <v>0</v>
      </c>
    </row>
    <row r="80" spans="1:10" ht="24" customHeight="1" x14ac:dyDescent="0.25">
      <c r="A80" s="70">
        <v>74</v>
      </c>
      <c r="B80" s="71" t="s">
        <v>146</v>
      </c>
      <c r="C80" s="86" t="s">
        <v>388</v>
      </c>
      <c r="D80" s="72" t="s">
        <v>147</v>
      </c>
      <c r="E80" s="97">
        <v>11547239</v>
      </c>
      <c r="F80" s="97">
        <v>42810691</v>
      </c>
      <c r="G80" s="97">
        <v>54357930</v>
      </c>
      <c r="H80" s="97">
        <v>7360493</v>
      </c>
      <c r="I80" s="97">
        <v>21226539</v>
      </c>
      <c r="J80" s="97">
        <v>28587032</v>
      </c>
    </row>
    <row r="81" spans="1:10" ht="24" customHeight="1" x14ac:dyDescent="0.25">
      <c r="A81" s="65">
        <v>75</v>
      </c>
      <c r="B81" s="68"/>
      <c r="C81" s="90" t="s">
        <v>422</v>
      </c>
      <c r="D81" s="69" t="s">
        <v>148</v>
      </c>
      <c r="E81" s="98">
        <v>11547239</v>
      </c>
      <c r="F81" s="98">
        <v>42810691</v>
      </c>
      <c r="G81" s="97">
        <v>54357930</v>
      </c>
      <c r="H81" s="98">
        <v>7360493</v>
      </c>
      <c r="I81" s="98">
        <v>21226539</v>
      </c>
      <c r="J81" s="97">
        <v>28587032</v>
      </c>
    </row>
    <row r="82" spans="1:10" ht="24" customHeight="1" x14ac:dyDescent="0.25">
      <c r="A82" s="65">
        <v>76</v>
      </c>
      <c r="B82" s="68"/>
      <c r="C82" s="90" t="s">
        <v>423</v>
      </c>
      <c r="D82" s="69" t="s">
        <v>149</v>
      </c>
      <c r="E82" s="98">
        <v>0</v>
      </c>
      <c r="F82" s="98">
        <v>0</v>
      </c>
      <c r="G82" s="97">
        <v>0</v>
      </c>
      <c r="H82" s="98">
        <v>0</v>
      </c>
      <c r="I82" s="98">
        <v>0</v>
      </c>
      <c r="J82" s="97">
        <v>0</v>
      </c>
    </row>
    <row r="83" spans="1:10" ht="24" customHeight="1" x14ac:dyDescent="0.25">
      <c r="A83" s="62">
        <v>77</v>
      </c>
      <c r="B83" s="68"/>
      <c r="C83" s="88" t="s">
        <v>150</v>
      </c>
      <c r="D83" s="64" t="s">
        <v>151</v>
      </c>
      <c r="E83" s="99">
        <v>0</v>
      </c>
      <c r="F83" s="99">
        <v>0</v>
      </c>
      <c r="G83" s="97">
        <v>0</v>
      </c>
      <c r="H83" s="99">
        <v>0</v>
      </c>
      <c r="I83" s="99">
        <v>0</v>
      </c>
      <c r="J83" s="97">
        <v>0</v>
      </c>
    </row>
    <row r="84" spans="1:10" ht="24" customHeight="1" x14ac:dyDescent="0.25">
      <c r="A84" s="62">
        <v>78</v>
      </c>
      <c r="B84" s="68"/>
      <c r="C84" s="88" t="s">
        <v>152</v>
      </c>
      <c r="D84" s="64" t="s">
        <v>153</v>
      </c>
      <c r="E84" s="99">
        <v>122982</v>
      </c>
      <c r="F84" s="99">
        <v>1238120</v>
      </c>
      <c r="G84" s="97">
        <v>1361102</v>
      </c>
      <c r="H84" s="99">
        <v>121107</v>
      </c>
      <c r="I84" s="99">
        <v>1220788</v>
      </c>
      <c r="J84" s="97">
        <v>1341895</v>
      </c>
    </row>
    <row r="85" spans="1:10" ht="24" customHeight="1" x14ac:dyDescent="0.25">
      <c r="A85" s="70">
        <v>79</v>
      </c>
      <c r="B85" s="71" t="s">
        <v>154</v>
      </c>
      <c r="C85" s="86" t="s">
        <v>155</v>
      </c>
      <c r="D85" s="72" t="s">
        <v>156</v>
      </c>
      <c r="E85" s="97">
        <v>428138436</v>
      </c>
      <c r="F85" s="97">
        <v>408863228</v>
      </c>
      <c r="G85" s="97">
        <v>837001664</v>
      </c>
      <c r="H85" s="97">
        <v>415852564</v>
      </c>
      <c r="I85" s="97">
        <v>441845261</v>
      </c>
      <c r="J85" s="97">
        <v>857697825</v>
      </c>
    </row>
    <row r="86" spans="1:10" ht="24" customHeight="1" x14ac:dyDescent="0.25">
      <c r="A86" s="70">
        <v>80</v>
      </c>
      <c r="B86" s="71" t="s">
        <v>157</v>
      </c>
      <c r="C86" s="86" t="s">
        <v>382</v>
      </c>
      <c r="D86" s="72" t="s">
        <v>96</v>
      </c>
      <c r="E86" s="97">
        <v>394888328</v>
      </c>
      <c r="F86" s="97">
        <v>9723030</v>
      </c>
      <c r="G86" s="97">
        <v>404611358</v>
      </c>
      <c r="H86" s="97">
        <v>385342614</v>
      </c>
      <c r="I86" s="97">
        <v>9245385</v>
      </c>
      <c r="J86" s="97">
        <v>394587999</v>
      </c>
    </row>
    <row r="87" spans="1:10" ht="24" customHeight="1" x14ac:dyDescent="0.25">
      <c r="A87" s="65">
        <v>81</v>
      </c>
      <c r="B87" s="68"/>
      <c r="C87" s="84" t="s">
        <v>389</v>
      </c>
      <c r="D87" s="66" t="s">
        <v>158</v>
      </c>
      <c r="E87" s="98">
        <v>383735356</v>
      </c>
      <c r="F87" s="98">
        <v>9253013</v>
      </c>
      <c r="G87" s="97">
        <v>392988369</v>
      </c>
      <c r="H87" s="98">
        <v>374837650</v>
      </c>
      <c r="I87" s="98">
        <v>8789932</v>
      </c>
      <c r="J87" s="97">
        <v>383627582</v>
      </c>
    </row>
    <row r="88" spans="1:10" ht="24" customHeight="1" x14ac:dyDescent="0.25">
      <c r="A88" s="65">
        <v>82</v>
      </c>
      <c r="B88" s="68"/>
      <c r="C88" s="84" t="s">
        <v>390</v>
      </c>
      <c r="D88" s="66" t="s">
        <v>159</v>
      </c>
      <c r="E88" s="98">
        <v>0</v>
      </c>
      <c r="F88" s="98">
        <v>0</v>
      </c>
      <c r="G88" s="97">
        <v>0</v>
      </c>
      <c r="H88" s="98">
        <v>0</v>
      </c>
      <c r="I88" s="98">
        <v>0</v>
      </c>
      <c r="J88" s="97">
        <v>0</v>
      </c>
    </row>
    <row r="89" spans="1:10" ht="24" customHeight="1" x14ac:dyDescent="0.25">
      <c r="A89" s="65">
        <v>83</v>
      </c>
      <c r="B89" s="68"/>
      <c r="C89" s="84" t="s">
        <v>391</v>
      </c>
      <c r="D89" s="66" t="s">
        <v>160</v>
      </c>
      <c r="E89" s="98">
        <v>11152972</v>
      </c>
      <c r="F89" s="98">
        <v>470017</v>
      </c>
      <c r="G89" s="97">
        <v>11622989</v>
      </c>
      <c r="H89" s="98">
        <v>10504964</v>
      </c>
      <c r="I89" s="98">
        <v>455453</v>
      </c>
      <c r="J89" s="97">
        <v>10960417</v>
      </c>
    </row>
    <row r="90" spans="1:10" ht="24" customHeight="1" x14ac:dyDescent="0.25">
      <c r="A90" s="70">
        <v>84</v>
      </c>
      <c r="B90" s="71" t="s">
        <v>161</v>
      </c>
      <c r="C90" s="86" t="s">
        <v>383</v>
      </c>
      <c r="D90" s="72" t="s">
        <v>101</v>
      </c>
      <c r="E90" s="97">
        <v>33250108</v>
      </c>
      <c r="F90" s="97">
        <v>0</v>
      </c>
      <c r="G90" s="97">
        <v>33250108</v>
      </c>
      <c r="H90" s="97">
        <v>30509950</v>
      </c>
      <c r="I90" s="97">
        <v>0</v>
      </c>
      <c r="J90" s="97">
        <v>30509950</v>
      </c>
    </row>
    <row r="91" spans="1:10" ht="24" customHeight="1" x14ac:dyDescent="0.25">
      <c r="A91" s="65">
        <v>85</v>
      </c>
      <c r="B91" s="68"/>
      <c r="C91" s="84" t="s">
        <v>399</v>
      </c>
      <c r="D91" s="66" t="s">
        <v>158</v>
      </c>
      <c r="E91" s="98">
        <v>28526229</v>
      </c>
      <c r="F91" s="101">
        <v>0</v>
      </c>
      <c r="G91" s="97">
        <v>28526229</v>
      </c>
      <c r="H91" s="98">
        <v>27680862</v>
      </c>
      <c r="I91" s="101">
        <v>0</v>
      </c>
      <c r="J91" s="97">
        <v>27680862</v>
      </c>
    </row>
    <row r="92" spans="1:10" ht="24" customHeight="1" x14ac:dyDescent="0.25">
      <c r="A92" s="65">
        <v>86</v>
      </c>
      <c r="B92" s="68"/>
      <c r="C92" s="84" t="s">
        <v>400</v>
      </c>
      <c r="D92" s="66" t="s">
        <v>159</v>
      </c>
      <c r="E92" s="98">
        <v>0</v>
      </c>
      <c r="F92" s="101">
        <v>0</v>
      </c>
      <c r="G92" s="97">
        <v>0</v>
      </c>
      <c r="H92" s="98">
        <v>0</v>
      </c>
      <c r="I92" s="101">
        <v>0</v>
      </c>
      <c r="J92" s="97">
        <v>0</v>
      </c>
    </row>
    <row r="93" spans="1:10" ht="24" customHeight="1" x14ac:dyDescent="0.25">
      <c r="A93" s="65">
        <v>87</v>
      </c>
      <c r="B93" s="68"/>
      <c r="C93" s="84" t="s">
        <v>401</v>
      </c>
      <c r="D93" s="66" t="s">
        <v>160</v>
      </c>
      <c r="E93" s="98">
        <v>4723879</v>
      </c>
      <c r="F93" s="98">
        <v>0</v>
      </c>
      <c r="G93" s="97">
        <v>4723879</v>
      </c>
      <c r="H93" s="98">
        <v>2829088</v>
      </c>
      <c r="I93" s="98">
        <v>0</v>
      </c>
      <c r="J93" s="97">
        <v>2829088</v>
      </c>
    </row>
    <row r="94" spans="1:10" ht="24" customHeight="1" x14ac:dyDescent="0.25">
      <c r="A94" s="70">
        <v>88</v>
      </c>
      <c r="B94" s="71" t="s">
        <v>162</v>
      </c>
      <c r="C94" s="86" t="s">
        <v>384</v>
      </c>
      <c r="D94" s="72" t="s">
        <v>103</v>
      </c>
      <c r="E94" s="97">
        <v>0</v>
      </c>
      <c r="F94" s="97">
        <v>399140198</v>
      </c>
      <c r="G94" s="97">
        <v>399140198</v>
      </c>
      <c r="H94" s="97">
        <v>0</v>
      </c>
      <c r="I94" s="97">
        <v>432599876</v>
      </c>
      <c r="J94" s="97">
        <v>432599876</v>
      </c>
    </row>
    <row r="95" spans="1:10" ht="24" customHeight="1" x14ac:dyDescent="0.25">
      <c r="A95" s="65">
        <v>89</v>
      </c>
      <c r="B95" s="68"/>
      <c r="C95" s="84" t="s">
        <v>415</v>
      </c>
      <c r="D95" s="66" t="s">
        <v>158</v>
      </c>
      <c r="E95" s="98">
        <v>0</v>
      </c>
      <c r="F95" s="101">
        <v>102138195</v>
      </c>
      <c r="G95" s="97">
        <v>102138195</v>
      </c>
      <c r="H95" s="98">
        <v>0</v>
      </c>
      <c r="I95" s="101">
        <v>117324248</v>
      </c>
      <c r="J95" s="97">
        <v>117324248</v>
      </c>
    </row>
    <row r="96" spans="1:10" ht="24" customHeight="1" x14ac:dyDescent="0.25">
      <c r="A96" s="65">
        <v>90</v>
      </c>
      <c r="B96" s="68"/>
      <c r="C96" s="84" t="s">
        <v>416</v>
      </c>
      <c r="D96" s="66" t="s">
        <v>159</v>
      </c>
      <c r="E96" s="98">
        <v>0</v>
      </c>
      <c r="F96" s="101">
        <v>0</v>
      </c>
      <c r="G96" s="97">
        <v>0</v>
      </c>
      <c r="H96" s="98">
        <v>0</v>
      </c>
      <c r="I96" s="101">
        <v>0</v>
      </c>
      <c r="J96" s="97">
        <v>0</v>
      </c>
    </row>
    <row r="97" spans="1:10" ht="24" customHeight="1" x14ac:dyDescent="0.25">
      <c r="A97" s="65">
        <v>91</v>
      </c>
      <c r="B97" s="68"/>
      <c r="C97" s="84" t="s">
        <v>412</v>
      </c>
      <c r="D97" s="66" t="s">
        <v>160</v>
      </c>
      <c r="E97" s="98">
        <v>0</v>
      </c>
      <c r="F97" s="98">
        <v>297002003</v>
      </c>
      <c r="G97" s="97">
        <v>297002003</v>
      </c>
      <c r="H97" s="98">
        <v>0</v>
      </c>
      <c r="I97" s="98">
        <v>315275628</v>
      </c>
      <c r="J97" s="97">
        <v>315275628</v>
      </c>
    </row>
    <row r="98" spans="1:10" ht="24" customHeight="1" x14ac:dyDescent="0.25">
      <c r="A98" s="62">
        <v>92</v>
      </c>
      <c r="B98" s="68"/>
      <c r="C98" s="88" t="s">
        <v>163</v>
      </c>
      <c r="D98" s="64" t="s">
        <v>164</v>
      </c>
      <c r="E98" s="99">
        <v>23887</v>
      </c>
      <c r="F98" s="99">
        <v>2129292</v>
      </c>
      <c r="G98" s="97">
        <v>2153179</v>
      </c>
      <c r="H98" s="99">
        <v>46999</v>
      </c>
      <c r="I98" s="99">
        <v>2075598</v>
      </c>
      <c r="J98" s="97">
        <v>2122597</v>
      </c>
    </row>
    <row r="99" spans="1:10" ht="24" customHeight="1" x14ac:dyDescent="0.25">
      <c r="A99" s="62">
        <v>93</v>
      </c>
      <c r="B99" s="68"/>
      <c r="C99" s="88" t="s">
        <v>165</v>
      </c>
      <c r="D99" s="64" t="s">
        <v>166</v>
      </c>
      <c r="E99" s="99">
        <v>0</v>
      </c>
      <c r="F99" s="99">
        <v>0</v>
      </c>
      <c r="G99" s="97">
        <v>0</v>
      </c>
      <c r="H99" s="99">
        <v>0</v>
      </c>
      <c r="I99" s="99">
        <v>0</v>
      </c>
      <c r="J99" s="97">
        <v>0</v>
      </c>
    </row>
    <row r="100" spans="1:10" ht="24" customHeight="1" x14ac:dyDescent="0.25">
      <c r="A100" s="70">
        <v>94</v>
      </c>
      <c r="B100" s="71" t="s">
        <v>167</v>
      </c>
      <c r="C100" s="86" t="s">
        <v>168</v>
      </c>
      <c r="D100" s="72" t="s">
        <v>169</v>
      </c>
      <c r="E100" s="97">
        <v>453468</v>
      </c>
      <c r="F100" s="97">
        <v>7633322</v>
      </c>
      <c r="G100" s="97">
        <v>8086790</v>
      </c>
      <c r="H100" s="97">
        <v>483207</v>
      </c>
      <c r="I100" s="97">
        <v>8275963</v>
      </c>
      <c r="J100" s="97">
        <v>8759170</v>
      </c>
    </row>
    <row r="101" spans="1:10" ht="24" customHeight="1" x14ac:dyDescent="0.25">
      <c r="A101" s="65">
        <v>95</v>
      </c>
      <c r="B101" s="68"/>
      <c r="C101" s="84" t="s">
        <v>382</v>
      </c>
      <c r="D101" s="66" t="s">
        <v>170</v>
      </c>
      <c r="E101" s="98">
        <v>404920</v>
      </c>
      <c r="F101" s="98">
        <v>7284954</v>
      </c>
      <c r="G101" s="97">
        <v>7689874</v>
      </c>
      <c r="H101" s="98">
        <v>438645</v>
      </c>
      <c r="I101" s="98">
        <v>7929334</v>
      </c>
      <c r="J101" s="97">
        <v>8367979</v>
      </c>
    </row>
    <row r="102" spans="1:10" ht="24" customHeight="1" x14ac:dyDescent="0.25">
      <c r="A102" s="65">
        <v>96</v>
      </c>
      <c r="B102" s="68"/>
      <c r="C102" s="84" t="s">
        <v>383</v>
      </c>
      <c r="D102" s="66" t="s">
        <v>171</v>
      </c>
      <c r="E102" s="98">
        <v>48548</v>
      </c>
      <c r="F102" s="98">
        <v>348368</v>
      </c>
      <c r="G102" s="97">
        <v>396916</v>
      </c>
      <c r="H102" s="98">
        <v>44562</v>
      </c>
      <c r="I102" s="98">
        <v>346629</v>
      </c>
      <c r="J102" s="97">
        <v>391191</v>
      </c>
    </row>
    <row r="103" spans="1:10" ht="24" customHeight="1" x14ac:dyDescent="0.25">
      <c r="A103" s="70">
        <v>97</v>
      </c>
      <c r="B103" s="71" t="s">
        <v>172</v>
      </c>
      <c r="C103" s="86" t="s">
        <v>173</v>
      </c>
      <c r="D103" s="72" t="s">
        <v>174</v>
      </c>
      <c r="E103" s="97">
        <v>7550869</v>
      </c>
      <c r="F103" s="97">
        <v>33954393</v>
      </c>
      <c r="G103" s="97">
        <v>41505262</v>
      </c>
      <c r="H103" s="97">
        <v>6429235</v>
      </c>
      <c r="I103" s="97">
        <v>36271751</v>
      </c>
      <c r="J103" s="97">
        <v>42700986</v>
      </c>
    </row>
    <row r="104" spans="1:10" ht="24" customHeight="1" x14ac:dyDescent="0.25">
      <c r="A104" s="65">
        <v>98</v>
      </c>
      <c r="B104" s="68"/>
      <c r="C104" s="84" t="s">
        <v>382</v>
      </c>
      <c r="D104" s="66" t="s">
        <v>175</v>
      </c>
      <c r="E104" s="98">
        <v>7312383</v>
      </c>
      <c r="F104" s="98">
        <v>30760277</v>
      </c>
      <c r="G104" s="97">
        <v>38072660</v>
      </c>
      <c r="H104" s="98">
        <v>4908001</v>
      </c>
      <c r="I104" s="98">
        <v>31314905</v>
      </c>
      <c r="J104" s="97">
        <v>36222906</v>
      </c>
    </row>
    <row r="105" spans="1:10" ht="24" customHeight="1" x14ac:dyDescent="0.25">
      <c r="A105" s="65">
        <v>99</v>
      </c>
      <c r="B105" s="68"/>
      <c r="C105" s="84" t="s">
        <v>383</v>
      </c>
      <c r="D105" s="66" t="s">
        <v>176</v>
      </c>
      <c r="E105" s="98">
        <v>238486</v>
      </c>
      <c r="F105" s="98">
        <v>3194116</v>
      </c>
      <c r="G105" s="97">
        <v>3432602</v>
      </c>
      <c r="H105" s="98">
        <v>1521234</v>
      </c>
      <c r="I105" s="98">
        <v>4956846</v>
      </c>
      <c r="J105" s="97">
        <v>6478080</v>
      </c>
    </row>
    <row r="106" spans="1:10" ht="24" customHeight="1" x14ac:dyDescent="0.25">
      <c r="A106" s="70">
        <v>100</v>
      </c>
      <c r="B106" s="71" t="s">
        <v>177</v>
      </c>
      <c r="C106" s="86" t="s">
        <v>178</v>
      </c>
      <c r="D106" s="72" t="s">
        <v>179</v>
      </c>
      <c r="E106" s="97">
        <v>438968</v>
      </c>
      <c r="F106" s="97">
        <v>53808419</v>
      </c>
      <c r="G106" s="97">
        <v>54247387</v>
      </c>
      <c r="H106" s="97">
        <v>474117</v>
      </c>
      <c r="I106" s="97">
        <v>46173038</v>
      </c>
      <c r="J106" s="97">
        <v>46647155</v>
      </c>
    </row>
    <row r="107" spans="1:10" ht="24" customHeight="1" x14ac:dyDescent="0.25">
      <c r="A107" s="65">
        <v>101</v>
      </c>
      <c r="B107" s="68"/>
      <c r="C107" s="84" t="s">
        <v>382</v>
      </c>
      <c r="D107" s="66" t="s">
        <v>180</v>
      </c>
      <c r="E107" s="98">
        <v>0</v>
      </c>
      <c r="F107" s="98">
        <v>215879</v>
      </c>
      <c r="G107" s="97">
        <v>215879</v>
      </c>
      <c r="H107" s="98">
        <v>0</v>
      </c>
      <c r="I107" s="98">
        <v>147707</v>
      </c>
      <c r="J107" s="97">
        <v>147707</v>
      </c>
    </row>
    <row r="108" spans="1:10" ht="24" customHeight="1" x14ac:dyDescent="0.25">
      <c r="A108" s="65">
        <v>102</v>
      </c>
      <c r="B108" s="68"/>
      <c r="C108" s="84" t="s">
        <v>383</v>
      </c>
      <c r="D108" s="66" t="s">
        <v>181</v>
      </c>
      <c r="E108" s="98">
        <v>0</v>
      </c>
      <c r="F108" s="98">
        <v>0</v>
      </c>
      <c r="G108" s="97">
        <v>0</v>
      </c>
      <c r="H108" s="98">
        <v>0</v>
      </c>
      <c r="I108" s="98">
        <v>0</v>
      </c>
      <c r="J108" s="97">
        <v>0</v>
      </c>
    </row>
    <row r="109" spans="1:10" ht="24" customHeight="1" x14ac:dyDescent="0.25">
      <c r="A109" s="65">
        <v>103</v>
      </c>
      <c r="B109" s="68"/>
      <c r="C109" s="84" t="s">
        <v>384</v>
      </c>
      <c r="D109" s="66" t="s">
        <v>182</v>
      </c>
      <c r="E109" s="98">
        <v>3277</v>
      </c>
      <c r="F109" s="98">
        <v>78954</v>
      </c>
      <c r="G109" s="97">
        <v>82231</v>
      </c>
      <c r="H109" s="98">
        <v>0</v>
      </c>
      <c r="I109" s="98">
        <v>16310</v>
      </c>
      <c r="J109" s="97">
        <v>16310</v>
      </c>
    </row>
    <row r="110" spans="1:10" ht="24" customHeight="1" x14ac:dyDescent="0.25">
      <c r="A110" s="65">
        <v>104</v>
      </c>
      <c r="B110" s="68"/>
      <c r="C110" s="84" t="s">
        <v>385</v>
      </c>
      <c r="D110" s="66" t="s">
        <v>183</v>
      </c>
      <c r="E110" s="98">
        <v>0</v>
      </c>
      <c r="F110" s="98">
        <v>211333</v>
      </c>
      <c r="G110" s="97">
        <v>211333</v>
      </c>
      <c r="H110" s="98">
        <v>0</v>
      </c>
      <c r="I110" s="98">
        <v>113166</v>
      </c>
      <c r="J110" s="97">
        <v>113166</v>
      </c>
    </row>
    <row r="111" spans="1:10" ht="24" customHeight="1" x14ac:dyDescent="0.25">
      <c r="A111" s="65">
        <v>105</v>
      </c>
      <c r="B111" s="68"/>
      <c r="C111" s="84" t="s">
        <v>386</v>
      </c>
      <c r="D111" s="66" t="s">
        <v>184</v>
      </c>
      <c r="E111" s="98">
        <v>435691</v>
      </c>
      <c r="F111" s="98">
        <v>53302253</v>
      </c>
      <c r="G111" s="97">
        <v>53737944</v>
      </c>
      <c r="H111" s="98">
        <v>474117</v>
      </c>
      <c r="I111" s="98">
        <v>45895855</v>
      </c>
      <c r="J111" s="97">
        <v>46369972</v>
      </c>
    </row>
    <row r="112" spans="1:10" ht="24" customHeight="1" x14ac:dyDescent="0.25">
      <c r="A112" s="70">
        <v>106</v>
      </c>
      <c r="B112" s="71" t="s">
        <v>185</v>
      </c>
      <c r="C112" s="86" t="s">
        <v>186</v>
      </c>
      <c r="D112" s="72" t="s">
        <v>187</v>
      </c>
      <c r="E112" s="97">
        <v>11294415</v>
      </c>
      <c r="F112" s="97">
        <v>48208468</v>
      </c>
      <c r="G112" s="97">
        <v>59502883</v>
      </c>
      <c r="H112" s="97">
        <v>9409930</v>
      </c>
      <c r="I112" s="97">
        <v>47242662</v>
      </c>
      <c r="J112" s="97">
        <v>56652592</v>
      </c>
    </row>
    <row r="113" spans="1:10" ht="24" customHeight="1" x14ac:dyDescent="0.25">
      <c r="A113" s="65">
        <v>107</v>
      </c>
      <c r="B113" s="68"/>
      <c r="C113" s="84" t="s">
        <v>382</v>
      </c>
      <c r="D113" s="66" t="s">
        <v>188</v>
      </c>
      <c r="E113" s="98">
        <v>0</v>
      </c>
      <c r="F113" s="98">
        <v>929</v>
      </c>
      <c r="G113" s="97">
        <v>929</v>
      </c>
      <c r="H113" s="98">
        <v>0</v>
      </c>
      <c r="I113" s="98">
        <v>910</v>
      </c>
      <c r="J113" s="97">
        <v>910</v>
      </c>
    </row>
    <row r="114" spans="1:10" ht="24" customHeight="1" x14ac:dyDescent="0.25">
      <c r="A114" s="65">
        <v>108</v>
      </c>
      <c r="B114" s="68"/>
      <c r="C114" s="84" t="s">
        <v>383</v>
      </c>
      <c r="D114" s="66" t="s">
        <v>189</v>
      </c>
      <c r="E114" s="98">
        <v>1790793</v>
      </c>
      <c r="F114" s="98">
        <v>13731010</v>
      </c>
      <c r="G114" s="97">
        <v>15521803</v>
      </c>
      <c r="H114" s="98">
        <v>1796882</v>
      </c>
      <c r="I114" s="98">
        <v>15342788</v>
      </c>
      <c r="J114" s="97">
        <v>17139670</v>
      </c>
    </row>
    <row r="115" spans="1:10" ht="24" customHeight="1" x14ac:dyDescent="0.25">
      <c r="A115" s="65">
        <v>109</v>
      </c>
      <c r="B115" s="68"/>
      <c r="C115" s="84" t="s">
        <v>384</v>
      </c>
      <c r="D115" s="66" t="s">
        <v>190</v>
      </c>
      <c r="E115" s="98">
        <v>9503622</v>
      </c>
      <c r="F115" s="98">
        <v>34476529</v>
      </c>
      <c r="G115" s="97">
        <v>43980151</v>
      </c>
      <c r="H115" s="98">
        <v>7613048</v>
      </c>
      <c r="I115" s="98">
        <v>31898964</v>
      </c>
      <c r="J115" s="97">
        <v>39512012</v>
      </c>
    </row>
    <row r="116" spans="1:10" ht="24" customHeight="1" x14ac:dyDescent="0.25">
      <c r="A116" s="70">
        <v>110</v>
      </c>
      <c r="B116" s="71" t="s">
        <v>191</v>
      </c>
      <c r="C116" s="86" t="s">
        <v>192</v>
      </c>
      <c r="D116" s="72" t="s">
        <v>193</v>
      </c>
      <c r="E116" s="97">
        <v>526266232</v>
      </c>
      <c r="F116" s="97">
        <v>1177794604</v>
      </c>
      <c r="G116" s="97">
        <v>1704060836</v>
      </c>
      <c r="H116" s="97">
        <v>508024201</v>
      </c>
      <c r="I116" s="97">
        <v>1227832064</v>
      </c>
      <c r="J116" s="97">
        <v>1735856265</v>
      </c>
    </row>
    <row r="117" spans="1:10" ht="24" customHeight="1" x14ac:dyDescent="0.25">
      <c r="A117" s="62">
        <v>111</v>
      </c>
      <c r="B117" s="68"/>
      <c r="C117" s="88" t="s">
        <v>194</v>
      </c>
      <c r="D117" s="64" t="s">
        <v>123</v>
      </c>
      <c r="E117" s="99">
        <v>13363078</v>
      </c>
      <c r="F117" s="99">
        <v>102369505</v>
      </c>
      <c r="G117" s="97">
        <v>115732583</v>
      </c>
      <c r="H117" s="99">
        <v>14812904</v>
      </c>
      <c r="I117" s="99">
        <v>97811369</v>
      </c>
      <c r="J117" s="97">
        <v>112624273</v>
      </c>
    </row>
    <row r="118" spans="1:10" ht="24" customHeight="1" x14ac:dyDescent="0.25">
      <c r="A118" s="174" t="s">
        <v>195</v>
      </c>
      <c r="B118" s="174"/>
      <c r="C118" s="174"/>
      <c r="D118" s="174"/>
      <c r="E118" s="55"/>
      <c r="F118" s="55"/>
      <c r="G118" s="55"/>
      <c r="H118" s="55"/>
      <c r="I118" s="55"/>
      <c r="J118" s="55"/>
    </row>
  </sheetData>
  <sheetProtection algorithmName="SHA-512" hashValue="KYTa0vmaC94t0JGenRqkv7p/Bwqe/kItw6dIwaO/KRmDCo3Qo2RtBELh//Kn/j3JZAk4mXt6csDkW1ln8j1YIw==" saltValue="bqLj6NjNwYhrDDYuwsvFfQ==" spinCount="100000" sheet="1" objects="1" scenarios="1" formatCells="0" formatColumns="0" formatRows="0"/>
  <mergeCells count="11">
    <mergeCell ref="A118:D118"/>
    <mergeCell ref="A1:J1"/>
    <mergeCell ref="A2:J2"/>
    <mergeCell ref="A3:J3"/>
    <mergeCell ref="A4:J4"/>
    <mergeCell ref="A5:A6"/>
    <mergeCell ref="B5:B6"/>
    <mergeCell ref="C5:C6"/>
    <mergeCell ref="D5:D6"/>
    <mergeCell ref="E5:G5"/>
    <mergeCell ref="H5:J5"/>
  </mergeCells>
  <phoneticPr fontId="4" type="noConversion"/>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4"/>
  <sheetViews>
    <sheetView showGridLines="0" view="pageBreakPreview" zoomScale="70" zoomScaleNormal="100" zoomScaleSheetLayoutView="70" workbookViewId="0">
      <selection activeCell="D80" sqref="D80"/>
    </sheetView>
  </sheetViews>
  <sheetFormatPr defaultColWidth="8.88671875" defaultRowHeight="22.2" customHeight="1" x14ac:dyDescent="0.25"/>
  <cols>
    <col min="1" max="1" width="11.88671875" bestFit="1" customWidth="1"/>
    <col min="2" max="2" width="14.33203125" style="57" bestFit="1" customWidth="1"/>
    <col min="3" max="3" width="8.5546875" style="82" bestFit="1" customWidth="1"/>
    <col min="4" max="4" width="72.6640625" bestFit="1" customWidth="1"/>
    <col min="5" max="16" width="21.88671875" customWidth="1"/>
  </cols>
  <sheetData>
    <row r="1" spans="1:16" ht="22.2" customHeight="1" x14ac:dyDescent="0.25">
      <c r="A1" s="183" t="s">
        <v>196</v>
      </c>
      <c r="B1" s="183"/>
      <c r="C1" s="183"/>
      <c r="D1" s="183"/>
      <c r="E1" s="183"/>
      <c r="F1" s="183"/>
      <c r="G1" s="183"/>
      <c r="H1" s="183"/>
      <c r="I1" s="183"/>
      <c r="J1" s="183"/>
      <c r="K1" s="183"/>
      <c r="L1" s="183"/>
    </row>
    <row r="2" spans="1:16" ht="22.2" customHeight="1" x14ac:dyDescent="0.25">
      <c r="A2" s="184" t="s">
        <v>547</v>
      </c>
      <c r="B2" s="184"/>
      <c r="C2" s="184"/>
      <c r="D2" s="184"/>
    </row>
    <row r="3" spans="1:16" ht="22.2" customHeight="1" x14ac:dyDescent="0.25">
      <c r="P3" s="56" t="s">
        <v>44</v>
      </c>
    </row>
    <row r="4" spans="1:16" ht="22.2" customHeight="1" x14ac:dyDescent="0.25">
      <c r="A4" s="179" t="s">
        <v>45</v>
      </c>
      <c r="B4" s="179" t="s">
        <v>46</v>
      </c>
      <c r="C4" s="185" t="s">
        <v>47</v>
      </c>
      <c r="D4" s="179" t="s">
        <v>48</v>
      </c>
      <c r="E4" s="179" t="s">
        <v>197</v>
      </c>
      <c r="F4" s="179"/>
      <c r="G4" s="179"/>
      <c r="H4" s="179"/>
      <c r="I4" s="179"/>
      <c r="J4" s="179"/>
      <c r="K4" s="179" t="s">
        <v>198</v>
      </c>
      <c r="L4" s="179"/>
      <c r="M4" s="179"/>
      <c r="N4" s="179"/>
      <c r="O4" s="179"/>
      <c r="P4" s="179"/>
    </row>
    <row r="5" spans="1:16" ht="22.2" customHeight="1" x14ac:dyDescent="0.25">
      <c r="A5" s="179"/>
      <c r="B5" s="179"/>
      <c r="C5" s="185"/>
      <c r="D5" s="179"/>
      <c r="E5" s="179" t="s">
        <v>199</v>
      </c>
      <c r="F5" s="179"/>
      <c r="G5" s="179"/>
      <c r="H5" s="179" t="s">
        <v>200</v>
      </c>
      <c r="I5" s="179"/>
      <c r="J5" s="179"/>
      <c r="K5" s="179" t="s">
        <v>199</v>
      </c>
      <c r="L5" s="179"/>
      <c r="M5" s="179"/>
      <c r="N5" s="179" t="s">
        <v>200</v>
      </c>
      <c r="O5" s="179"/>
      <c r="P5" s="179"/>
    </row>
    <row r="6" spans="1:16" ht="22.2" customHeight="1" x14ac:dyDescent="0.25">
      <c r="A6" s="179"/>
      <c r="B6" s="179"/>
      <c r="C6" s="185"/>
      <c r="D6" s="179"/>
      <c r="E6" s="60" t="s">
        <v>51</v>
      </c>
      <c r="F6" s="60" t="s">
        <v>201</v>
      </c>
      <c r="G6" s="60" t="s">
        <v>53</v>
      </c>
      <c r="H6" s="60" t="s">
        <v>51</v>
      </c>
      <c r="I6" s="60" t="s">
        <v>201</v>
      </c>
      <c r="J6" s="60" t="s">
        <v>53</v>
      </c>
      <c r="K6" s="61" t="s">
        <v>51</v>
      </c>
      <c r="L6" s="61" t="s">
        <v>201</v>
      </c>
      <c r="M6" s="61" t="s">
        <v>53</v>
      </c>
      <c r="N6" s="61" t="s">
        <v>51</v>
      </c>
      <c r="O6" s="61" t="s">
        <v>201</v>
      </c>
      <c r="P6" s="61" t="s">
        <v>53</v>
      </c>
    </row>
    <row r="7" spans="1:16" ht="22.2" customHeight="1" x14ac:dyDescent="0.25">
      <c r="A7" s="70">
        <v>1</v>
      </c>
      <c r="B7" s="73" t="s">
        <v>202</v>
      </c>
      <c r="C7" s="83" t="s">
        <v>55</v>
      </c>
      <c r="D7" s="72" t="s">
        <v>203</v>
      </c>
      <c r="E7" s="97">
        <v>5317254</v>
      </c>
      <c r="F7" s="97">
        <v>194208869</v>
      </c>
      <c r="G7" s="108">
        <v>199526123</v>
      </c>
      <c r="H7" s="97">
        <v>5261051</v>
      </c>
      <c r="I7" s="97">
        <v>215611959</v>
      </c>
      <c r="J7" s="97">
        <v>220873010</v>
      </c>
      <c r="K7" s="102">
        <v>2671947</v>
      </c>
      <c r="L7" s="103">
        <v>103014541</v>
      </c>
      <c r="M7" s="97">
        <v>105686488</v>
      </c>
      <c r="N7" s="102">
        <v>2888477</v>
      </c>
      <c r="O7" s="102">
        <v>114292807</v>
      </c>
      <c r="P7" s="97">
        <v>117181284</v>
      </c>
    </row>
    <row r="8" spans="1:16" ht="22.2" customHeight="1" x14ac:dyDescent="0.25">
      <c r="A8" s="65">
        <v>2</v>
      </c>
      <c r="B8" s="63"/>
      <c r="C8" s="84" t="s">
        <v>382</v>
      </c>
      <c r="D8" s="66" t="s">
        <v>96</v>
      </c>
      <c r="E8" s="98">
        <v>5177477</v>
      </c>
      <c r="F8" s="98">
        <v>1554706</v>
      </c>
      <c r="G8" s="109">
        <v>6732183</v>
      </c>
      <c r="H8" s="98">
        <v>5178806</v>
      </c>
      <c r="I8" s="98">
        <v>1460604</v>
      </c>
      <c r="J8" s="97">
        <v>6639410</v>
      </c>
      <c r="K8" s="104">
        <v>2596036</v>
      </c>
      <c r="L8" s="105">
        <v>787869</v>
      </c>
      <c r="M8" s="97">
        <v>3383905</v>
      </c>
      <c r="N8" s="104">
        <v>2866635</v>
      </c>
      <c r="O8" s="104">
        <v>732339</v>
      </c>
      <c r="P8" s="97">
        <v>3598974</v>
      </c>
    </row>
    <row r="9" spans="1:16" ht="22.2" customHeight="1" x14ac:dyDescent="0.25">
      <c r="A9" s="65">
        <v>3</v>
      </c>
      <c r="B9" s="63"/>
      <c r="C9" s="84" t="s">
        <v>383</v>
      </c>
      <c r="D9" s="66" t="s">
        <v>101</v>
      </c>
      <c r="E9" s="98">
        <v>139777</v>
      </c>
      <c r="F9" s="98">
        <v>0</v>
      </c>
      <c r="G9" s="109">
        <v>139777</v>
      </c>
      <c r="H9" s="98">
        <v>82245</v>
      </c>
      <c r="I9" s="98">
        <v>0</v>
      </c>
      <c r="J9" s="97">
        <v>82245</v>
      </c>
      <c r="K9" s="104">
        <v>75911</v>
      </c>
      <c r="L9" s="105">
        <v>0</v>
      </c>
      <c r="M9" s="97">
        <v>75911</v>
      </c>
      <c r="N9" s="104">
        <v>21842</v>
      </c>
      <c r="O9" s="104">
        <v>0</v>
      </c>
      <c r="P9" s="97">
        <v>21842</v>
      </c>
    </row>
    <row r="10" spans="1:16" ht="22.2" customHeight="1" x14ac:dyDescent="0.25">
      <c r="A10" s="65">
        <v>4</v>
      </c>
      <c r="B10" s="63"/>
      <c r="C10" s="84" t="s">
        <v>384</v>
      </c>
      <c r="D10" s="66" t="s">
        <v>103</v>
      </c>
      <c r="E10" s="98">
        <v>0</v>
      </c>
      <c r="F10" s="98">
        <v>192654163</v>
      </c>
      <c r="G10" s="109">
        <v>192654163</v>
      </c>
      <c r="H10" s="98">
        <v>0</v>
      </c>
      <c r="I10" s="98">
        <v>214151355</v>
      </c>
      <c r="J10" s="97">
        <v>214151355</v>
      </c>
      <c r="K10" s="104">
        <v>0</v>
      </c>
      <c r="L10" s="105">
        <v>102226672</v>
      </c>
      <c r="M10" s="97">
        <v>102226672</v>
      </c>
      <c r="N10" s="104">
        <v>0</v>
      </c>
      <c r="O10" s="104">
        <v>113560468</v>
      </c>
      <c r="P10" s="97">
        <v>113560468</v>
      </c>
    </row>
    <row r="11" spans="1:16" ht="22.2" customHeight="1" x14ac:dyDescent="0.25">
      <c r="A11" s="70">
        <v>5</v>
      </c>
      <c r="B11" s="73" t="s">
        <v>204</v>
      </c>
      <c r="C11" s="83" t="s">
        <v>60</v>
      </c>
      <c r="D11" s="72" t="s">
        <v>205</v>
      </c>
      <c r="E11" s="97">
        <v>-6544517</v>
      </c>
      <c r="F11" s="97">
        <v>-176664140</v>
      </c>
      <c r="G11" s="108">
        <v>-183208657</v>
      </c>
      <c r="H11" s="97">
        <v>-3131930</v>
      </c>
      <c r="I11" s="97">
        <v>-191701645</v>
      </c>
      <c r="J11" s="97">
        <v>-194833575</v>
      </c>
      <c r="K11" s="102">
        <v>-4416204</v>
      </c>
      <c r="L11" s="103">
        <v>-99598415</v>
      </c>
      <c r="M11" s="97">
        <v>-104014619</v>
      </c>
      <c r="N11" s="102">
        <v>-2330866</v>
      </c>
      <c r="O11" s="102">
        <v>-105016471</v>
      </c>
      <c r="P11" s="97">
        <v>-107347337</v>
      </c>
    </row>
    <row r="12" spans="1:16" ht="22.2" customHeight="1" x14ac:dyDescent="0.25">
      <c r="A12" s="65">
        <v>6</v>
      </c>
      <c r="B12" s="63"/>
      <c r="C12" s="84" t="s">
        <v>382</v>
      </c>
      <c r="D12" s="66" t="s">
        <v>206</v>
      </c>
      <c r="E12" s="98">
        <v>-2400127</v>
      </c>
      <c r="F12" s="98">
        <v>-116690199</v>
      </c>
      <c r="G12" s="109">
        <v>-119090326</v>
      </c>
      <c r="H12" s="98">
        <v>-1997603</v>
      </c>
      <c r="I12" s="98">
        <v>-121002678</v>
      </c>
      <c r="J12" s="97">
        <v>-123000281</v>
      </c>
      <c r="K12" s="104">
        <v>-1052838</v>
      </c>
      <c r="L12" s="105">
        <v>-68044928</v>
      </c>
      <c r="M12" s="97">
        <v>-69097766</v>
      </c>
      <c r="N12" s="104">
        <v>-788004</v>
      </c>
      <c r="O12" s="104">
        <v>-63667065</v>
      </c>
      <c r="P12" s="97">
        <v>-64455069</v>
      </c>
    </row>
    <row r="13" spans="1:16" ht="22.2" customHeight="1" x14ac:dyDescent="0.25">
      <c r="A13" s="65">
        <v>7</v>
      </c>
      <c r="B13" s="63"/>
      <c r="C13" s="84" t="s">
        <v>383</v>
      </c>
      <c r="D13" s="66" t="s">
        <v>207</v>
      </c>
      <c r="E13" s="98">
        <v>-580180</v>
      </c>
      <c r="F13" s="98">
        <v>-19503643</v>
      </c>
      <c r="G13" s="109">
        <v>-20083823</v>
      </c>
      <c r="H13" s="98">
        <v>-798283</v>
      </c>
      <c r="I13" s="98">
        <v>-21028864</v>
      </c>
      <c r="J13" s="97">
        <v>-21827147</v>
      </c>
      <c r="K13" s="104">
        <v>-340761</v>
      </c>
      <c r="L13" s="105">
        <v>-10628610</v>
      </c>
      <c r="M13" s="97">
        <v>-10969371</v>
      </c>
      <c r="N13" s="104">
        <v>-446852</v>
      </c>
      <c r="O13" s="104">
        <v>-10989298</v>
      </c>
      <c r="P13" s="97">
        <v>-11436150</v>
      </c>
    </row>
    <row r="14" spans="1:16" ht="22.2" customHeight="1" x14ac:dyDescent="0.25">
      <c r="A14" s="65">
        <v>8</v>
      </c>
      <c r="B14" s="63"/>
      <c r="C14" s="84" t="s">
        <v>384</v>
      </c>
      <c r="D14" s="66" t="s">
        <v>208</v>
      </c>
      <c r="E14" s="98">
        <v>-475917</v>
      </c>
      <c r="F14" s="98">
        <v>-21332170</v>
      </c>
      <c r="G14" s="109">
        <v>-21808087</v>
      </c>
      <c r="H14" s="98">
        <v>-635915</v>
      </c>
      <c r="I14" s="98">
        <v>-22742969</v>
      </c>
      <c r="J14" s="97">
        <v>-23378884</v>
      </c>
      <c r="K14" s="104">
        <v>-255118</v>
      </c>
      <c r="L14" s="105">
        <v>-11405385</v>
      </c>
      <c r="M14" s="97">
        <v>-11660503</v>
      </c>
      <c r="N14" s="104">
        <v>-326595</v>
      </c>
      <c r="O14" s="104">
        <v>-12977562</v>
      </c>
      <c r="P14" s="97">
        <v>-13304157</v>
      </c>
    </row>
    <row r="15" spans="1:16" ht="22.2" customHeight="1" x14ac:dyDescent="0.25">
      <c r="A15" s="65">
        <v>9</v>
      </c>
      <c r="B15" s="63"/>
      <c r="C15" s="84" t="s">
        <v>385</v>
      </c>
      <c r="D15" s="66" t="s">
        <v>209</v>
      </c>
      <c r="E15" s="98">
        <v>-1871486</v>
      </c>
      <c r="F15" s="98">
        <v>-28638633</v>
      </c>
      <c r="G15" s="109">
        <v>-30510119</v>
      </c>
      <c r="H15" s="98">
        <v>-1588826</v>
      </c>
      <c r="I15" s="98">
        <v>-35004989</v>
      </c>
      <c r="J15" s="97">
        <v>-36593815</v>
      </c>
      <c r="K15" s="104">
        <v>-996780</v>
      </c>
      <c r="L15" s="105">
        <v>-13555415</v>
      </c>
      <c r="M15" s="97">
        <v>-14552195</v>
      </c>
      <c r="N15" s="104">
        <v>-802611</v>
      </c>
      <c r="O15" s="104">
        <v>-17509218</v>
      </c>
      <c r="P15" s="97">
        <v>-18311829</v>
      </c>
    </row>
    <row r="16" spans="1:16" ht="22.2" customHeight="1" x14ac:dyDescent="0.25">
      <c r="A16" s="65">
        <v>10</v>
      </c>
      <c r="B16" s="63"/>
      <c r="C16" s="84" t="s">
        <v>386</v>
      </c>
      <c r="D16" s="66" t="s">
        <v>210</v>
      </c>
      <c r="E16" s="98">
        <v>0</v>
      </c>
      <c r="F16" s="98">
        <v>0</v>
      </c>
      <c r="G16" s="110">
        <v>0</v>
      </c>
      <c r="H16" s="98">
        <v>0</v>
      </c>
      <c r="I16" s="98">
        <v>0</v>
      </c>
      <c r="J16" s="97">
        <v>0</v>
      </c>
      <c r="K16" s="104">
        <v>0</v>
      </c>
      <c r="L16" s="105">
        <v>0</v>
      </c>
      <c r="M16" s="97">
        <v>0</v>
      </c>
      <c r="N16" s="104">
        <v>0</v>
      </c>
      <c r="O16" s="104">
        <v>0</v>
      </c>
      <c r="P16" s="97">
        <v>0</v>
      </c>
    </row>
    <row r="17" spans="1:16" ht="22.2" customHeight="1" x14ac:dyDescent="0.25">
      <c r="A17" s="65">
        <v>11</v>
      </c>
      <c r="B17" s="63"/>
      <c r="C17" s="84" t="s">
        <v>387</v>
      </c>
      <c r="D17" s="66" t="s">
        <v>211</v>
      </c>
      <c r="E17" s="98">
        <v>-1078478</v>
      </c>
      <c r="F17" s="98">
        <v>-778289</v>
      </c>
      <c r="G17" s="110">
        <v>-1856767</v>
      </c>
      <c r="H17" s="98">
        <v>1699682</v>
      </c>
      <c r="I17" s="98">
        <v>-397960</v>
      </c>
      <c r="J17" s="97">
        <v>1301722</v>
      </c>
      <c r="K17" s="104">
        <v>-1078478</v>
      </c>
      <c r="L17" s="105">
        <v>133594</v>
      </c>
      <c r="M17" s="97">
        <v>-944884</v>
      </c>
      <c r="N17" s="104">
        <v>-50782</v>
      </c>
      <c r="O17" s="104">
        <v>-249530</v>
      </c>
      <c r="P17" s="97">
        <v>-300312</v>
      </c>
    </row>
    <row r="18" spans="1:16" ht="22.2" customHeight="1" x14ac:dyDescent="0.25">
      <c r="A18" s="65">
        <v>12</v>
      </c>
      <c r="B18" s="63"/>
      <c r="C18" s="84" t="s">
        <v>388</v>
      </c>
      <c r="D18" s="66" t="s">
        <v>212</v>
      </c>
      <c r="E18" s="98">
        <v>-138329</v>
      </c>
      <c r="F18" s="98">
        <v>10278794</v>
      </c>
      <c r="G18" s="110">
        <v>10140465</v>
      </c>
      <c r="H18" s="98">
        <v>189015</v>
      </c>
      <c r="I18" s="98">
        <v>8475815</v>
      </c>
      <c r="J18" s="97">
        <v>8664830</v>
      </c>
      <c r="K18" s="104">
        <v>-692229</v>
      </c>
      <c r="L18" s="105">
        <v>3902329</v>
      </c>
      <c r="M18" s="97">
        <v>3210100</v>
      </c>
      <c r="N18" s="104">
        <v>83978</v>
      </c>
      <c r="O18" s="104">
        <v>376202</v>
      </c>
      <c r="P18" s="97">
        <v>460180</v>
      </c>
    </row>
    <row r="19" spans="1:16" ht="22.2" customHeight="1" x14ac:dyDescent="0.25">
      <c r="A19" s="70">
        <v>13</v>
      </c>
      <c r="B19" s="73" t="s">
        <v>213</v>
      </c>
      <c r="C19" s="83" t="s">
        <v>66</v>
      </c>
      <c r="D19" s="72" t="s">
        <v>214</v>
      </c>
      <c r="E19" s="97">
        <v>-21575</v>
      </c>
      <c r="F19" s="97">
        <v>-7210481</v>
      </c>
      <c r="G19" s="108">
        <v>-7232056</v>
      </c>
      <c r="H19" s="97">
        <v>-23677</v>
      </c>
      <c r="I19" s="97">
        <v>-15228256</v>
      </c>
      <c r="J19" s="97">
        <v>-15251933</v>
      </c>
      <c r="K19" s="102">
        <v>-12049</v>
      </c>
      <c r="L19" s="103">
        <v>-2184762</v>
      </c>
      <c r="M19" s="97">
        <v>-2196811</v>
      </c>
      <c r="N19" s="102">
        <v>-11733</v>
      </c>
      <c r="O19" s="102">
        <v>-8297566</v>
      </c>
      <c r="P19" s="97">
        <v>-8309299</v>
      </c>
    </row>
    <row r="20" spans="1:16" ht="22.2" customHeight="1" x14ac:dyDescent="0.25">
      <c r="A20" s="65">
        <v>14</v>
      </c>
      <c r="B20" s="63"/>
      <c r="C20" s="84" t="s">
        <v>382</v>
      </c>
      <c r="D20" s="66" t="s">
        <v>215</v>
      </c>
      <c r="E20" s="98">
        <v>-1134</v>
      </c>
      <c r="F20" s="98">
        <v>14288611</v>
      </c>
      <c r="G20" s="110">
        <v>14287477</v>
      </c>
      <c r="H20" s="98">
        <v>-586</v>
      </c>
      <c r="I20" s="98">
        <v>12596098</v>
      </c>
      <c r="J20" s="97">
        <v>12595512</v>
      </c>
      <c r="K20" s="104">
        <v>-1134</v>
      </c>
      <c r="L20" s="105">
        <v>9070539</v>
      </c>
      <c r="M20" s="97">
        <v>9069405</v>
      </c>
      <c r="N20" s="104">
        <v>-219</v>
      </c>
      <c r="O20" s="104">
        <v>7896728</v>
      </c>
      <c r="P20" s="97">
        <v>7896509</v>
      </c>
    </row>
    <row r="21" spans="1:16" ht="22.2" customHeight="1" x14ac:dyDescent="0.25">
      <c r="A21" s="65">
        <v>15</v>
      </c>
      <c r="B21" s="63"/>
      <c r="C21" s="84" t="s">
        <v>383</v>
      </c>
      <c r="D21" s="66" t="s">
        <v>216</v>
      </c>
      <c r="E21" s="98">
        <v>-20441</v>
      </c>
      <c r="F21" s="98">
        <v>-21499092</v>
      </c>
      <c r="G21" s="110">
        <v>-21519533</v>
      </c>
      <c r="H21" s="98">
        <v>-23091</v>
      </c>
      <c r="I21" s="98">
        <v>-27824354</v>
      </c>
      <c r="J21" s="97">
        <v>-27847445</v>
      </c>
      <c r="K21" s="104">
        <v>-10915</v>
      </c>
      <c r="L21" s="105">
        <v>-11255301</v>
      </c>
      <c r="M21" s="97">
        <v>-11266216</v>
      </c>
      <c r="N21" s="104">
        <v>-11514</v>
      </c>
      <c r="O21" s="104">
        <v>-16194294</v>
      </c>
      <c r="P21" s="97">
        <v>-16205808</v>
      </c>
    </row>
    <row r="22" spans="1:16" ht="22.2" customHeight="1" x14ac:dyDescent="0.25">
      <c r="A22" s="70">
        <v>16</v>
      </c>
      <c r="B22" s="73" t="s">
        <v>217</v>
      </c>
      <c r="C22" s="83" t="s">
        <v>93</v>
      </c>
      <c r="D22" s="72" t="s">
        <v>218</v>
      </c>
      <c r="E22" s="97">
        <v>-1248838</v>
      </c>
      <c r="F22" s="97">
        <v>10334248</v>
      </c>
      <c r="G22" s="108">
        <v>9085410</v>
      </c>
      <c r="H22" s="97">
        <v>2105444</v>
      </c>
      <c r="I22" s="97">
        <v>8682058</v>
      </c>
      <c r="J22" s="97">
        <v>10787502</v>
      </c>
      <c r="K22" s="102">
        <v>-1756306</v>
      </c>
      <c r="L22" s="103">
        <v>1231364</v>
      </c>
      <c r="M22" s="97">
        <v>-524942</v>
      </c>
      <c r="N22" s="102">
        <v>545878</v>
      </c>
      <c r="O22" s="102">
        <v>978770</v>
      </c>
      <c r="P22" s="97">
        <v>1524648</v>
      </c>
    </row>
    <row r="23" spans="1:16" ht="22.2" customHeight="1" x14ac:dyDescent="0.25">
      <c r="A23" s="70">
        <v>17</v>
      </c>
      <c r="B23" s="73" t="s">
        <v>219</v>
      </c>
      <c r="C23" s="83" t="s">
        <v>104</v>
      </c>
      <c r="D23" s="72" t="s">
        <v>220</v>
      </c>
      <c r="E23" s="97">
        <v>8312930</v>
      </c>
      <c r="F23" s="97">
        <v>20202137</v>
      </c>
      <c r="G23" s="108">
        <v>28515067</v>
      </c>
      <c r="H23" s="97">
        <v>7457606</v>
      </c>
      <c r="I23" s="97">
        <v>21122376</v>
      </c>
      <c r="J23" s="97">
        <v>28579982</v>
      </c>
      <c r="K23" s="102">
        <v>1668097</v>
      </c>
      <c r="L23" s="103">
        <v>11434514</v>
      </c>
      <c r="M23" s="97">
        <v>13102611</v>
      </c>
      <c r="N23" s="102">
        <v>3520424</v>
      </c>
      <c r="O23" s="102">
        <v>13079331</v>
      </c>
      <c r="P23" s="97">
        <v>16599755</v>
      </c>
    </row>
    <row r="24" spans="1:16" ht="22.2" customHeight="1" x14ac:dyDescent="0.25">
      <c r="A24" s="70">
        <v>18</v>
      </c>
      <c r="B24" s="73" t="s">
        <v>221</v>
      </c>
      <c r="C24" s="83" t="s">
        <v>382</v>
      </c>
      <c r="D24" s="72" t="s">
        <v>222</v>
      </c>
      <c r="E24" s="97">
        <v>5371</v>
      </c>
      <c r="F24" s="97">
        <v>6719251</v>
      </c>
      <c r="G24" s="108">
        <v>6724622</v>
      </c>
      <c r="H24" s="97">
        <v>5369</v>
      </c>
      <c r="I24" s="97">
        <v>7275871</v>
      </c>
      <c r="J24" s="97">
        <v>7281240</v>
      </c>
      <c r="K24" s="102">
        <v>2685</v>
      </c>
      <c r="L24" s="103">
        <v>3543003</v>
      </c>
      <c r="M24" s="97">
        <v>3545688</v>
      </c>
      <c r="N24" s="102">
        <v>2685</v>
      </c>
      <c r="O24" s="102">
        <v>3736070</v>
      </c>
      <c r="P24" s="97">
        <v>3738755</v>
      </c>
    </row>
    <row r="25" spans="1:16" ht="22.2" customHeight="1" x14ac:dyDescent="0.25">
      <c r="A25" s="65">
        <v>19</v>
      </c>
      <c r="B25" s="63"/>
      <c r="C25" s="84" t="s">
        <v>389</v>
      </c>
      <c r="D25" s="66" t="s">
        <v>223</v>
      </c>
      <c r="E25" s="98">
        <v>5371</v>
      </c>
      <c r="F25" s="98">
        <v>6636073</v>
      </c>
      <c r="G25" s="110">
        <v>6641444</v>
      </c>
      <c r="H25" s="98">
        <v>5369</v>
      </c>
      <c r="I25" s="98">
        <v>7106361</v>
      </c>
      <c r="J25" s="97">
        <v>7111730</v>
      </c>
      <c r="K25" s="107">
        <v>2685</v>
      </c>
      <c r="L25" s="105">
        <v>3534017</v>
      </c>
      <c r="M25" s="97">
        <v>3536702</v>
      </c>
      <c r="N25" s="107">
        <v>2685</v>
      </c>
      <c r="O25" s="107">
        <v>3746990</v>
      </c>
      <c r="P25" s="97">
        <v>3749675</v>
      </c>
    </row>
    <row r="26" spans="1:16" ht="22.2" customHeight="1" x14ac:dyDescent="0.25">
      <c r="A26" s="65">
        <v>20</v>
      </c>
      <c r="B26" s="63"/>
      <c r="C26" s="84" t="s">
        <v>390</v>
      </c>
      <c r="D26" s="66" t="s">
        <v>224</v>
      </c>
      <c r="E26" s="98">
        <v>0</v>
      </c>
      <c r="F26" s="98">
        <v>98043</v>
      </c>
      <c r="G26" s="110">
        <v>98043</v>
      </c>
      <c r="H26" s="98">
        <v>0</v>
      </c>
      <c r="I26" s="98">
        <v>169510</v>
      </c>
      <c r="J26" s="97">
        <v>169510</v>
      </c>
      <c r="K26" s="107">
        <v>0</v>
      </c>
      <c r="L26" s="105">
        <v>23851</v>
      </c>
      <c r="M26" s="97">
        <v>23851</v>
      </c>
      <c r="N26" s="107">
        <v>0</v>
      </c>
      <c r="O26" s="107">
        <v>-10920</v>
      </c>
      <c r="P26" s="97">
        <v>-10920</v>
      </c>
    </row>
    <row r="27" spans="1:16" ht="22.2" customHeight="1" x14ac:dyDescent="0.25">
      <c r="A27" s="65">
        <v>21</v>
      </c>
      <c r="B27" s="63"/>
      <c r="C27" s="84" t="s">
        <v>391</v>
      </c>
      <c r="D27" s="66" t="s">
        <v>225</v>
      </c>
      <c r="E27" s="98">
        <v>0</v>
      </c>
      <c r="F27" s="98">
        <v>-14865</v>
      </c>
      <c r="G27" s="110">
        <v>-14865</v>
      </c>
      <c r="H27" s="98">
        <v>0</v>
      </c>
      <c r="I27" s="98">
        <v>0</v>
      </c>
      <c r="J27" s="97">
        <v>0</v>
      </c>
      <c r="K27" s="107">
        <v>0</v>
      </c>
      <c r="L27" s="105">
        <v>-14865</v>
      </c>
      <c r="M27" s="97">
        <v>-14865</v>
      </c>
      <c r="N27" s="107">
        <v>0</v>
      </c>
      <c r="O27" s="107">
        <v>0</v>
      </c>
      <c r="P27" s="97">
        <v>0</v>
      </c>
    </row>
    <row r="28" spans="1:16" ht="22.2" customHeight="1" x14ac:dyDescent="0.25">
      <c r="A28" s="65">
        <v>22</v>
      </c>
      <c r="B28" s="63"/>
      <c r="C28" s="84" t="s">
        <v>392</v>
      </c>
      <c r="D28" s="66" t="s">
        <v>226</v>
      </c>
      <c r="E28" s="98">
        <v>0</v>
      </c>
      <c r="F28" s="98">
        <v>0</v>
      </c>
      <c r="G28" s="110">
        <v>0</v>
      </c>
      <c r="H28" s="98">
        <v>0</v>
      </c>
      <c r="I28" s="98">
        <v>0</v>
      </c>
      <c r="J28" s="97">
        <v>0</v>
      </c>
      <c r="K28" s="107">
        <v>0</v>
      </c>
      <c r="L28" s="105">
        <v>0</v>
      </c>
      <c r="M28" s="97">
        <v>0</v>
      </c>
      <c r="N28" s="107">
        <v>0</v>
      </c>
      <c r="O28" s="107">
        <v>0</v>
      </c>
      <c r="P28" s="97">
        <v>0</v>
      </c>
    </row>
    <row r="29" spans="1:16" ht="22.2" customHeight="1" x14ac:dyDescent="0.25">
      <c r="A29" s="65">
        <v>23</v>
      </c>
      <c r="B29" s="63"/>
      <c r="C29" s="84" t="s">
        <v>383</v>
      </c>
      <c r="D29" s="66" t="s">
        <v>227</v>
      </c>
      <c r="E29" s="98">
        <v>6927473</v>
      </c>
      <c r="F29" s="98">
        <v>5502809</v>
      </c>
      <c r="G29" s="110">
        <v>12430282</v>
      </c>
      <c r="H29" s="98">
        <v>6333793</v>
      </c>
      <c r="I29" s="98">
        <v>7686739</v>
      </c>
      <c r="J29" s="97">
        <v>14020532</v>
      </c>
      <c r="K29" s="107">
        <v>3493989</v>
      </c>
      <c r="L29" s="105">
        <v>2785350</v>
      </c>
      <c r="M29" s="97">
        <v>6279339</v>
      </c>
      <c r="N29" s="107">
        <v>3135881</v>
      </c>
      <c r="O29" s="107">
        <v>3776643</v>
      </c>
      <c r="P29" s="97">
        <v>6912524</v>
      </c>
    </row>
    <row r="30" spans="1:16" ht="22.2" customHeight="1" x14ac:dyDescent="0.25">
      <c r="A30" s="65">
        <v>24</v>
      </c>
      <c r="B30" s="63"/>
      <c r="C30" s="84" t="s">
        <v>384</v>
      </c>
      <c r="D30" s="66" t="s">
        <v>228</v>
      </c>
      <c r="E30" s="98">
        <v>0</v>
      </c>
      <c r="F30" s="98">
        <v>0</v>
      </c>
      <c r="G30" s="110">
        <v>0</v>
      </c>
      <c r="H30" s="98">
        <v>67481</v>
      </c>
      <c r="I30" s="98">
        <v>567095</v>
      </c>
      <c r="J30" s="97">
        <v>634576</v>
      </c>
      <c r="K30" s="107">
        <v>0</v>
      </c>
      <c r="L30" s="105">
        <v>0</v>
      </c>
      <c r="M30" s="97">
        <v>0</v>
      </c>
      <c r="N30" s="107">
        <v>67481</v>
      </c>
      <c r="O30" s="107">
        <v>567095</v>
      </c>
      <c r="P30" s="97">
        <v>634576</v>
      </c>
    </row>
    <row r="31" spans="1:16" ht="22.2" customHeight="1" x14ac:dyDescent="0.25">
      <c r="A31" s="65">
        <v>25</v>
      </c>
      <c r="B31" s="63"/>
      <c r="C31" s="84" t="s">
        <v>385</v>
      </c>
      <c r="D31" s="66" t="s">
        <v>229</v>
      </c>
      <c r="E31" s="98">
        <v>209497</v>
      </c>
      <c r="F31" s="98">
        <v>4451746</v>
      </c>
      <c r="G31" s="110">
        <v>4661243</v>
      </c>
      <c r="H31" s="98">
        <v>233985</v>
      </c>
      <c r="I31" s="98">
        <v>4609464</v>
      </c>
      <c r="J31" s="97">
        <v>4843449</v>
      </c>
      <c r="K31" s="107">
        <v>144050</v>
      </c>
      <c r="L31" s="105">
        <v>4256361</v>
      </c>
      <c r="M31" s="97">
        <v>4400411</v>
      </c>
      <c r="N31" s="107">
        <v>163124</v>
      </c>
      <c r="O31" s="107">
        <v>4522113</v>
      </c>
      <c r="P31" s="97">
        <v>4685237</v>
      </c>
    </row>
    <row r="32" spans="1:16" ht="22.2" customHeight="1" x14ac:dyDescent="0.25">
      <c r="A32" s="65">
        <v>26</v>
      </c>
      <c r="B32" s="63"/>
      <c r="C32" s="84" t="s">
        <v>386</v>
      </c>
      <c r="D32" s="66" t="s">
        <v>230</v>
      </c>
      <c r="E32" s="98">
        <v>159582</v>
      </c>
      <c r="F32" s="98">
        <v>-306724</v>
      </c>
      <c r="G32" s="110">
        <v>-147142</v>
      </c>
      <c r="H32" s="98">
        <v>426011</v>
      </c>
      <c r="I32" s="98">
        <v>2251184</v>
      </c>
      <c r="J32" s="97">
        <v>2677195</v>
      </c>
      <c r="K32" s="107">
        <v>386499</v>
      </c>
      <c r="L32" s="105">
        <v>1271533</v>
      </c>
      <c r="M32" s="97">
        <v>1658032</v>
      </c>
      <c r="N32" s="107">
        <v>212762</v>
      </c>
      <c r="O32" s="107">
        <v>1118253</v>
      </c>
      <c r="P32" s="97">
        <v>1331015</v>
      </c>
    </row>
    <row r="33" spans="1:16" ht="22.2" customHeight="1" x14ac:dyDescent="0.25">
      <c r="A33" s="70">
        <v>27</v>
      </c>
      <c r="B33" s="73" t="s">
        <v>231</v>
      </c>
      <c r="C33" s="83" t="s">
        <v>387</v>
      </c>
      <c r="D33" s="72" t="s">
        <v>232</v>
      </c>
      <c r="E33" s="97">
        <v>706353</v>
      </c>
      <c r="F33" s="97">
        <v>3329845</v>
      </c>
      <c r="G33" s="108">
        <v>4036198</v>
      </c>
      <c r="H33" s="97">
        <v>157445</v>
      </c>
      <c r="I33" s="97">
        <v>421660</v>
      </c>
      <c r="J33" s="97">
        <v>579105</v>
      </c>
      <c r="K33" s="102">
        <v>231879</v>
      </c>
      <c r="L33" s="103">
        <v>577136</v>
      </c>
      <c r="M33" s="97">
        <v>809015</v>
      </c>
      <c r="N33" s="102">
        <v>36200</v>
      </c>
      <c r="O33" s="102">
        <v>293542</v>
      </c>
      <c r="P33" s="97">
        <v>329742</v>
      </c>
    </row>
    <row r="34" spans="1:16" ht="22.2" customHeight="1" x14ac:dyDescent="0.25">
      <c r="A34" s="65">
        <v>28</v>
      </c>
      <c r="B34" s="63"/>
      <c r="C34" s="84" t="s">
        <v>393</v>
      </c>
      <c r="D34" s="66" t="s">
        <v>233</v>
      </c>
      <c r="E34" s="98">
        <v>-3115</v>
      </c>
      <c r="F34" s="98">
        <v>95531</v>
      </c>
      <c r="G34" s="110">
        <v>92416</v>
      </c>
      <c r="H34" s="98">
        <v>33900</v>
      </c>
      <c r="I34" s="98">
        <v>220485</v>
      </c>
      <c r="J34" s="97">
        <v>254385</v>
      </c>
      <c r="K34" s="107">
        <v>-4118</v>
      </c>
      <c r="L34" s="105">
        <v>146849</v>
      </c>
      <c r="M34" s="97">
        <v>142731</v>
      </c>
      <c r="N34" s="107">
        <v>15054</v>
      </c>
      <c r="O34" s="107">
        <v>188299</v>
      </c>
      <c r="P34" s="97">
        <v>203353</v>
      </c>
    </row>
    <row r="35" spans="1:16" ht="22.2" customHeight="1" x14ac:dyDescent="0.25">
      <c r="A35" s="65">
        <v>29</v>
      </c>
      <c r="B35" s="63"/>
      <c r="C35" s="84" t="s">
        <v>394</v>
      </c>
      <c r="D35" s="66" t="s">
        <v>234</v>
      </c>
      <c r="E35" s="98">
        <v>709468</v>
      </c>
      <c r="F35" s="98">
        <v>3234314</v>
      </c>
      <c r="G35" s="110">
        <v>3943782</v>
      </c>
      <c r="H35" s="98">
        <v>123545</v>
      </c>
      <c r="I35" s="98">
        <v>201175</v>
      </c>
      <c r="J35" s="97">
        <v>324720</v>
      </c>
      <c r="K35" s="107">
        <v>235997</v>
      </c>
      <c r="L35" s="105">
        <v>430287</v>
      </c>
      <c r="M35" s="97">
        <v>666284</v>
      </c>
      <c r="N35" s="107">
        <v>21146</v>
      </c>
      <c r="O35" s="107">
        <v>105243</v>
      </c>
      <c r="P35" s="97">
        <v>126389</v>
      </c>
    </row>
    <row r="36" spans="1:16" ht="22.2" customHeight="1" x14ac:dyDescent="0.25">
      <c r="A36" s="65">
        <v>30</v>
      </c>
      <c r="B36" s="63"/>
      <c r="C36" s="84" t="s">
        <v>395</v>
      </c>
      <c r="D36" s="66" t="s">
        <v>235</v>
      </c>
      <c r="E36" s="98">
        <v>0</v>
      </c>
      <c r="F36" s="98">
        <v>0</v>
      </c>
      <c r="G36" s="110">
        <v>0</v>
      </c>
      <c r="H36" s="98">
        <v>0</v>
      </c>
      <c r="I36" s="98">
        <v>0</v>
      </c>
      <c r="J36" s="97">
        <v>0</v>
      </c>
      <c r="K36" s="107">
        <v>0</v>
      </c>
      <c r="L36" s="105">
        <v>0</v>
      </c>
      <c r="M36" s="97">
        <v>0</v>
      </c>
      <c r="N36" s="107">
        <v>0</v>
      </c>
      <c r="O36" s="107">
        <v>0</v>
      </c>
      <c r="P36" s="97">
        <v>0</v>
      </c>
    </row>
    <row r="37" spans="1:16" ht="22.2" customHeight="1" x14ac:dyDescent="0.25">
      <c r="A37" s="65">
        <v>31</v>
      </c>
      <c r="B37" s="63"/>
      <c r="C37" s="84" t="s">
        <v>388</v>
      </c>
      <c r="D37" s="66" t="s">
        <v>236</v>
      </c>
      <c r="E37" s="98">
        <v>-139881</v>
      </c>
      <c r="F37" s="98">
        <v>754252</v>
      </c>
      <c r="G37" s="110">
        <v>614371</v>
      </c>
      <c r="H37" s="98">
        <v>296064</v>
      </c>
      <c r="I37" s="98">
        <v>594348</v>
      </c>
      <c r="J37" s="97">
        <v>890412</v>
      </c>
      <c r="K37" s="107">
        <v>-138527</v>
      </c>
      <c r="L37" s="105">
        <v>274813</v>
      </c>
      <c r="M37" s="97">
        <v>136286</v>
      </c>
      <c r="N37" s="107">
        <v>1571</v>
      </c>
      <c r="O37" s="107">
        <v>208599</v>
      </c>
      <c r="P37" s="97">
        <v>210170</v>
      </c>
    </row>
    <row r="38" spans="1:16" ht="22.2" customHeight="1" x14ac:dyDescent="0.25">
      <c r="A38" s="65">
        <v>32</v>
      </c>
      <c r="B38" s="63"/>
      <c r="C38" s="84" t="s">
        <v>396</v>
      </c>
      <c r="D38" s="66" t="s">
        <v>237</v>
      </c>
      <c r="E38" s="98">
        <v>542249</v>
      </c>
      <c r="F38" s="98">
        <v>1110450</v>
      </c>
      <c r="G38" s="110">
        <v>1652699</v>
      </c>
      <c r="H38" s="98">
        <v>1292</v>
      </c>
      <c r="I38" s="98">
        <v>-652602</v>
      </c>
      <c r="J38" s="97">
        <v>-651310</v>
      </c>
      <c r="K38" s="107">
        <v>-2410265</v>
      </c>
      <c r="L38" s="105">
        <v>-844123</v>
      </c>
      <c r="M38" s="97">
        <v>-3254388</v>
      </c>
      <c r="N38" s="107">
        <v>-69543</v>
      </c>
      <c r="O38" s="107">
        <v>-93582</v>
      </c>
      <c r="P38" s="97">
        <v>-163125</v>
      </c>
    </row>
    <row r="39" spans="1:16" ht="22.2" customHeight="1" x14ac:dyDescent="0.25">
      <c r="A39" s="65">
        <v>33</v>
      </c>
      <c r="B39" s="63"/>
      <c r="C39" s="84" t="s">
        <v>397</v>
      </c>
      <c r="D39" s="66" t="s">
        <v>238</v>
      </c>
      <c r="E39" s="98">
        <v>1005</v>
      </c>
      <c r="F39" s="98">
        <v>119045</v>
      </c>
      <c r="G39" s="110">
        <v>120050</v>
      </c>
      <c r="H39" s="98">
        <v>2034</v>
      </c>
      <c r="I39" s="98">
        <v>32112</v>
      </c>
      <c r="J39" s="97">
        <v>34146</v>
      </c>
      <c r="K39" s="107">
        <v>886</v>
      </c>
      <c r="L39" s="105">
        <v>52943</v>
      </c>
      <c r="M39" s="97">
        <v>53829</v>
      </c>
      <c r="N39" s="107">
        <v>1987</v>
      </c>
      <c r="O39" s="107">
        <v>-34398</v>
      </c>
      <c r="P39" s="97">
        <v>-32411</v>
      </c>
    </row>
    <row r="40" spans="1:16" ht="22.2" customHeight="1" x14ac:dyDescent="0.25">
      <c r="A40" s="65">
        <v>34</v>
      </c>
      <c r="B40" s="63"/>
      <c r="C40" s="84" t="s">
        <v>398</v>
      </c>
      <c r="D40" s="66" t="s">
        <v>239</v>
      </c>
      <c r="E40" s="98">
        <v>-98719</v>
      </c>
      <c r="F40" s="98">
        <v>-1478537</v>
      </c>
      <c r="G40" s="110">
        <v>-1577256</v>
      </c>
      <c r="H40" s="98">
        <v>-65868</v>
      </c>
      <c r="I40" s="98">
        <v>-1663495</v>
      </c>
      <c r="J40" s="97">
        <v>-1729363</v>
      </c>
      <c r="K40" s="107">
        <v>-43099</v>
      </c>
      <c r="L40" s="105">
        <v>-482502</v>
      </c>
      <c r="M40" s="97">
        <v>-525601</v>
      </c>
      <c r="N40" s="107">
        <v>-31724</v>
      </c>
      <c r="O40" s="107">
        <v>-1015004</v>
      </c>
      <c r="P40" s="97">
        <v>-1046728</v>
      </c>
    </row>
    <row r="41" spans="1:16" ht="22.2" customHeight="1" x14ac:dyDescent="0.25">
      <c r="A41" s="70">
        <v>35</v>
      </c>
      <c r="B41" s="73" t="s">
        <v>240</v>
      </c>
      <c r="C41" s="83" t="s">
        <v>107</v>
      </c>
      <c r="D41" s="72" t="s">
        <v>241</v>
      </c>
      <c r="E41" s="97">
        <v>459360</v>
      </c>
      <c r="F41" s="97">
        <v>640920</v>
      </c>
      <c r="G41" s="108">
        <v>1100280</v>
      </c>
      <c r="H41" s="97">
        <v>-476083</v>
      </c>
      <c r="I41" s="97">
        <v>-1308436</v>
      </c>
      <c r="J41" s="97">
        <v>-1784519</v>
      </c>
      <c r="K41" s="102">
        <v>61270</v>
      </c>
      <c r="L41" s="103">
        <v>37295</v>
      </c>
      <c r="M41" s="97">
        <v>98565</v>
      </c>
      <c r="N41" s="102">
        <v>-14967</v>
      </c>
      <c r="O41" s="102">
        <v>-828496</v>
      </c>
      <c r="P41" s="97">
        <v>-843463</v>
      </c>
    </row>
    <row r="42" spans="1:16" ht="22.2" customHeight="1" x14ac:dyDescent="0.25">
      <c r="A42" s="65">
        <v>36</v>
      </c>
      <c r="B42" s="63"/>
      <c r="C42" s="84" t="s">
        <v>382</v>
      </c>
      <c r="D42" s="66" t="s">
        <v>242</v>
      </c>
      <c r="E42" s="98">
        <v>459360</v>
      </c>
      <c r="F42" s="98">
        <v>637889</v>
      </c>
      <c r="G42" s="110">
        <v>1097249</v>
      </c>
      <c r="H42" s="98">
        <v>-476084</v>
      </c>
      <c r="I42" s="98">
        <v>-1425541</v>
      </c>
      <c r="J42" s="97">
        <v>-1901625</v>
      </c>
      <c r="K42" s="107">
        <v>61270</v>
      </c>
      <c r="L42" s="105">
        <v>104691</v>
      </c>
      <c r="M42" s="97">
        <v>165961</v>
      </c>
      <c r="N42" s="107">
        <v>-14967</v>
      </c>
      <c r="O42" s="107">
        <v>-864090</v>
      </c>
      <c r="P42" s="97">
        <v>-879057</v>
      </c>
    </row>
    <row r="43" spans="1:16" ht="22.2" customHeight="1" x14ac:dyDescent="0.25">
      <c r="A43" s="65">
        <v>37</v>
      </c>
      <c r="B43" s="63"/>
      <c r="C43" s="84" t="s">
        <v>383</v>
      </c>
      <c r="D43" s="66" t="s">
        <v>243</v>
      </c>
      <c r="E43" s="98">
        <v>0</v>
      </c>
      <c r="F43" s="98">
        <v>3031</v>
      </c>
      <c r="G43" s="110">
        <v>3031</v>
      </c>
      <c r="H43" s="98">
        <v>1</v>
      </c>
      <c r="I43" s="98">
        <v>117105</v>
      </c>
      <c r="J43" s="97">
        <v>117106</v>
      </c>
      <c r="K43" s="107">
        <v>0</v>
      </c>
      <c r="L43" s="105">
        <v>-67396</v>
      </c>
      <c r="M43" s="97">
        <v>-67396</v>
      </c>
      <c r="N43" s="107">
        <v>0</v>
      </c>
      <c r="O43" s="107">
        <v>35594</v>
      </c>
      <c r="P43" s="97">
        <v>35594</v>
      </c>
    </row>
    <row r="44" spans="1:16" ht="22.2" customHeight="1" x14ac:dyDescent="0.25">
      <c r="A44" s="65">
        <v>38</v>
      </c>
      <c r="B44" s="63"/>
      <c r="C44" s="84" t="s">
        <v>384</v>
      </c>
      <c r="D44" s="66" t="s">
        <v>244</v>
      </c>
      <c r="E44" s="98">
        <v>0</v>
      </c>
      <c r="F44" s="98">
        <v>0</v>
      </c>
      <c r="G44" s="110">
        <v>0</v>
      </c>
      <c r="H44" s="98">
        <v>0</v>
      </c>
      <c r="I44" s="98">
        <v>0</v>
      </c>
      <c r="J44" s="97">
        <v>0</v>
      </c>
      <c r="K44" s="107">
        <v>0</v>
      </c>
      <c r="L44" s="105">
        <v>0</v>
      </c>
      <c r="M44" s="97">
        <v>0</v>
      </c>
      <c r="N44" s="107">
        <v>0</v>
      </c>
      <c r="O44" s="107">
        <v>0</v>
      </c>
      <c r="P44" s="97">
        <v>0</v>
      </c>
    </row>
    <row r="45" spans="1:16" ht="22.2" customHeight="1" x14ac:dyDescent="0.25">
      <c r="A45" s="62">
        <v>39</v>
      </c>
      <c r="B45" s="63"/>
      <c r="C45" s="85" t="s">
        <v>111</v>
      </c>
      <c r="D45" s="64" t="s">
        <v>245</v>
      </c>
      <c r="E45" s="99">
        <v>32535</v>
      </c>
      <c r="F45" s="99">
        <v>15561891</v>
      </c>
      <c r="G45" s="110">
        <v>15594426</v>
      </c>
      <c r="H45" s="99">
        <v>38875</v>
      </c>
      <c r="I45" s="99">
        <v>16671725</v>
      </c>
      <c r="J45" s="97">
        <v>16710600</v>
      </c>
      <c r="K45" s="104">
        <v>-33496</v>
      </c>
      <c r="L45" s="105">
        <v>9038081</v>
      </c>
      <c r="M45" s="97">
        <v>9004585</v>
      </c>
      <c r="N45" s="104">
        <v>-34270</v>
      </c>
      <c r="O45" s="104">
        <v>9592787</v>
      </c>
      <c r="P45" s="97">
        <v>9558517</v>
      </c>
    </row>
    <row r="46" spans="1:16" ht="22.2" customHeight="1" x14ac:dyDescent="0.25">
      <c r="A46" s="62">
        <v>40</v>
      </c>
      <c r="B46" s="63"/>
      <c r="C46" s="85" t="s">
        <v>120</v>
      </c>
      <c r="D46" s="64" t="s">
        <v>246</v>
      </c>
      <c r="E46" s="99">
        <v>-235230</v>
      </c>
      <c r="F46" s="99">
        <v>-20108757</v>
      </c>
      <c r="G46" s="110">
        <v>-20343987</v>
      </c>
      <c r="H46" s="99">
        <v>-207700</v>
      </c>
      <c r="I46" s="99">
        <v>-20463110</v>
      </c>
      <c r="J46" s="97">
        <v>-20670810</v>
      </c>
      <c r="K46" s="104">
        <v>-129485</v>
      </c>
      <c r="L46" s="105">
        <v>-11523371</v>
      </c>
      <c r="M46" s="97">
        <v>-11652856</v>
      </c>
      <c r="N46" s="104">
        <v>-147014</v>
      </c>
      <c r="O46" s="104">
        <v>-11423707</v>
      </c>
      <c r="P46" s="97">
        <v>-11570721</v>
      </c>
    </row>
    <row r="47" spans="1:16" ht="22.2" customHeight="1" x14ac:dyDescent="0.25">
      <c r="A47" s="62">
        <v>41</v>
      </c>
      <c r="B47" s="63"/>
      <c r="C47" s="85" t="s">
        <v>122</v>
      </c>
      <c r="D47" s="64" t="s">
        <v>247</v>
      </c>
      <c r="E47" s="99">
        <v>-40895</v>
      </c>
      <c r="F47" s="99">
        <v>-759927</v>
      </c>
      <c r="G47" s="110">
        <v>-800822</v>
      </c>
      <c r="H47" s="99">
        <v>-26964</v>
      </c>
      <c r="I47" s="99">
        <v>-787960</v>
      </c>
      <c r="J47" s="97">
        <v>-814924</v>
      </c>
      <c r="K47" s="104">
        <v>-20297</v>
      </c>
      <c r="L47" s="105">
        <v>-381952</v>
      </c>
      <c r="M47" s="97">
        <v>-402249</v>
      </c>
      <c r="N47" s="104">
        <v>-12337</v>
      </c>
      <c r="O47" s="104">
        <v>-422410</v>
      </c>
      <c r="P47" s="97">
        <v>-434747</v>
      </c>
    </row>
    <row r="48" spans="1:16" ht="22.2" customHeight="1" x14ac:dyDescent="0.25">
      <c r="A48" s="62">
        <v>42</v>
      </c>
      <c r="B48" s="63"/>
      <c r="C48" s="85" t="s">
        <v>125</v>
      </c>
      <c r="D48" s="64" t="s">
        <v>248</v>
      </c>
      <c r="E48" s="99">
        <v>0</v>
      </c>
      <c r="F48" s="99">
        <v>714777</v>
      </c>
      <c r="G48" s="110">
        <v>714777</v>
      </c>
      <c r="H48" s="99">
        <v>0</v>
      </c>
      <c r="I48" s="99">
        <v>864433</v>
      </c>
      <c r="J48" s="97">
        <v>864433</v>
      </c>
      <c r="K48" s="104">
        <v>0</v>
      </c>
      <c r="L48" s="105">
        <v>313998</v>
      </c>
      <c r="M48" s="97">
        <v>313998</v>
      </c>
      <c r="N48" s="104">
        <v>0</v>
      </c>
      <c r="O48" s="104">
        <v>499831</v>
      </c>
      <c r="P48" s="97">
        <v>499831</v>
      </c>
    </row>
    <row r="49" spans="1:16" ht="22.2" customHeight="1" x14ac:dyDescent="0.25">
      <c r="A49" s="70">
        <v>43</v>
      </c>
      <c r="B49" s="73" t="s">
        <v>249</v>
      </c>
      <c r="C49" s="83" t="s">
        <v>150</v>
      </c>
      <c r="D49" s="72" t="s">
        <v>250</v>
      </c>
      <c r="E49" s="97">
        <v>7279862</v>
      </c>
      <c r="F49" s="97">
        <v>26585289</v>
      </c>
      <c r="G49" s="108">
        <v>33865151</v>
      </c>
      <c r="H49" s="97">
        <v>8891178</v>
      </c>
      <c r="I49" s="97">
        <v>24781086</v>
      </c>
      <c r="J49" s="97">
        <v>33672264</v>
      </c>
      <c r="K49" s="102">
        <v>-210217</v>
      </c>
      <c r="L49" s="103">
        <v>10149929</v>
      </c>
      <c r="M49" s="97">
        <v>9939712</v>
      </c>
      <c r="N49" s="102">
        <v>3857714</v>
      </c>
      <c r="O49" s="102">
        <v>11476106</v>
      </c>
      <c r="P49" s="97">
        <v>15333820</v>
      </c>
    </row>
    <row r="50" spans="1:16" ht="22.2" customHeight="1" x14ac:dyDescent="0.25">
      <c r="A50" s="70">
        <v>44</v>
      </c>
      <c r="B50" s="73" t="s">
        <v>251</v>
      </c>
      <c r="C50" s="83" t="s">
        <v>152</v>
      </c>
      <c r="D50" s="72" t="s">
        <v>252</v>
      </c>
      <c r="E50" s="97">
        <v>-1368937</v>
      </c>
      <c r="F50" s="97">
        <v>-4091828</v>
      </c>
      <c r="G50" s="108">
        <v>-5460765</v>
      </c>
      <c r="H50" s="97">
        <v>-1521643</v>
      </c>
      <c r="I50" s="97">
        <v>-3540055</v>
      </c>
      <c r="J50" s="97">
        <v>-5061698</v>
      </c>
      <c r="K50" s="102">
        <v>-44838</v>
      </c>
      <c r="L50" s="103">
        <v>-1177527</v>
      </c>
      <c r="M50" s="97">
        <v>-1222365</v>
      </c>
      <c r="N50" s="102">
        <v>-665176</v>
      </c>
      <c r="O50" s="102">
        <v>-1176693</v>
      </c>
      <c r="P50" s="97">
        <v>-1841869</v>
      </c>
    </row>
    <row r="51" spans="1:16" ht="22.2" customHeight="1" x14ac:dyDescent="0.25">
      <c r="A51" s="65">
        <v>45</v>
      </c>
      <c r="B51" s="63"/>
      <c r="C51" s="84" t="s">
        <v>382</v>
      </c>
      <c r="D51" s="66" t="s">
        <v>253</v>
      </c>
      <c r="E51" s="98">
        <v>-999906</v>
      </c>
      <c r="F51" s="98">
        <v>-4602510</v>
      </c>
      <c r="G51" s="110">
        <v>-5602416</v>
      </c>
      <c r="H51" s="98">
        <v>-1521356</v>
      </c>
      <c r="I51" s="98">
        <v>-3487238</v>
      </c>
      <c r="J51" s="97">
        <v>-5008594</v>
      </c>
      <c r="K51" s="107">
        <v>324193</v>
      </c>
      <c r="L51" s="105">
        <v>-1685061</v>
      </c>
      <c r="M51" s="97">
        <v>-1360868</v>
      </c>
      <c r="N51" s="107">
        <v>-664094</v>
      </c>
      <c r="O51" s="107">
        <v>-1151137</v>
      </c>
      <c r="P51" s="97">
        <v>-1815231</v>
      </c>
    </row>
    <row r="52" spans="1:16" ht="22.2" customHeight="1" x14ac:dyDescent="0.25">
      <c r="A52" s="65">
        <v>46</v>
      </c>
      <c r="B52" s="63"/>
      <c r="C52" s="84" t="s">
        <v>383</v>
      </c>
      <c r="D52" s="66" t="s">
        <v>254</v>
      </c>
      <c r="E52" s="98">
        <v>-369031</v>
      </c>
      <c r="F52" s="98">
        <v>510682</v>
      </c>
      <c r="G52" s="110">
        <v>141651</v>
      </c>
      <c r="H52" s="98">
        <v>-287</v>
      </c>
      <c r="I52" s="98">
        <v>-52817</v>
      </c>
      <c r="J52" s="97">
        <v>-53104</v>
      </c>
      <c r="K52" s="107">
        <v>-369031</v>
      </c>
      <c r="L52" s="105">
        <v>507534</v>
      </c>
      <c r="M52" s="97">
        <v>138503</v>
      </c>
      <c r="N52" s="107">
        <v>-1082</v>
      </c>
      <c r="O52" s="107">
        <v>-25556</v>
      </c>
      <c r="P52" s="97">
        <v>-26638</v>
      </c>
    </row>
    <row r="53" spans="1:16" ht="22.2" customHeight="1" x14ac:dyDescent="0.25">
      <c r="A53" s="70">
        <v>47</v>
      </c>
      <c r="B53" s="73" t="s">
        <v>255</v>
      </c>
      <c r="C53" s="83" t="s">
        <v>155</v>
      </c>
      <c r="D53" s="72" t="s">
        <v>256</v>
      </c>
      <c r="E53" s="97">
        <v>5910925</v>
      </c>
      <c r="F53" s="97">
        <v>22493461</v>
      </c>
      <c r="G53" s="108">
        <v>28404386</v>
      </c>
      <c r="H53" s="97">
        <v>7369535</v>
      </c>
      <c r="I53" s="97">
        <v>21241031</v>
      </c>
      <c r="J53" s="97">
        <v>28610566</v>
      </c>
      <c r="K53" s="102">
        <v>-255055</v>
      </c>
      <c r="L53" s="103">
        <v>8972402</v>
      </c>
      <c r="M53" s="97">
        <v>8717347</v>
      </c>
      <c r="N53" s="102">
        <v>3192538</v>
      </c>
      <c r="O53" s="102">
        <v>10299413</v>
      </c>
      <c r="P53" s="97">
        <v>13491951</v>
      </c>
    </row>
    <row r="54" spans="1:16" ht="22.2" customHeight="1" x14ac:dyDescent="0.25">
      <c r="A54" s="65">
        <v>48</v>
      </c>
      <c r="B54" s="63"/>
      <c r="C54" s="84" t="s">
        <v>382</v>
      </c>
      <c r="D54" s="66" t="s">
        <v>257</v>
      </c>
      <c r="E54" s="98">
        <v>5906653</v>
      </c>
      <c r="F54" s="98">
        <v>22474288</v>
      </c>
      <c r="G54" s="110">
        <v>28380941</v>
      </c>
      <c r="H54" s="98">
        <v>7360492</v>
      </c>
      <c r="I54" s="98">
        <v>21226539</v>
      </c>
      <c r="J54" s="97">
        <v>28587031</v>
      </c>
      <c r="K54" s="107">
        <v>-256719</v>
      </c>
      <c r="L54" s="105">
        <v>8983680</v>
      </c>
      <c r="M54" s="97">
        <v>8726961</v>
      </c>
      <c r="N54" s="107">
        <v>3188684</v>
      </c>
      <c r="O54" s="107">
        <v>10295059</v>
      </c>
      <c r="P54" s="97">
        <v>13483743</v>
      </c>
    </row>
    <row r="55" spans="1:16" ht="22.2" customHeight="1" x14ac:dyDescent="0.25">
      <c r="A55" s="65">
        <v>49</v>
      </c>
      <c r="B55" s="63"/>
      <c r="C55" s="84" t="s">
        <v>383</v>
      </c>
      <c r="D55" s="66" t="s">
        <v>258</v>
      </c>
      <c r="E55" s="98">
        <v>4272</v>
      </c>
      <c r="F55" s="98">
        <v>19173</v>
      </c>
      <c r="G55" s="110">
        <v>23445</v>
      </c>
      <c r="H55" s="98">
        <v>9043</v>
      </c>
      <c r="I55" s="98">
        <v>14492</v>
      </c>
      <c r="J55" s="97">
        <v>23535</v>
      </c>
      <c r="K55" s="107">
        <v>1664</v>
      </c>
      <c r="L55" s="105">
        <v>-11278</v>
      </c>
      <c r="M55" s="97">
        <v>-9614</v>
      </c>
      <c r="N55" s="107">
        <v>3854</v>
      </c>
      <c r="O55" s="107">
        <v>4354</v>
      </c>
      <c r="P55" s="97">
        <v>8208</v>
      </c>
    </row>
    <row r="56" spans="1:16" ht="22.2" customHeight="1" x14ac:dyDescent="0.25">
      <c r="A56" s="70">
        <v>50</v>
      </c>
      <c r="B56" s="73" t="s">
        <v>259</v>
      </c>
      <c r="C56" s="83" t="s">
        <v>163</v>
      </c>
      <c r="D56" s="72" t="s">
        <v>260</v>
      </c>
      <c r="E56" s="97">
        <v>17059907</v>
      </c>
      <c r="F56" s="97">
        <v>-4804616</v>
      </c>
      <c r="G56" s="108">
        <v>12255291</v>
      </c>
      <c r="H56" s="97">
        <v>-9566380</v>
      </c>
      <c r="I56" s="97">
        <v>2176392</v>
      </c>
      <c r="J56" s="97">
        <v>-7389988</v>
      </c>
      <c r="K56" s="102">
        <v>6292285</v>
      </c>
      <c r="L56" s="103">
        <v>-12951996</v>
      </c>
      <c r="M56" s="97">
        <v>-6659711</v>
      </c>
      <c r="N56" s="102">
        <v>-2736648</v>
      </c>
      <c r="O56" s="102">
        <v>603564</v>
      </c>
      <c r="P56" s="97">
        <v>-2133084</v>
      </c>
    </row>
    <row r="57" spans="1:16" ht="22.2" customHeight="1" x14ac:dyDescent="0.25">
      <c r="A57" s="70">
        <v>51</v>
      </c>
      <c r="B57" s="73" t="s">
        <v>261</v>
      </c>
      <c r="C57" s="83" t="s">
        <v>382</v>
      </c>
      <c r="D57" s="72" t="s">
        <v>262</v>
      </c>
      <c r="E57" s="97">
        <v>0</v>
      </c>
      <c r="F57" s="97">
        <v>0</v>
      </c>
      <c r="G57" s="108">
        <v>0</v>
      </c>
      <c r="H57" s="97">
        <v>777104</v>
      </c>
      <c r="I57" s="97">
        <v>7456190</v>
      </c>
      <c r="J57" s="97">
        <v>8233294</v>
      </c>
      <c r="K57" s="102">
        <v>0</v>
      </c>
      <c r="L57" s="103">
        <v>0</v>
      </c>
      <c r="M57" s="97">
        <v>0</v>
      </c>
      <c r="N57" s="102">
        <v>417215</v>
      </c>
      <c r="O57" s="102">
        <v>4535</v>
      </c>
      <c r="P57" s="97">
        <v>421750</v>
      </c>
    </row>
    <row r="58" spans="1:16" ht="22.2" customHeight="1" x14ac:dyDescent="0.25">
      <c r="A58" s="65">
        <v>52</v>
      </c>
      <c r="B58" s="63"/>
      <c r="C58" s="84" t="s">
        <v>389</v>
      </c>
      <c r="D58" s="66" t="s">
        <v>263</v>
      </c>
      <c r="E58" s="98">
        <v>0</v>
      </c>
      <c r="F58" s="98">
        <v>0</v>
      </c>
      <c r="G58" s="110">
        <v>0</v>
      </c>
      <c r="H58" s="98">
        <v>947688</v>
      </c>
      <c r="I58" s="98">
        <v>9092915</v>
      </c>
      <c r="J58" s="97">
        <v>10040603</v>
      </c>
      <c r="K58" s="104">
        <v>0</v>
      </c>
      <c r="L58" s="105">
        <v>0</v>
      </c>
      <c r="M58" s="97">
        <v>0</v>
      </c>
      <c r="N58" s="104">
        <v>508799</v>
      </c>
      <c r="O58" s="104">
        <v>-4402</v>
      </c>
      <c r="P58" s="97">
        <v>504397</v>
      </c>
    </row>
    <row r="59" spans="1:16" ht="22.2" customHeight="1" x14ac:dyDescent="0.25">
      <c r="A59" s="65">
        <v>53</v>
      </c>
      <c r="B59" s="63"/>
      <c r="C59" s="84" t="s">
        <v>390</v>
      </c>
      <c r="D59" s="66" t="s">
        <v>264</v>
      </c>
      <c r="E59" s="98">
        <v>0</v>
      </c>
      <c r="F59" s="98">
        <v>0</v>
      </c>
      <c r="G59" s="110">
        <v>0</v>
      </c>
      <c r="H59" s="98">
        <v>0</v>
      </c>
      <c r="I59" s="98">
        <v>0</v>
      </c>
      <c r="J59" s="97">
        <v>0</v>
      </c>
      <c r="K59" s="104">
        <v>0</v>
      </c>
      <c r="L59" s="105">
        <v>0</v>
      </c>
      <c r="M59" s="97">
        <v>0</v>
      </c>
      <c r="N59" s="104">
        <v>0</v>
      </c>
      <c r="O59" s="104">
        <v>0</v>
      </c>
      <c r="P59" s="97">
        <v>0</v>
      </c>
    </row>
    <row r="60" spans="1:16" ht="22.2" customHeight="1" x14ac:dyDescent="0.25">
      <c r="A60" s="65">
        <v>54</v>
      </c>
      <c r="B60" s="63"/>
      <c r="C60" s="84" t="s">
        <v>391</v>
      </c>
      <c r="D60" s="66" t="s">
        <v>84</v>
      </c>
      <c r="E60" s="98">
        <v>0</v>
      </c>
      <c r="F60" s="98">
        <v>0</v>
      </c>
      <c r="G60" s="110">
        <v>0</v>
      </c>
      <c r="H60" s="98">
        <v>0</v>
      </c>
      <c r="I60" s="98">
        <v>0</v>
      </c>
      <c r="J60" s="97">
        <v>0</v>
      </c>
      <c r="K60" s="104">
        <v>0</v>
      </c>
      <c r="L60" s="105">
        <v>0</v>
      </c>
      <c r="M60" s="97">
        <v>0</v>
      </c>
      <c r="N60" s="104">
        <v>0</v>
      </c>
      <c r="O60" s="104">
        <v>0</v>
      </c>
      <c r="P60" s="97">
        <v>0</v>
      </c>
    </row>
    <row r="61" spans="1:16" ht="22.2" customHeight="1" x14ac:dyDescent="0.25">
      <c r="A61" s="65">
        <v>55</v>
      </c>
      <c r="B61" s="63"/>
      <c r="C61" s="84" t="s">
        <v>392</v>
      </c>
      <c r="D61" s="66" t="s">
        <v>265</v>
      </c>
      <c r="E61" s="98">
        <v>0</v>
      </c>
      <c r="F61" s="98">
        <v>0</v>
      </c>
      <c r="G61" s="110">
        <v>0</v>
      </c>
      <c r="H61" s="98">
        <v>-170584</v>
      </c>
      <c r="I61" s="98">
        <v>-1636725</v>
      </c>
      <c r="J61" s="97">
        <v>-1807309</v>
      </c>
      <c r="K61" s="104">
        <v>0</v>
      </c>
      <c r="L61" s="105">
        <v>0</v>
      </c>
      <c r="M61" s="97">
        <v>0</v>
      </c>
      <c r="N61" s="104">
        <v>-91584</v>
      </c>
      <c r="O61" s="104">
        <v>8937</v>
      </c>
      <c r="P61" s="97">
        <v>-82647</v>
      </c>
    </row>
    <row r="62" spans="1:16" ht="22.2" customHeight="1" x14ac:dyDescent="0.25">
      <c r="A62" s="70">
        <v>56</v>
      </c>
      <c r="B62" s="73" t="s">
        <v>266</v>
      </c>
      <c r="C62" s="83" t="s">
        <v>383</v>
      </c>
      <c r="D62" s="72" t="s">
        <v>267</v>
      </c>
      <c r="E62" s="97">
        <v>17059907</v>
      </c>
      <c r="F62" s="97">
        <v>-4804616</v>
      </c>
      <c r="G62" s="108">
        <v>12255291</v>
      </c>
      <c r="H62" s="97">
        <v>-10343484</v>
      </c>
      <c r="I62" s="97">
        <v>-5279798</v>
      </c>
      <c r="J62" s="97">
        <v>-15623282</v>
      </c>
      <c r="K62" s="102">
        <v>6292285</v>
      </c>
      <c r="L62" s="103">
        <v>-12951996</v>
      </c>
      <c r="M62" s="97">
        <v>-6659711</v>
      </c>
      <c r="N62" s="102">
        <v>-3153863</v>
      </c>
      <c r="O62" s="102">
        <v>599029</v>
      </c>
      <c r="P62" s="97">
        <v>-2554834</v>
      </c>
    </row>
    <row r="63" spans="1:16" ht="22.2" customHeight="1" x14ac:dyDescent="0.25">
      <c r="A63" s="65">
        <v>57</v>
      </c>
      <c r="B63" s="63"/>
      <c r="C63" s="84" t="s">
        <v>399</v>
      </c>
      <c r="D63" s="66" t="s">
        <v>268</v>
      </c>
      <c r="E63" s="98">
        <v>-29852157</v>
      </c>
      <c r="F63" s="98">
        <v>-39423045</v>
      </c>
      <c r="G63" s="110">
        <v>-69275202</v>
      </c>
      <c r="H63" s="98">
        <v>-1506253</v>
      </c>
      <c r="I63" s="98">
        <v>2128907</v>
      </c>
      <c r="J63" s="97">
        <v>622654</v>
      </c>
      <c r="K63" s="104">
        <v>-13926530</v>
      </c>
      <c r="L63" s="105">
        <v>-25446124</v>
      </c>
      <c r="M63" s="97">
        <v>-39372654</v>
      </c>
      <c r="N63" s="104">
        <v>-1283650</v>
      </c>
      <c r="O63" s="104">
        <v>2605016</v>
      </c>
      <c r="P63" s="97">
        <v>1321366</v>
      </c>
    </row>
    <row r="64" spans="1:16" ht="22.2" customHeight="1" x14ac:dyDescent="0.25">
      <c r="A64" s="65">
        <v>58</v>
      </c>
      <c r="B64" s="63"/>
      <c r="C64" s="84" t="s">
        <v>400</v>
      </c>
      <c r="D64" s="66" t="s">
        <v>269</v>
      </c>
      <c r="E64" s="98">
        <v>9474</v>
      </c>
      <c r="F64" s="98">
        <v>50197</v>
      </c>
      <c r="G64" s="110">
        <v>59671</v>
      </c>
      <c r="H64" s="98">
        <v>-18503</v>
      </c>
      <c r="I64" s="98">
        <v>-17914</v>
      </c>
      <c r="J64" s="97">
        <v>-36417</v>
      </c>
      <c r="K64" s="104">
        <v>-105703</v>
      </c>
      <c r="L64" s="105">
        <v>-110746</v>
      </c>
      <c r="M64" s="97">
        <v>-216449</v>
      </c>
      <c r="N64" s="104">
        <v>1929</v>
      </c>
      <c r="O64" s="104">
        <v>6316</v>
      </c>
      <c r="P64" s="97">
        <v>8245</v>
      </c>
    </row>
    <row r="65" spans="1:16" ht="22.2" customHeight="1" x14ac:dyDescent="0.25">
      <c r="A65" s="65">
        <v>59</v>
      </c>
      <c r="B65" s="63"/>
      <c r="C65" s="84" t="s">
        <v>401</v>
      </c>
      <c r="D65" s="66" t="s">
        <v>270</v>
      </c>
      <c r="E65" s="98">
        <v>0</v>
      </c>
      <c r="F65" s="98">
        <v>0</v>
      </c>
      <c r="G65" s="110">
        <v>0</v>
      </c>
      <c r="H65" s="98">
        <v>0</v>
      </c>
      <c r="I65" s="98">
        <v>0</v>
      </c>
      <c r="J65" s="97">
        <v>0</v>
      </c>
      <c r="K65" s="104">
        <v>0</v>
      </c>
      <c r="L65" s="105">
        <v>0</v>
      </c>
      <c r="M65" s="97">
        <v>0</v>
      </c>
      <c r="N65" s="104">
        <v>0</v>
      </c>
      <c r="O65" s="104">
        <v>0</v>
      </c>
      <c r="P65" s="97">
        <v>0</v>
      </c>
    </row>
    <row r="66" spans="1:16" ht="22.2" customHeight="1" x14ac:dyDescent="0.25">
      <c r="A66" s="65">
        <v>60</v>
      </c>
      <c r="B66" s="63"/>
      <c r="C66" s="84" t="s">
        <v>402</v>
      </c>
      <c r="D66" s="66" t="s">
        <v>242</v>
      </c>
      <c r="E66" s="98">
        <v>51106374</v>
      </c>
      <c r="F66" s="98">
        <v>36520397</v>
      </c>
      <c r="G66" s="110">
        <v>87626771</v>
      </c>
      <c r="H66" s="98">
        <v>-10863965</v>
      </c>
      <c r="I66" s="98">
        <v>-8980141</v>
      </c>
      <c r="J66" s="97">
        <v>-19844106</v>
      </c>
      <c r="K66" s="104">
        <v>20594550</v>
      </c>
      <c r="L66" s="105">
        <v>13178741</v>
      </c>
      <c r="M66" s="97">
        <v>33773291</v>
      </c>
      <c r="N66" s="104">
        <v>-2348973</v>
      </c>
      <c r="O66" s="104">
        <v>-2078472</v>
      </c>
      <c r="P66" s="97">
        <v>-4427445</v>
      </c>
    </row>
    <row r="67" spans="1:16" ht="22.2" customHeight="1" x14ac:dyDescent="0.25">
      <c r="A67" s="65">
        <v>61</v>
      </c>
      <c r="B67" s="63"/>
      <c r="C67" s="84" t="s">
        <v>403</v>
      </c>
      <c r="D67" s="66" t="s">
        <v>243</v>
      </c>
      <c r="E67" s="98">
        <v>-6</v>
      </c>
      <c r="F67" s="98">
        <v>-2486571</v>
      </c>
      <c r="G67" s="110">
        <v>-2486577</v>
      </c>
      <c r="H67" s="98">
        <v>10</v>
      </c>
      <c r="I67" s="98">
        <v>392691</v>
      </c>
      <c r="J67" s="97">
        <v>392701</v>
      </c>
      <c r="K67" s="104">
        <v>-6</v>
      </c>
      <c r="L67" s="105">
        <v>-1021389</v>
      </c>
      <c r="M67" s="97">
        <v>-1021395</v>
      </c>
      <c r="N67" s="104">
        <v>2</v>
      </c>
      <c r="O67" s="104">
        <v>176725</v>
      </c>
      <c r="P67" s="97">
        <v>176727</v>
      </c>
    </row>
    <row r="68" spans="1:16" ht="22.2" customHeight="1" x14ac:dyDescent="0.25">
      <c r="A68" s="65">
        <v>62</v>
      </c>
      <c r="B68" s="63"/>
      <c r="C68" s="84" t="s">
        <v>404</v>
      </c>
      <c r="D68" s="66" t="s">
        <v>84</v>
      </c>
      <c r="E68" s="98">
        <v>0</v>
      </c>
      <c r="F68" s="98">
        <v>0</v>
      </c>
      <c r="G68" s="110">
        <v>0</v>
      </c>
      <c r="H68" s="98">
        <v>0</v>
      </c>
      <c r="I68" s="98">
        <v>0</v>
      </c>
      <c r="J68" s="97">
        <v>0</v>
      </c>
      <c r="K68" s="104">
        <v>820146</v>
      </c>
      <c r="L68" s="105">
        <v>-1656793</v>
      </c>
      <c r="M68" s="97">
        <v>-836647</v>
      </c>
      <c r="N68" s="104">
        <v>0</v>
      </c>
      <c r="O68" s="104">
        <v>0</v>
      </c>
      <c r="P68" s="97">
        <v>0</v>
      </c>
    </row>
    <row r="69" spans="1:16" ht="22.2" customHeight="1" x14ac:dyDescent="0.25">
      <c r="A69" s="65">
        <v>63</v>
      </c>
      <c r="B69" s="63"/>
      <c r="C69" s="84" t="s">
        <v>405</v>
      </c>
      <c r="D69" s="66" t="s">
        <v>265</v>
      </c>
      <c r="E69" s="98">
        <v>-4203778</v>
      </c>
      <c r="F69" s="98">
        <v>534406</v>
      </c>
      <c r="G69" s="110">
        <v>-3669372</v>
      </c>
      <c r="H69" s="98">
        <v>2045227</v>
      </c>
      <c r="I69" s="98">
        <v>1196659</v>
      </c>
      <c r="J69" s="97">
        <v>3241886</v>
      </c>
      <c r="K69" s="104">
        <v>-1090172</v>
      </c>
      <c r="L69" s="105">
        <v>2104315</v>
      </c>
      <c r="M69" s="97">
        <v>1014143</v>
      </c>
      <c r="N69" s="104">
        <v>476829</v>
      </c>
      <c r="O69" s="104">
        <v>-110556</v>
      </c>
      <c r="P69" s="97">
        <v>366273</v>
      </c>
    </row>
    <row r="70" spans="1:16" ht="22.2" customHeight="1" x14ac:dyDescent="0.25">
      <c r="A70" s="70">
        <v>64</v>
      </c>
      <c r="B70" s="73" t="s">
        <v>271</v>
      </c>
      <c r="C70" s="83" t="s">
        <v>165</v>
      </c>
      <c r="D70" s="72" t="s">
        <v>272</v>
      </c>
      <c r="E70" s="97">
        <v>22970832</v>
      </c>
      <c r="F70" s="97">
        <v>17688845</v>
      </c>
      <c r="G70" s="108">
        <v>40659677</v>
      </c>
      <c r="H70" s="97">
        <v>-2196845</v>
      </c>
      <c r="I70" s="97">
        <v>23417423</v>
      </c>
      <c r="J70" s="97">
        <v>21220578</v>
      </c>
      <c r="K70" s="102">
        <v>6037230</v>
      </c>
      <c r="L70" s="103">
        <v>-3979594</v>
      </c>
      <c r="M70" s="97">
        <v>2057636</v>
      </c>
      <c r="N70" s="102">
        <v>455890</v>
      </c>
      <c r="O70" s="102">
        <v>10902977</v>
      </c>
      <c r="P70" s="97">
        <v>11358867</v>
      </c>
    </row>
    <row r="71" spans="1:16" ht="22.2" customHeight="1" x14ac:dyDescent="0.25">
      <c r="A71" s="65">
        <v>65</v>
      </c>
      <c r="B71" s="63"/>
      <c r="C71" s="84" t="s">
        <v>382</v>
      </c>
      <c r="D71" s="66" t="s">
        <v>257</v>
      </c>
      <c r="E71" s="98">
        <v>22966415</v>
      </c>
      <c r="F71" s="98">
        <v>17671189</v>
      </c>
      <c r="G71" s="110">
        <v>40637604</v>
      </c>
      <c r="H71" s="98">
        <v>-2205695</v>
      </c>
      <c r="I71" s="98">
        <v>23403390</v>
      </c>
      <c r="J71" s="97">
        <v>21197695</v>
      </c>
      <c r="K71" s="107">
        <v>6036274</v>
      </c>
      <c r="L71" s="105">
        <v>-3965488</v>
      </c>
      <c r="M71" s="97">
        <v>2070786</v>
      </c>
      <c r="N71" s="107">
        <v>452229</v>
      </c>
      <c r="O71" s="107">
        <v>10898878</v>
      </c>
      <c r="P71" s="97">
        <v>11351107</v>
      </c>
    </row>
    <row r="72" spans="1:16" ht="22.2" customHeight="1" x14ac:dyDescent="0.25">
      <c r="A72" s="65">
        <v>66</v>
      </c>
      <c r="B72" s="63"/>
      <c r="C72" s="84" t="s">
        <v>383</v>
      </c>
      <c r="D72" s="66" t="s">
        <v>258</v>
      </c>
      <c r="E72" s="98">
        <v>4417</v>
      </c>
      <c r="F72" s="98">
        <v>17656</v>
      </c>
      <c r="G72" s="110">
        <v>22073</v>
      </c>
      <c r="H72" s="98">
        <v>8850</v>
      </c>
      <c r="I72" s="98">
        <v>14033</v>
      </c>
      <c r="J72" s="97">
        <v>22883</v>
      </c>
      <c r="K72" s="107">
        <v>956</v>
      </c>
      <c r="L72" s="105">
        <v>-14106</v>
      </c>
      <c r="M72" s="97">
        <v>-13150</v>
      </c>
      <c r="N72" s="107">
        <v>3661</v>
      </c>
      <c r="O72" s="107">
        <v>4099</v>
      </c>
      <c r="P72" s="97">
        <v>7760</v>
      </c>
    </row>
    <row r="73" spans="1:16" ht="22.2" customHeight="1" x14ac:dyDescent="0.25">
      <c r="A73" s="62">
        <v>67</v>
      </c>
      <c r="B73" s="63"/>
      <c r="C73" s="85" t="s">
        <v>168</v>
      </c>
      <c r="D73" s="64" t="s">
        <v>273</v>
      </c>
      <c r="E73" s="99">
        <v>0</v>
      </c>
      <c r="F73" s="99">
        <v>0</v>
      </c>
      <c r="G73" s="110">
        <v>0</v>
      </c>
      <c r="H73" s="99">
        <v>0</v>
      </c>
      <c r="I73" s="99">
        <v>0</v>
      </c>
      <c r="J73" s="97">
        <v>0</v>
      </c>
      <c r="K73" s="104">
        <v>0</v>
      </c>
      <c r="L73" s="105">
        <v>0</v>
      </c>
      <c r="M73" s="97">
        <v>0</v>
      </c>
      <c r="N73" s="104">
        <v>0</v>
      </c>
      <c r="O73" s="104">
        <v>0</v>
      </c>
      <c r="P73" s="97">
        <v>0</v>
      </c>
    </row>
    <row r="74" spans="1:16" ht="22.2" customHeight="1" x14ac:dyDescent="0.25">
      <c r="A74" s="174" t="s">
        <v>274</v>
      </c>
      <c r="B74" s="174"/>
      <c r="C74" s="174"/>
      <c r="D74" s="174"/>
      <c r="E74" s="54"/>
      <c r="F74" s="54"/>
      <c r="G74" s="54"/>
      <c r="H74" s="54"/>
      <c r="I74" s="54"/>
      <c r="J74" s="54"/>
      <c r="K74" s="59"/>
      <c r="L74" s="59"/>
      <c r="M74" s="59"/>
      <c r="N74" s="59"/>
      <c r="O74" s="59"/>
      <c r="P74" s="59"/>
    </row>
  </sheetData>
  <sheetProtection algorithmName="SHA-512" hashValue="8ZV0fnWmK5qsKwCrP1Jt4l63gS1me1QxBaGYWvFbuhRWm7D+Lv+Ew6FLZLCnP+aQDTWFbUCnA+3+jiBwwQeN1w==" saltValue="nIb71yVFnAVV0iVqvFWKcA==" spinCount="100000" sheet="1" objects="1" scenarios="1" formatCells="0" formatColumns="0" formatRows="0"/>
  <mergeCells count="13">
    <mergeCell ref="A1:L1"/>
    <mergeCell ref="A2:D2"/>
    <mergeCell ref="A74:D74"/>
    <mergeCell ref="A4:A6"/>
    <mergeCell ref="B4:B6"/>
    <mergeCell ref="C4:C6"/>
    <mergeCell ref="D4:D6"/>
    <mergeCell ref="K4:P4"/>
    <mergeCell ref="E5:G5"/>
    <mergeCell ref="H5:J5"/>
    <mergeCell ref="K5:M5"/>
    <mergeCell ref="N5:P5"/>
    <mergeCell ref="E4:J4"/>
  </mergeCells>
  <dataValidations count="1">
    <dataValidation allowBlank="1" sqref="Q1:XFD1048576 A75:P1048576" xr:uid="{00000000-0002-0000-0200-000000000000}"/>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67"/>
  <sheetViews>
    <sheetView showGridLines="0" view="pageBreakPreview" zoomScale="80" zoomScaleNormal="100" zoomScaleSheetLayoutView="80" workbookViewId="0">
      <selection activeCell="M8" sqref="M8"/>
    </sheetView>
  </sheetViews>
  <sheetFormatPr defaultColWidth="9.109375" defaultRowHeight="34.950000000000003" customHeight="1" x14ac:dyDescent="0.25"/>
  <cols>
    <col min="1" max="1" width="10.5546875" style="1" bestFit="1" customWidth="1"/>
    <col min="2" max="2" width="12.33203125" style="1" customWidth="1"/>
    <col min="3" max="3" width="8.6640625" style="1" bestFit="1" customWidth="1"/>
    <col min="4" max="4" width="70.33203125" style="1" bestFit="1" customWidth="1"/>
    <col min="5" max="6" width="16" style="1" customWidth="1"/>
    <col min="7" max="16384" width="9.109375" style="1"/>
  </cols>
  <sheetData>
    <row r="1" spans="1:6" ht="34.950000000000003" customHeight="1" x14ac:dyDescent="0.25">
      <c r="A1" s="175" t="s">
        <v>275</v>
      </c>
      <c r="B1" s="175"/>
      <c r="C1" s="175"/>
      <c r="D1" s="175"/>
      <c r="E1" s="175"/>
      <c r="F1" s="175"/>
    </row>
    <row r="2" spans="1:6" ht="34.950000000000003" customHeight="1" x14ac:dyDescent="0.25">
      <c r="A2" s="184" t="s">
        <v>547</v>
      </c>
      <c r="B2" s="184"/>
      <c r="C2" s="184"/>
      <c r="D2" s="184"/>
      <c r="E2" s="184"/>
      <c r="F2" s="184"/>
    </row>
    <row r="3" spans="1:6" ht="34.950000000000003" customHeight="1" x14ac:dyDescent="0.25">
      <c r="A3" s="55"/>
      <c r="B3" s="55"/>
      <c r="C3" s="55"/>
      <c r="D3" s="55"/>
      <c r="E3" s="55"/>
      <c r="F3" s="74" t="s">
        <v>44</v>
      </c>
    </row>
    <row r="4" spans="1:6" ht="34.950000000000003" customHeight="1" x14ac:dyDescent="0.25">
      <c r="A4" s="75" t="s">
        <v>45</v>
      </c>
      <c r="B4" s="76" t="s">
        <v>46</v>
      </c>
      <c r="C4" s="75" t="s">
        <v>47</v>
      </c>
      <c r="D4" s="61" t="s">
        <v>48</v>
      </c>
      <c r="E4" s="75" t="s">
        <v>276</v>
      </c>
      <c r="F4" s="75" t="s">
        <v>277</v>
      </c>
    </row>
    <row r="5" spans="1:6" ht="34.950000000000003" customHeight="1" x14ac:dyDescent="0.25">
      <c r="A5" s="70">
        <v>1</v>
      </c>
      <c r="B5" s="79" t="s">
        <v>278</v>
      </c>
      <c r="C5" s="83" t="s">
        <v>55</v>
      </c>
      <c r="D5" s="72" t="s">
        <v>279</v>
      </c>
      <c r="E5" s="97">
        <v>-91302575</v>
      </c>
      <c r="F5" s="97">
        <v>18227001</v>
      </c>
    </row>
    <row r="6" spans="1:6" ht="34.950000000000003" customHeight="1" x14ac:dyDescent="0.25">
      <c r="A6" s="70">
        <v>2</v>
      </c>
      <c r="B6" s="79" t="s">
        <v>280</v>
      </c>
      <c r="C6" s="83">
        <v>1</v>
      </c>
      <c r="D6" s="72" t="s">
        <v>281</v>
      </c>
      <c r="E6" s="97">
        <v>13813673</v>
      </c>
      <c r="F6" s="97">
        <v>23008060</v>
      </c>
    </row>
    <row r="7" spans="1:6" ht="34.950000000000003" customHeight="1" x14ac:dyDescent="0.25">
      <c r="A7" s="65">
        <v>3</v>
      </c>
      <c r="B7" s="77"/>
      <c r="C7" s="84" t="s">
        <v>406</v>
      </c>
      <c r="D7" s="66" t="s">
        <v>282</v>
      </c>
      <c r="E7" s="98">
        <v>28610566</v>
      </c>
      <c r="F7" s="98">
        <v>28404387</v>
      </c>
    </row>
    <row r="8" spans="1:6" ht="34.950000000000003" customHeight="1" x14ac:dyDescent="0.25">
      <c r="A8" s="70">
        <v>4</v>
      </c>
      <c r="B8" s="79" t="s">
        <v>283</v>
      </c>
      <c r="C8" s="83" t="s">
        <v>407</v>
      </c>
      <c r="D8" s="72" t="s">
        <v>284</v>
      </c>
      <c r="E8" s="97">
        <v>-14796893</v>
      </c>
      <c r="F8" s="97">
        <v>-5396327</v>
      </c>
    </row>
    <row r="9" spans="1:6" ht="34.950000000000003" customHeight="1" x14ac:dyDescent="0.25">
      <c r="A9" s="65">
        <v>5</v>
      </c>
      <c r="B9" s="77"/>
      <c r="C9" s="90" t="s">
        <v>438</v>
      </c>
      <c r="D9" s="78" t="s">
        <v>285</v>
      </c>
      <c r="E9" s="98">
        <v>4749891</v>
      </c>
      <c r="F9" s="98">
        <v>4205668</v>
      </c>
    </row>
    <row r="10" spans="1:6" ht="34.950000000000003" customHeight="1" x14ac:dyDescent="0.25">
      <c r="A10" s="65">
        <v>6</v>
      </c>
      <c r="B10" s="77"/>
      <c r="C10" s="90" t="s">
        <v>439</v>
      </c>
      <c r="D10" s="78" t="s">
        <v>286</v>
      </c>
      <c r="E10" s="98">
        <v>1990473</v>
      </c>
      <c r="F10" s="98">
        <v>1822013</v>
      </c>
    </row>
    <row r="11" spans="1:6" ht="34.950000000000003" customHeight="1" x14ac:dyDescent="0.25">
      <c r="A11" s="65">
        <v>7</v>
      </c>
      <c r="B11" s="77"/>
      <c r="C11" s="90" t="s">
        <v>440</v>
      </c>
      <c r="D11" s="78" t="s">
        <v>287</v>
      </c>
      <c r="E11" s="98">
        <v>12409</v>
      </c>
      <c r="F11" s="98">
        <v>0</v>
      </c>
    </row>
    <row r="12" spans="1:6" ht="34.950000000000003" customHeight="1" x14ac:dyDescent="0.25">
      <c r="A12" s="65">
        <v>8</v>
      </c>
      <c r="B12" s="77"/>
      <c r="C12" s="90" t="s">
        <v>441</v>
      </c>
      <c r="D12" s="78" t="s">
        <v>288</v>
      </c>
      <c r="E12" s="98">
        <v>0</v>
      </c>
      <c r="F12" s="98">
        <v>0</v>
      </c>
    </row>
    <row r="13" spans="1:6" ht="34.950000000000003" customHeight="1" x14ac:dyDescent="0.25">
      <c r="A13" s="65">
        <v>9</v>
      </c>
      <c r="B13" s="77"/>
      <c r="C13" s="90" t="s">
        <v>442</v>
      </c>
      <c r="D13" s="69" t="s">
        <v>289</v>
      </c>
      <c r="E13" s="98">
        <v>-2951386</v>
      </c>
      <c r="F13" s="98">
        <v>-1836535</v>
      </c>
    </row>
    <row r="14" spans="1:6" ht="34.950000000000003" customHeight="1" x14ac:dyDescent="0.25">
      <c r="A14" s="65">
        <v>10</v>
      </c>
      <c r="B14" s="77"/>
      <c r="C14" s="90" t="s">
        <v>443</v>
      </c>
      <c r="D14" s="78" t="s">
        <v>290</v>
      </c>
      <c r="E14" s="98">
        <v>814924</v>
      </c>
      <c r="F14" s="98">
        <v>800822</v>
      </c>
    </row>
    <row r="15" spans="1:6" ht="34.950000000000003" customHeight="1" x14ac:dyDescent="0.25">
      <c r="A15" s="65">
        <v>11</v>
      </c>
      <c r="B15" s="77"/>
      <c r="C15" s="90" t="s">
        <v>444</v>
      </c>
      <c r="D15" s="78" t="s">
        <v>291</v>
      </c>
      <c r="E15" s="98">
        <v>-14655108</v>
      </c>
      <c r="F15" s="98">
        <v>-12430283</v>
      </c>
    </row>
    <row r="16" spans="1:6" ht="34.950000000000003" customHeight="1" x14ac:dyDescent="0.25">
      <c r="A16" s="65">
        <v>12</v>
      </c>
      <c r="B16" s="77"/>
      <c r="C16" s="90" t="s">
        <v>445</v>
      </c>
      <c r="D16" s="78" t="s">
        <v>292</v>
      </c>
      <c r="E16" s="98">
        <v>0</v>
      </c>
      <c r="F16" s="98">
        <v>0</v>
      </c>
    </row>
    <row r="17" spans="1:6" ht="34.950000000000003" customHeight="1" x14ac:dyDescent="0.25">
      <c r="A17" s="65">
        <v>13</v>
      </c>
      <c r="B17" s="77"/>
      <c r="C17" s="90" t="s">
        <v>446</v>
      </c>
      <c r="D17" s="69" t="s">
        <v>293</v>
      </c>
      <c r="E17" s="98">
        <v>-864433</v>
      </c>
      <c r="F17" s="98">
        <v>-714777</v>
      </c>
    </row>
    <row r="18" spans="1:6" ht="34.950000000000003" customHeight="1" x14ac:dyDescent="0.25">
      <c r="A18" s="65">
        <v>14</v>
      </c>
      <c r="B18" s="77"/>
      <c r="C18" s="90" t="s">
        <v>447</v>
      </c>
      <c r="D18" s="69" t="s">
        <v>294</v>
      </c>
      <c r="E18" s="98">
        <v>0</v>
      </c>
      <c r="F18" s="98">
        <v>0</v>
      </c>
    </row>
    <row r="19" spans="1:6" ht="34.950000000000003" customHeight="1" x14ac:dyDescent="0.25">
      <c r="A19" s="65">
        <v>15</v>
      </c>
      <c r="B19" s="77"/>
      <c r="C19" s="90" t="s">
        <v>448</v>
      </c>
      <c r="D19" s="69" t="s">
        <v>295</v>
      </c>
      <c r="E19" s="98">
        <v>5061698</v>
      </c>
      <c r="F19" s="98">
        <v>5460766</v>
      </c>
    </row>
    <row r="20" spans="1:6" ht="34.950000000000003" customHeight="1" x14ac:dyDescent="0.25">
      <c r="A20" s="65">
        <v>16</v>
      </c>
      <c r="B20" s="77"/>
      <c r="C20" s="90" t="s">
        <v>449</v>
      </c>
      <c r="D20" s="69" t="s">
        <v>296</v>
      </c>
      <c r="E20" s="98">
        <v>-496364</v>
      </c>
      <c r="F20" s="98">
        <v>-19508</v>
      </c>
    </row>
    <row r="21" spans="1:6" ht="34.950000000000003" customHeight="1" x14ac:dyDescent="0.25">
      <c r="A21" s="65">
        <v>17</v>
      </c>
      <c r="B21" s="77"/>
      <c r="C21" s="90" t="s">
        <v>450</v>
      </c>
      <c r="D21" s="69" t="s">
        <v>297</v>
      </c>
      <c r="E21" s="98">
        <v>-8458997</v>
      </c>
      <c r="F21" s="98">
        <v>-2684493</v>
      </c>
    </row>
    <row r="22" spans="1:6" ht="34.950000000000003" customHeight="1" x14ac:dyDescent="0.25">
      <c r="A22" s="70">
        <v>18</v>
      </c>
      <c r="B22" s="79" t="s">
        <v>298</v>
      </c>
      <c r="C22" s="83">
        <v>2</v>
      </c>
      <c r="D22" s="72" t="s">
        <v>299</v>
      </c>
      <c r="E22" s="97">
        <v>-121258083</v>
      </c>
      <c r="F22" s="97">
        <v>-15050109</v>
      </c>
    </row>
    <row r="23" spans="1:6" ht="34.950000000000003" customHeight="1" x14ac:dyDescent="0.25">
      <c r="A23" s="65">
        <v>19</v>
      </c>
      <c r="B23" s="77"/>
      <c r="C23" s="84" t="s">
        <v>408</v>
      </c>
      <c r="D23" s="66" t="s">
        <v>300</v>
      </c>
      <c r="E23" s="98">
        <v>-366284</v>
      </c>
      <c r="F23" s="98">
        <v>-35898355</v>
      </c>
    </row>
    <row r="24" spans="1:6" ht="34.950000000000003" customHeight="1" x14ac:dyDescent="0.25">
      <c r="A24" s="65">
        <v>20</v>
      </c>
      <c r="B24" s="77"/>
      <c r="C24" s="84" t="s">
        <v>409</v>
      </c>
      <c r="D24" s="66" t="s">
        <v>301</v>
      </c>
      <c r="E24" s="98">
        <v>-127732755</v>
      </c>
      <c r="F24" s="98">
        <v>10115663</v>
      </c>
    </row>
    <row r="25" spans="1:6" ht="34.950000000000003" customHeight="1" x14ac:dyDescent="0.25">
      <c r="A25" s="65">
        <v>21</v>
      </c>
      <c r="B25" s="77"/>
      <c r="C25" s="84" t="s">
        <v>451</v>
      </c>
      <c r="D25" s="66" t="s">
        <v>302</v>
      </c>
      <c r="E25" s="98">
        <v>-6998922</v>
      </c>
      <c r="F25" s="98">
        <v>-1722825</v>
      </c>
    </row>
    <row r="26" spans="1:6" ht="34.950000000000003" customHeight="1" x14ac:dyDescent="0.25">
      <c r="A26" s="65">
        <v>22</v>
      </c>
      <c r="B26" s="77"/>
      <c r="C26" s="84" t="s">
        <v>452</v>
      </c>
      <c r="D26" s="69" t="s">
        <v>303</v>
      </c>
      <c r="E26" s="98">
        <v>10037357</v>
      </c>
      <c r="F26" s="98">
        <v>-717003</v>
      </c>
    </row>
    <row r="27" spans="1:6" ht="34.950000000000003" customHeight="1" x14ac:dyDescent="0.25">
      <c r="A27" s="65">
        <v>23</v>
      </c>
      <c r="B27" s="77"/>
      <c r="C27" s="84" t="s">
        <v>453</v>
      </c>
      <c r="D27" s="69" t="s">
        <v>304</v>
      </c>
      <c r="E27" s="98">
        <v>3606330</v>
      </c>
      <c r="F27" s="98">
        <v>-1187241</v>
      </c>
    </row>
    <row r="28" spans="1:6" ht="34.950000000000003" customHeight="1" x14ac:dyDescent="0.25">
      <c r="A28" s="65">
        <v>24</v>
      </c>
      <c r="B28" s="77"/>
      <c r="C28" s="84" t="s">
        <v>454</v>
      </c>
      <c r="D28" s="66" t="s">
        <v>305</v>
      </c>
      <c r="E28" s="107">
        <v>-2925291</v>
      </c>
      <c r="F28" s="107">
        <v>-3360083</v>
      </c>
    </row>
    <row r="29" spans="1:6" ht="34.950000000000003" customHeight="1" x14ac:dyDescent="0.25">
      <c r="A29" s="65">
        <v>25</v>
      </c>
      <c r="B29" s="77"/>
      <c r="C29" s="84" t="s">
        <v>455</v>
      </c>
      <c r="D29" s="66" t="s">
        <v>306</v>
      </c>
      <c r="E29" s="98">
        <v>0</v>
      </c>
      <c r="F29" s="98">
        <v>0</v>
      </c>
    </row>
    <row r="30" spans="1:6" ht="34.950000000000003" customHeight="1" x14ac:dyDescent="0.25">
      <c r="A30" s="65">
        <v>26</v>
      </c>
      <c r="B30" s="77"/>
      <c r="C30" s="84" t="s">
        <v>456</v>
      </c>
      <c r="D30" s="66" t="s">
        <v>307</v>
      </c>
      <c r="E30" s="98">
        <v>755835</v>
      </c>
      <c r="F30" s="98">
        <v>389800</v>
      </c>
    </row>
    <row r="31" spans="1:6" ht="34.950000000000003" customHeight="1" x14ac:dyDescent="0.25">
      <c r="A31" s="65">
        <v>27</v>
      </c>
      <c r="B31" s="77"/>
      <c r="C31" s="84" t="s">
        <v>457</v>
      </c>
      <c r="D31" s="66" t="s">
        <v>308</v>
      </c>
      <c r="E31" s="98">
        <v>0</v>
      </c>
      <c r="F31" s="98">
        <v>0</v>
      </c>
    </row>
    <row r="32" spans="1:6" ht="34.950000000000003" customHeight="1" x14ac:dyDescent="0.25">
      <c r="A32" s="65">
        <v>28</v>
      </c>
      <c r="B32" s="77"/>
      <c r="C32" s="84" t="s">
        <v>458</v>
      </c>
      <c r="D32" s="66" t="s">
        <v>309</v>
      </c>
      <c r="E32" s="98">
        <v>10056396</v>
      </c>
      <c r="F32" s="98">
        <v>7576711</v>
      </c>
    </row>
    <row r="33" spans="1:6" ht="34.950000000000003" customHeight="1" x14ac:dyDescent="0.25">
      <c r="A33" s="65">
        <v>29</v>
      </c>
      <c r="B33" s="77"/>
      <c r="C33" s="84" t="s">
        <v>459</v>
      </c>
      <c r="D33" s="69" t="s">
        <v>310</v>
      </c>
      <c r="E33" s="98">
        <v>0</v>
      </c>
      <c r="F33" s="98">
        <v>0</v>
      </c>
    </row>
    <row r="34" spans="1:6" ht="34.950000000000003" customHeight="1" x14ac:dyDescent="0.25">
      <c r="A34" s="65">
        <v>30</v>
      </c>
      <c r="B34" s="77"/>
      <c r="C34" s="84" t="s">
        <v>460</v>
      </c>
      <c r="D34" s="69" t="s">
        <v>311</v>
      </c>
      <c r="E34" s="98">
        <v>672380</v>
      </c>
      <c r="F34" s="98">
        <v>-2013099</v>
      </c>
    </row>
    <row r="35" spans="1:6" ht="34.950000000000003" customHeight="1" x14ac:dyDescent="0.25">
      <c r="A35" s="65">
        <v>31</v>
      </c>
      <c r="B35" s="77"/>
      <c r="C35" s="84" t="s">
        <v>461</v>
      </c>
      <c r="D35" s="66" t="s">
        <v>312</v>
      </c>
      <c r="E35" s="107">
        <v>2565386</v>
      </c>
      <c r="F35" s="107">
        <v>17110563</v>
      </c>
    </row>
    <row r="36" spans="1:6" ht="34.950000000000003" customHeight="1" x14ac:dyDescent="0.25">
      <c r="A36" s="65">
        <v>32</v>
      </c>
      <c r="B36" s="77"/>
      <c r="C36" s="84" t="s">
        <v>462</v>
      </c>
      <c r="D36" s="66" t="s">
        <v>313</v>
      </c>
      <c r="E36" s="107">
        <v>-8208298</v>
      </c>
      <c r="F36" s="107">
        <v>-9494609</v>
      </c>
    </row>
    <row r="37" spans="1:6" ht="34.950000000000003" customHeight="1" x14ac:dyDescent="0.25">
      <c r="A37" s="65">
        <v>33</v>
      </c>
      <c r="B37" s="77"/>
      <c r="C37" s="84" t="s">
        <v>463</v>
      </c>
      <c r="D37" s="66" t="s">
        <v>314</v>
      </c>
      <c r="E37" s="98">
        <v>-4338085</v>
      </c>
      <c r="F37" s="98">
        <v>5203820</v>
      </c>
    </row>
    <row r="38" spans="1:6" ht="34.950000000000003" customHeight="1" x14ac:dyDescent="0.25">
      <c r="A38" s="65">
        <v>34</v>
      </c>
      <c r="B38" s="77"/>
      <c r="C38" s="84" t="s">
        <v>464</v>
      </c>
      <c r="D38" s="66" t="s">
        <v>315</v>
      </c>
      <c r="E38" s="107">
        <v>1617868</v>
      </c>
      <c r="F38" s="107">
        <v>-1053451</v>
      </c>
    </row>
    <row r="39" spans="1:6" ht="34.950000000000003" customHeight="1" x14ac:dyDescent="0.25">
      <c r="A39" s="62">
        <v>35</v>
      </c>
      <c r="B39" s="77"/>
      <c r="C39" s="85">
        <v>3</v>
      </c>
      <c r="D39" s="64" t="s">
        <v>316</v>
      </c>
      <c r="E39" s="99">
        <v>-5194125</v>
      </c>
      <c r="F39" s="99">
        <v>-5892244</v>
      </c>
    </row>
    <row r="40" spans="1:6" ht="34.950000000000003" customHeight="1" x14ac:dyDescent="0.25">
      <c r="A40" s="62">
        <v>36</v>
      </c>
      <c r="B40" s="77"/>
      <c r="C40" s="85">
        <v>4</v>
      </c>
      <c r="D40" s="64" t="s">
        <v>317</v>
      </c>
      <c r="E40" s="99">
        <v>16534565</v>
      </c>
      <c r="F40" s="99">
        <v>15232299</v>
      </c>
    </row>
    <row r="41" spans="1:6" ht="34.950000000000003" customHeight="1" x14ac:dyDescent="0.25">
      <c r="A41" s="62">
        <v>37</v>
      </c>
      <c r="B41" s="77"/>
      <c r="C41" s="85">
        <v>5</v>
      </c>
      <c r="D41" s="64" t="s">
        <v>318</v>
      </c>
      <c r="E41" s="99">
        <v>4801395</v>
      </c>
      <c r="F41" s="99">
        <v>928995</v>
      </c>
    </row>
    <row r="42" spans="1:6" ht="34.950000000000003" customHeight="1" x14ac:dyDescent="0.25">
      <c r="A42" s="70">
        <v>38</v>
      </c>
      <c r="B42" s="79" t="s">
        <v>319</v>
      </c>
      <c r="C42" s="83" t="s">
        <v>60</v>
      </c>
      <c r="D42" s="72" t="s">
        <v>320</v>
      </c>
      <c r="E42" s="97">
        <v>-8599934</v>
      </c>
      <c r="F42" s="97">
        <v>-5861337</v>
      </c>
    </row>
    <row r="43" spans="1:6" ht="34.950000000000003" customHeight="1" x14ac:dyDescent="0.25">
      <c r="A43" s="65">
        <v>39</v>
      </c>
      <c r="B43" s="77"/>
      <c r="C43" s="84">
        <v>1</v>
      </c>
      <c r="D43" s="66" t="s">
        <v>321</v>
      </c>
      <c r="E43" s="98">
        <v>935266</v>
      </c>
      <c r="F43" s="98">
        <v>56282</v>
      </c>
    </row>
    <row r="44" spans="1:6" ht="34.950000000000003" customHeight="1" x14ac:dyDescent="0.25">
      <c r="A44" s="65">
        <v>40</v>
      </c>
      <c r="B44" s="77"/>
      <c r="C44" s="84">
        <v>2</v>
      </c>
      <c r="D44" s="66" t="s">
        <v>322</v>
      </c>
      <c r="E44" s="98">
        <v>-6792835</v>
      </c>
      <c r="F44" s="98">
        <v>-3427373</v>
      </c>
    </row>
    <row r="45" spans="1:6" ht="34.950000000000003" customHeight="1" x14ac:dyDescent="0.25">
      <c r="A45" s="65">
        <v>41</v>
      </c>
      <c r="B45" s="77"/>
      <c r="C45" s="84">
        <v>3</v>
      </c>
      <c r="D45" s="66" t="s">
        <v>323</v>
      </c>
      <c r="E45" s="98">
        <v>0</v>
      </c>
      <c r="F45" s="98">
        <v>0</v>
      </c>
    </row>
    <row r="46" spans="1:6" ht="34.950000000000003" customHeight="1" x14ac:dyDescent="0.25">
      <c r="A46" s="65">
        <v>42</v>
      </c>
      <c r="B46" s="77"/>
      <c r="C46" s="84">
        <v>4</v>
      </c>
      <c r="D46" s="66" t="s">
        <v>324</v>
      </c>
      <c r="E46" s="98">
        <v>-2742365</v>
      </c>
      <c r="F46" s="98">
        <v>-2490246</v>
      </c>
    </row>
    <row r="47" spans="1:6" ht="34.950000000000003" customHeight="1" x14ac:dyDescent="0.25">
      <c r="A47" s="65">
        <v>43</v>
      </c>
      <c r="B47" s="77"/>
      <c r="C47" s="84">
        <v>5</v>
      </c>
      <c r="D47" s="66" t="s">
        <v>325</v>
      </c>
      <c r="E47" s="98">
        <v>0</v>
      </c>
      <c r="F47" s="98">
        <v>0</v>
      </c>
    </row>
    <row r="48" spans="1:6" ht="34.950000000000003" customHeight="1" x14ac:dyDescent="0.25">
      <c r="A48" s="65">
        <v>44</v>
      </c>
      <c r="B48" s="77"/>
      <c r="C48" s="84">
        <v>6</v>
      </c>
      <c r="D48" s="66" t="s">
        <v>326</v>
      </c>
      <c r="E48" s="98">
        <v>0</v>
      </c>
      <c r="F48" s="98">
        <v>0</v>
      </c>
    </row>
    <row r="49" spans="1:6" ht="34.950000000000003" customHeight="1" x14ac:dyDescent="0.25">
      <c r="A49" s="65">
        <v>45</v>
      </c>
      <c r="B49" s="77"/>
      <c r="C49" s="84">
        <v>7</v>
      </c>
      <c r="D49" s="66" t="s">
        <v>327</v>
      </c>
      <c r="E49" s="98">
        <v>0</v>
      </c>
      <c r="F49" s="98">
        <v>0</v>
      </c>
    </row>
    <row r="50" spans="1:6" ht="34.950000000000003" customHeight="1" x14ac:dyDescent="0.25">
      <c r="A50" s="70">
        <v>46</v>
      </c>
      <c r="B50" s="79" t="s">
        <v>328</v>
      </c>
      <c r="C50" s="83" t="s">
        <v>66</v>
      </c>
      <c r="D50" s="72" t="s">
        <v>329</v>
      </c>
      <c r="E50" s="97">
        <v>-2186736</v>
      </c>
      <c r="F50" s="97">
        <v>-2526564</v>
      </c>
    </row>
    <row r="51" spans="1:6" ht="34.950000000000003" customHeight="1" x14ac:dyDescent="0.25">
      <c r="A51" s="65">
        <v>47</v>
      </c>
      <c r="B51" s="77"/>
      <c r="C51" s="84">
        <v>1</v>
      </c>
      <c r="D51" s="66" t="s">
        <v>330</v>
      </c>
      <c r="E51" s="98">
        <v>0</v>
      </c>
      <c r="F51" s="98">
        <v>0</v>
      </c>
    </row>
    <row r="52" spans="1:6" ht="34.950000000000003" customHeight="1" x14ac:dyDescent="0.25">
      <c r="A52" s="65">
        <v>48</v>
      </c>
      <c r="B52" s="77"/>
      <c r="C52" s="84">
        <v>2</v>
      </c>
      <c r="D52" s="66" t="s">
        <v>331</v>
      </c>
      <c r="E52" s="98">
        <v>0</v>
      </c>
      <c r="F52" s="98">
        <v>0</v>
      </c>
    </row>
    <row r="53" spans="1:6" ht="34.950000000000003" customHeight="1" x14ac:dyDescent="0.25">
      <c r="A53" s="65">
        <v>49</v>
      </c>
      <c r="B53" s="77"/>
      <c r="C53" s="84">
        <v>3</v>
      </c>
      <c r="D53" s="66" t="s">
        <v>332</v>
      </c>
      <c r="E53" s="98">
        <v>0</v>
      </c>
      <c r="F53" s="98">
        <v>0</v>
      </c>
    </row>
    <row r="54" spans="1:6" ht="34.950000000000003" customHeight="1" x14ac:dyDescent="0.25">
      <c r="A54" s="65">
        <v>50</v>
      </c>
      <c r="B54" s="77"/>
      <c r="C54" s="84">
        <v>4</v>
      </c>
      <c r="D54" s="66" t="s">
        <v>333</v>
      </c>
      <c r="E54" s="98">
        <v>0</v>
      </c>
      <c r="F54" s="98">
        <v>0</v>
      </c>
    </row>
    <row r="55" spans="1:6" ht="34.950000000000003" customHeight="1" x14ac:dyDescent="0.25">
      <c r="A55" s="65">
        <v>51</v>
      </c>
      <c r="B55" s="77"/>
      <c r="C55" s="84">
        <v>5</v>
      </c>
      <c r="D55" s="66" t="s">
        <v>334</v>
      </c>
      <c r="E55" s="98">
        <v>0</v>
      </c>
      <c r="F55" s="98">
        <v>0</v>
      </c>
    </row>
    <row r="56" spans="1:6" ht="34.950000000000003" customHeight="1" x14ac:dyDescent="0.25">
      <c r="A56" s="65">
        <v>52</v>
      </c>
      <c r="B56" s="77"/>
      <c r="C56" s="84">
        <v>6</v>
      </c>
      <c r="D56" s="66" t="s">
        <v>335</v>
      </c>
      <c r="E56" s="98">
        <v>0</v>
      </c>
      <c r="F56" s="98">
        <v>0</v>
      </c>
    </row>
    <row r="57" spans="1:6" ht="34.950000000000003" customHeight="1" x14ac:dyDescent="0.25">
      <c r="A57" s="65">
        <v>53</v>
      </c>
      <c r="B57" s="77"/>
      <c r="C57" s="84">
        <v>7</v>
      </c>
      <c r="D57" s="66" t="s">
        <v>336</v>
      </c>
      <c r="E57" s="98">
        <v>-68172</v>
      </c>
      <c r="F57" s="98">
        <v>-68204</v>
      </c>
    </row>
    <row r="58" spans="1:6" ht="34.950000000000003" customHeight="1" x14ac:dyDescent="0.25">
      <c r="A58" s="65">
        <v>54</v>
      </c>
      <c r="B58" s="77"/>
      <c r="C58" s="84">
        <v>8</v>
      </c>
      <c r="D58" s="66" t="s">
        <v>337</v>
      </c>
      <c r="E58" s="98">
        <v>0</v>
      </c>
      <c r="F58" s="98">
        <v>0</v>
      </c>
    </row>
    <row r="59" spans="1:6" ht="34.950000000000003" customHeight="1" x14ac:dyDescent="0.25">
      <c r="A59" s="65">
        <v>55</v>
      </c>
      <c r="B59" s="77"/>
      <c r="C59" s="84">
        <v>9</v>
      </c>
      <c r="D59" s="66" t="s">
        <v>338</v>
      </c>
      <c r="E59" s="98">
        <v>-1259</v>
      </c>
      <c r="F59" s="98">
        <v>-2521</v>
      </c>
    </row>
    <row r="60" spans="1:6" ht="34.950000000000003" customHeight="1" x14ac:dyDescent="0.25">
      <c r="A60" s="65">
        <v>56</v>
      </c>
      <c r="B60" s="77"/>
      <c r="C60" s="84">
        <v>10</v>
      </c>
      <c r="D60" s="66" t="s">
        <v>339</v>
      </c>
      <c r="E60" s="98">
        <v>-162485</v>
      </c>
      <c r="F60" s="98">
        <v>-162936</v>
      </c>
    </row>
    <row r="61" spans="1:6" ht="34.950000000000003" customHeight="1" x14ac:dyDescent="0.25">
      <c r="A61" s="65">
        <v>57</v>
      </c>
      <c r="B61" s="77"/>
      <c r="C61" s="84">
        <v>11</v>
      </c>
      <c r="D61" s="66" t="s">
        <v>340</v>
      </c>
      <c r="E61" s="98">
        <v>-1954820</v>
      </c>
      <c r="F61" s="98">
        <v>-2292903</v>
      </c>
    </row>
    <row r="62" spans="1:6" ht="34.950000000000003" customHeight="1" x14ac:dyDescent="0.25">
      <c r="A62" s="70">
        <v>58</v>
      </c>
      <c r="B62" s="79" t="s">
        <v>341</v>
      </c>
      <c r="C62" s="83" t="s">
        <v>93</v>
      </c>
      <c r="D62" s="72" t="s">
        <v>342</v>
      </c>
      <c r="E62" s="97">
        <v>-102089245</v>
      </c>
      <c r="F62" s="97">
        <v>9839100</v>
      </c>
    </row>
    <row r="63" spans="1:6" ht="34.950000000000003" customHeight="1" x14ac:dyDescent="0.25">
      <c r="A63" s="62">
        <v>59</v>
      </c>
      <c r="B63" s="77"/>
      <c r="C63" s="85" t="s">
        <v>104</v>
      </c>
      <c r="D63" s="64" t="s">
        <v>343</v>
      </c>
      <c r="E63" s="99">
        <v>651310</v>
      </c>
      <c r="F63" s="99">
        <v>-1652699</v>
      </c>
    </row>
    <row r="64" spans="1:6" ht="34.950000000000003" customHeight="1" x14ac:dyDescent="0.25">
      <c r="A64" s="70">
        <v>60</v>
      </c>
      <c r="B64" s="79" t="s">
        <v>344</v>
      </c>
      <c r="C64" s="83" t="s">
        <v>107</v>
      </c>
      <c r="D64" s="72" t="s">
        <v>345</v>
      </c>
      <c r="E64" s="97">
        <v>-101437935</v>
      </c>
      <c r="F64" s="97">
        <v>8186401</v>
      </c>
    </row>
    <row r="65" spans="1:6" ht="34.950000000000003" customHeight="1" x14ac:dyDescent="0.25">
      <c r="A65" s="65">
        <v>61</v>
      </c>
      <c r="B65" s="77"/>
      <c r="C65" s="84">
        <v>1</v>
      </c>
      <c r="D65" s="66" t="s">
        <v>346</v>
      </c>
      <c r="E65" s="98">
        <v>134674730</v>
      </c>
      <c r="F65" s="98">
        <v>100943978</v>
      </c>
    </row>
    <row r="66" spans="1:6" ht="34.950000000000003" customHeight="1" x14ac:dyDescent="0.25">
      <c r="A66" s="70">
        <v>62</v>
      </c>
      <c r="B66" s="79" t="s">
        <v>347</v>
      </c>
      <c r="C66" s="83">
        <v>2</v>
      </c>
      <c r="D66" s="72" t="s">
        <v>348</v>
      </c>
      <c r="E66" s="97">
        <v>33236795</v>
      </c>
      <c r="F66" s="97">
        <v>109130379</v>
      </c>
    </row>
    <row r="67" spans="1:6" ht="34.950000000000003" customHeight="1" x14ac:dyDescent="0.25">
      <c r="A67" s="186" t="s">
        <v>349</v>
      </c>
      <c r="B67" s="186"/>
      <c r="C67" s="186"/>
      <c r="D67" s="186"/>
      <c r="E67" s="186"/>
      <c r="F67" s="186"/>
    </row>
  </sheetData>
  <sheetProtection algorithmName="SHA-512" hashValue="ROuaBwaLuDtIQeLga+DYnsKNLKOWEHEL5uKIKZXaXCb7YyzYfThA7unMdBfM4IXIze4MtKojLsUn9i5K+j7xRA==" saltValue="XxBmhkIe7NLgGEsOW1KkqQ==" spinCount="100000" sheet="1" objects="1" scenarios="1" formatCells="0" formatColumns="0" formatRows="0"/>
  <mergeCells count="3">
    <mergeCell ref="A67:F67"/>
    <mergeCell ref="A1:F1"/>
    <mergeCell ref="A2:F2"/>
  </mergeCells>
  <phoneticPr fontId="4" type="noConversion"/>
  <dataValidations count="1">
    <dataValidation allowBlank="1" sqref="G1:XFD1048576 A68:F1048576" xr:uid="{00000000-0002-0000-0300-000000000000}"/>
  </dataValidations>
  <pageMargins left="0.75" right="0.75" top="1" bottom="1" header="0.5" footer="0.5"/>
  <pageSetup paperSize="9" scale="7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L45"/>
  <sheetViews>
    <sheetView showGridLines="0" view="pageBreakPreview" zoomScale="70" zoomScaleNormal="100" zoomScaleSheetLayoutView="70" workbookViewId="0">
      <selection activeCell="A4" sqref="A4:L4"/>
    </sheetView>
  </sheetViews>
  <sheetFormatPr defaultColWidth="8.88671875" defaultRowHeight="30.6" customHeight="1" x14ac:dyDescent="0.25"/>
  <cols>
    <col min="1" max="1" width="11.88671875" bestFit="1" customWidth="1"/>
    <col min="2" max="2" width="58.6640625" style="57" customWidth="1"/>
    <col min="3" max="12" width="16.6640625" customWidth="1"/>
  </cols>
  <sheetData>
    <row r="1" spans="1:12" ht="30.6" customHeight="1" x14ac:dyDescent="0.25">
      <c r="A1" s="175" t="s">
        <v>350</v>
      </c>
      <c r="B1" s="175"/>
      <c r="C1" s="175"/>
      <c r="D1" s="175"/>
      <c r="E1" s="175"/>
      <c r="F1" s="175"/>
      <c r="G1" s="175"/>
      <c r="H1" s="175"/>
      <c r="I1" s="175"/>
      <c r="J1" s="175"/>
      <c r="K1" s="175"/>
      <c r="L1" s="175"/>
    </row>
    <row r="2" spans="1:12" ht="30.6" customHeight="1" x14ac:dyDescent="0.25">
      <c r="A2" s="184" t="s">
        <v>547</v>
      </c>
      <c r="B2" s="184"/>
      <c r="C2" s="184"/>
      <c r="D2" s="184"/>
      <c r="E2" s="184"/>
      <c r="F2" s="184"/>
      <c r="G2" s="184"/>
      <c r="H2" s="184"/>
      <c r="I2" s="184"/>
      <c r="J2" s="184"/>
      <c r="K2" s="184"/>
      <c r="L2" s="184"/>
    </row>
    <row r="3" spans="1:12" ht="30.6" customHeight="1" x14ac:dyDescent="0.25">
      <c r="A3" s="80"/>
      <c r="B3" s="58"/>
      <c r="C3" s="55"/>
      <c r="D3" s="55"/>
      <c r="E3" s="55"/>
      <c r="F3" s="55"/>
      <c r="G3" s="55"/>
      <c r="H3" s="55"/>
      <c r="I3" s="55"/>
      <c r="J3" s="55"/>
      <c r="K3" s="55"/>
      <c r="L3" s="55"/>
    </row>
    <row r="4" spans="1:12" ht="30.6" customHeight="1" x14ac:dyDescent="0.25">
      <c r="A4" s="178" t="s">
        <v>44</v>
      </c>
      <c r="B4" s="178"/>
      <c r="C4" s="178"/>
      <c r="D4" s="178"/>
      <c r="E4" s="178"/>
      <c r="F4" s="178"/>
      <c r="G4" s="178"/>
      <c r="H4" s="178"/>
      <c r="I4" s="178"/>
      <c r="J4" s="178"/>
      <c r="K4" s="178"/>
      <c r="L4" s="178"/>
    </row>
    <row r="5" spans="1:12" ht="30.6" customHeight="1" x14ac:dyDescent="0.25">
      <c r="A5" s="179" t="s">
        <v>45</v>
      </c>
      <c r="B5" s="179" t="s">
        <v>48</v>
      </c>
      <c r="C5" s="187" t="s">
        <v>257</v>
      </c>
      <c r="D5" s="187"/>
      <c r="E5" s="187"/>
      <c r="F5" s="187"/>
      <c r="G5" s="187"/>
      <c r="H5" s="187"/>
      <c r="I5" s="187"/>
      <c r="J5" s="187"/>
      <c r="K5" s="179" t="s">
        <v>351</v>
      </c>
      <c r="L5" s="179" t="s">
        <v>352</v>
      </c>
    </row>
    <row r="6" spans="1:12" ht="30.6" customHeight="1" x14ac:dyDescent="0.25">
      <c r="A6" s="179"/>
      <c r="B6" s="179"/>
      <c r="C6" s="81" t="s">
        <v>353</v>
      </c>
      <c r="D6" s="81" t="s">
        <v>354</v>
      </c>
      <c r="E6" s="81" t="s">
        <v>133</v>
      </c>
      <c r="F6" s="81" t="s">
        <v>136</v>
      </c>
      <c r="G6" s="81" t="s">
        <v>355</v>
      </c>
      <c r="H6" s="81" t="s">
        <v>143</v>
      </c>
      <c r="I6" s="81" t="s">
        <v>356</v>
      </c>
      <c r="J6" s="61" t="s">
        <v>352</v>
      </c>
      <c r="K6" s="179"/>
      <c r="L6" s="179"/>
    </row>
    <row r="7" spans="1:12" ht="30.6" customHeight="1" x14ac:dyDescent="0.25">
      <c r="A7" s="86" t="s">
        <v>424</v>
      </c>
      <c r="B7" s="72" t="s">
        <v>357</v>
      </c>
      <c r="C7" s="97">
        <v>78216975</v>
      </c>
      <c r="D7" s="97">
        <v>90448275</v>
      </c>
      <c r="E7" s="97">
        <v>92432579</v>
      </c>
      <c r="F7" s="97">
        <v>0</v>
      </c>
      <c r="G7" s="97">
        <v>53359689</v>
      </c>
      <c r="H7" s="97">
        <v>248128722</v>
      </c>
      <c r="I7" s="97">
        <v>48091094</v>
      </c>
      <c r="J7" s="97">
        <v>610677334</v>
      </c>
      <c r="K7" s="97">
        <v>1349960</v>
      </c>
      <c r="L7" s="97">
        <v>612027294</v>
      </c>
    </row>
    <row r="8" spans="1:12" ht="30.6" customHeight="1" x14ac:dyDescent="0.25">
      <c r="A8" s="87" t="s">
        <v>425</v>
      </c>
      <c r="B8" s="66" t="s">
        <v>358</v>
      </c>
      <c r="C8" s="98">
        <v>0</v>
      </c>
      <c r="D8" s="98">
        <v>0</v>
      </c>
      <c r="E8" s="98">
        <v>0</v>
      </c>
      <c r="F8" s="98">
        <v>2173020</v>
      </c>
      <c r="G8" s="98">
        <v>0</v>
      </c>
      <c r="H8" s="98">
        <v>41360774</v>
      </c>
      <c r="I8" s="98">
        <v>0</v>
      </c>
      <c r="J8" s="106">
        <v>43533794</v>
      </c>
      <c r="K8" s="98">
        <v>0</v>
      </c>
      <c r="L8" s="106">
        <v>43533794</v>
      </c>
    </row>
    <row r="9" spans="1:12" ht="30.6" customHeight="1" x14ac:dyDescent="0.25">
      <c r="A9" s="87" t="s">
        <v>426</v>
      </c>
      <c r="B9" s="66" t="s">
        <v>359</v>
      </c>
      <c r="C9" s="98">
        <v>0</v>
      </c>
      <c r="D9" s="98">
        <v>0</v>
      </c>
      <c r="E9" s="98">
        <v>0</v>
      </c>
      <c r="F9" s="98">
        <v>0</v>
      </c>
      <c r="G9" s="98">
        <v>0</v>
      </c>
      <c r="H9" s="98">
        <v>0</v>
      </c>
      <c r="I9" s="98">
        <v>0</v>
      </c>
      <c r="J9" s="106">
        <v>0</v>
      </c>
      <c r="K9" s="98">
        <v>0</v>
      </c>
      <c r="L9" s="106">
        <v>0</v>
      </c>
    </row>
    <row r="10" spans="1:12" ht="30.6" customHeight="1" x14ac:dyDescent="0.25">
      <c r="A10" s="86" t="s">
        <v>427</v>
      </c>
      <c r="B10" s="72" t="s">
        <v>360</v>
      </c>
      <c r="C10" s="97">
        <v>78216975</v>
      </c>
      <c r="D10" s="97">
        <v>90448275</v>
      </c>
      <c r="E10" s="97">
        <v>92432579</v>
      </c>
      <c r="F10" s="97">
        <v>2173020</v>
      </c>
      <c r="G10" s="97">
        <v>53359689</v>
      </c>
      <c r="H10" s="97">
        <v>289489496</v>
      </c>
      <c r="I10" s="97">
        <v>48091094</v>
      </c>
      <c r="J10" s="97">
        <v>654211128</v>
      </c>
      <c r="K10" s="97">
        <v>1349960</v>
      </c>
      <c r="L10" s="97">
        <v>655561088</v>
      </c>
    </row>
    <row r="11" spans="1:12" ht="30.6" customHeight="1" x14ac:dyDescent="0.25">
      <c r="A11" s="86" t="s">
        <v>428</v>
      </c>
      <c r="B11" s="72" t="s">
        <v>361</v>
      </c>
      <c r="C11" s="97">
        <v>0</v>
      </c>
      <c r="D11" s="97">
        <v>0</v>
      </c>
      <c r="E11" s="97">
        <v>-75762502</v>
      </c>
      <c r="F11" s="97">
        <v>67544701</v>
      </c>
      <c r="G11" s="97">
        <v>0</v>
      </c>
      <c r="H11" s="97">
        <v>0</v>
      </c>
      <c r="I11" s="97">
        <v>54357929</v>
      </c>
      <c r="J11" s="97">
        <v>46140128</v>
      </c>
      <c r="K11" s="97">
        <v>46212</v>
      </c>
      <c r="L11" s="97">
        <v>46186340</v>
      </c>
    </row>
    <row r="12" spans="1:12" ht="30.6" customHeight="1" x14ac:dyDescent="0.25">
      <c r="A12" s="84" t="s">
        <v>425</v>
      </c>
      <c r="B12" s="66" t="s">
        <v>362</v>
      </c>
      <c r="C12" s="98">
        <v>0</v>
      </c>
      <c r="D12" s="98">
        <v>0</v>
      </c>
      <c r="E12" s="98">
        <v>0</v>
      </c>
      <c r="F12" s="98">
        <v>0</v>
      </c>
      <c r="G12" s="98">
        <v>0</v>
      </c>
      <c r="H12" s="98">
        <v>0</v>
      </c>
      <c r="I12" s="98">
        <v>54357929</v>
      </c>
      <c r="J12" s="106">
        <v>54357929</v>
      </c>
      <c r="K12" s="98">
        <v>47128</v>
      </c>
      <c r="L12" s="106">
        <v>54405057</v>
      </c>
    </row>
    <row r="13" spans="1:12" ht="30.6" customHeight="1" x14ac:dyDescent="0.25">
      <c r="A13" s="84" t="s">
        <v>426</v>
      </c>
      <c r="B13" s="64" t="s">
        <v>363</v>
      </c>
      <c r="C13" s="99">
        <v>0</v>
      </c>
      <c r="D13" s="99">
        <v>0</v>
      </c>
      <c r="E13" s="99">
        <v>-75762502</v>
      </c>
      <c r="F13" s="99">
        <v>67544701</v>
      </c>
      <c r="G13" s="99">
        <v>0</v>
      </c>
      <c r="H13" s="99">
        <v>0</v>
      </c>
      <c r="I13" s="99">
        <v>0</v>
      </c>
      <c r="J13" s="97">
        <v>-8217801</v>
      </c>
      <c r="K13" s="99">
        <v>-916</v>
      </c>
      <c r="L13" s="97">
        <v>-8218717</v>
      </c>
    </row>
    <row r="14" spans="1:12" ht="30.6" customHeight="1" x14ac:dyDescent="0.25">
      <c r="A14" s="84" t="s">
        <v>399</v>
      </c>
      <c r="B14" s="66" t="s">
        <v>364</v>
      </c>
      <c r="C14" s="98">
        <v>0</v>
      </c>
      <c r="D14" s="98">
        <v>0</v>
      </c>
      <c r="E14" s="98">
        <v>-54168</v>
      </c>
      <c r="F14" s="98">
        <v>0</v>
      </c>
      <c r="G14" s="98">
        <v>0</v>
      </c>
      <c r="H14" s="98">
        <v>0</v>
      </c>
      <c r="I14" s="98">
        <v>0</v>
      </c>
      <c r="J14" s="106">
        <v>-54168</v>
      </c>
      <c r="K14" s="98">
        <v>1073</v>
      </c>
      <c r="L14" s="106">
        <v>-53095</v>
      </c>
    </row>
    <row r="15" spans="1:12" ht="30.6" customHeight="1" x14ac:dyDescent="0.25">
      <c r="A15" s="84" t="s">
        <v>400</v>
      </c>
      <c r="B15" s="66" t="s">
        <v>365</v>
      </c>
      <c r="C15" s="98">
        <v>0</v>
      </c>
      <c r="D15" s="98">
        <v>0</v>
      </c>
      <c r="E15" s="98">
        <v>-72186563</v>
      </c>
      <c r="F15" s="98">
        <v>0</v>
      </c>
      <c r="G15" s="98">
        <v>0</v>
      </c>
      <c r="H15" s="98">
        <v>0</v>
      </c>
      <c r="I15" s="98">
        <v>0</v>
      </c>
      <c r="J15" s="106">
        <v>-72186563</v>
      </c>
      <c r="K15" s="98">
        <v>-2937</v>
      </c>
      <c r="L15" s="106">
        <v>-72189500</v>
      </c>
    </row>
    <row r="16" spans="1:12" ht="30.6" customHeight="1" x14ac:dyDescent="0.25">
      <c r="A16" s="84" t="s">
        <v>401</v>
      </c>
      <c r="B16" s="66" t="s">
        <v>366</v>
      </c>
      <c r="C16" s="98">
        <v>0</v>
      </c>
      <c r="D16" s="98">
        <v>0</v>
      </c>
      <c r="E16" s="98">
        <v>-3651978</v>
      </c>
      <c r="F16" s="98">
        <v>0</v>
      </c>
      <c r="G16" s="98">
        <v>0</v>
      </c>
      <c r="H16" s="98">
        <v>0</v>
      </c>
      <c r="I16" s="98">
        <v>0</v>
      </c>
      <c r="J16" s="106">
        <v>-3651978</v>
      </c>
      <c r="K16" s="98">
        <v>0</v>
      </c>
      <c r="L16" s="106">
        <v>-3651978</v>
      </c>
    </row>
    <row r="17" spans="1:12" ht="30.6" customHeight="1" x14ac:dyDescent="0.25">
      <c r="A17" s="84" t="s">
        <v>402</v>
      </c>
      <c r="B17" s="66" t="s">
        <v>242</v>
      </c>
      <c r="C17" s="98">
        <v>0</v>
      </c>
      <c r="D17" s="98">
        <v>0</v>
      </c>
      <c r="E17" s="98">
        <v>0</v>
      </c>
      <c r="F17" s="98">
        <v>69758971</v>
      </c>
      <c r="G17" s="98">
        <v>0</v>
      </c>
      <c r="H17" s="98">
        <v>0</v>
      </c>
      <c r="I17" s="98">
        <v>0</v>
      </c>
      <c r="J17" s="106">
        <v>69758971</v>
      </c>
      <c r="K17" s="98">
        <v>0</v>
      </c>
      <c r="L17" s="106">
        <v>69758971</v>
      </c>
    </row>
    <row r="18" spans="1:12" ht="30.6" customHeight="1" x14ac:dyDescent="0.25">
      <c r="A18" s="84" t="s">
        <v>403</v>
      </c>
      <c r="B18" s="66" t="s">
        <v>243</v>
      </c>
      <c r="C18" s="98">
        <v>0</v>
      </c>
      <c r="D18" s="98">
        <v>0</v>
      </c>
      <c r="E18" s="98">
        <v>0</v>
      </c>
      <c r="F18" s="98">
        <v>-2214270</v>
      </c>
      <c r="G18" s="98">
        <v>0</v>
      </c>
      <c r="H18" s="98">
        <v>0</v>
      </c>
      <c r="I18" s="98">
        <v>0</v>
      </c>
      <c r="J18" s="106">
        <v>-2214270</v>
      </c>
      <c r="K18" s="98">
        <v>0</v>
      </c>
      <c r="L18" s="106">
        <v>-2214270</v>
      </c>
    </row>
    <row r="19" spans="1:12" ht="30.6" customHeight="1" x14ac:dyDescent="0.25">
      <c r="A19" s="84" t="s">
        <v>404</v>
      </c>
      <c r="B19" s="66" t="s">
        <v>367</v>
      </c>
      <c r="C19" s="98">
        <v>0</v>
      </c>
      <c r="D19" s="98">
        <v>0</v>
      </c>
      <c r="E19" s="98">
        <v>130207</v>
      </c>
      <c r="F19" s="98">
        <v>0</v>
      </c>
      <c r="G19" s="98">
        <v>0</v>
      </c>
      <c r="H19" s="98">
        <v>0</v>
      </c>
      <c r="I19" s="98">
        <v>0</v>
      </c>
      <c r="J19" s="106">
        <v>130207</v>
      </c>
      <c r="K19" s="98">
        <v>948</v>
      </c>
      <c r="L19" s="106">
        <v>131155</v>
      </c>
    </row>
    <row r="20" spans="1:12" ht="30.6" customHeight="1" x14ac:dyDescent="0.25">
      <c r="A20" s="86" t="s">
        <v>429</v>
      </c>
      <c r="B20" s="72" t="s">
        <v>368</v>
      </c>
      <c r="C20" s="97">
        <v>0</v>
      </c>
      <c r="D20" s="97">
        <v>0</v>
      </c>
      <c r="E20" s="97">
        <v>443462</v>
      </c>
      <c r="F20" s="97">
        <v>0</v>
      </c>
      <c r="G20" s="97">
        <v>0</v>
      </c>
      <c r="H20" s="97">
        <v>47498944</v>
      </c>
      <c r="I20" s="97">
        <v>-48091093</v>
      </c>
      <c r="J20" s="97">
        <v>-148687</v>
      </c>
      <c r="K20" s="97">
        <v>-35070</v>
      </c>
      <c r="L20" s="97">
        <v>-183757</v>
      </c>
    </row>
    <row r="21" spans="1:12" ht="30.6" customHeight="1" x14ac:dyDescent="0.25">
      <c r="A21" s="84" t="s">
        <v>425</v>
      </c>
      <c r="B21" s="66" t="s">
        <v>369</v>
      </c>
      <c r="C21" s="98">
        <v>0</v>
      </c>
      <c r="D21" s="98">
        <v>0</v>
      </c>
      <c r="E21" s="98">
        <v>0</v>
      </c>
      <c r="F21" s="98">
        <v>0</v>
      </c>
      <c r="G21" s="98">
        <v>0</v>
      </c>
      <c r="H21" s="98">
        <v>0</v>
      </c>
      <c r="I21" s="98">
        <v>0</v>
      </c>
      <c r="J21" s="106">
        <v>0</v>
      </c>
      <c r="K21" s="98">
        <v>0</v>
      </c>
      <c r="L21" s="106">
        <v>0</v>
      </c>
    </row>
    <row r="22" spans="1:12" ht="30.6" customHeight="1" x14ac:dyDescent="0.25">
      <c r="A22" s="84" t="s">
        <v>426</v>
      </c>
      <c r="B22" s="66" t="s">
        <v>370</v>
      </c>
      <c r="C22" s="98">
        <v>0</v>
      </c>
      <c r="D22" s="98">
        <v>0</v>
      </c>
      <c r="E22" s="98">
        <v>0</v>
      </c>
      <c r="F22" s="98">
        <v>0</v>
      </c>
      <c r="G22" s="98">
        <v>0</v>
      </c>
      <c r="H22" s="98">
        <v>0</v>
      </c>
      <c r="I22" s="98">
        <v>0</v>
      </c>
      <c r="J22" s="106">
        <v>0</v>
      </c>
      <c r="K22" s="98">
        <v>-2315</v>
      </c>
      <c r="L22" s="106">
        <v>-2315</v>
      </c>
    </row>
    <row r="23" spans="1:12" ht="30.6" customHeight="1" x14ac:dyDescent="0.25">
      <c r="A23" s="84" t="s">
        <v>430</v>
      </c>
      <c r="B23" s="66" t="s">
        <v>371</v>
      </c>
      <c r="C23" s="98">
        <v>0</v>
      </c>
      <c r="D23" s="98">
        <v>0</v>
      </c>
      <c r="E23" s="98">
        <v>0</v>
      </c>
      <c r="F23" s="98">
        <v>0</v>
      </c>
      <c r="G23" s="98">
        <v>0</v>
      </c>
      <c r="H23" s="98">
        <v>0</v>
      </c>
      <c r="I23" s="98">
        <v>0</v>
      </c>
      <c r="J23" s="106">
        <v>0</v>
      </c>
      <c r="K23" s="98">
        <v>-32867</v>
      </c>
      <c r="L23" s="106">
        <v>-32867</v>
      </c>
    </row>
    <row r="24" spans="1:12" ht="30.6" customHeight="1" x14ac:dyDescent="0.25">
      <c r="A24" s="84" t="s">
        <v>431</v>
      </c>
      <c r="B24" s="66" t="s">
        <v>372</v>
      </c>
      <c r="C24" s="98">
        <v>0</v>
      </c>
      <c r="D24" s="98">
        <v>0</v>
      </c>
      <c r="E24" s="98">
        <v>443462</v>
      </c>
      <c r="F24" s="98">
        <v>0</v>
      </c>
      <c r="G24" s="98">
        <v>0</v>
      </c>
      <c r="H24" s="98">
        <v>47498944</v>
      </c>
      <c r="I24" s="98">
        <v>-48091093</v>
      </c>
      <c r="J24" s="106">
        <v>-148687</v>
      </c>
      <c r="K24" s="98">
        <v>112</v>
      </c>
      <c r="L24" s="106">
        <v>-148575</v>
      </c>
    </row>
    <row r="25" spans="1:12" ht="30.6" customHeight="1" x14ac:dyDescent="0.25">
      <c r="A25" s="86" t="s">
        <v>432</v>
      </c>
      <c r="B25" s="72" t="s">
        <v>373</v>
      </c>
      <c r="C25" s="97">
        <v>78216975</v>
      </c>
      <c r="D25" s="97">
        <v>90448275</v>
      </c>
      <c r="E25" s="97">
        <v>17113539</v>
      </c>
      <c r="F25" s="97">
        <v>69717721</v>
      </c>
      <c r="G25" s="97">
        <v>53359689</v>
      </c>
      <c r="H25" s="97">
        <v>336988440</v>
      </c>
      <c r="I25" s="97">
        <v>54357930</v>
      </c>
      <c r="J25" s="97">
        <v>700202569</v>
      </c>
      <c r="K25" s="97">
        <v>1361102</v>
      </c>
      <c r="L25" s="97">
        <v>701563671</v>
      </c>
    </row>
    <row r="26" spans="1:12" ht="30.6" customHeight="1" x14ac:dyDescent="0.25">
      <c r="A26" s="86" t="s">
        <v>433</v>
      </c>
      <c r="B26" s="72" t="s">
        <v>374</v>
      </c>
      <c r="C26" s="97">
        <v>78216975</v>
      </c>
      <c r="D26" s="97">
        <v>90448275</v>
      </c>
      <c r="E26" s="97">
        <v>17113539</v>
      </c>
      <c r="F26" s="97">
        <v>69717721</v>
      </c>
      <c r="G26" s="97">
        <v>53359689</v>
      </c>
      <c r="H26" s="97">
        <v>336988440</v>
      </c>
      <c r="I26" s="97">
        <v>54357930</v>
      </c>
      <c r="J26" s="97">
        <v>700202569</v>
      </c>
      <c r="K26" s="97">
        <v>1361102</v>
      </c>
      <c r="L26" s="97">
        <v>701563671</v>
      </c>
    </row>
    <row r="27" spans="1:12" ht="30.6" customHeight="1" x14ac:dyDescent="0.25">
      <c r="A27" s="84" t="s">
        <v>425</v>
      </c>
      <c r="B27" s="66" t="s">
        <v>358</v>
      </c>
      <c r="C27" s="98">
        <v>0</v>
      </c>
      <c r="D27" s="98">
        <v>0</v>
      </c>
      <c r="E27" s="98">
        <v>-3088097</v>
      </c>
      <c r="F27" s="98">
        <v>0</v>
      </c>
      <c r="G27" s="98">
        <v>0</v>
      </c>
      <c r="H27" s="98">
        <v>1711565</v>
      </c>
      <c r="I27" s="98">
        <v>0</v>
      </c>
      <c r="J27" s="106">
        <v>-1376532</v>
      </c>
      <c r="K27" s="98">
        <v>-9723</v>
      </c>
      <c r="L27" s="106">
        <v>-1386255</v>
      </c>
    </row>
    <row r="28" spans="1:12" ht="30.6" customHeight="1" x14ac:dyDescent="0.25">
      <c r="A28" s="84" t="s">
        <v>426</v>
      </c>
      <c r="B28" s="66" t="s">
        <v>359</v>
      </c>
      <c r="C28" s="98">
        <v>0</v>
      </c>
      <c r="D28" s="98">
        <v>0</v>
      </c>
      <c r="E28" s="98">
        <v>0</v>
      </c>
      <c r="F28" s="98">
        <v>0</v>
      </c>
      <c r="G28" s="98">
        <v>0</v>
      </c>
      <c r="H28" s="98">
        <v>0</v>
      </c>
      <c r="I28" s="98">
        <v>0</v>
      </c>
      <c r="J28" s="106">
        <v>0</v>
      </c>
      <c r="K28" s="98">
        <v>0</v>
      </c>
      <c r="L28" s="106">
        <v>0</v>
      </c>
    </row>
    <row r="29" spans="1:12" ht="30.6" customHeight="1" x14ac:dyDescent="0.25">
      <c r="A29" s="86" t="s">
        <v>434</v>
      </c>
      <c r="B29" s="72" t="s">
        <v>375</v>
      </c>
      <c r="C29" s="97">
        <v>78216975</v>
      </c>
      <c r="D29" s="97">
        <v>90448275</v>
      </c>
      <c r="E29" s="97">
        <v>14025442</v>
      </c>
      <c r="F29" s="97">
        <v>69717721</v>
      </c>
      <c r="G29" s="97">
        <v>53359689</v>
      </c>
      <c r="H29" s="97">
        <v>338700005</v>
      </c>
      <c r="I29" s="97">
        <v>54357930</v>
      </c>
      <c r="J29" s="97">
        <v>698826037</v>
      </c>
      <c r="K29" s="97">
        <v>1351379</v>
      </c>
      <c r="L29" s="97">
        <v>700177416</v>
      </c>
    </row>
    <row r="30" spans="1:12" ht="30.6" customHeight="1" x14ac:dyDescent="0.25">
      <c r="A30" s="86" t="s">
        <v>435</v>
      </c>
      <c r="B30" s="72" t="s">
        <v>376</v>
      </c>
      <c r="C30" s="97">
        <v>0</v>
      </c>
      <c r="D30" s="97">
        <v>0</v>
      </c>
      <c r="E30" s="97">
        <v>8560521</v>
      </c>
      <c r="F30" s="97">
        <v>-15949857</v>
      </c>
      <c r="G30" s="97">
        <v>0</v>
      </c>
      <c r="H30" s="97">
        <v>0</v>
      </c>
      <c r="I30" s="97">
        <v>28587031</v>
      </c>
      <c r="J30" s="97">
        <v>21197695</v>
      </c>
      <c r="K30" s="97">
        <v>22883</v>
      </c>
      <c r="L30" s="97">
        <v>21220578</v>
      </c>
    </row>
    <row r="31" spans="1:12" ht="30.6" customHeight="1" x14ac:dyDescent="0.25">
      <c r="A31" s="84" t="s">
        <v>425</v>
      </c>
      <c r="B31" s="66" t="s">
        <v>362</v>
      </c>
      <c r="C31" s="98">
        <v>0</v>
      </c>
      <c r="D31" s="98">
        <v>0</v>
      </c>
      <c r="E31" s="98">
        <v>0</v>
      </c>
      <c r="F31" s="98">
        <v>0</v>
      </c>
      <c r="G31" s="98">
        <v>0</v>
      </c>
      <c r="H31" s="98">
        <v>0</v>
      </c>
      <c r="I31" s="98">
        <v>28587031</v>
      </c>
      <c r="J31" s="106">
        <v>28587031</v>
      </c>
      <c r="K31" s="98">
        <v>23535</v>
      </c>
      <c r="L31" s="106">
        <v>28610566</v>
      </c>
    </row>
    <row r="32" spans="1:12" ht="30.6" customHeight="1" x14ac:dyDescent="0.25">
      <c r="A32" s="84" t="s">
        <v>426</v>
      </c>
      <c r="B32" s="64" t="s">
        <v>377</v>
      </c>
      <c r="C32" s="99">
        <v>0</v>
      </c>
      <c r="D32" s="99">
        <v>0</v>
      </c>
      <c r="E32" s="99">
        <v>8560521</v>
      </c>
      <c r="F32" s="99">
        <v>-15949857</v>
      </c>
      <c r="G32" s="99">
        <v>0</v>
      </c>
      <c r="H32" s="99">
        <v>0</v>
      </c>
      <c r="I32" s="99">
        <v>0</v>
      </c>
      <c r="J32" s="97">
        <v>-7389336</v>
      </c>
      <c r="K32" s="99">
        <v>-652</v>
      </c>
      <c r="L32" s="97">
        <v>-7389988</v>
      </c>
    </row>
    <row r="33" spans="1:12" ht="30.6" customHeight="1" x14ac:dyDescent="0.25">
      <c r="A33" s="84" t="s">
        <v>399</v>
      </c>
      <c r="B33" s="66" t="s">
        <v>364</v>
      </c>
      <c r="C33" s="98">
        <v>0</v>
      </c>
      <c r="D33" s="98">
        <v>0</v>
      </c>
      <c r="E33" s="98">
        <v>0</v>
      </c>
      <c r="F33" s="98">
        <v>0</v>
      </c>
      <c r="G33" s="98">
        <v>0</v>
      </c>
      <c r="H33" s="98">
        <v>0</v>
      </c>
      <c r="I33" s="98">
        <v>0</v>
      </c>
      <c r="J33" s="106">
        <v>0</v>
      </c>
      <c r="K33" s="98">
        <v>0</v>
      </c>
      <c r="L33" s="106">
        <v>0</v>
      </c>
    </row>
    <row r="34" spans="1:12" ht="30.6" customHeight="1" x14ac:dyDescent="0.25">
      <c r="A34" s="84" t="s">
        <v>400</v>
      </c>
      <c r="B34" s="66" t="s">
        <v>365</v>
      </c>
      <c r="C34" s="98">
        <v>0</v>
      </c>
      <c r="D34" s="98">
        <v>0</v>
      </c>
      <c r="E34" s="98">
        <v>8859929</v>
      </c>
      <c r="F34" s="98">
        <v>0</v>
      </c>
      <c r="G34" s="98">
        <v>0</v>
      </c>
      <c r="H34" s="98">
        <v>0</v>
      </c>
      <c r="I34" s="98">
        <v>0</v>
      </c>
      <c r="J34" s="106">
        <v>8859929</v>
      </c>
      <c r="K34" s="98">
        <v>-310</v>
      </c>
      <c r="L34" s="106">
        <v>8859619</v>
      </c>
    </row>
    <row r="35" spans="1:12" ht="30.6" customHeight="1" x14ac:dyDescent="0.25">
      <c r="A35" s="84" t="s">
        <v>401</v>
      </c>
      <c r="B35" s="66" t="s">
        <v>366</v>
      </c>
      <c r="C35" s="98">
        <v>0</v>
      </c>
      <c r="D35" s="98">
        <v>0</v>
      </c>
      <c r="E35" s="98">
        <v>-263334</v>
      </c>
      <c r="F35" s="98">
        <v>0</v>
      </c>
      <c r="G35" s="98">
        <v>0</v>
      </c>
      <c r="H35" s="98">
        <v>0</v>
      </c>
      <c r="I35" s="98">
        <v>0</v>
      </c>
      <c r="J35" s="106">
        <v>-263334</v>
      </c>
      <c r="K35" s="98">
        <v>0</v>
      </c>
      <c r="L35" s="106">
        <v>-263334</v>
      </c>
    </row>
    <row r="36" spans="1:12" ht="30.6" customHeight="1" x14ac:dyDescent="0.25">
      <c r="A36" s="84" t="s">
        <v>402</v>
      </c>
      <c r="B36" s="66" t="s">
        <v>242</v>
      </c>
      <c r="C36" s="98">
        <v>0</v>
      </c>
      <c r="D36" s="98">
        <v>0</v>
      </c>
      <c r="E36" s="98">
        <v>0</v>
      </c>
      <c r="F36" s="98">
        <v>-16271871</v>
      </c>
      <c r="G36" s="98">
        <v>0</v>
      </c>
      <c r="H36" s="98">
        <v>0</v>
      </c>
      <c r="I36" s="98">
        <v>0</v>
      </c>
      <c r="J36" s="106">
        <v>-16271871</v>
      </c>
      <c r="K36" s="98">
        <v>0</v>
      </c>
      <c r="L36" s="106">
        <v>-16271871</v>
      </c>
    </row>
    <row r="37" spans="1:12" ht="30.6" customHeight="1" x14ac:dyDescent="0.25">
      <c r="A37" s="84" t="s">
        <v>403</v>
      </c>
      <c r="B37" s="66" t="s">
        <v>243</v>
      </c>
      <c r="C37" s="98">
        <v>0</v>
      </c>
      <c r="D37" s="98">
        <v>0</v>
      </c>
      <c r="E37" s="98">
        <v>0</v>
      </c>
      <c r="F37" s="98">
        <v>322014</v>
      </c>
      <c r="G37" s="98">
        <v>0</v>
      </c>
      <c r="H37" s="98">
        <v>0</v>
      </c>
      <c r="I37" s="98">
        <v>0</v>
      </c>
      <c r="J37" s="106">
        <v>322014</v>
      </c>
      <c r="K37" s="98">
        <v>0</v>
      </c>
      <c r="L37" s="106">
        <v>322014</v>
      </c>
    </row>
    <row r="38" spans="1:12" ht="30.6" customHeight="1" x14ac:dyDescent="0.25">
      <c r="A38" s="84" t="s">
        <v>404</v>
      </c>
      <c r="B38" s="66" t="s">
        <v>367</v>
      </c>
      <c r="C38" s="98">
        <v>0</v>
      </c>
      <c r="D38" s="98">
        <v>0</v>
      </c>
      <c r="E38" s="98">
        <v>-36074</v>
      </c>
      <c r="F38" s="98">
        <v>0</v>
      </c>
      <c r="G38" s="98">
        <v>0</v>
      </c>
      <c r="H38" s="98">
        <v>0</v>
      </c>
      <c r="I38" s="98">
        <v>0</v>
      </c>
      <c r="J38" s="106">
        <v>-36074</v>
      </c>
      <c r="K38" s="98">
        <v>-342</v>
      </c>
      <c r="L38" s="106">
        <v>-36416</v>
      </c>
    </row>
    <row r="39" spans="1:12" ht="30.6" customHeight="1" x14ac:dyDescent="0.25">
      <c r="A39" s="86" t="s">
        <v>436</v>
      </c>
      <c r="B39" s="72" t="s">
        <v>378</v>
      </c>
      <c r="C39" s="97">
        <v>0</v>
      </c>
      <c r="D39" s="97">
        <v>0</v>
      </c>
      <c r="E39" s="97">
        <v>-155833</v>
      </c>
      <c r="F39" s="97">
        <v>0</v>
      </c>
      <c r="G39" s="97">
        <v>0</v>
      </c>
      <c r="H39" s="97">
        <v>54424075</v>
      </c>
      <c r="I39" s="97">
        <v>-54357929</v>
      </c>
      <c r="J39" s="97">
        <v>-89687</v>
      </c>
      <c r="K39" s="97">
        <v>-32367</v>
      </c>
      <c r="L39" s="97">
        <v>-122054</v>
      </c>
    </row>
    <row r="40" spans="1:12" ht="30.6" customHeight="1" x14ac:dyDescent="0.25">
      <c r="A40" s="84" t="s">
        <v>425</v>
      </c>
      <c r="B40" s="66" t="s">
        <v>369</v>
      </c>
      <c r="C40" s="98">
        <v>0</v>
      </c>
      <c r="D40" s="98">
        <v>0</v>
      </c>
      <c r="E40" s="98">
        <v>0</v>
      </c>
      <c r="F40" s="98">
        <v>0</v>
      </c>
      <c r="G40" s="98">
        <v>0</v>
      </c>
      <c r="H40" s="98">
        <v>0</v>
      </c>
      <c r="I40" s="98">
        <v>0</v>
      </c>
      <c r="J40" s="106">
        <v>0</v>
      </c>
      <c r="K40" s="98">
        <v>0</v>
      </c>
      <c r="L40" s="106">
        <v>0</v>
      </c>
    </row>
    <row r="41" spans="1:12" ht="30.6" customHeight="1" x14ac:dyDescent="0.25">
      <c r="A41" s="84" t="s">
        <v>426</v>
      </c>
      <c r="B41" s="66" t="s">
        <v>370</v>
      </c>
      <c r="C41" s="98">
        <v>0</v>
      </c>
      <c r="D41" s="98">
        <v>0</v>
      </c>
      <c r="E41" s="98">
        <v>0</v>
      </c>
      <c r="F41" s="98">
        <v>0</v>
      </c>
      <c r="G41" s="98">
        <v>0</v>
      </c>
      <c r="H41" s="98">
        <v>0</v>
      </c>
      <c r="I41" s="98">
        <v>0</v>
      </c>
      <c r="J41" s="106">
        <v>0</v>
      </c>
      <c r="K41" s="98">
        <v>0</v>
      </c>
      <c r="L41" s="106">
        <v>0</v>
      </c>
    </row>
    <row r="42" spans="1:12" ht="30.6" customHeight="1" x14ac:dyDescent="0.25">
      <c r="A42" s="84" t="s">
        <v>430</v>
      </c>
      <c r="B42" s="66" t="s">
        <v>371</v>
      </c>
      <c r="C42" s="98">
        <v>0</v>
      </c>
      <c r="D42" s="98">
        <v>0</v>
      </c>
      <c r="E42" s="98">
        <v>0</v>
      </c>
      <c r="F42" s="98">
        <v>0</v>
      </c>
      <c r="G42" s="98">
        <v>0</v>
      </c>
      <c r="H42" s="98">
        <v>0</v>
      </c>
      <c r="I42" s="98">
        <v>0</v>
      </c>
      <c r="J42" s="106">
        <v>0</v>
      </c>
      <c r="K42" s="98">
        <v>-32417</v>
      </c>
      <c r="L42" s="106">
        <v>-32417</v>
      </c>
    </row>
    <row r="43" spans="1:12" ht="30.6" customHeight="1" x14ac:dyDescent="0.25">
      <c r="A43" s="84" t="s">
        <v>431</v>
      </c>
      <c r="B43" s="66" t="s">
        <v>379</v>
      </c>
      <c r="C43" s="98">
        <v>0</v>
      </c>
      <c r="D43" s="98">
        <v>0</v>
      </c>
      <c r="E43" s="98">
        <v>-155833</v>
      </c>
      <c r="F43" s="98">
        <v>0</v>
      </c>
      <c r="G43" s="98">
        <v>0</v>
      </c>
      <c r="H43" s="98">
        <v>54424075</v>
      </c>
      <c r="I43" s="98">
        <v>-54357929</v>
      </c>
      <c r="J43" s="106">
        <v>-89687</v>
      </c>
      <c r="K43" s="98">
        <v>50</v>
      </c>
      <c r="L43" s="106">
        <v>-89637</v>
      </c>
    </row>
    <row r="44" spans="1:12" ht="30.6" customHeight="1" x14ac:dyDescent="0.25">
      <c r="A44" s="86" t="s">
        <v>437</v>
      </c>
      <c r="B44" s="72" t="s">
        <v>380</v>
      </c>
      <c r="C44" s="97">
        <v>78216975</v>
      </c>
      <c r="D44" s="97">
        <v>90448275</v>
      </c>
      <c r="E44" s="97">
        <v>22430130</v>
      </c>
      <c r="F44" s="97">
        <v>53767864</v>
      </c>
      <c r="G44" s="97">
        <v>53359689</v>
      </c>
      <c r="H44" s="97">
        <v>393124080</v>
      </c>
      <c r="I44" s="97">
        <v>28587032</v>
      </c>
      <c r="J44" s="97">
        <v>719934045</v>
      </c>
      <c r="K44" s="97">
        <v>1341895</v>
      </c>
      <c r="L44" s="97">
        <v>721275940</v>
      </c>
    </row>
    <row r="45" spans="1:12" ht="30.6" customHeight="1" x14ac:dyDescent="0.25">
      <c r="A45" s="174" t="s">
        <v>381</v>
      </c>
      <c r="B45" s="174"/>
      <c r="C45" s="174"/>
      <c r="D45" s="55"/>
      <c r="E45" s="55"/>
      <c r="F45" s="55"/>
      <c r="G45" s="55"/>
      <c r="H45" s="55"/>
      <c r="I45" s="55"/>
      <c r="J45" s="55"/>
      <c r="K45" s="55"/>
      <c r="L45" s="55"/>
    </row>
  </sheetData>
  <sheetProtection algorithmName="SHA-512" hashValue="gjtzSHgss3LnVOD1/F5YHv//6tS4OkkTaioyCBYF3svnzVuB664331BU+67qanUAx/P3RzrtzGHjUF53cRsqFg==" saltValue="3lWMmlfucSXYEwra3vvRmQ==" spinCount="100000" sheet="1" objects="1" scenarios="1" formatCells="0" formatColumns="0" formatRows="0"/>
  <mergeCells count="9">
    <mergeCell ref="A45:C45"/>
    <mergeCell ref="A1:L1"/>
    <mergeCell ref="A2:L2"/>
    <mergeCell ref="A4:L4"/>
    <mergeCell ref="A5:A6"/>
    <mergeCell ref="B5:B6"/>
    <mergeCell ref="C5:J5"/>
    <mergeCell ref="K5:K6"/>
    <mergeCell ref="L5:L6"/>
  </mergeCells>
  <phoneticPr fontId="4" type="noConversion"/>
  <dataValidations count="1">
    <dataValidation allowBlank="1" sqref="M1:HX1048576 A46:L1048576" xr:uid="{00000000-0002-0000-0400-000000000000}"/>
  </dataValidations>
  <pageMargins left="0.75" right="0.75" top="1" bottom="1" header="0.5" footer="0.5"/>
  <pageSetup paperSize="9" scale="3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12"/>
  <sheetViews>
    <sheetView tabSelected="1" zoomScale="87" zoomScaleNormal="87" workbookViewId="0">
      <selection sqref="A1:I40"/>
    </sheetView>
  </sheetViews>
  <sheetFormatPr defaultRowHeight="13.2" x14ac:dyDescent="0.25"/>
  <cols>
    <col min="9" max="9" width="115.33203125" customWidth="1"/>
  </cols>
  <sheetData>
    <row r="1" spans="1:9" x14ac:dyDescent="0.25">
      <c r="A1" s="188" t="s">
        <v>552</v>
      </c>
      <c r="B1" s="189"/>
      <c r="C1" s="189"/>
      <c r="D1" s="189"/>
      <c r="E1" s="189"/>
      <c r="F1" s="189"/>
      <c r="G1" s="189"/>
      <c r="H1" s="189"/>
      <c r="I1" s="189"/>
    </row>
    <row r="2" spans="1:9" x14ac:dyDescent="0.25">
      <c r="A2" s="189"/>
      <c r="B2" s="189"/>
      <c r="C2" s="189"/>
      <c r="D2" s="189"/>
      <c r="E2" s="189"/>
      <c r="F2" s="189"/>
      <c r="G2" s="189"/>
      <c r="H2" s="189"/>
      <c r="I2" s="189"/>
    </row>
    <row r="3" spans="1:9" x14ac:dyDescent="0.25">
      <c r="A3" s="189"/>
      <c r="B3" s="189"/>
      <c r="C3" s="189"/>
      <c r="D3" s="189"/>
      <c r="E3" s="189"/>
      <c r="F3" s="189"/>
      <c r="G3" s="189"/>
      <c r="H3" s="189"/>
      <c r="I3" s="189"/>
    </row>
    <row r="4" spans="1:9" x14ac:dyDescent="0.25">
      <c r="A4" s="189"/>
      <c r="B4" s="189"/>
      <c r="C4" s="189"/>
      <c r="D4" s="189"/>
      <c r="E4" s="189"/>
      <c r="F4" s="189"/>
      <c r="G4" s="189"/>
      <c r="H4" s="189"/>
      <c r="I4" s="189"/>
    </row>
    <row r="5" spans="1:9" x14ac:dyDescent="0.25">
      <c r="A5" s="189"/>
      <c r="B5" s="189"/>
      <c r="C5" s="189"/>
      <c r="D5" s="189"/>
      <c r="E5" s="189"/>
      <c r="F5" s="189"/>
      <c r="G5" s="189"/>
      <c r="H5" s="189"/>
      <c r="I5" s="189"/>
    </row>
    <row r="6" spans="1:9" x14ac:dyDescent="0.25">
      <c r="A6" s="189"/>
      <c r="B6" s="189"/>
      <c r="C6" s="189"/>
      <c r="D6" s="189"/>
      <c r="E6" s="189"/>
      <c r="F6" s="189"/>
      <c r="G6" s="189"/>
      <c r="H6" s="189"/>
      <c r="I6" s="189"/>
    </row>
    <row r="7" spans="1:9" x14ac:dyDescent="0.25">
      <c r="A7" s="189"/>
      <c r="B7" s="189"/>
      <c r="C7" s="189"/>
      <c r="D7" s="189"/>
      <c r="E7" s="189"/>
      <c r="F7" s="189"/>
      <c r="G7" s="189"/>
      <c r="H7" s="189"/>
      <c r="I7" s="189"/>
    </row>
    <row r="8" spans="1:9" x14ac:dyDescent="0.25">
      <c r="A8" s="189"/>
      <c r="B8" s="189"/>
      <c r="C8" s="189"/>
      <c r="D8" s="189"/>
      <c r="E8" s="189"/>
      <c r="F8" s="189"/>
      <c r="G8" s="189"/>
      <c r="H8" s="189"/>
      <c r="I8" s="189"/>
    </row>
    <row r="9" spans="1:9" x14ac:dyDescent="0.25">
      <c r="A9" s="189"/>
      <c r="B9" s="189"/>
      <c r="C9" s="189"/>
      <c r="D9" s="189"/>
      <c r="E9" s="189"/>
      <c r="F9" s="189"/>
      <c r="G9" s="189"/>
      <c r="H9" s="189"/>
      <c r="I9" s="189"/>
    </row>
    <row r="10" spans="1:9" x14ac:dyDescent="0.25">
      <c r="A10" s="189"/>
      <c r="B10" s="189"/>
      <c r="C10" s="189"/>
      <c r="D10" s="189"/>
      <c r="E10" s="189"/>
      <c r="F10" s="189"/>
      <c r="G10" s="189"/>
      <c r="H10" s="189"/>
      <c r="I10" s="189"/>
    </row>
    <row r="11" spans="1:9" x14ac:dyDescent="0.25">
      <c r="A11" s="189"/>
      <c r="B11" s="189"/>
      <c r="C11" s="189"/>
      <c r="D11" s="189"/>
      <c r="E11" s="189"/>
      <c r="F11" s="189"/>
      <c r="G11" s="189"/>
      <c r="H11" s="189"/>
      <c r="I11" s="189"/>
    </row>
    <row r="12" spans="1:9" x14ac:dyDescent="0.25">
      <c r="A12" s="189"/>
      <c r="B12" s="189"/>
      <c r="C12" s="189"/>
      <c r="D12" s="189"/>
      <c r="E12" s="189"/>
      <c r="F12" s="189"/>
      <c r="G12" s="189"/>
      <c r="H12" s="189"/>
      <c r="I12" s="189"/>
    </row>
    <row r="13" spans="1:9" x14ac:dyDescent="0.25">
      <c r="A13" s="189"/>
      <c r="B13" s="189"/>
      <c r="C13" s="189"/>
      <c r="D13" s="189"/>
      <c r="E13" s="189"/>
      <c r="F13" s="189"/>
      <c r="G13" s="189"/>
      <c r="H13" s="189"/>
      <c r="I13" s="189"/>
    </row>
    <row r="14" spans="1:9" x14ac:dyDescent="0.25">
      <c r="A14" s="189"/>
      <c r="B14" s="189"/>
      <c r="C14" s="189"/>
      <c r="D14" s="189"/>
      <c r="E14" s="189"/>
      <c r="F14" s="189"/>
      <c r="G14" s="189"/>
      <c r="H14" s="189"/>
      <c r="I14" s="189"/>
    </row>
    <row r="15" spans="1:9" x14ac:dyDescent="0.25">
      <c r="A15" s="189"/>
      <c r="B15" s="189"/>
      <c r="C15" s="189"/>
      <c r="D15" s="189"/>
      <c r="E15" s="189"/>
      <c r="F15" s="189"/>
      <c r="G15" s="189"/>
      <c r="H15" s="189"/>
      <c r="I15" s="189"/>
    </row>
    <row r="16" spans="1:9" x14ac:dyDescent="0.25">
      <c r="A16" s="189"/>
      <c r="B16" s="189"/>
      <c r="C16" s="189"/>
      <c r="D16" s="189"/>
      <c r="E16" s="189"/>
      <c r="F16" s="189"/>
      <c r="G16" s="189"/>
      <c r="H16" s="189"/>
      <c r="I16" s="189"/>
    </row>
    <row r="17" spans="1:9" x14ac:dyDescent="0.25">
      <c r="A17" s="189"/>
      <c r="B17" s="189"/>
      <c r="C17" s="189"/>
      <c r="D17" s="189"/>
      <c r="E17" s="189"/>
      <c r="F17" s="189"/>
      <c r="G17" s="189"/>
      <c r="H17" s="189"/>
      <c r="I17" s="189"/>
    </row>
    <row r="18" spans="1:9" x14ac:dyDescent="0.25">
      <c r="A18" s="189"/>
      <c r="B18" s="189"/>
      <c r="C18" s="189"/>
      <c r="D18" s="189"/>
      <c r="E18" s="189"/>
      <c r="F18" s="189"/>
      <c r="G18" s="189"/>
      <c r="H18" s="189"/>
      <c r="I18" s="189"/>
    </row>
    <row r="19" spans="1:9" x14ac:dyDescent="0.25">
      <c r="A19" s="189"/>
      <c r="B19" s="189"/>
      <c r="C19" s="189"/>
      <c r="D19" s="189"/>
      <c r="E19" s="189"/>
      <c r="F19" s="189"/>
      <c r="G19" s="189"/>
      <c r="H19" s="189"/>
      <c r="I19" s="189"/>
    </row>
    <row r="20" spans="1:9" x14ac:dyDescent="0.25">
      <c r="A20" s="189"/>
      <c r="B20" s="189"/>
      <c r="C20" s="189"/>
      <c r="D20" s="189"/>
      <c r="E20" s="189"/>
      <c r="F20" s="189"/>
      <c r="G20" s="189"/>
      <c r="H20" s="189"/>
      <c r="I20" s="189"/>
    </row>
    <row r="21" spans="1:9" x14ac:dyDescent="0.25">
      <c r="A21" s="189"/>
      <c r="B21" s="189"/>
      <c r="C21" s="189"/>
      <c r="D21" s="189"/>
      <c r="E21" s="189"/>
      <c r="F21" s="189"/>
      <c r="G21" s="189"/>
      <c r="H21" s="189"/>
      <c r="I21" s="189"/>
    </row>
    <row r="22" spans="1:9" x14ac:dyDescent="0.25">
      <c r="A22" s="189"/>
      <c r="B22" s="189"/>
      <c r="C22" s="189"/>
      <c r="D22" s="189"/>
      <c r="E22" s="189"/>
      <c r="F22" s="189"/>
      <c r="G22" s="189"/>
      <c r="H22" s="189"/>
      <c r="I22" s="189"/>
    </row>
    <row r="23" spans="1:9" x14ac:dyDescent="0.25">
      <c r="A23" s="189"/>
      <c r="B23" s="189"/>
      <c r="C23" s="189"/>
      <c r="D23" s="189"/>
      <c r="E23" s="189"/>
      <c r="F23" s="189"/>
      <c r="G23" s="189"/>
      <c r="H23" s="189"/>
      <c r="I23" s="189"/>
    </row>
    <row r="24" spans="1:9" x14ac:dyDescent="0.25">
      <c r="A24" s="189"/>
      <c r="B24" s="189"/>
      <c r="C24" s="189"/>
      <c r="D24" s="189"/>
      <c r="E24" s="189"/>
      <c r="F24" s="189"/>
      <c r="G24" s="189"/>
      <c r="H24" s="189"/>
      <c r="I24" s="189"/>
    </row>
    <row r="25" spans="1:9" x14ac:dyDescent="0.25">
      <c r="A25" s="189"/>
      <c r="B25" s="189"/>
      <c r="C25" s="189"/>
      <c r="D25" s="189"/>
      <c r="E25" s="189"/>
      <c r="F25" s="189"/>
      <c r="G25" s="189"/>
      <c r="H25" s="189"/>
      <c r="I25" s="189"/>
    </row>
    <row r="26" spans="1:9" x14ac:dyDescent="0.25">
      <c r="A26" s="189"/>
      <c r="B26" s="189"/>
      <c r="C26" s="189"/>
      <c r="D26" s="189"/>
      <c r="E26" s="189"/>
      <c r="F26" s="189"/>
      <c r="G26" s="189"/>
      <c r="H26" s="189"/>
      <c r="I26" s="189"/>
    </row>
    <row r="27" spans="1:9" x14ac:dyDescent="0.25">
      <c r="A27" s="189"/>
      <c r="B27" s="189"/>
      <c r="C27" s="189"/>
      <c r="D27" s="189"/>
      <c r="E27" s="189"/>
      <c r="F27" s="189"/>
      <c r="G27" s="189"/>
      <c r="H27" s="189"/>
      <c r="I27" s="189"/>
    </row>
    <row r="28" spans="1:9" x14ac:dyDescent="0.25">
      <c r="A28" s="189"/>
      <c r="B28" s="189"/>
      <c r="C28" s="189"/>
      <c r="D28" s="189"/>
      <c r="E28" s="189"/>
      <c r="F28" s="189"/>
      <c r="G28" s="189"/>
      <c r="H28" s="189"/>
      <c r="I28" s="189"/>
    </row>
    <row r="29" spans="1:9" x14ac:dyDescent="0.25">
      <c r="A29" s="189"/>
      <c r="B29" s="189"/>
      <c r="C29" s="189"/>
      <c r="D29" s="189"/>
      <c r="E29" s="189"/>
      <c r="F29" s="189"/>
      <c r="G29" s="189"/>
      <c r="H29" s="189"/>
      <c r="I29" s="189"/>
    </row>
    <row r="30" spans="1:9" x14ac:dyDescent="0.25">
      <c r="A30" s="189"/>
      <c r="B30" s="189"/>
      <c r="C30" s="189"/>
      <c r="D30" s="189"/>
      <c r="E30" s="189"/>
      <c r="F30" s="189"/>
      <c r="G30" s="189"/>
      <c r="H30" s="189"/>
      <c r="I30" s="189"/>
    </row>
    <row r="31" spans="1:9" x14ac:dyDescent="0.25">
      <c r="A31" s="189"/>
      <c r="B31" s="189"/>
      <c r="C31" s="189"/>
      <c r="D31" s="189"/>
      <c r="E31" s="189"/>
      <c r="F31" s="189"/>
      <c r="G31" s="189"/>
      <c r="H31" s="189"/>
      <c r="I31" s="189"/>
    </row>
    <row r="32" spans="1:9" x14ac:dyDescent="0.25">
      <c r="A32" s="189"/>
      <c r="B32" s="189"/>
      <c r="C32" s="189"/>
      <c r="D32" s="189"/>
      <c r="E32" s="189"/>
      <c r="F32" s="189"/>
      <c r="G32" s="189"/>
      <c r="H32" s="189"/>
      <c r="I32" s="189"/>
    </row>
    <row r="33" spans="1:9" x14ac:dyDescent="0.25">
      <c r="A33" s="189"/>
      <c r="B33" s="189"/>
      <c r="C33" s="189"/>
      <c r="D33" s="189"/>
      <c r="E33" s="189"/>
      <c r="F33" s="189"/>
      <c r="G33" s="189"/>
      <c r="H33" s="189"/>
      <c r="I33" s="189"/>
    </row>
    <row r="34" spans="1:9" x14ac:dyDescent="0.25">
      <c r="A34" s="189"/>
      <c r="B34" s="189"/>
      <c r="C34" s="189"/>
      <c r="D34" s="189"/>
      <c r="E34" s="189"/>
      <c r="F34" s="189"/>
      <c r="G34" s="189"/>
      <c r="H34" s="189"/>
      <c r="I34" s="189"/>
    </row>
    <row r="35" spans="1:9" x14ac:dyDescent="0.25">
      <c r="A35" s="189"/>
      <c r="B35" s="189"/>
      <c r="C35" s="189"/>
      <c r="D35" s="189"/>
      <c r="E35" s="189"/>
      <c r="F35" s="189"/>
      <c r="G35" s="189"/>
      <c r="H35" s="189"/>
      <c r="I35" s="189"/>
    </row>
    <row r="36" spans="1:9" x14ac:dyDescent="0.25">
      <c r="A36" s="189"/>
      <c r="B36" s="189"/>
      <c r="C36" s="189"/>
      <c r="D36" s="189"/>
      <c r="E36" s="189"/>
      <c r="F36" s="189"/>
      <c r="G36" s="189"/>
      <c r="H36" s="189"/>
      <c r="I36" s="189"/>
    </row>
    <row r="37" spans="1:9" x14ac:dyDescent="0.25">
      <c r="A37" s="189"/>
      <c r="B37" s="189"/>
      <c r="C37" s="189"/>
      <c r="D37" s="189"/>
      <c r="E37" s="189"/>
      <c r="F37" s="189"/>
      <c r="G37" s="189"/>
      <c r="H37" s="189"/>
      <c r="I37" s="189"/>
    </row>
    <row r="38" spans="1:9" x14ac:dyDescent="0.25">
      <c r="A38" s="189"/>
      <c r="B38" s="189"/>
      <c r="C38" s="189"/>
      <c r="D38" s="189"/>
      <c r="E38" s="189"/>
      <c r="F38" s="189"/>
      <c r="G38" s="189"/>
      <c r="H38" s="189"/>
      <c r="I38" s="189"/>
    </row>
    <row r="39" spans="1:9" x14ac:dyDescent="0.25">
      <c r="A39" s="189"/>
      <c r="B39" s="189"/>
      <c r="C39" s="189"/>
      <c r="D39" s="189"/>
      <c r="E39" s="189"/>
      <c r="F39" s="189"/>
      <c r="G39" s="189"/>
      <c r="H39" s="189"/>
      <c r="I39" s="189"/>
    </row>
    <row r="40" spans="1:9" ht="162" customHeight="1" x14ac:dyDescent="0.25">
      <c r="A40" s="189"/>
      <c r="B40" s="189"/>
      <c r="C40" s="189"/>
      <c r="D40" s="189"/>
      <c r="E40" s="189"/>
      <c r="F40" s="189"/>
      <c r="G40" s="189"/>
      <c r="H40" s="189"/>
      <c r="I40" s="189"/>
    </row>
    <row r="43" spans="1:9" x14ac:dyDescent="0.25">
      <c r="A43" s="95" t="s">
        <v>516</v>
      </c>
    </row>
    <row r="45" spans="1:9" x14ac:dyDescent="0.25">
      <c r="A45" s="1" t="s">
        <v>517</v>
      </c>
    </row>
    <row r="46" spans="1:9" x14ac:dyDescent="0.25">
      <c r="A46" s="1" t="s">
        <v>548</v>
      </c>
    </row>
    <row r="47" spans="1:9" x14ac:dyDescent="0.25">
      <c r="A47" s="1"/>
    </row>
    <row r="48" spans="1:9" x14ac:dyDescent="0.25">
      <c r="A48" s="1" t="s">
        <v>518</v>
      </c>
    </row>
    <row r="49" spans="1:1" x14ac:dyDescent="0.25">
      <c r="A49" s="1" t="s">
        <v>545</v>
      </c>
    </row>
    <row r="50" spans="1:1" x14ac:dyDescent="0.25">
      <c r="A50" s="1" t="s">
        <v>519</v>
      </c>
    </row>
    <row r="51" spans="1:1" x14ac:dyDescent="0.25">
      <c r="A51" s="1"/>
    </row>
    <row r="52" spans="1:1" x14ac:dyDescent="0.25">
      <c r="A52" s="1" t="s">
        <v>520</v>
      </c>
    </row>
    <row r="53" spans="1:1" x14ac:dyDescent="0.25">
      <c r="A53" s="1" t="s">
        <v>521</v>
      </c>
    </row>
    <row r="54" spans="1:1" x14ac:dyDescent="0.25">
      <c r="A54" s="1" t="s">
        <v>549</v>
      </c>
    </row>
    <row r="55" spans="1:1" x14ac:dyDescent="0.25">
      <c r="A55" s="1"/>
    </row>
    <row r="56" spans="1:1" x14ac:dyDescent="0.25">
      <c r="A56" s="1" t="s">
        <v>522</v>
      </c>
    </row>
    <row r="57" spans="1:1" x14ac:dyDescent="0.25">
      <c r="A57" s="1" t="s">
        <v>550</v>
      </c>
    </row>
    <row r="58" spans="1:1" x14ac:dyDescent="0.25">
      <c r="A58" s="1"/>
    </row>
    <row r="59" spans="1:1" x14ac:dyDescent="0.25">
      <c r="A59" s="1" t="s">
        <v>523</v>
      </c>
    </row>
    <row r="60" spans="1:1" x14ac:dyDescent="0.25">
      <c r="A60" s="1" t="s">
        <v>550</v>
      </c>
    </row>
    <row r="62" spans="1:1" x14ac:dyDescent="0.25">
      <c r="A62" s="1" t="s">
        <v>425</v>
      </c>
    </row>
    <row r="63" spans="1:1" x14ac:dyDescent="0.25">
      <c r="A63" s="1" t="s">
        <v>550</v>
      </c>
    </row>
    <row r="65" spans="1:1" x14ac:dyDescent="0.25">
      <c r="A65" s="1" t="s">
        <v>524</v>
      </c>
    </row>
    <row r="66" spans="1:1" x14ac:dyDescent="0.25">
      <c r="A66" s="1" t="s">
        <v>551</v>
      </c>
    </row>
    <row r="67" spans="1:1" x14ac:dyDescent="0.25">
      <c r="A67" s="1" t="s">
        <v>525</v>
      </c>
    </row>
    <row r="68" spans="1:1" x14ac:dyDescent="0.25">
      <c r="A68" s="1"/>
    </row>
    <row r="69" spans="1:1" x14ac:dyDescent="0.25">
      <c r="A69" s="1" t="s">
        <v>526</v>
      </c>
    </row>
    <row r="70" spans="1:1" x14ac:dyDescent="0.25">
      <c r="A70" s="1" t="s">
        <v>550</v>
      </c>
    </row>
    <row r="72" spans="1:1" x14ac:dyDescent="0.25">
      <c r="A72" t="s">
        <v>431</v>
      </c>
    </row>
    <row r="73" spans="1:1" x14ac:dyDescent="0.25">
      <c r="A73" s="1" t="s">
        <v>548</v>
      </c>
    </row>
    <row r="74" spans="1:1" x14ac:dyDescent="0.25">
      <c r="A74" s="1"/>
    </row>
    <row r="75" spans="1:1" x14ac:dyDescent="0.25">
      <c r="A75" t="s">
        <v>527</v>
      </c>
    </row>
    <row r="76" spans="1:1" x14ac:dyDescent="0.25">
      <c r="A76" s="1" t="s">
        <v>550</v>
      </c>
    </row>
    <row r="78" spans="1:1" x14ac:dyDescent="0.25">
      <c r="A78" t="s">
        <v>528</v>
      </c>
    </row>
    <row r="79" spans="1:1" x14ac:dyDescent="0.25">
      <c r="A79" s="1" t="s">
        <v>550</v>
      </c>
    </row>
    <row r="81" spans="1:1" x14ac:dyDescent="0.25">
      <c r="A81" t="s">
        <v>529</v>
      </c>
    </row>
    <row r="82" spans="1:1" x14ac:dyDescent="0.25">
      <c r="A82" s="1" t="s">
        <v>550</v>
      </c>
    </row>
    <row r="84" spans="1:1" x14ac:dyDescent="0.25">
      <c r="A84" t="s">
        <v>530</v>
      </c>
    </row>
    <row r="85" spans="1:1" x14ac:dyDescent="0.25">
      <c r="A85" s="1" t="s">
        <v>550</v>
      </c>
    </row>
    <row r="87" spans="1:1" x14ac:dyDescent="0.25">
      <c r="A87" t="s">
        <v>531</v>
      </c>
    </row>
    <row r="88" spans="1:1" x14ac:dyDescent="0.25">
      <c r="A88" s="1" t="s">
        <v>550</v>
      </c>
    </row>
    <row r="90" spans="1:1" x14ac:dyDescent="0.25">
      <c r="A90" t="s">
        <v>532</v>
      </c>
    </row>
    <row r="91" spans="1:1" x14ac:dyDescent="0.25">
      <c r="A91" s="1" t="s">
        <v>550</v>
      </c>
    </row>
    <row r="93" spans="1:1" x14ac:dyDescent="0.25">
      <c r="A93" t="s">
        <v>533</v>
      </c>
    </row>
    <row r="94" spans="1:1" x14ac:dyDescent="0.25">
      <c r="A94" s="96" t="s">
        <v>534</v>
      </c>
    </row>
    <row r="96" spans="1:1" x14ac:dyDescent="0.25">
      <c r="A96" t="s">
        <v>535</v>
      </c>
    </row>
    <row r="97" spans="1:1" x14ac:dyDescent="0.25">
      <c r="A97" s="1" t="s">
        <v>536</v>
      </c>
    </row>
    <row r="99" spans="1:1" x14ac:dyDescent="0.25">
      <c r="A99" t="s">
        <v>537</v>
      </c>
    </row>
    <row r="100" spans="1:1" x14ac:dyDescent="0.25">
      <c r="A100" s="1" t="s">
        <v>550</v>
      </c>
    </row>
    <row r="102" spans="1:1" x14ac:dyDescent="0.25">
      <c r="A102" t="s">
        <v>538</v>
      </c>
    </row>
    <row r="103" spans="1:1" x14ac:dyDescent="0.25">
      <c r="A103" s="1" t="s">
        <v>539</v>
      </c>
    </row>
    <row r="105" spans="1:1" x14ac:dyDescent="0.25">
      <c r="A105" t="s">
        <v>540</v>
      </c>
    </row>
    <row r="106" spans="1:1" x14ac:dyDescent="0.25">
      <c r="A106" s="1" t="s">
        <v>541</v>
      </c>
    </row>
    <row r="108" spans="1:1" x14ac:dyDescent="0.25">
      <c r="A108" t="s">
        <v>542</v>
      </c>
    </row>
    <row r="109" spans="1:1" x14ac:dyDescent="0.25">
      <c r="A109" s="1" t="s">
        <v>543</v>
      </c>
    </row>
    <row r="111" spans="1:1" x14ac:dyDescent="0.25">
      <c r="A111" t="s">
        <v>544</v>
      </c>
    </row>
    <row r="112" spans="1:1" x14ac:dyDescent="0.25">
      <c r="A112" s="1" t="s">
        <v>550</v>
      </c>
    </row>
  </sheetData>
  <mergeCells count="1">
    <mergeCell ref="A1:I40"/>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1D740F-F875-4DB7-9B53-43ECE1786358}">
  <ds:schemaRefs>
    <ds:schemaRef ds:uri="2090b57c-2e4d-4ed9-b313-510fc704fe75"/>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49BADFB-7A3D-451B-9CAE-830B98219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22F6A4-59A1-41A3-867B-200B3ABEEA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data</vt:lpstr>
      <vt:lpstr>Balance sheet</vt:lpstr>
      <vt:lpstr>P&amp;L-cumulative</vt:lpstr>
      <vt:lpstr>CF</vt:lpstr>
      <vt:lpstr>SOCE</vt:lpstr>
      <vt:lpstr>Notes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Jelena Matijević</cp:lastModifiedBy>
  <cp:lastPrinted>2015-04-30T06:30:17Z</cp:lastPrinted>
  <dcterms:created xsi:type="dcterms:W3CDTF">2008-10-17T11:51:54Z</dcterms:created>
  <dcterms:modified xsi:type="dcterms:W3CDTF">2023-07-27T14:26:46Z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