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2FD4DC80-464E-4916-8F9B-F8ECF21AA947}" xr6:coauthVersionLast="47" xr6:coauthVersionMax="47" xr10:uidLastSave="{00000000-0000-0000-0000-000000000000}"/>
  <bookViews>
    <workbookView xWindow="1470" yWindow="1470" windowWidth="18900" windowHeight="11055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9" i="1" l="1"/>
  <c r="G18" i="1"/>
  <c r="G8" i="1" l="1"/>
  <c r="G28" i="1" s="1"/>
  <c r="G32" i="1" l="1"/>
  <c r="H27" i="1"/>
  <c r="H30" i="1" l="1"/>
  <c r="H17" i="1"/>
  <c r="H11" i="1"/>
  <c r="H15" i="1"/>
  <c r="H19" i="1"/>
  <c r="H23" i="1"/>
  <c r="H7" i="1"/>
  <c r="H6" i="1"/>
  <c r="H25" i="1"/>
  <c r="H14" i="1"/>
  <c r="H22" i="1"/>
  <c r="H10" i="1"/>
  <c r="H12" i="1"/>
  <c r="H16" i="1"/>
  <c r="H20" i="1"/>
  <c r="H24" i="1"/>
  <c r="H8" i="1"/>
  <c r="H13" i="1"/>
  <c r="H21" i="1"/>
  <c r="H9" i="1"/>
  <c r="H18" i="1"/>
  <c r="H26" i="1"/>
  <c r="H3" i="2"/>
  <c r="G34" i="1"/>
  <c r="H5" i="2" s="1"/>
  <c r="H7" i="2" s="1"/>
  <c r="H28" i="1" l="1"/>
</calcChain>
</file>

<file path=xl/sharedStrings.xml><?xml version="1.0" encoding="utf-8"?>
<sst xmlns="http://schemas.openxmlformats.org/spreadsheetml/2006/main" count="40" uniqueCount="27">
  <si>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</si>
  <si>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</si>
  <si>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</si>
  <si>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</si>
  <si>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</si>
  <si>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</si>
  <si>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</si>
  <si>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</si>
  <si>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</si>
  <si>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</si>
  <si>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</si>
  <si>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</si>
  <si>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</si>
  <si>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</si>
  <si>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</si>
  <si>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</si>
  <si>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</si>
  <si>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</si>
  <si>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</si>
  <si>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</si>
  <si>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</si>
  <si>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</si>
  <si>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</si>
  <si>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</si>
  <si>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</si>
  <si>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</si>
  <si>
    <t>30.11.2022.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</si>
</sst>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D3" sqref="D3:H3"/>
    </sheetView>
  </sheetViews>
  <sheetFormatPr defaultColWidth="8.796875"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 t="s">
        <v>26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661392.9</v>
      </c>
      <c r="H6" s="14">
        <f>(G6/$G$32)*100</f>
        <v>1.6276127315443436</v>
      </c>
    </row>
    <row r="7" spans="1:8" ht="14.25" customHeight="1" x14ac:dyDescent="0.3">
      <c r="A7" s="20" t="s">
        <v>5</v>
      </c>
      <c r="B7" s="20"/>
      <c r="C7" s="20"/>
      <c r="G7" s="11">
        <v>29588.65</v>
      </c>
      <c r="H7" s="14">
        <f t="shared" ref="H7:H26" si="0">(G7/$G$32)*100</f>
        <v>7.2814303644943193E-2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41321076.170000002</v>
      </c>
      <c r="H8" s="14">
        <f t="shared" si="0"/>
        <v>101.68647056145537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19955131.73</v>
      </c>
      <c r="H9" s="14">
        <f t="shared" si="0"/>
        <v>49.1073104404243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19955131.73</v>
      </c>
      <c r="H10" s="14">
        <f t="shared" si="0"/>
        <v>49.1073104404243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21365944.440000001</v>
      </c>
      <c r="H18" s="14">
        <f t="shared" si="0"/>
        <v>52.579160121031066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21365944.440000001</v>
      </c>
      <c r="H19" s="14">
        <f t="shared" si="0"/>
        <v>52.579160121031066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ref="H27" si="1">(G27/$G$28)*100</f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42012057.719999999</v>
      </c>
      <c r="H28" s="15">
        <f>H8+H7+H6</f>
        <v>103.38689759664466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1376291.78</v>
      </c>
      <c r="H30" s="16">
        <f>G30/G32*100</f>
        <v>3.3868975966446371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40635765.939999998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80.307837826086953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1" workbookViewId="0">
      <selection activeCell="D16" sqref="D16"/>
    </sheetView>
  </sheetViews>
  <sheetFormatPr defaultColWidth="8.796875" defaultRowHeight="12.75" x14ac:dyDescent="0.2"/>
  <cols>
    <col min="1" max="7" width="8.796875" style="4"/>
    <col min="8" max="8" width="1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40635765.939999998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80.307837826086953</v>
      </c>
    </row>
    <row r="6" spans="1:9" x14ac:dyDescent="0.2">
      <c r="A6" s="4" t="s">
        <v>24</v>
      </c>
      <c r="H6" s="7">
        <v>55</v>
      </c>
    </row>
    <row r="7" spans="1:9" x14ac:dyDescent="0.2">
      <c r="A7" s="4" t="s">
        <v>23</v>
      </c>
      <c r="H7" s="18">
        <f>((H6/H5)-1)*(-1)</f>
        <v>0.31513534059892256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2022-12-07T09:28:16Z</dcterms:modified>
</cp:coreProperties>
</file>