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C7558179-0CD2-429D-A6A8-6DC41A7FA6D6}" xr6:coauthVersionLast="47" xr6:coauthVersionMax="47" xr10:uidLastSave="{00000000-0000-0000-0000-000000000000}"/>
  <bookViews>
    <workbookView xWindow="4710" yWindow="3405" windowWidth="25440" windowHeight="1539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30" i="1" l="1"/>
  <c r="G34" i="1"/>
  <c r="H5" i="2" s="1"/>
  <c r="H7" i="2" s="1"/>
  <c r="G7" i="1"/>
  <c r="G18" i="1"/>
  <c r="G9" i="1" l="1"/>
  <c r="G8" i="1" l="1"/>
  <c r="G28" i="1" s="1"/>
  <c r="G32" i="1" l="1"/>
  <c r="H3" i="2" s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2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<sst xmlns="http://schemas.openxmlformats.org/spreadsheetml/2006/main" count="39" uniqueCount="26">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</sst>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12" sqref="G12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44377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462921.76</v>
      </c>
      <c r="H6" s="14">
        <f>(G6/$G$28)*100</f>
        <v>1.1860171526855674</v>
      </c>
    </row>
    <row r="7" spans="1:8" ht="14.25" customHeight="1" x14ac:dyDescent="0.3">
      <c r="A7" s="19" t="s">
        <v>5</v>
      </c>
      <c r="B7" s="19"/>
      <c r="C7" s="19"/>
      <c r="G7" s="11">
        <f>240509.24+35275.01</f>
        <v>275784.25</v>
      </c>
      <c r="H7" s="14">
        <f>(G7/$G$28)*100</f>
        <v>0.70656616128938221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38292918.359999999</v>
      </c>
      <c r="H8" s="14">
        <f t="shared" ref="H8:H27" si="0">(G8/$G$28)*100</f>
        <v>98.107416686025047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17104687.329999998</v>
      </c>
      <c r="H9" s="14">
        <f t="shared" si="0"/>
        <v>43.82263768439725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17104687.329999998</v>
      </c>
      <c r="H10" s="14">
        <f t="shared" si="0"/>
        <v>43.82263768439725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21188231.030000001</v>
      </c>
      <c r="H18" s="14">
        <f t="shared" si="0"/>
        <v>54.284779001627811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21188231.030000001</v>
      </c>
      <c r="H19" s="14">
        <f t="shared" si="0"/>
        <v>54.284779001627811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39031624.369999997</v>
      </c>
      <c r="H28" s="15">
        <f>H8+H7+H6+H30</f>
        <v>101.52300999406241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594455.54</v>
      </c>
      <c r="H30" s="16">
        <f>G30/G28*100</f>
        <v>1.5230099940624122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38437168.829999998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75.962784249011861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B1" workbookViewId="0">
      <selection activeCell="H3" sqref="H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38437168.829999998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75.962784249011861</v>
      </c>
    </row>
    <row r="6" spans="1:9" x14ac:dyDescent="0.2">
      <c r="A6" s="4" t="s">
        <v>24</v>
      </c>
      <c r="H6" s="7">
        <v>45</v>
      </c>
    </row>
    <row r="7" spans="1:9" x14ac:dyDescent="0.2">
      <c r="A7" s="4" t="s">
        <v>23</v>
      </c>
      <c r="H7" s="18">
        <f>((H6/H5)-1)*(-1)</f>
        <v>0.4076046521348331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2021-07-06T10:44:31Z</dcterms:modified>
</cp:coreProperties>
</file>