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12 2024\70 BURZA\06 ENG\"/>
    </mc:Choice>
  </mc:AlternateContent>
  <xr:revisionPtr revIDLastSave="0" documentId="13_ncr:1_{DC097639-7BF7-4CC9-8FF0-1978BC3F0809}" xr6:coauthVersionLast="47" xr6:coauthVersionMax="47" xr10:uidLastSave="{00000000-0000-0000-0000-000000000000}"/>
  <bookViews>
    <workbookView xWindow="-108" yWindow="-108" windowWidth="23256" windowHeight="12576" tabRatio="887"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Notes!#REF!</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<sst xmlns="http://schemas.openxmlformats.org/spreadsheetml/2006/main" count="827" uniqueCount="583">
  <si>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</si>
  <si>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</si>
  <si>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</si>
  <si>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</si>
  <si>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</si>
  <si>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</si>
  <si>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</si>
  <si>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</si>
  <si>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</si>
  <si>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</si>
  <si>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</si>
  <si>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</si>
  <si>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</si>
  <si>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</si>
  <si>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</si>
  <si>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</si>
  <si>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</si>
  <si>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</si>
  <si>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</si>
  <si>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</si>
  <si>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</si>
  <si>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</si>
  <si>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</si>
  <si>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</si>
  <si>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</si>
  <si>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</si>
  <si>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</si>
  <si>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</si>
  <si>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</si>
  <si>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</si>
  <si>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</si>
  <si>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</si>
  <si>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</si>
  <si>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</si>
  <si>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</si>
  <si>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</si>
  <si>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</si>
  <si>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</si>
  <si>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</si>
  <si>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</si>
  <si>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</si>
  <si>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</si>
  <si>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</si>
  <si>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</si>
  <si>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</si>
  <si>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</si>
  <si>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</si>
  <si>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</si>
  <si>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</si>
  <si>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</si>
  <si>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</si>
  <si>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</si>
  <si>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</si>
  <si>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</si>
  <si>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</si>
  <si>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</si>
  <si>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</si>
  <si>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</si>
  <si>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</si>
  <si>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</si>
  <si>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</si>
  <si>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</si>
  <si>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</si>
  <si>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</si>
  <si>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</si>
  <si>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</si>
  <si>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</si>
  <si>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</si>
  <si>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</si>
  <si>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</si>
  <si>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</si>
  <si>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</si>
  <si>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</si>
  <si>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</si>
  <si>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</si>
  <si>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</si>
  <si>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</si>
  <si>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</si>
  <si>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</si>
  <si>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</si>
  <si>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</si>
  <si>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</si>
  <si>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</si>
  <si>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</si>
  <si>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</si>
  <si>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</si>
  <si>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</si>
  <si>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</si>
  <si>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</si>
  <si>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</si>
  <si>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</si>
  <si>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</si>
  <si>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</si>
  <si>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</si>
  <si>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</si>
  <si>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</si>
  <si>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</si>
  <si>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</si>
  <si>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</si>
  <si>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</si>
  <si>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</si>
  <si>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</si>
  <si>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</si>
  <si>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</si>
  <si>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</si>
  <si>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</si>
  <si>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</si>
  <si>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</si>
  <si>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</si>
  <si>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</si>
  <si>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</si>
  <si>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</si>
  <si>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</si>
  <si>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</si>
  <si>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</si>
  <si>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</si>
  <si>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</si>
  <si>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</si>
  <si>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</si>
  <si>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</si>
  <si>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</si>
  <si>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</si>
  <si>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</si>
  <si>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</si>
  <si>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</si>
  <si>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</si>
  <si>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</si>
  <si>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</si>
  <si>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</si>
  <si>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</si>
  <si>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</si>
  <si>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</si>
  <si>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</si>
  <si>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</si>
  <si>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</si>
  <si>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</si>
  <si>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</si>
  <si>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</si>
  <si>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</si>
  <si>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</si>
  <si>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</si>
  <si>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</si>
  <si>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</si>
  <si>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</si>
  <si>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</si>
  <si>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</si>
  <si>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</si>
  <si>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</si>
  <si>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</si>
  <si>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</si>
  <si>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</si>
  <si>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</si>
  <si>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</si>
  <si>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</si>
  <si>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</si>
  <si>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</si>
  <si>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</si>
  <si>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</si>
  <si>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</si>
  <si>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</si>
  <si>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</si>
  <si>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</si>
  <si>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</si>
  <si>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</si>
  <si>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</si>
  <si>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</si>
  <si>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</si>
  <si>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</si>
  <si>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</si>
  <si>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</si>
  <si>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</si>
  <si>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</si>
  <si>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</si>
  <si>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</si>
  <si>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</si>
  <si>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</si>
  <si>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</si>
  <si>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</si>
  <si>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</si>
  <si>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</si>
  <si>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</si>
  <si>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</si>
  <si>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</si>
  <si>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</si>
  <si>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</si>
  <si>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</si>
  <si>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</si>
  <si>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</si>
  <si>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</si>
  <si>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</si>
  <si>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</si>
  <si>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</si>
  <si>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</si>
  <si>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</si>
  <si>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</si>
  <si>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</si>
  <si>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</si>
  <si>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</si>
  <si>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</si>
  <si>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</si>
  <si>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</si>
  <si>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</si>
  <si>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</si>
  <si>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</si>
  <si>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</si>
  <si>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</si>
  <si>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</si>
  <si>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</si>
  <si>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</si>
  <si>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</si>
  <si>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</si>
  <si>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</si>
  <si>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</si>
  <si>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</si>
  <si>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</si>
  <si>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</si>
  <si>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</si>
  <si>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</si>
  <si>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</si>
  <si>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</si>
  <si>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</si>
  <si>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</si>
  <si>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</si>
  <si>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</si>
  <si>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</si>
  <si>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</si>
  <si>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</si>
  <si>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</si>
  <si>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</si>
  <si>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</si>
  <si>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</si>
  <si>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</si>
  <si>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</si>
  <si>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</si>
  <si>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</si>
  <si>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</si>
  <si>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</si>
  <si>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</si>
  <si>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</si>
  <si>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</si>
  <si>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</si>
  <si>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</si>
  <si>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</si>
  <si>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</si>
  <si>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</si>
  <si>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</si>
  <si>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</si>
  <si>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</si>
  <si>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</si>
  <si>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</si>
  <si>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</si>
  <si>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</si>
  <si>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</si>
  <si>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</si>
  <si>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</si>
  <si>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</si>
  <si>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</si>
  <si>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</si>
  <si>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</si>
  <si>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</si>
  <si>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</si>
  <si>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</si>
  <si>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</si>
  <si>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</si>
  <si>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</si>
  <si>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</si>
  <si>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</si>
  <si>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</si>
  <si>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</si>
  <si>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</si>
  <si>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</si>
  <si>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</si>
  <si>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</si>
  <si>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</si>
  <si>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</si>
  <si>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</si>
  <si>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</si>
  <si>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</si>
  <si>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</si>
  <si>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</si>
  <si>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</si>
  <si>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</si>
  <si>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</si>
  <si>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</si>
  <si>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</si>
  <si>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</si>
  <si>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</si>
  <si>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</si>
  <si>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</si>
  <si>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</si>
  <si>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</si>
  <si>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</si>
  <si>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</si>
  <si>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</si>
  <si>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</si>
  <si>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</si>
  <si>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</si>
  <si>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</si>
  <si>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</si>
  <si>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</si>
  <si>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</si>
  <si>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</si>
  <si>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</si>
  <si>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</si>
  <si>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</si>
  <si>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</si>
  <si>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</si>
  <si>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</si>
  <si>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</si>
  <si>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</si>
  <si>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</si>
  <si>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</si>
  <si>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</si>
  <si>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</si>
  <si>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</si>
  <si>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</si>
  <si>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</si>
  <si>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</si>
  <si>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</si>
  <si>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</si>
  <si>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</si>
  <si>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</si>
  <si>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</si>
  <si>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</si>
  <si>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</si>
  <si>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</si>
  <si>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</si>
  <si>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</si>
  <si>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</si>
  <si>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</si>
  <si>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</si>
  <si>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</si>
  <si>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</si>
  <si>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</si>
  <si>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</si>
  <si>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</si>
  <si>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</si>
  <si>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</si>
  <si>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</si>
  <si>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</si>
  <si>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</si>
  <si>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</si>
  <si>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</si>
  <si>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</si>
  <si>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</si>
  <si>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</si>
  <si>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</si>
  <si>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</si>
  <si>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</si>
  <si>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</si>
  <si>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</si>
  <si>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</si>
  <si>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</si>
  <si>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</si>
  <si>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</si>
  <si>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</si>
  <si>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</si>
  <si>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</si>
  <si>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</si>
  <si>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</si>
  <si>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</si>
  <si>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</si>
  <si>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</si>
  <si>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</si>
  <si>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</si>
  <si>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</si>
  <si>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</si>
  <si>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</si>
  <si>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</si>
  <si>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</si>
  <si>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</si>
  <si>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</si>
  <si>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</si>
  <si>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</si>
  <si>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</si>
  <si>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</si>
  <si>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</si>
  <si>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</si>
  <si>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</si>
  <si>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</si>
  <si>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</si>
  <si>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</si>
  <si>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</si>
  <si>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</si>
  <si>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</si>
  <si>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</si>
  <si>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</si>
  <si>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</si>
  <si>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</si>
  <si>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</si>
  <si>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</si>
  <si>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</si>
  <si>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</si>
  <si>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</si>
  <si>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</si>
  <si>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</si>
  <si>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</si>
  <si>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</si>
  <si>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</si>
  <si>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</si>
  <si>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</si>
  <si>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</si>
  <si>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</si>
  <si>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</si>
  <si>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</si>
  <si>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</si>
  <si>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</si>
  <si>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</si>
  <si>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</si>
  <si>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</si>
  <si>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</si>
  <si>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</si>
  <si>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</si>
  <si>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</si>
  <si>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</si>
  <si>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</si>
  <si>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</si>
  <si>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</si>
  <si>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</si>
  <si>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</si>
  <si>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</si>
  <si>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</si>
  <si>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</si>
  <si>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</si>
  <si>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</si>
  <si>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</si>
  <si>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</si>
  <si>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</si>
  <si>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</si>
  <si>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</si>
  <si>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</si>
  <si>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</si>
  <si>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</si>
  <si>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</si>
  <si>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</si>
  <si>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</si>
  <si>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</si>
  <si>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</si>
  <si>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</si>
  <si>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</si>
  <si>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</si>
  <si>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</si>
  <si>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</si>
  <si>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</si>
  <si>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</si>
  <si>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</si>
  <si>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</si>
  <si>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</si>
  <si>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</si>
  <si>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</si>
  <si>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</si>
  <si>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</si>
  <si>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</si>
  <si>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</si>
  <si>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</si>
  <si>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</si>
  <si>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</si>
  <si>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</si>
  <si>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</si>
  <si>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</si>
  <si>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</si>
  <si>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</si>
  <si>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</si>
  <si>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</si>
  <si>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</si>
  <si>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</si>
  <si>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</si>
  <si>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74780000M0GHQ1VXJU20</t>
  </si>
  <si>
    <t>080051022</t>
  </si>
  <si>
    <t>26187994862</t>
  </si>
  <si>
    <t>199</t>
  </si>
  <si>
    <t>CROATIA osiguranje d.d.</t>
  </si>
  <si>
    <t>10 000</t>
  </si>
  <si>
    <t>ZAGREB</t>
  </si>
  <si>
    <t>Vatroslava Jagića 33</t>
  </si>
  <si>
    <t>info@crosig.hr</t>
  </si>
  <si>
    <t>www.crosig.hr</t>
  </si>
  <si>
    <t>KD</t>
  </si>
  <si>
    <t>RN</t>
  </si>
  <si>
    <t>CROATIA PREMIUM d.o.o.</t>
  </si>
  <si>
    <t>01885880</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</si>
  <si>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</si>
  <si>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</si>
  <si>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</si>
  <si>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</si>
  <si>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</si>
  <si>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</si>
  <si>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</si>
  <si>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</si>
  <si>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</si>
  <si>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</si>
  <si>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</si>
  <si>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</si>
  <si>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</si>
  <si>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</si>
  <si>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</si>
  <si>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</si>
  <si>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</si>
  <si>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</si>
  <si>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</si>
  <si>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</si>
  <si>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</si>
  <si>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</si>
  <si>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</si>
  <si>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</si>
  <si>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</si>
  <si>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</si>
  <si>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</si>
  <si>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</si>
  <si>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</si>
  <si>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081353961</t>
  </si>
  <si>
    <t>No</t>
  </si>
  <si>
    <t>Jelena Matijević</t>
  </si>
  <si>
    <t>072 00 1884</t>
  </si>
  <si>
    <t>NOTES TO THE FINANCIAL STATEMENTS – TFI</t>
  </si>
  <si>
    <t>a)</t>
  </si>
  <si>
    <t>b)</t>
  </si>
  <si>
    <t>c)</t>
  </si>
  <si>
    <t>d)</t>
  </si>
  <si>
    <t>e)</t>
  </si>
  <si>
    <t xml:space="preserve">2. </t>
  </si>
  <si>
    <t xml:space="preserve">3. </t>
  </si>
  <si>
    <t>5.</t>
  </si>
  <si>
    <t>6.</t>
  </si>
  <si>
    <t>7.</t>
  </si>
  <si>
    <t>8.</t>
  </si>
  <si>
    <t>9.</t>
  </si>
  <si>
    <t>10.</t>
  </si>
  <si>
    <t>11.</t>
  </si>
  <si>
    <t>12.</t>
  </si>
  <si>
    <t>The Group has no shares in companies having unlimited liability.</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</si>
  <si>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</si>
  <si>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</si>
  <si>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</si>
  <si>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</si>
  <si>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</si>
  <si>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</si>
  <si>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17.</t>
  </si>
  <si>
    <t>KOREQT d.o.o.</t>
  </si>
  <si>
    <t xml:space="preserve">Group’s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</si>
  <si>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</si>
  <si>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</si>
  <si>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</si>
  <si>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</si>
  <si>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</si>
  <si>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</si>
  <si>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In consolidation, the equity method is used for the valuation of investments in associates Agroservis - STP d.o.o., Virovitica (37%) and joint venture PBZ CROATIA osiguranje d.d. (50.0%). </t>
  </si>
  <si>
    <t>The following is a summary of financial information for PBZ CROATIA osiguranje d.d. for the last year for which the annual financial statements have been adopted and which have been presented for the Group using the equity method.</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</si>
  <si>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</si>
  <si>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</si>
  <si>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</si>
  <si>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</si>
  <si>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</si>
  <si>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</si>
  <si>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</si>
  <si>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</si>
  <si>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</si>
  <si>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</si>
  <si>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</si>
  <si>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</si>
  <si>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</si>
  <si>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material arrangement that are not included in the presented consolidated financial statements.</t>
  </si>
  <si>
    <t>The Group's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</si>
  <si>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t>
  </si>
  <si>
    <t>CROATIA NEKRETNINE d.o.o.</t>
  </si>
  <si>
    <t>As at: 31.12.2024</t>
  </si>
  <si>
    <t>For the period: 1.1.2024 - 31.12.2024</t>
  </si>
  <si>
    <t xml:space="preserve">NOTES TO FINANCIAL STATEMENTS - TFI
(drawn up for half-year reporting periods)
Name of the issuer:  Croatia osiguranje d.d.
Personal identification number (OIB):   26187994862
Reporting period: 1.1.2024 - 31.12.2024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half-year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</si>
  <si>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Details of the basis for the preparation of financial statements, the reporting currency as well as other necessary disclosures, are listed in the consolidated unaudited statement of operations for the fourth quarter of 2024.</t>
  </si>
  <si>
    <t>The consolidated unaudited quarterly report, for the period 1 January 2024 - 31 December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</si>
  <si>
    <t>Details are disclosed in the Quarterly Management report within consolidated unaudited quarterly report, for the period 1 January 2024 - 31 December 2024.</t>
  </si>
  <si>
    <t xml:space="preserve">The Company's share capital with a nominal value of EUR 79,924 thousand as at 31 December 2024 is divided among 429,697 shares with a nominal value of EUR 186,00. The shares are marked as follows: </t>
  </si>
  <si>
    <t xml:space="preserve">As at 31 December 2024, the Group's contractual obligations for future investments amount to EUR 26m based on binding bids for investments in alternative investment funds. </t>
  </si>
  <si>
    <t>The structure of Group’s liabilities as at 31 December 2024 and 31 December 2023 was as follows:</t>
  </si>
  <si>
    <t>The average number of employees of the Group during the current period is 3,784.</t>
  </si>
  <si>
    <t>The Company did not capitalize the costs of net salaries in the period of 1 January 2024 - 31 December 2024.</t>
  </si>
  <si>
    <t>The Group on 31 December 2024 has recognized deferred tax assets and liabilities. The movement of deferred tax assets and deferred tax liabilities is shown in the note below:</t>
  </si>
  <si>
    <t>Significant events after the end of the reporting date
There were no events after the end of the reporting date.</t>
  </si>
  <si>
    <t>The Annual Financial Report for 2023, for the purpose of understanding the information published in the notes to the financial statements prepared at the end of the fourth quarter of the 2024, is available on the company's official website, the official website of the Zagreb Stock Exchange and the Croatian Financial Services Supervisory Agency’s Official Register.</t>
  </si>
  <si>
    <t>Details of business events that are significant for understanding the changes in the statement of financial position and business results for the reporting quarterly period compared to the last business year are disclosed in the Quarterly Management report within consolidated unaudited qarterly report at the end of the fourth quarter of 2024.</t>
  </si>
  <si>
    <t xml:space="preserve"> Accounting policies and measurement methods which are used in the preparation of financial statements for the reporting period are the same as those which are used for preparation of the audited financial statements for the year 2023.</t>
  </si>
  <si>
    <t>Details on the fair value of financial assets (overview of assets by fair value levels, description of individual fair value levels, fair value determination methods, etc.) are disclosed in the notes as part of the consolidated unaudited quarterly report at the end of  the fourth quarter of 2024.</t>
  </si>
  <si>
    <t>An overview of financial assets and liabilities with types of instruments is presented as part of the consolidated unaudited quarterly report at the end of the fourth quarter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</si>
</sst>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7" fillId="0" borderId="0"/>
    <xf numFmtId="0" fontId="6" fillId="0" borderId="0"/>
    <xf numFmtId="0" fontId="8" fillId="0" borderId="0">
      <alignment vertical="top"/>
    </xf>
    <xf numFmtId="0" fontId="2" fillId="0" borderId="0"/>
    <xf numFmtId="0" fontId="7" fillId="0" borderId="0"/>
    <xf numFmtId="0" fontId="1" fillId="0" borderId="0"/>
    <xf numFmtId="0" fontId="7" fillId="0" borderId="0"/>
  </cellStyleXfs>
  <cellXfs count="205">
    <xf numFmtId="0" fontId="0" fillId="0" borderId="0" xfId="0"/>
    <xf numFmtId="0" fontId="7" fillId="0" borderId="0" xfId="0" applyFont="1"/>
    <xf numFmtId="0" fontId="10" fillId="2" borderId="2" xfId="5" applyFont="1" applyFill="1" applyBorder="1"/>
    <xf numFmtId="0" fontId="2" fillId="2" borderId="3" xfId="5" applyFill="1" applyBorder="1"/>
    <xf numFmtId="0" fontId="2" fillId="0" borderId="0" xfId="5"/>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5" fillId="2" borderId="0" xfId="5" applyFont="1" applyFill="1" applyAlignment="1">
      <alignment horizontal="center" vertical="center"/>
    </xf>
    <xf numFmtId="0" fontId="5" fillId="2" borderId="10" xfId="5" applyFont="1" applyFill="1" applyBorder="1" applyAlignment="1">
      <alignment vertical="center"/>
    </xf>
    <xf numFmtId="0" fontId="15" fillId="0" borderId="0" xfId="5" applyFont="1"/>
    <xf numFmtId="0" fontId="4" fillId="2" borderId="6" xfId="5" applyFont="1" applyFill="1" applyBorder="1" applyAlignment="1">
      <alignment vertical="center" wrapText="1"/>
    </xf>
    <xf numFmtId="0" fontId="4" fillId="2" borderId="0" xfId="5" applyFont="1" applyFill="1" applyAlignment="1">
      <alignment horizontal="right" vertical="center" wrapText="1"/>
    </xf>
    <xf numFmtId="0" fontId="4" fillId="2" borderId="0" xfId="5" applyFont="1" applyFill="1" applyAlignment="1">
      <alignment vertical="center" wrapText="1"/>
    </xf>
    <xf numFmtId="14" fontId="4" fillId="5" borderId="0" xfId="5" applyNumberFormat="1" applyFont="1" applyFill="1" applyAlignment="1" applyProtection="1">
      <alignment horizontal="center" vertical="center"/>
      <protection locked="0"/>
    </xf>
    <xf numFmtId="1" fontId="4" fillId="5" borderId="0" xfId="5" applyNumberFormat="1" applyFont="1" applyFill="1" applyAlignment="1" applyProtection="1">
      <alignment horizontal="center" vertical="center"/>
      <protection locked="0"/>
    </xf>
    <xf numFmtId="0" fontId="5" fillId="2" borderId="7" xfId="5" applyFont="1" applyFill="1" applyBorder="1" applyAlignment="1">
      <alignment vertical="center"/>
    </xf>
    <xf numFmtId="14" fontId="4" fillId="6" borderId="0" xfId="5" applyNumberFormat="1" applyFont="1" applyFill="1" applyAlignment="1" applyProtection="1">
      <alignment horizontal="center" vertical="center"/>
      <protection locked="0"/>
    </xf>
    <xf numFmtId="0" fontId="2" fillId="7" borderId="0" xfId="5" applyFill="1"/>
    <xf numFmtId="1" fontId="4" fillId="4" borderId="11" xfId="5" applyNumberFormat="1" applyFont="1" applyFill="1" applyBorder="1" applyAlignment="1" applyProtection="1">
      <alignment horizontal="center" vertical="center"/>
      <protection locked="0"/>
    </xf>
    <xf numFmtId="1" fontId="4" fillId="6" borderId="0" xfId="5" applyNumberFormat="1" applyFont="1" applyFill="1" applyAlignment="1" applyProtection="1">
      <alignment horizontal="center" vertical="center"/>
      <protection locked="0"/>
    </xf>
    <xf numFmtId="0" fontId="2" fillId="2" borderId="7" xfId="5" applyFill="1" applyBorder="1"/>
    <xf numFmtId="0" fontId="13" fillId="2" borderId="6" xfId="5" applyFont="1" applyFill="1" applyBorder="1" applyAlignment="1">
      <alignment wrapText="1"/>
    </xf>
    <xf numFmtId="0" fontId="13" fillId="2" borderId="7" xfId="5" applyFont="1" applyFill="1" applyBorder="1" applyAlignment="1">
      <alignment wrapText="1"/>
    </xf>
    <xf numFmtId="0" fontId="13" fillId="2" borderId="6" xfId="5" applyFont="1" applyFill="1" applyBorder="1"/>
    <xf numFmtId="0" fontId="13" fillId="2" borderId="0" xfId="5" applyFont="1" applyFill="1"/>
    <xf numFmtId="0" fontId="13" fillId="2" borderId="0" xfId="5" applyFont="1" applyFill="1" applyAlignment="1">
      <alignment wrapText="1"/>
    </xf>
    <xf numFmtId="0" fontId="13" fillId="2" borderId="7" xfId="5" applyFont="1" applyFill="1" applyBorder="1"/>
    <xf numFmtId="0" fontId="5" fillId="2" borderId="0" xfId="5" applyFont="1" applyFill="1" applyAlignment="1">
      <alignment horizontal="right" vertical="center" wrapText="1"/>
    </xf>
    <xf numFmtId="0" fontId="14" fillId="2" borderId="7" xfId="5" applyFont="1" applyFill="1" applyBorder="1" applyAlignment="1">
      <alignment vertical="center"/>
    </xf>
    <xf numFmtId="0" fontId="5" fillId="2" borderId="6" xfId="5" applyFont="1" applyFill="1" applyBorder="1" applyAlignment="1">
      <alignment horizontal="right" vertical="center" wrapText="1"/>
    </xf>
    <xf numFmtId="0" fontId="14" fillId="2" borderId="0" xfId="5" applyFont="1" applyFill="1" applyAlignment="1">
      <alignment vertical="center"/>
    </xf>
    <xf numFmtId="0" fontId="13" fillId="2" borderId="0" xfId="5" applyFont="1" applyFill="1" applyAlignment="1">
      <alignment vertical="top"/>
    </xf>
    <xf numFmtId="0" fontId="4" fillId="4" borderId="11" xfId="5" applyFont="1" applyFill="1" applyBorder="1" applyAlignment="1" applyProtection="1">
      <alignment horizontal="center" vertical="center"/>
      <protection locked="0"/>
    </xf>
    <xf numFmtId="0" fontId="4" fillId="2" borderId="0" xfId="5" applyFont="1" applyFill="1" applyAlignment="1">
      <alignment vertical="center"/>
    </xf>
    <xf numFmtId="0" fontId="13" fillId="2" borderId="0" xfId="5" applyFont="1" applyFill="1" applyAlignment="1">
      <alignment vertical="center"/>
    </xf>
    <xf numFmtId="0" fontId="13" fillId="2" borderId="7" xfId="5" applyFont="1" applyFill="1" applyBorder="1" applyAlignment="1">
      <alignment vertical="center"/>
    </xf>
    <xf numFmtId="0" fontId="16" fillId="2" borderId="0" xfId="5" applyFont="1" applyFill="1" applyAlignment="1">
      <alignment vertical="center"/>
    </xf>
    <xf numFmtId="0" fontId="16" fillId="2" borderId="7" xfId="5" applyFont="1" applyFill="1" applyBorder="1" applyAlignment="1">
      <alignment vertical="center"/>
    </xf>
    <xf numFmtId="0" fontId="4" fillId="2" borderId="0" xfId="5" applyFont="1" applyFill="1" applyAlignment="1">
      <alignment horizontal="center" vertical="center"/>
    </xf>
    <xf numFmtId="0" fontId="5" fillId="2" borderId="7" xfId="5" applyFont="1" applyFill="1" applyBorder="1" applyAlignment="1">
      <alignment horizontal="center" vertical="center"/>
    </xf>
    <xf numFmtId="0" fontId="13" fillId="2" borderId="0" xfId="5" applyFont="1" applyFill="1" applyAlignment="1">
      <alignment vertical="top" wrapText="1"/>
    </xf>
    <xf numFmtId="0" fontId="13" fillId="2" borderId="6" xfId="5" applyFont="1" applyFill="1" applyBorder="1" applyAlignment="1">
      <alignment vertical="top"/>
    </xf>
    <xf numFmtId="0" fontId="16"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4" fillId="4" borderId="11" xfId="5" applyNumberFormat="1" applyFont="1" applyFill="1" applyBorder="1" applyAlignment="1" applyProtection="1">
      <alignment horizontal="center" vertical="center"/>
      <protection locked="0"/>
    </xf>
    <xf numFmtId="0" fontId="4" fillId="2" borderId="6" xfId="5" applyFont="1" applyFill="1" applyBorder="1" applyAlignment="1" applyProtection="1">
      <alignment horizontal="right" vertical="center"/>
      <protection locked="0"/>
    </xf>
    <xf numFmtId="0" fontId="4" fillId="2" borderId="0" xfId="5" applyFont="1" applyFill="1" applyAlignment="1" applyProtection="1">
      <alignment horizontal="right" vertical="center"/>
      <protection locked="0"/>
    </xf>
    <xf numFmtId="0" fontId="4" fillId="2" borderId="7" xfId="5" applyFont="1" applyFill="1" applyBorder="1" applyAlignment="1" applyProtection="1">
      <alignment horizontal="center" vertical="center"/>
      <protection locked="0"/>
    </xf>
    <xf numFmtId="0" fontId="4" fillId="8" borderId="6" xfId="5" applyFont="1" applyFill="1" applyBorder="1" applyAlignment="1" applyProtection="1">
      <alignment horizontal="right" vertical="center"/>
      <protection locked="0"/>
    </xf>
    <xf numFmtId="0" fontId="4" fillId="8" borderId="0" xfId="5" applyFont="1" applyFill="1" applyAlignment="1" applyProtection="1">
      <alignment horizontal="right" vertical="center"/>
      <protection locked="0"/>
    </xf>
    <xf numFmtId="0" fontId="4" fillId="8" borderId="7" xfId="5" applyFont="1" applyFill="1" applyBorder="1" applyAlignment="1" applyProtection="1">
      <alignment horizontal="center" vertical="center"/>
      <protection locked="0"/>
    </xf>
    <xf numFmtId="0" fontId="17" fillId="0" borderId="0" xfId="0" applyFont="1"/>
    <xf numFmtId="0" fontId="17" fillId="0" borderId="0" xfId="0" applyFont="1" applyAlignment="1">
      <alignment vertical="center"/>
    </xf>
    <xf numFmtId="0" fontId="21" fillId="0" borderId="0" xfId="0" applyFont="1" applyAlignment="1">
      <alignment horizontal="right" vertical="center"/>
    </xf>
    <xf numFmtId="0" fontId="0" fillId="0" borderId="0" xfId="0"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9" borderId="4" xfId="0" applyFont="1" applyFill="1" applyBorder="1" applyAlignment="1">
      <alignment horizontal="center" vertical="center"/>
    </xf>
    <xf numFmtId="0" fontId="20" fillId="9" borderId="4" xfId="0" applyFont="1" applyFill="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wrapText="1"/>
    </xf>
    <xf numFmtId="0" fontId="20"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Border="1" applyAlignment="1">
      <alignment vertical="center" wrapText="1"/>
    </xf>
    <xf numFmtId="0" fontId="20" fillId="10" borderId="4" xfId="0" applyFont="1" applyFill="1" applyBorder="1" applyAlignment="1">
      <alignment vertical="center"/>
    </xf>
    <xf numFmtId="0" fontId="21" fillId="0" borderId="4" xfId="0" applyFont="1" applyBorder="1" applyAlignment="1">
      <alignment horizontal="center" vertical="center" wrapText="1"/>
    </xf>
    <xf numFmtId="0" fontId="22" fillId="0" borderId="4" xfId="0" applyFont="1" applyBorder="1" applyAlignment="1">
      <alignment vertical="center" wrapText="1"/>
    </xf>
    <xf numFmtId="0" fontId="20" fillId="10" borderId="4" xfId="0" applyFont="1" applyFill="1" applyBorder="1" applyAlignment="1">
      <alignment horizontal="center" vertical="center"/>
    </xf>
    <xf numFmtId="0" fontId="21" fillId="10" borderId="4" xfId="0" applyFont="1" applyFill="1" applyBorder="1" applyAlignment="1">
      <alignment horizontal="center" vertical="center" wrapText="1"/>
    </xf>
    <xf numFmtId="0" fontId="20" fillId="10" borderId="4" xfId="0" applyFont="1" applyFill="1" applyBorder="1" applyAlignment="1">
      <alignment vertical="center" wrapText="1"/>
    </xf>
    <xf numFmtId="0" fontId="23" fillId="10" borderId="4" xfId="0" applyFont="1" applyFill="1" applyBorder="1" applyAlignment="1">
      <alignment horizontal="center" vertical="center" wrapText="1"/>
    </xf>
    <xf numFmtId="0" fontId="21" fillId="0" borderId="0" xfId="0" applyFont="1" applyAlignment="1">
      <alignment horizontal="right" vertical="center" wrapText="1"/>
    </xf>
    <xf numFmtId="0" fontId="24" fillId="9" borderId="4" xfId="0" applyFont="1" applyFill="1" applyBorder="1" applyAlignment="1">
      <alignment horizontal="center" vertical="center" wrapText="1"/>
    </xf>
    <xf numFmtId="0" fontId="24" fillId="9" borderId="4" xfId="0" applyFont="1" applyFill="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vertical="center"/>
    </xf>
    <xf numFmtId="0" fontId="25" fillId="10" borderId="4" xfId="0" applyFont="1" applyFill="1" applyBorder="1" applyAlignment="1">
      <alignment horizontal="center" vertical="center"/>
    </xf>
    <xf numFmtId="0" fontId="17" fillId="11" borderId="0" xfId="0" applyFont="1" applyFill="1" applyAlignment="1">
      <alignment vertical="center"/>
    </xf>
    <xf numFmtId="0" fontId="21" fillId="9" borderId="4" xfId="0" applyFont="1" applyFill="1" applyBorder="1" applyAlignment="1">
      <alignment horizontal="center" vertical="center" wrapText="1"/>
    </xf>
    <xf numFmtId="49" fontId="0" fillId="0" borderId="0" xfId="0" applyNumberFormat="1"/>
    <xf numFmtId="49" fontId="20" fillId="10" borderId="4" xfId="0" applyNumberFormat="1" applyFont="1" applyFill="1" applyBorder="1" applyAlignment="1">
      <alignment horizontal="center" vertical="center"/>
    </xf>
    <xf numFmtId="49" fontId="21"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10" borderId="4" xfId="0" applyNumberFormat="1" applyFont="1" applyFill="1" applyBorder="1" applyAlignment="1">
      <alignment horizontal="center" vertical="center" wrapText="1"/>
    </xf>
    <xf numFmtId="49" fontId="2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1" fontId="12" fillId="4" borderId="11" xfId="5" applyNumberFormat="1" applyFont="1" applyFill="1" applyBorder="1" applyAlignment="1" applyProtection="1">
      <alignment horizontal="center" vertical="center"/>
      <protection locked="0"/>
    </xf>
    <xf numFmtId="0" fontId="12" fillId="4" borderId="11" xfId="7" applyFont="1" applyFill="1" applyBorder="1" applyAlignment="1" applyProtection="1">
      <alignment horizontal="center" vertical="center"/>
      <protection locked="0"/>
    </xf>
    <xf numFmtId="0" fontId="12" fillId="4" borderId="9" xfId="7" quotePrefix="1" applyFont="1" applyFill="1" applyBorder="1" applyAlignment="1" applyProtection="1">
      <alignment horizontal="center" vertical="center"/>
      <protection locked="0"/>
    </xf>
    <xf numFmtId="0" fontId="12" fillId="4" borderId="11" xfId="7" quotePrefix="1" applyFont="1" applyFill="1" applyBorder="1" applyAlignment="1" applyProtection="1">
      <alignment horizontal="center" vertical="center"/>
      <protection locked="0"/>
    </xf>
    <xf numFmtId="0" fontId="26" fillId="0" borderId="0" xfId="0" applyFont="1"/>
    <xf numFmtId="0" fontId="7" fillId="0" borderId="0" xfId="0" applyFont="1" applyAlignment="1">
      <alignment vertical="center"/>
    </xf>
    <xf numFmtId="3" fontId="20"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0" fillId="0" borderId="4" xfId="0" applyNumberFormat="1" applyFont="1" applyBorder="1" applyAlignment="1" applyProtection="1">
      <alignment vertical="center"/>
      <protection locked="0"/>
    </xf>
    <xf numFmtId="3" fontId="20" fillId="2"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horizontal="right" vertical="center"/>
      <protection locked="0"/>
    </xf>
    <xf numFmtId="3" fontId="20" fillId="10" borderId="4" xfId="0" applyNumberFormat="1" applyFont="1" applyFill="1" applyBorder="1" applyAlignment="1" applyProtection="1">
      <alignment vertical="center" wrapText="1"/>
      <protection locked="0"/>
    </xf>
    <xf numFmtId="3" fontId="20" fillId="10" borderId="4" xfId="0" applyNumberFormat="1" applyFont="1" applyFill="1" applyBorder="1" applyAlignment="1" applyProtection="1">
      <alignment horizontal="center" vertical="center" wrapText="1"/>
      <protection locked="0"/>
    </xf>
    <xf numFmtId="3" fontId="20" fillId="0" borderId="4" xfId="0" applyNumberFormat="1" applyFont="1" applyBorder="1" applyAlignment="1" applyProtection="1">
      <alignment vertical="center" wrapText="1"/>
      <protection locked="0"/>
    </xf>
    <xf numFmtId="3" fontId="20" fillId="0" borderId="4" xfId="0" applyNumberFormat="1" applyFont="1" applyBorder="1" applyAlignment="1" applyProtection="1">
      <alignment horizontal="center" vertical="center" wrapText="1"/>
      <protection locked="0"/>
    </xf>
    <xf numFmtId="3" fontId="21"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wrapText="1"/>
      <protection locked="0"/>
    </xf>
    <xf numFmtId="3" fontId="26" fillId="10" borderId="4" xfId="0" applyNumberFormat="1" applyFont="1" applyFill="1" applyBorder="1" applyAlignment="1" applyProtection="1">
      <alignment horizontal="right" vertical="center" shrinkToFit="1"/>
      <protection locked="0"/>
    </xf>
    <xf numFmtId="3" fontId="26" fillId="3" borderId="4" xfId="0" applyNumberFormat="1" applyFont="1" applyFill="1" applyBorder="1" applyAlignment="1" applyProtection="1">
      <alignment horizontal="right" vertical="center" shrinkToFit="1"/>
      <protection locked="0"/>
    </xf>
    <xf numFmtId="3" fontId="26" fillId="10" borderId="4" xfId="0" applyNumberFormat="1" applyFont="1" applyFill="1" applyBorder="1" applyAlignment="1" applyProtection="1">
      <alignment vertical="center"/>
      <protection locked="0"/>
    </xf>
    <xf numFmtId="0" fontId="2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1" applyAlignment="1">
      <alignment horizontal="left" vertical="top" wrapText="1"/>
    </xf>
    <xf numFmtId="0" fontId="7" fillId="0" borderId="0" xfId="1" applyAlignment="1">
      <alignment wrapText="1"/>
    </xf>
    <xf numFmtId="0" fontId="7" fillId="0" borderId="0" xfId="1" applyAlignment="1">
      <alignment vertical="top" wrapText="1"/>
    </xf>
    <xf numFmtId="0" fontId="7" fillId="0" borderId="0" xfId="1" applyAlignment="1">
      <alignment vertical="center" wrapText="1"/>
    </xf>
    <xf numFmtId="0" fontId="28" fillId="0" borderId="15" xfId="0" applyFont="1" applyBorder="1" applyAlignment="1">
      <alignment horizontal="justify" vertical="center"/>
    </xf>
    <xf numFmtId="0" fontId="28" fillId="0" borderId="16" xfId="0" applyFont="1" applyBorder="1" applyAlignment="1">
      <alignment horizontal="justify" vertical="center"/>
    </xf>
    <xf numFmtId="0" fontId="29" fillId="0" borderId="17" xfId="0" applyFont="1" applyBorder="1" applyAlignment="1">
      <alignment horizontal="justify" vertical="center"/>
    </xf>
    <xf numFmtId="0" fontId="7" fillId="0" borderId="18" xfId="0" applyFont="1" applyBorder="1" applyAlignment="1">
      <alignment horizontal="right" vertical="center"/>
    </xf>
    <xf numFmtId="0" fontId="28" fillId="0" borderId="17" xfId="0" applyFont="1" applyBorder="1" applyAlignment="1">
      <alignment horizontal="justify" vertical="center"/>
    </xf>
    <xf numFmtId="0" fontId="26" fillId="0" borderId="18" xfId="0" applyFont="1" applyBorder="1" applyAlignment="1">
      <alignment horizontal="right" vertical="center"/>
    </xf>
    <xf numFmtId="0" fontId="7" fillId="0" borderId="0" xfId="0" applyFont="1" applyAlignment="1">
      <alignment vertical="top"/>
    </xf>
    <xf numFmtId="0" fontId="9" fillId="2" borderId="5" xfId="5" applyFont="1" applyFill="1" applyBorder="1" applyAlignment="1">
      <alignment vertical="center"/>
    </xf>
    <xf numFmtId="0" fontId="9" fillId="2" borderId="2" xfId="5" applyFont="1" applyFill="1" applyBorder="1" applyAlignment="1">
      <alignment vertical="center"/>
    </xf>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4" fillId="2" borderId="6" xfId="5" applyFont="1" applyFill="1" applyBorder="1" applyAlignment="1">
      <alignment vertical="center" wrapText="1"/>
    </xf>
    <xf numFmtId="0" fontId="4" fillId="2" borderId="0" xfId="5" applyFont="1" applyFill="1" applyAlignment="1">
      <alignment vertical="center" wrapText="1"/>
    </xf>
    <xf numFmtId="14" fontId="12" fillId="4" borderId="8" xfId="5" applyNumberFormat="1" applyFont="1" applyFill="1" applyBorder="1" applyAlignment="1" applyProtection="1">
      <alignment horizontal="center" vertical="center"/>
      <protection locked="0"/>
    </xf>
    <xf numFmtId="14" fontId="12" fillId="4" borderId="9" xfId="5" applyNumberFormat="1" applyFont="1" applyFill="1" applyBorder="1" applyAlignment="1" applyProtection="1">
      <alignment horizontal="center" vertical="center"/>
      <protection locked="0"/>
    </xf>
    <xf numFmtId="0" fontId="4" fillId="0" borderId="6" xfId="5" applyFont="1" applyBorder="1" applyAlignment="1">
      <alignment horizontal="center" vertical="center" wrapText="1"/>
    </xf>
    <xf numFmtId="0" fontId="4" fillId="0" borderId="0" xfId="5" applyFont="1" applyAlignment="1">
      <alignment horizontal="center" vertical="center" wrapText="1"/>
    </xf>
    <xf numFmtId="0" fontId="4" fillId="0" borderId="7" xfId="5" applyFont="1" applyBorder="1" applyAlignment="1">
      <alignment horizontal="center" vertical="center" wrapText="1"/>
    </xf>
    <xf numFmtId="0" fontId="5" fillId="2" borderId="6" xfId="5" applyFont="1" applyFill="1" applyBorder="1" applyAlignment="1">
      <alignment horizontal="right" vertical="center" wrapText="1"/>
    </xf>
    <xf numFmtId="0" fontId="5" fillId="2" borderId="7" xfId="5" applyFont="1" applyFill="1" applyBorder="1" applyAlignment="1">
      <alignment horizontal="right" vertical="center" wrapText="1"/>
    </xf>
    <xf numFmtId="49" fontId="12" fillId="4" borderId="8" xfId="7" applyNumberFormat="1" applyFont="1" applyFill="1" applyBorder="1" applyAlignment="1" applyProtection="1">
      <alignment horizontal="center" vertical="center"/>
      <protection locked="0"/>
    </xf>
    <xf numFmtId="49" fontId="12" fillId="4" borderId="9" xfId="7" applyNumberFormat="1" applyFont="1" applyFill="1" applyBorder="1" applyAlignment="1" applyProtection="1">
      <alignment horizontal="center" vertical="center"/>
      <protection locked="0"/>
    </xf>
    <xf numFmtId="0" fontId="13" fillId="2" borderId="6" xfId="5" applyFont="1" applyFill="1" applyBorder="1" applyAlignment="1">
      <alignment wrapText="1"/>
    </xf>
    <xf numFmtId="0" fontId="13" fillId="2" borderId="0" xfId="5" applyFont="1" applyFill="1" applyAlignment="1">
      <alignment wrapText="1"/>
    </xf>
    <xf numFmtId="0" fontId="13" fillId="2" borderId="0" xfId="5" applyFont="1" applyFill="1"/>
    <xf numFmtId="0" fontId="11" fillId="2" borderId="6" xfId="5" applyFont="1" applyFill="1" applyBorder="1" applyAlignment="1">
      <alignment horizontal="center" vertical="center" wrapText="1"/>
    </xf>
    <xf numFmtId="0" fontId="11" fillId="2" borderId="0" xfId="5" applyFont="1" applyFill="1" applyAlignment="1">
      <alignment horizontal="center" vertical="center" wrapText="1"/>
    </xf>
    <xf numFmtId="0" fontId="5" fillId="2" borderId="6" xfId="5" applyFont="1" applyFill="1" applyBorder="1" applyAlignment="1">
      <alignment horizontal="right" vertical="center"/>
    </xf>
    <xf numFmtId="0" fontId="5" fillId="2" borderId="7" xfId="5" applyFont="1" applyFill="1" applyBorder="1" applyAlignment="1">
      <alignment horizontal="right" vertical="center"/>
    </xf>
    <xf numFmtId="0" fontId="5" fillId="2" borderId="0" xfId="5" applyFont="1" applyFill="1" applyAlignment="1">
      <alignment horizontal="right" vertical="center" wrapText="1"/>
    </xf>
    <xf numFmtId="0" fontId="12" fillId="4" borderId="8" xfId="7" applyFont="1" applyFill="1" applyBorder="1" applyAlignment="1" applyProtection="1">
      <alignment horizontal="center" vertical="center"/>
      <protection locked="0"/>
    </xf>
    <xf numFmtId="0" fontId="12" fillId="4" borderId="9" xfId="7" applyFont="1" applyFill="1" applyBorder="1" applyAlignment="1" applyProtection="1">
      <alignment horizontal="center" vertical="center"/>
      <protection locked="0"/>
    </xf>
    <xf numFmtId="0" fontId="13" fillId="2" borderId="6" xfId="5" applyFont="1" applyFill="1" applyBorder="1" applyAlignment="1">
      <alignment vertical="center" wrapText="1"/>
    </xf>
    <xf numFmtId="0" fontId="13" fillId="2" borderId="0" xfId="5" applyFont="1" applyFill="1" applyAlignment="1">
      <alignment vertical="center" wrapText="1"/>
    </xf>
    <xf numFmtId="0" fontId="5" fillId="2" borderId="0" xfId="5" applyFont="1" applyFill="1" applyAlignment="1">
      <alignment horizontal="right" vertical="center"/>
    </xf>
    <xf numFmtId="0" fontId="12" fillId="4" borderId="8" xfId="7" applyFont="1" applyFill="1" applyBorder="1" applyAlignment="1" applyProtection="1">
      <alignment vertical="center"/>
      <protection locked="0"/>
    </xf>
    <xf numFmtId="0" fontId="12" fillId="4" borderId="1" xfId="7" applyFont="1" applyFill="1" applyBorder="1" applyAlignment="1" applyProtection="1">
      <alignment vertical="center"/>
      <protection locked="0"/>
    </xf>
    <xf numFmtId="0" fontId="12" fillId="4" borderId="9" xfId="7" applyFont="1" applyFill="1" applyBorder="1" applyAlignment="1" applyProtection="1">
      <alignment vertical="center"/>
      <protection locked="0"/>
    </xf>
    <xf numFmtId="0" fontId="14" fillId="2" borderId="6" xfId="5" applyFont="1" applyFill="1" applyBorder="1" applyAlignment="1">
      <alignment vertical="center"/>
    </xf>
    <xf numFmtId="0" fontId="14" fillId="2" borderId="0" xfId="5" applyFont="1" applyFill="1" applyAlignment="1">
      <alignment vertical="center"/>
    </xf>
    <xf numFmtId="0" fontId="5" fillId="2" borderId="0" xfId="5" applyFont="1" applyFill="1" applyAlignment="1">
      <alignment vertical="center"/>
    </xf>
    <xf numFmtId="0" fontId="13" fillId="4" borderId="8" xfId="7" applyFont="1" applyFill="1" applyBorder="1" applyProtection="1">
      <protection locked="0"/>
    </xf>
    <xf numFmtId="0" fontId="13" fillId="4" borderId="1" xfId="7" applyFont="1" applyFill="1" applyBorder="1" applyProtection="1">
      <protection locked="0"/>
    </xf>
    <xf numFmtId="0" fontId="13" fillId="4" borderId="9" xfId="7" applyFont="1" applyFill="1" applyBorder="1" applyProtection="1">
      <protection locked="0"/>
    </xf>
    <xf numFmtId="0" fontId="5" fillId="2" borderId="6" xfId="5" applyFont="1" applyFill="1" applyBorder="1" applyAlignment="1">
      <alignment horizontal="center" vertical="center"/>
    </xf>
    <xf numFmtId="0" fontId="5" fillId="2" borderId="0" xfId="5" applyFont="1" applyFill="1" applyAlignment="1">
      <alignment horizontal="center" vertical="center"/>
    </xf>
    <xf numFmtId="0" fontId="12" fillId="4" borderId="8" xfId="7" applyFont="1" applyFill="1" applyBorder="1" applyAlignment="1" applyProtection="1">
      <alignment horizontal="left" vertical="center"/>
      <protection locked="0"/>
    </xf>
    <xf numFmtId="0" fontId="12" fillId="4" borderId="1" xfId="7" applyFont="1" applyFill="1" applyBorder="1" applyAlignment="1" applyProtection="1">
      <alignment horizontal="left" vertical="center"/>
      <protection locked="0"/>
    </xf>
    <xf numFmtId="0" fontId="12" fillId="4" borderId="9" xfId="7" applyFont="1" applyFill="1" applyBorder="1" applyAlignment="1" applyProtection="1">
      <alignment horizontal="left" vertical="center"/>
      <protection locked="0"/>
    </xf>
    <xf numFmtId="0" fontId="13" fillId="2" borderId="0" xfId="5" applyFont="1" applyFill="1" applyAlignment="1">
      <alignment vertical="top" wrapText="1"/>
    </xf>
    <xf numFmtId="0" fontId="13" fillId="2" borderId="0" xfId="5" applyFont="1" applyFill="1" applyAlignment="1">
      <alignment vertical="top"/>
    </xf>
    <xf numFmtId="0" fontId="13" fillId="2" borderId="0" xfId="5" applyFont="1" applyFill="1" applyProtection="1">
      <protection locked="0"/>
    </xf>
    <xf numFmtId="49" fontId="12" fillId="4" borderId="8" xfId="7" applyNumberFormat="1" applyFont="1" applyFill="1" applyBorder="1" applyAlignment="1" applyProtection="1">
      <alignment vertical="center"/>
      <protection locked="0"/>
    </xf>
    <xf numFmtId="49" fontId="12" fillId="4" borderId="1" xfId="7" applyNumberFormat="1" applyFont="1" applyFill="1" applyBorder="1" applyAlignment="1" applyProtection="1">
      <alignment vertical="center"/>
      <protection locked="0"/>
    </xf>
    <xf numFmtId="49" fontId="12" fillId="4" borderId="9" xfId="7" applyNumberFormat="1" applyFont="1" applyFill="1" applyBorder="1" applyAlignment="1" applyProtection="1">
      <alignment vertical="center"/>
      <protection locked="0"/>
    </xf>
    <xf numFmtId="0" fontId="5" fillId="2" borderId="7" xfId="5" applyFont="1" applyFill="1" applyBorder="1" applyAlignment="1">
      <alignment horizontal="center" vertical="center"/>
    </xf>
    <xf numFmtId="0" fontId="4" fillId="4" borderId="8" xfId="5" applyFont="1" applyFill="1" applyBorder="1" applyAlignment="1" applyProtection="1">
      <alignment horizontal="center" vertical="center"/>
      <protection locked="0"/>
    </xf>
    <xf numFmtId="0" fontId="4" fillId="4" borderId="9" xfId="5" applyFont="1" applyFill="1" applyBorder="1" applyAlignment="1" applyProtection="1">
      <alignment horizontal="center" vertical="center"/>
      <protection locked="0"/>
    </xf>
    <xf numFmtId="0" fontId="5" fillId="2" borderId="6" xfId="5" applyFont="1" applyFill="1" applyBorder="1" applyAlignment="1">
      <alignment horizontal="left" vertical="center"/>
    </xf>
    <xf numFmtId="0" fontId="5" fillId="2" borderId="0" xfId="5" applyFont="1" applyFill="1" applyAlignment="1">
      <alignment horizontal="left" vertical="center"/>
    </xf>
    <xf numFmtId="0" fontId="4" fillId="4" borderId="8" xfId="5" applyFont="1" applyFill="1" applyBorder="1" applyAlignment="1" applyProtection="1">
      <alignment vertical="center"/>
      <protection locked="0"/>
    </xf>
    <xf numFmtId="0" fontId="4" fillId="4" borderId="1" xfId="5" applyFont="1" applyFill="1" applyBorder="1" applyAlignment="1" applyProtection="1">
      <alignment vertical="center"/>
      <protection locked="0"/>
    </xf>
    <xf numFmtId="0" fontId="4" fillId="4" borderId="9" xfId="5" applyFont="1" applyFill="1" applyBorder="1" applyAlignment="1" applyProtection="1">
      <alignment vertical="center"/>
      <protection locked="0"/>
    </xf>
    <xf numFmtId="0" fontId="5" fillId="2" borderId="0" xfId="5" applyFont="1" applyFill="1" applyAlignment="1">
      <alignment vertical="top"/>
    </xf>
    <xf numFmtId="0" fontId="13" fillId="4" borderId="8" xfId="5" applyFont="1" applyFill="1" applyBorder="1" applyAlignment="1" applyProtection="1">
      <alignment vertical="center"/>
      <protection locked="0"/>
    </xf>
    <xf numFmtId="0" fontId="13" fillId="4" borderId="1" xfId="5" applyFont="1" applyFill="1" applyBorder="1" applyAlignment="1" applyProtection="1">
      <alignment vertical="center"/>
      <protection locked="0"/>
    </xf>
    <xf numFmtId="0" fontId="13" fillId="4" borderId="9" xfId="5" applyFont="1" applyFill="1" applyBorder="1" applyAlignment="1" applyProtection="1">
      <alignment vertical="center"/>
      <protection locked="0"/>
    </xf>
    <xf numFmtId="0" fontId="5" fillId="2" borderId="2" xfId="5" applyFont="1" applyFill="1" applyBorder="1" applyAlignment="1">
      <alignment horizontal="left" vertical="center" wrapText="1"/>
    </xf>
    <xf numFmtId="0" fontId="5" fillId="2" borderId="12" xfId="5" applyFont="1" applyFill="1" applyBorder="1" applyAlignment="1">
      <alignment horizontal="left" vertical="center"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17" fillId="0" borderId="0" xfId="0" applyFont="1" applyAlignment="1">
      <alignment vertical="center"/>
    </xf>
    <xf numFmtId="0" fontId="21" fillId="0" borderId="0" xfId="0" applyFont="1" applyAlignment="1">
      <alignment horizontal="right" vertical="center"/>
    </xf>
    <xf numFmtId="0" fontId="20" fillId="9" borderId="4"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0" fillId="9" borderId="4" xfId="0" applyNumberFormat="1" applyFont="1" applyFill="1" applyBorder="1" applyAlignment="1">
      <alignment horizontal="center" vertical="center" wrapText="1"/>
    </xf>
    <xf numFmtId="0" fontId="22" fillId="0" borderId="0" xfId="0" applyFont="1" applyAlignment="1">
      <alignment vertical="center"/>
    </xf>
    <xf numFmtId="0" fontId="20" fillId="9" borderId="4"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Fill="1" applyAlignment="1">
      <alignment horizontal="left" wrapText="1"/>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8E2085A7-0240-447A-BD1A-25CFCDB9DB1C}"/>
    <cellStyle name="Normal 3" xfId="5" xr:uid="{00000000-0005-0000-0000-000004000000}"/>
    <cellStyle name="Normal 3 2" xfId="7" xr:uid="{13EB24E4-6B38-4D67-91AE-CE80EE0D90BF}"/>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96</xdr:row>
      <xdr:rowOff>0</xdr:rowOff>
    </xdr:from>
    <xdr:to>
      <xdr:col>0</xdr:col>
      <xdr:colOff>5365751</xdr:colOff>
      <xdr:row>115</xdr:row>
      <xdr:rowOff>21237</xdr:rowOff>
    </xdr:to>
    <xdr:pic>
      <xdr:nvPicPr>
        <xdr:cNvPr id="4" name="Picture 3">
          <a:extLst>
            <a:ext uri="{FF2B5EF4-FFF2-40B4-BE49-F238E27FC236}">
              <a16:creationId xmlns:a16="http://schemas.microsoft.com/office/drawing/2014/main" id="{34F471F6-6EA4-C00D-B7D4-2DAE9FF10322}"/>
            </a:ext>
          </a:extLst>
        </xdr:cNvPr>
        <xdr:cNvPicPr>
          <a:picLocks noChangeAspect="1"/>
        </xdr:cNvPicPr>
      </xdr:nvPicPr>
      <xdr:blipFill>
        <a:blip xmlns:r="http://schemas.openxmlformats.org/officeDocument/2006/relationships" r:embed="rId1"/>
        <a:stretch>
          <a:fillRect/>
        </a:stretch>
      </xdr:blipFill>
      <xdr:spPr>
        <a:xfrm>
          <a:off x="1" y="19759083"/>
          <a:ext cx="5365750" cy="3037487"/>
        </a:xfrm>
        <a:prstGeom prst="rect">
          <a:avLst/>
        </a:prstGeom>
        <a:ln>
          <a:solidFill>
            <a:schemeClr val="bg1">
              <a:lumMod val="85000"/>
            </a:schemeClr>
          </a:solidFill>
        </a:ln>
      </xdr:spPr>
    </xdr:pic>
    <xdr:clientData/>
  </xdr:twoCellAnchor>
  <xdr:twoCellAnchor editAs="oneCell">
    <xdr:from>
      <xdr:col>0</xdr:col>
      <xdr:colOff>0</xdr:colOff>
      <xdr:row>124</xdr:row>
      <xdr:rowOff>105835</xdr:rowOff>
    </xdr:from>
    <xdr:to>
      <xdr:col>3</xdr:col>
      <xdr:colOff>187434</xdr:colOff>
      <xdr:row>148</xdr:row>
      <xdr:rowOff>137583</xdr:rowOff>
    </xdr:to>
    <xdr:pic>
      <xdr:nvPicPr>
        <xdr:cNvPr id="7" name="Picture 6">
          <a:extLst>
            <a:ext uri="{FF2B5EF4-FFF2-40B4-BE49-F238E27FC236}">
              <a16:creationId xmlns:a16="http://schemas.microsoft.com/office/drawing/2014/main" id="{6176C223-AA42-9604-E2D9-7E7CFCB5AB93}"/>
            </a:ext>
          </a:extLst>
        </xdr:cNvPr>
        <xdr:cNvPicPr>
          <a:picLocks noChangeAspect="1"/>
        </xdr:cNvPicPr>
      </xdr:nvPicPr>
      <xdr:blipFill>
        <a:blip xmlns:r="http://schemas.openxmlformats.org/officeDocument/2006/relationships" r:embed="rId2"/>
        <a:stretch>
          <a:fillRect/>
        </a:stretch>
      </xdr:blipFill>
      <xdr:spPr>
        <a:xfrm>
          <a:off x="0" y="24479252"/>
          <a:ext cx="8410684" cy="3841748"/>
        </a:xfrm>
        <a:prstGeom prst="rect">
          <a:avLst/>
        </a:prstGeom>
        <a:ln>
          <a:solidFill>
            <a:schemeClr val="bg1">
              <a:lumMod val="85000"/>
            </a:schemeClr>
          </a:solidFill>
        </a:ln>
      </xdr:spPr>
    </xdr:pic>
    <xdr:clientData/>
  </xdr:twoCellAnchor>
  <xdr:twoCellAnchor editAs="oneCell">
    <xdr:from>
      <xdr:col>0</xdr:col>
      <xdr:colOff>1</xdr:colOff>
      <xdr:row>150</xdr:row>
      <xdr:rowOff>1</xdr:rowOff>
    </xdr:from>
    <xdr:to>
      <xdr:col>3</xdr:col>
      <xdr:colOff>211667</xdr:colOff>
      <xdr:row>166</xdr:row>
      <xdr:rowOff>63500</xdr:rowOff>
    </xdr:to>
    <xdr:pic>
      <xdr:nvPicPr>
        <xdr:cNvPr id="8" name="Picture 7">
          <a:extLst>
            <a:ext uri="{FF2B5EF4-FFF2-40B4-BE49-F238E27FC236}">
              <a16:creationId xmlns:a16="http://schemas.microsoft.com/office/drawing/2014/main" id="{8CEF130D-8537-5169-C89E-F088A904FB2D}"/>
            </a:ext>
          </a:extLst>
        </xdr:cNvPr>
        <xdr:cNvPicPr>
          <a:picLocks noChangeAspect="1"/>
        </xdr:cNvPicPr>
      </xdr:nvPicPr>
      <xdr:blipFill>
        <a:blip xmlns:r="http://schemas.openxmlformats.org/officeDocument/2006/relationships" r:embed="rId3"/>
        <a:stretch>
          <a:fillRect/>
        </a:stretch>
      </xdr:blipFill>
      <xdr:spPr>
        <a:xfrm>
          <a:off x="1" y="28500918"/>
          <a:ext cx="8434916" cy="2603500"/>
        </a:xfrm>
        <a:prstGeom prst="rect">
          <a:avLst/>
        </a:prstGeom>
        <a:ln>
          <a:solidFill>
            <a:schemeClr val="bg1">
              <a:lumMod val="85000"/>
            </a:schemeClr>
          </a:solidFill>
        </a:ln>
      </xdr:spPr>
    </xdr:pic>
    <xdr:clientData/>
  </xdr:twoCellAnchor>
  <xdr:twoCellAnchor editAs="oneCell">
    <xdr:from>
      <xdr:col>0</xdr:col>
      <xdr:colOff>84667</xdr:colOff>
      <xdr:row>172</xdr:row>
      <xdr:rowOff>74084</xdr:rowOff>
    </xdr:from>
    <xdr:to>
      <xdr:col>0</xdr:col>
      <xdr:colOff>5655733</xdr:colOff>
      <xdr:row>197</xdr:row>
      <xdr:rowOff>31749</xdr:rowOff>
    </xdr:to>
    <xdr:pic>
      <xdr:nvPicPr>
        <xdr:cNvPr id="9" name="Picture 8">
          <a:extLst>
            <a:ext uri="{FF2B5EF4-FFF2-40B4-BE49-F238E27FC236}">
              <a16:creationId xmlns:a16="http://schemas.microsoft.com/office/drawing/2014/main" id="{32442A78-959C-15A7-92FF-AA639BBBCD2F}"/>
            </a:ext>
          </a:extLst>
        </xdr:cNvPr>
        <xdr:cNvPicPr>
          <a:picLocks noChangeAspect="1"/>
        </xdr:cNvPicPr>
      </xdr:nvPicPr>
      <xdr:blipFill>
        <a:blip xmlns:r="http://schemas.openxmlformats.org/officeDocument/2006/relationships" r:embed="rId4"/>
        <a:stretch>
          <a:fillRect/>
        </a:stretch>
      </xdr:blipFill>
      <xdr:spPr>
        <a:xfrm>
          <a:off x="84667" y="32406167"/>
          <a:ext cx="5571066" cy="3926416"/>
        </a:xfrm>
        <a:prstGeom prst="rect">
          <a:avLst/>
        </a:prstGeom>
        <a:ln>
          <a:solidFill>
            <a:schemeClr val="bg1">
              <a:lumMod val="85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opLeftCell="A3" zoomScaleNormal="100" workbookViewId="0">
      <selection activeCell="M17" sqref="M17"/>
    </sheetView>
  </sheetViews>
  <sheetFormatPr defaultColWidth="9.33203125" defaultRowHeight="14.4" x14ac:dyDescent="0.3"/>
  <cols>
    <col min="1" max="8" width="9.33203125" style="4"/>
    <col min="9" max="9" width="20" style="4" customWidth="1"/>
    <col min="10" max="16384" width="9.33203125" style="4"/>
  </cols>
  <sheetData>
    <row r="1" spans="1:10" ht="15.6" x14ac:dyDescent="0.3">
      <c r="A1" s="125" t="s">
        <v>0</v>
      </c>
      <c r="B1" s="126"/>
      <c r="C1" s="126"/>
      <c r="D1" s="2"/>
      <c r="E1" s="2"/>
      <c r="F1" s="2"/>
      <c r="G1" s="2"/>
      <c r="H1" s="2"/>
      <c r="I1" s="2"/>
      <c r="J1" s="3"/>
    </row>
    <row r="2" spans="1:10" ht="14.7" customHeight="1" x14ac:dyDescent="0.3">
      <c r="A2" s="127" t="s">
        <v>1</v>
      </c>
      <c r="B2" s="128"/>
      <c r="C2" s="128"/>
      <c r="D2" s="128"/>
      <c r="E2" s="128"/>
      <c r="F2" s="128"/>
      <c r="G2" s="128"/>
      <c r="H2" s="128"/>
      <c r="I2" s="128"/>
      <c r="J2" s="129"/>
    </row>
    <row r="3" spans="1:10" x14ac:dyDescent="0.3">
      <c r="A3" s="5"/>
      <c r="B3" s="6"/>
      <c r="C3" s="6"/>
      <c r="D3" s="6"/>
      <c r="E3" s="6"/>
      <c r="F3" s="6"/>
      <c r="G3" s="6"/>
      <c r="H3" s="6"/>
      <c r="I3" s="6"/>
      <c r="J3" s="7"/>
    </row>
    <row r="4" spans="1:10" ht="33.6" customHeight="1" x14ac:dyDescent="0.3">
      <c r="A4" s="130" t="s">
        <v>2</v>
      </c>
      <c r="B4" s="131"/>
      <c r="C4" s="131"/>
      <c r="D4" s="131"/>
      <c r="E4" s="132">
        <v>45292</v>
      </c>
      <c r="F4" s="133"/>
      <c r="G4" s="8" t="s">
        <v>3</v>
      </c>
      <c r="H4" s="132">
        <v>45657</v>
      </c>
      <c r="I4" s="133"/>
      <c r="J4" s="9"/>
    </row>
    <row r="5" spans="1:10" s="10" customFormat="1" ht="10.199999999999999" customHeight="1" x14ac:dyDescent="0.3">
      <c r="A5" s="134"/>
      <c r="B5" s="135"/>
      <c r="C5" s="135"/>
      <c r="D5" s="135"/>
      <c r="E5" s="135"/>
      <c r="F5" s="135"/>
      <c r="G5" s="135"/>
      <c r="H5" s="135"/>
      <c r="I5" s="135"/>
      <c r="J5" s="136"/>
    </row>
    <row r="6" spans="1:10" ht="20.7" customHeight="1" x14ac:dyDescent="0.3">
      <c r="A6" s="11"/>
      <c r="B6" s="12" t="s">
        <v>4</v>
      </c>
      <c r="C6" s="13"/>
      <c r="D6" s="13"/>
      <c r="E6" s="91">
        <v>2024</v>
      </c>
      <c r="F6" s="14"/>
      <c r="G6" s="8"/>
      <c r="H6" s="14"/>
      <c r="I6" s="15"/>
      <c r="J6" s="16"/>
    </row>
    <row r="7" spans="1:10" s="18" customFormat="1" ht="10.95" customHeight="1" x14ac:dyDescent="0.3">
      <c r="A7" s="11"/>
      <c r="B7" s="13"/>
      <c r="C7" s="13"/>
      <c r="D7" s="13"/>
      <c r="E7" s="17"/>
      <c r="F7" s="17"/>
      <c r="G7" s="8"/>
      <c r="H7" s="14"/>
      <c r="I7" s="15"/>
      <c r="J7" s="16"/>
    </row>
    <row r="8" spans="1:10" ht="20.7" customHeight="1" x14ac:dyDescent="0.3">
      <c r="A8" s="11"/>
      <c r="B8" s="12" t="s">
        <v>5</v>
      </c>
      <c r="C8" s="13"/>
      <c r="D8" s="13"/>
      <c r="E8" s="19">
        <v>4</v>
      </c>
      <c r="F8" s="14"/>
      <c r="G8" s="8"/>
      <c r="H8" s="14"/>
      <c r="I8" s="15"/>
      <c r="J8" s="16"/>
    </row>
    <row r="9" spans="1:10" s="18" customFormat="1" ht="10.95" customHeight="1" x14ac:dyDescent="0.3">
      <c r="A9" s="11"/>
      <c r="B9" s="13"/>
      <c r="C9" s="13"/>
      <c r="D9" s="13"/>
      <c r="E9" s="17"/>
      <c r="F9" s="17"/>
      <c r="G9" s="8"/>
      <c r="H9" s="17"/>
      <c r="I9" s="20"/>
      <c r="J9" s="16"/>
    </row>
    <row r="10" spans="1:10" ht="37.950000000000003" customHeight="1" x14ac:dyDescent="0.3">
      <c r="A10" s="144" t="s">
        <v>6</v>
      </c>
      <c r="B10" s="145"/>
      <c r="C10" s="145"/>
      <c r="D10" s="145"/>
      <c r="E10" s="145"/>
      <c r="F10" s="145"/>
      <c r="G10" s="145"/>
      <c r="H10" s="145"/>
      <c r="I10" s="145"/>
      <c r="J10" s="21"/>
    </row>
    <row r="11" spans="1:10" ht="24.6" customHeight="1" x14ac:dyDescent="0.3">
      <c r="A11" s="146" t="s">
        <v>7</v>
      </c>
      <c r="B11" s="147"/>
      <c r="C11" s="139" t="s">
        <v>465</v>
      </c>
      <c r="D11" s="140"/>
      <c r="E11" s="22"/>
      <c r="F11" s="148" t="s">
        <v>8</v>
      </c>
      <c r="G11" s="138"/>
      <c r="H11" s="149" t="s">
        <v>466</v>
      </c>
      <c r="I11" s="150"/>
      <c r="J11" s="23"/>
    </row>
    <row r="12" spans="1:10" ht="14.7" customHeight="1" x14ac:dyDescent="0.3">
      <c r="A12" s="24"/>
      <c r="B12" s="25"/>
      <c r="C12" s="25"/>
      <c r="D12" s="25"/>
      <c r="E12" s="142"/>
      <c r="F12" s="142"/>
      <c r="G12" s="142"/>
      <c r="H12" s="142"/>
      <c r="I12" s="26"/>
      <c r="J12" s="23"/>
    </row>
    <row r="13" spans="1:10" ht="21" customHeight="1" x14ac:dyDescent="0.3">
      <c r="A13" s="137" t="s">
        <v>9</v>
      </c>
      <c r="B13" s="138"/>
      <c r="C13" s="139" t="s">
        <v>468</v>
      </c>
      <c r="D13" s="140"/>
      <c r="E13" s="141"/>
      <c r="F13" s="142"/>
      <c r="G13" s="142"/>
      <c r="H13" s="142"/>
      <c r="I13" s="26"/>
      <c r="J13" s="23"/>
    </row>
    <row r="14" spans="1:10" ht="10.95" customHeight="1" x14ac:dyDescent="0.3">
      <c r="A14" s="22"/>
      <c r="B14" s="26"/>
      <c r="C14" s="25"/>
      <c r="D14" s="25"/>
      <c r="E14" s="143"/>
      <c r="F14" s="143"/>
      <c r="G14" s="143"/>
      <c r="H14" s="143"/>
      <c r="I14" s="25"/>
      <c r="J14" s="27"/>
    </row>
    <row r="15" spans="1:10" ht="22.95" customHeight="1" x14ac:dyDescent="0.3">
      <c r="A15" s="137" t="s">
        <v>10</v>
      </c>
      <c r="B15" s="138"/>
      <c r="C15" s="139" t="s">
        <v>469</v>
      </c>
      <c r="D15" s="140"/>
      <c r="E15" s="157"/>
      <c r="F15" s="158"/>
      <c r="G15" s="28" t="s">
        <v>11</v>
      </c>
      <c r="H15" s="149" t="s">
        <v>467</v>
      </c>
      <c r="I15" s="150"/>
      <c r="J15" s="29"/>
    </row>
    <row r="16" spans="1:10" ht="10.95" customHeight="1" x14ac:dyDescent="0.3">
      <c r="A16" s="22"/>
      <c r="B16" s="26"/>
      <c r="C16" s="25"/>
      <c r="D16" s="25"/>
      <c r="E16" s="143"/>
      <c r="F16" s="143"/>
      <c r="G16" s="143"/>
      <c r="H16" s="143"/>
      <c r="I16" s="25"/>
      <c r="J16" s="27"/>
    </row>
    <row r="17" spans="1:10" ht="22.95" customHeight="1" x14ac:dyDescent="0.3">
      <c r="A17" s="30"/>
      <c r="B17" s="28" t="s">
        <v>12</v>
      </c>
      <c r="C17" s="139" t="s">
        <v>470</v>
      </c>
      <c r="D17" s="140"/>
      <c r="E17" s="31"/>
      <c r="F17" s="31"/>
      <c r="G17" s="31"/>
      <c r="H17" s="31"/>
      <c r="I17" s="31"/>
      <c r="J17" s="29"/>
    </row>
    <row r="18" spans="1:10" x14ac:dyDescent="0.3">
      <c r="A18" s="151"/>
      <c r="B18" s="152"/>
      <c r="C18" s="143"/>
      <c r="D18" s="143"/>
      <c r="E18" s="143"/>
      <c r="F18" s="143"/>
      <c r="G18" s="143"/>
      <c r="H18" s="143"/>
      <c r="I18" s="25"/>
      <c r="J18" s="27"/>
    </row>
    <row r="19" spans="1:10" x14ac:dyDescent="0.3">
      <c r="A19" s="146" t="s">
        <v>13</v>
      </c>
      <c r="B19" s="153"/>
      <c r="C19" s="154" t="s">
        <v>471</v>
      </c>
      <c r="D19" s="155"/>
      <c r="E19" s="155"/>
      <c r="F19" s="155"/>
      <c r="G19" s="155"/>
      <c r="H19" s="155"/>
      <c r="I19" s="155"/>
      <c r="J19" s="156"/>
    </row>
    <row r="20" spans="1:10" x14ac:dyDescent="0.3">
      <c r="A20" s="24"/>
      <c r="B20" s="25"/>
      <c r="C20" s="32"/>
      <c r="D20" s="25"/>
      <c r="E20" s="143"/>
      <c r="F20" s="143"/>
      <c r="G20" s="143"/>
      <c r="H20" s="143"/>
      <c r="I20" s="25"/>
      <c r="J20" s="27"/>
    </row>
    <row r="21" spans="1:10" x14ac:dyDescent="0.3">
      <c r="A21" s="146" t="s">
        <v>14</v>
      </c>
      <c r="B21" s="153"/>
      <c r="C21" s="149" t="s">
        <v>472</v>
      </c>
      <c r="D21" s="150"/>
      <c r="E21" s="143"/>
      <c r="F21" s="143"/>
      <c r="G21" s="154" t="s">
        <v>473</v>
      </c>
      <c r="H21" s="155"/>
      <c r="I21" s="155"/>
      <c r="J21" s="156"/>
    </row>
    <row r="22" spans="1:10" x14ac:dyDescent="0.3">
      <c r="A22" s="24"/>
      <c r="B22" s="25"/>
      <c r="C22" s="25"/>
      <c r="D22" s="25"/>
      <c r="E22" s="143"/>
      <c r="F22" s="143"/>
      <c r="G22" s="143"/>
      <c r="H22" s="143"/>
      <c r="I22" s="25"/>
      <c r="J22" s="27"/>
    </row>
    <row r="23" spans="1:10" x14ac:dyDescent="0.3">
      <c r="A23" s="146" t="s">
        <v>15</v>
      </c>
      <c r="B23" s="153"/>
      <c r="C23" s="154" t="s">
        <v>474</v>
      </c>
      <c r="D23" s="155"/>
      <c r="E23" s="155"/>
      <c r="F23" s="155"/>
      <c r="G23" s="155"/>
      <c r="H23" s="155"/>
      <c r="I23" s="155"/>
      <c r="J23" s="156"/>
    </row>
    <row r="24" spans="1:10" x14ac:dyDescent="0.3">
      <c r="A24" s="24"/>
      <c r="B24" s="25"/>
      <c r="C24" s="25"/>
      <c r="D24" s="25"/>
      <c r="E24" s="143"/>
      <c r="F24" s="143"/>
      <c r="G24" s="143"/>
      <c r="H24" s="143"/>
      <c r="I24" s="25"/>
      <c r="J24" s="27"/>
    </row>
    <row r="25" spans="1:10" x14ac:dyDescent="0.3">
      <c r="A25" s="146" t="s">
        <v>16</v>
      </c>
      <c r="B25" s="153"/>
      <c r="C25" s="160" t="s">
        <v>475</v>
      </c>
      <c r="D25" s="161"/>
      <c r="E25" s="161"/>
      <c r="F25" s="161"/>
      <c r="G25" s="161"/>
      <c r="H25" s="161"/>
      <c r="I25" s="161"/>
      <c r="J25" s="162"/>
    </row>
    <row r="26" spans="1:10" x14ac:dyDescent="0.3">
      <c r="A26" s="24"/>
      <c r="B26" s="25"/>
      <c r="C26" s="32"/>
      <c r="D26" s="25"/>
      <c r="E26" s="143"/>
      <c r="F26" s="143"/>
      <c r="G26" s="143"/>
      <c r="H26" s="143"/>
      <c r="I26" s="25"/>
      <c r="J26" s="27"/>
    </row>
    <row r="27" spans="1:10" x14ac:dyDescent="0.3">
      <c r="A27" s="146" t="s">
        <v>17</v>
      </c>
      <c r="B27" s="153"/>
      <c r="C27" s="160" t="s">
        <v>476</v>
      </c>
      <c r="D27" s="161"/>
      <c r="E27" s="161"/>
      <c r="F27" s="161"/>
      <c r="G27" s="161"/>
      <c r="H27" s="161"/>
      <c r="I27" s="161"/>
      <c r="J27" s="162"/>
    </row>
    <row r="28" spans="1:10" ht="13.95" customHeight="1" x14ac:dyDescent="0.3">
      <c r="A28" s="24"/>
      <c r="B28" s="25"/>
      <c r="C28" s="32"/>
      <c r="D28" s="25"/>
      <c r="E28" s="143"/>
      <c r="F28" s="143"/>
      <c r="G28" s="143"/>
      <c r="H28" s="143"/>
      <c r="I28" s="25"/>
      <c r="J28" s="27"/>
    </row>
    <row r="29" spans="1:10" ht="22.95" customHeight="1" x14ac:dyDescent="0.3">
      <c r="A29" s="137" t="s">
        <v>18</v>
      </c>
      <c r="B29" s="153"/>
      <c r="C29" s="47">
        <v>3877</v>
      </c>
      <c r="D29" s="34"/>
      <c r="E29" s="159"/>
      <c r="F29" s="159"/>
      <c r="G29" s="159"/>
      <c r="H29" s="159"/>
      <c r="I29" s="35"/>
      <c r="J29" s="36"/>
    </row>
    <row r="30" spans="1:10" x14ac:dyDescent="0.3">
      <c r="A30" s="24"/>
      <c r="B30" s="25"/>
      <c r="C30" s="25"/>
      <c r="D30" s="25"/>
      <c r="E30" s="143"/>
      <c r="F30" s="143"/>
      <c r="G30" s="143"/>
      <c r="H30" s="143"/>
      <c r="I30" s="35"/>
      <c r="J30" s="36"/>
    </row>
    <row r="31" spans="1:10" x14ac:dyDescent="0.3">
      <c r="A31" s="146" t="s">
        <v>19</v>
      </c>
      <c r="B31" s="153"/>
      <c r="C31" s="47" t="s">
        <v>477</v>
      </c>
      <c r="D31" s="163" t="s">
        <v>20</v>
      </c>
      <c r="E31" s="164"/>
      <c r="F31" s="164"/>
      <c r="G31" s="164"/>
      <c r="H31" s="25"/>
      <c r="I31" s="37" t="s">
        <v>21</v>
      </c>
      <c r="J31" s="38" t="s">
        <v>22</v>
      </c>
    </row>
    <row r="32" spans="1:10" x14ac:dyDescent="0.3">
      <c r="A32" s="146"/>
      <c r="B32" s="153"/>
      <c r="C32" s="39"/>
      <c r="D32" s="8"/>
      <c r="E32" s="158"/>
      <c r="F32" s="158"/>
      <c r="G32" s="158"/>
      <c r="H32" s="158"/>
      <c r="I32" s="35"/>
      <c r="J32" s="36"/>
    </row>
    <row r="33" spans="1:10" x14ac:dyDescent="0.3">
      <c r="A33" s="146" t="s">
        <v>23</v>
      </c>
      <c r="B33" s="153"/>
      <c r="C33" s="33" t="s">
        <v>478</v>
      </c>
      <c r="D33" s="163" t="s">
        <v>24</v>
      </c>
      <c r="E33" s="164"/>
      <c r="F33" s="164"/>
      <c r="G33" s="164"/>
      <c r="H33" s="31"/>
      <c r="I33" s="37" t="s">
        <v>25</v>
      </c>
      <c r="J33" s="38" t="s">
        <v>26</v>
      </c>
    </row>
    <row r="34" spans="1:10" x14ac:dyDescent="0.3">
      <c r="A34" s="24"/>
      <c r="B34" s="25"/>
      <c r="C34" s="25"/>
      <c r="D34" s="25"/>
      <c r="E34" s="143"/>
      <c r="F34" s="143"/>
      <c r="G34" s="143"/>
      <c r="H34" s="143"/>
      <c r="I34" s="25"/>
      <c r="J34" s="27"/>
    </row>
    <row r="35" spans="1:10" x14ac:dyDescent="0.3">
      <c r="A35" s="163" t="s">
        <v>27</v>
      </c>
      <c r="B35" s="164"/>
      <c r="C35" s="164"/>
      <c r="D35" s="164"/>
      <c r="E35" s="164" t="s">
        <v>28</v>
      </c>
      <c r="F35" s="164"/>
      <c r="G35" s="164"/>
      <c r="H35" s="164"/>
      <c r="I35" s="164"/>
      <c r="J35" s="40" t="s">
        <v>29</v>
      </c>
    </row>
    <row r="36" spans="1:10" x14ac:dyDescent="0.3">
      <c r="A36" s="24"/>
      <c r="B36" s="25"/>
      <c r="C36" s="25"/>
      <c r="D36" s="25"/>
      <c r="E36" s="143"/>
      <c r="F36" s="143"/>
      <c r="G36" s="143"/>
      <c r="H36" s="143"/>
      <c r="I36" s="25"/>
      <c r="J36" s="36"/>
    </row>
    <row r="37" spans="1:10" x14ac:dyDescent="0.3">
      <c r="A37" s="165" t="s">
        <v>479</v>
      </c>
      <c r="B37" s="166"/>
      <c r="C37" s="166"/>
      <c r="D37" s="166"/>
      <c r="E37" s="165" t="s">
        <v>473</v>
      </c>
      <c r="F37" s="166"/>
      <c r="G37" s="166"/>
      <c r="H37" s="166"/>
      <c r="I37" s="167"/>
      <c r="J37" s="93" t="s">
        <v>480</v>
      </c>
    </row>
    <row r="38" spans="1:10" x14ac:dyDescent="0.3">
      <c r="A38" s="24"/>
      <c r="B38" s="25"/>
      <c r="C38" s="32"/>
      <c r="D38" s="168"/>
      <c r="E38" s="168"/>
      <c r="F38" s="168"/>
      <c r="G38" s="168"/>
      <c r="H38" s="168"/>
      <c r="I38" s="168"/>
      <c r="J38" s="27"/>
    </row>
    <row r="39" spans="1:10" x14ac:dyDescent="0.3">
      <c r="A39" s="165" t="s">
        <v>564</v>
      </c>
      <c r="B39" s="166"/>
      <c r="C39" s="166"/>
      <c r="D39" s="167"/>
      <c r="E39" s="165" t="s">
        <v>473</v>
      </c>
      <c r="F39" s="166"/>
      <c r="G39" s="166"/>
      <c r="H39" s="166"/>
      <c r="I39" s="167"/>
      <c r="J39" s="94" t="s">
        <v>481</v>
      </c>
    </row>
    <row r="40" spans="1:10" x14ac:dyDescent="0.3">
      <c r="A40" s="24"/>
      <c r="B40" s="25"/>
      <c r="C40" s="32"/>
      <c r="D40" s="41"/>
      <c r="E40" s="168"/>
      <c r="F40" s="168"/>
      <c r="G40" s="168"/>
      <c r="H40" s="168"/>
      <c r="I40" s="26"/>
      <c r="J40" s="27"/>
    </row>
    <row r="41" spans="1:10" x14ac:dyDescent="0.3">
      <c r="A41" s="165" t="s">
        <v>482</v>
      </c>
      <c r="B41" s="166"/>
      <c r="C41" s="166"/>
      <c r="D41" s="167"/>
      <c r="E41" s="165" t="s">
        <v>473</v>
      </c>
      <c r="F41" s="166"/>
      <c r="G41" s="166"/>
      <c r="H41" s="166"/>
      <c r="I41" s="167"/>
      <c r="J41" s="94" t="s">
        <v>483</v>
      </c>
    </row>
    <row r="42" spans="1:10" x14ac:dyDescent="0.3">
      <c r="A42" s="24"/>
      <c r="B42" s="25"/>
      <c r="C42" s="32"/>
      <c r="D42" s="41"/>
      <c r="E42" s="168"/>
      <c r="F42" s="168"/>
      <c r="G42" s="168"/>
      <c r="H42" s="168"/>
      <c r="I42" s="26"/>
      <c r="J42" s="27"/>
    </row>
    <row r="43" spans="1:10" x14ac:dyDescent="0.3">
      <c r="A43" s="165" t="s">
        <v>484</v>
      </c>
      <c r="B43" s="166"/>
      <c r="C43" s="166"/>
      <c r="D43" s="167"/>
      <c r="E43" s="165" t="s">
        <v>485</v>
      </c>
      <c r="F43" s="166"/>
      <c r="G43" s="166"/>
      <c r="H43" s="166"/>
      <c r="I43" s="167"/>
      <c r="J43" s="92">
        <v>20097647</v>
      </c>
    </row>
    <row r="44" spans="1:10" x14ac:dyDescent="0.3">
      <c r="A44" s="42"/>
      <c r="B44" s="32"/>
      <c r="C44" s="169"/>
      <c r="D44" s="169"/>
      <c r="E44" s="143"/>
      <c r="F44" s="143"/>
      <c r="G44" s="169"/>
      <c r="H44" s="169"/>
      <c r="I44" s="169"/>
      <c r="J44" s="27"/>
    </row>
    <row r="45" spans="1:10" x14ac:dyDescent="0.3">
      <c r="A45" s="165" t="s">
        <v>486</v>
      </c>
      <c r="B45" s="166"/>
      <c r="C45" s="166"/>
      <c r="D45" s="167"/>
      <c r="E45" s="165" t="s">
        <v>487</v>
      </c>
      <c r="F45" s="166"/>
      <c r="G45" s="166"/>
      <c r="H45" s="166"/>
      <c r="I45" s="167"/>
      <c r="J45" s="92">
        <v>7810318</v>
      </c>
    </row>
    <row r="46" spans="1:10" x14ac:dyDescent="0.3">
      <c r="A46" s="42"/>
      <c r="B46" s="32"/>
      <c r="C46" s="32"/>
      <c r="D46" s="25"/>
      <c r="E46" s="170"/>
      <c r="F46" s="170"/>
      <c r="G46" s="169"/>
      <c r="H46" s="169"/>
      <c r="I46" s="25"/>
      <c r="J46" s="27"/>
    </row>
    <row r="47" spans="1:10" x14ac:dyDescent="0.3">
      <c r="A47" s="165" t="s">
        <v>488</v>
      </c>
      <c r="B47" s="166"/>
      <c r="C47" s="166"/>
      <c r="D47" s="167"/>
      <c r="E47" s="165" t="s">
        <v>489</v>
      </c>
      <c r="F47" s="166"/>
      <c r="G47" s="166"/>
      <c r="H47" s="166"/>
      <c r="I47" s="167"/>
      <c r="J47" s="94" t="s">
        <v>490</v>
      </c>
    </row>
    <row r="48" spans="1:10" x14ac:dyDescent="0.3">
      <c r="A48" s="48"/>
      <c r="B48" s="49"/>
      <c r="C48" s="49"/>
      <c r="D48" s="49"/>
      <c r="E48" s="49"/>
      <c r="F48" s="49"/>
      <c r="G48" s="49"/>
      <c r="H48" s="49"/>
      <c r="I48" s="49"/>
      <c r="J48" s="50"/>
    </row>
    <row r="49" spans="1:10" x14ac:dyDescent="0.3">
      <c r="A49" s="165" t="s">
        <v>491</v>
      </c>
      <c r="B49" s="166"/>
      <c r="C49" s="166"/>
      <c r="D49" s="167"/>
      <c r="E49" s="165" t="s">
        <v>489</v>
      </c>
      <c r="F49" s="166"/>
      <c r="G49" s="166"/>
      <c r="H49" s="166"/>
      <c r="I49" s="167"/>
      <c r="J49" s="94" t="s">
        <v>492</v>
      </c>
    </row>
    <row r="50" spans="1:10" x14ac:dyDescent="0.3">
      <c r="A50" s="48"/>
      <c r="B50" s="49"/>
      <c r="C50" s="49"/>
      <c r="D50" s="49"/>
      <c r="E50" s="49"/>
      <c r="F50" s="49"/>
      <c r="G50" s="49"/>
      <c r="H50" s="49"/>
      <c r="I50" s="49"/>
      <c r="J50" s="50"/>
    </row>
    <row r="51" spans="1:10" x14ac:dyDescent="0.3">
      <c r="A51" s="165" t="s">
        <v>493</v>
      </c>
      <c r="B51" s="166"/>
      <c r="C51" s="166"/>
      <c r="D51" s="167"/>
      <c r="E51" s="165" t="s">
        <v>473</v>
      </c>
      <c r="F51" s="166"/>
      <c r="G51" s="166"/>
      <c r="H51" s="166"/>
      <c r="I51" s="167"/>
      <c r="J51" s="94" t="s">
        <v>494</v>
      </c>
    </row>
    <row r="52" spans="1:10" x14ac:dyDescent="0.3">
      <c r="A52" s="48"/>
      <c r="B52" s="49"/>
      <c r="C52" s="49"/>
      <c r="D52" s="49"/>
      <c r="E52" s="49"/>
      <c r="F52" s="49"/>
      <c r="G52" s="49"/>
      <c r="H52" s="49"/>
      <c r="I52" s="49"/>
      <c r="J52" s="50"/>
    </row>
    <row r="53" spans="1:10" x14ac:dyDescent="0.3">
      <c r="A53" s="165" t="s">
        <v>495</v>
      </c>
      <c r="B53" s="166"/>
      <c r="C53" s="166"/>
      <c r="D53" s="167"/>
      <c r="E53" s="165" t="s">
        <v>473</v>
      </c>
      <c r="F53" s="166"/>
      <c r="G53" s="166"/>
      <c r="H53" s="166"/>
      <c r="I53" s="167"/>
      <c r="J53" s="94" t="s">
        <v>496</v>
      </c>
    </row>
    <row r="54" spans="1:10" x14ac:dyDescent="0.3">
      <c r="A54" s="51"/>
      <c r="B54" s="52"/>
      <c r="C54" s="52"/>
      <c r="D54" s="52"/>
      <c r="E54" s="52"/>
      <c r="F54" s="52"/>
      <c r="G54" s="52"/>
      <c r="H54" s="52"/>
      <c r="I54" s="52"/>
      <c r="J54" s="53"/>
    </row>
    <row r="55" spans="1:10" x14ac:dyDescent="0.3">
      <c r="A55" s="51"/>
      <c r="B55" s="52"/>
      <c r="C55" s="52"/>
      <c r="D55" s="52"/>
      <c r="E55" s="52"/>
      <c r="F55" s="52"/>
      <c r="G55" s="52"/>
      <c r="H55" s="52"/>
      <c r="I55" s="52"/>
      <c r="J55" s="53"/>
    </row>
    <row r="56" spans="1:10" x14ac:dyDescent="0.3">
      <c r="A56" s="165" t="s">
        <v>497</v>
      </c>
      <c r="B56" s="166"/>
      <c r="C56" s="166"/>
      <c r="D56" s="167"/>
      <c r="E56" s="165" t="s">
        <v>473</v>
      </c>
      <c r="F56" s="166"/>
      <c r="G56" s="166"/>
      <c r="H56" s="166"/>
      <c r="I56" s="167"/>
      <c r="J56" s="94" t="s">
        <v>498</v>
      </c>
    </row>
    <row r="57" spans="1:10" x14ac:dyDescent="0.3">
      <c r="A57" s="51"/>
      <c r="B57" s="52"/>
      <c r="C57" s="52"/>
      <c r="D57" s="52"/>
      <c r="E57" s="52"/>
      <c r="F57" s="52"/>
      <c r="G57" s="52"/>
      <c r="H57" s="52"/>
      <c r="I57" s="52"/>
      <c r="J57" s="53"/>
    </row>
    <row r="58" spans="1:10" x14ac:dyDescent="0.3">
      <c r="A58" s="165" t="s">
        <v>499</v>
      </c>
      <c r="B58" s="166"/>
      <c r="C58" s="166"/>
      <c r="D58" s="167"/>
      <c r="E58" s="165" t="s">
        <v>473</v>
      </c>
      <c r="F58" s="166"/>
      <c r="G58" s="166"/>
      <c r="H58" s="166"/>
      <c r="I58" s="167"/>
      <c r="J58" s="94" t="s">
        <v>500</v>
      </c>
    </row>
    <row r="59" spans="1:10" x14ac:dyDescent="0.3">
      <c r="A59" s="51"/>
      <c r="B59" s="52"/>
      <c r="C59" s="52"/>
      <c r="D59" s="52"/>
      <c r="E59" s="52"/>
      <c r="F59" s="52"/>
      <c r="G59" s="52"/>
      <c r="H59" s="52"/>
      <c r="I59" s="52"/>
      <c r="J59" s="53"/>
    </row>
    <row r="60" spans="1:10" x14ac:dyDescent="0.3">
      <c r="A60" s="165" t="s">
        <v>501</v>
      </c>
      <c r="B60" s="166"/>
      <c r="C60" s="166"/>
      <c r="D60" s="167"/>
      <c r="E60" s="165" t="s">
        <v>473</v>
      </c>
      <c r="F60" s="166"/>
      <c r="G60" s="166"/>
      <c r="H60" s="166"/>
      <c r="I60" s="167"/>
      <c r="J60" s="94" t="s">
        <v>502</v>
      </c>
    </row>
    <row r="61" spans="1:10" x14ac:dyDescent="0.3">
      <c r="A61" s="51"/>
      <c r="B61" s="52"/>
      <c r="C61" s="52"/>
      <c r="D61" s="52"/>
      <c r="E61" s="52"/>
      <c r="F61" s="52"/>
      <c r="G61" s="52"/>
      <c r="H61" s="52"/>
      <c r="I61" s="52"/>
      <c r="J61" s="53"/>
    </row>
    <row r="62" spans="1:10" x14ac:dyDescent="0.3">
      <c r="A62" s="165" t="s">
        <v>503</v>
      </c>
      <c r="B62" s="166"/>
      <c r="C62" s="166"/>
      <c r="D62" s="167"/>
      <c r="E62" s="165" t="s">
        <v>473</v>
      </c>
      <c r="F62" s="166"/>
      <c r="G62" s="166"/>
      <c r="H62" s="166"/>
      <c r="I62" s="167"/>
      <c r="J62" s="94" t="s">
        <v>504</v>
      </c>
    </row>
    <row r="63" spans="1:10" x14ac:dyDescent="0.3">
      <c r="A63" s="51"/>
      <c r="B63" s="52"/>
      <c r="C63" s="52"/>
      <c r="D63" s="52"/>
      <c r="E63" s="52"/>
      <c r="F63" s="52"/>
      <c r="G63" s="52"/>
      <c r="H63" s="52"/>
      <c r="I63" s="52"/>
      <c r="J63" s="53"/>
    </row>
    <row r="64" spans="1:10" x14ac:dyDescent="0.3">
      <c r="A64" s="165" t="s">
        <v>505</v>
      </c>
      <c r="B64" s="166"/>
      <c r="C64" s="166"/>
      <c r="D64" s="167"/>
      <c r="E64" s="165" t="s">
        <v>506</v>
      </c>
      <c r="F64" s="166"/>
      <c r="G64" s="166"/>
      <c r="H64" s="166"/>
      <c r="I64" s="167"/>
      <c r="J64" s="94" t="s">
        <v>507</v>
      </c>
    </row>
    <row r="65" spans="1:10" x14ac:dyDescent="0.3">
      <c r="A65" s="51"/>
      <c r="B65" s="52"/>
      <c r="C65" s="52"/>
      <c r="D65" s="52"/>
      <c r="E65" s="52"/>
      <c r="F65" s="52"/>
      <c r="G65" s="52"/>
      <c r="H65" s="52"/>
      <c r="I65" s="52"/>
      <c r="J65" s="53"/>
    </row>
    <row r="66" spans="1:10" x14ac:dyDescent="0.3">
      <c r="A66" s="165" t="s">
        <v>508</v>
      </c>
      <c r="B66" s="166"/>
      <c r="C66" s="166"/>
      <c r="D66" s="167"/>
      <c r="E66" s="165" t="s">
        <v>473</v>
      </c>
      <c r="F66" s="166"/>
      <c r="G66" s="166"/>
      <c r="H66" s="166"/>
      <c r="I66" s="167"/>
      <c r="J66" s="94" t="s">
        <v>509</v>
      </c>
    </row>
    <row r="67" spans="1:10" x14ac:dyDescent="0.3">
      <c r="A67" s="51"/>
      <c r="B67" s="52"/>
      <c r="C67" s="52"/>
      <c r="D67" s="52"/>
      <c r="E67" s="52"/>
      <c r="F67" s="52"/>
      <c r="G67" s="52"/>
      <c r="H67" s="52"/>
      <c r="I67" s="52"/>
      <c r="J67" s="53"/>
    </row>
    <row r="68" spans="1:10" x14ac:dyDescent="0.3">
      <c r="A68" s="165" t="s">
        <v>538</v>
      </c>
      <c r="B68" s="166"/>
      <c r="C68" s="166"/>
      <c r="D68" s="167"/>
      <c r="E68" s="165" t="s">
        <v>473</v>
      </c>
      <c r="F68" s="166"/>
      <c r="G68" s="166"/>
      <c r="H68" s="166"/>
      <c r="I68" s="167"/>
      <c r="J68" s="94" t="s">
        <v>510</v>
      </c>
    </row>
    <row r="69" spans="1:10" x14ac:dyDescent="0.3">
      <c r="A69" s="42"/>
      <c r="B69" s="32"/>
      <c r="C69" s="32"/>
      <c r="D69" s="25"/>
      <c r="E69" s="143"/>
      <c r="F69" s="143"/>
      <c r="G69" s="169"/>
      <c r="H69" s="169"/>
      <c r="I69" s="25"/>
      <c r="J69" s="43" t="s">
        <v>30</v>
      </c>
    </row>
    <row r="70" spans="1:10" x14ac:dyDescent="0.3">
      <c r="A70" s="42"/>
      <c r="B70" s="32"/>
      <c r="C70" s="32"/>
      <c r="D70" s="25"/>
      <c r="E70" s="143"/>
      <c r="F70" s="143"/>
      <c r="G70" s="169"/>
      <c r="H70" s="169"/>
      <c r="I70" s="25"/>
      <c r="J70" s="43" t="s">
        <v>31</v>
      </c>
    </row>
    <row r="71" spans="1:10" ht="14.7" customHeight="1" x14ac:dyDescent="0.3">
      <c r="A71" s="137" t="s">
        <v>32</v>
      </c>
      <c r="B71" s="148"/>
      <c r="C71" s="175" t="s">
        <v>511</v>
      </c>
      <c r="D71" s="176"/>
      <c r="E71" s="177" t="s">
        <v>33</v>
      </c>
      <c r="F71" s="178"/>
      <c r="G71" s="179"/>
      <c r="H71" s="180"/>
      <c r="I71" s="180"/>
      <c r="J71" s="181"/>
    </row>
    <row r="72" spans="1:10" x14ac:dyDescent="0.3">
      <c r="A72" s="42"/>
      <c r="B72" s="32"/>
      <c r="C72" s="169"/>
      <c r="D72" s="169"/>
      <c r="E72" s="143"/>
      <c r="F72" s="143"/>
      <c r="G72" s="182" t="s">
        <v>34</v>
      </c>
      <c r="H72" s="182"/>
      <c r="I72" s="182"/>
      <c r="J72" s="16"/>
    </row>
    <row r="73" spans="1:10" ht="13.95" customHeight="1" x14ac:dyDescent="0.3">
      <c r="A73" s="137" t="s">
        <v>35</v>
      </c>
      <c r="B73" s="148"/>
      <c r="C73" s="154" t="s">
        <v>512</v>
      </c>
      <c r="D73" s="155"/>
      <c r="E73" s="155"/>
      <c r="F73" s="155"/>
      <c r="G73" s="155"/>
      <c r="H73" s="155"/>
      <c r="I73" s="155"/>
      <c r="J73" s="156"/>
    </row>
    <row r="74" spans="1:10" x14ac:dyDescent="0.3">
      <c r="A74" s="24"/>
      <c r="B74" s="25"/>
      <c r="C74" s="159" t="s">
        <v>36</v>
      </c>
      <c r="D74" s="159"/>
      <c r="E74" s="159"/>
      <c r="F74" s="159"/>
      <c r="G74" s="159"/>
      <c r="H74" s="159"/>
      <c r="I74" s="159"/>
      <c r="J74" s="27"/>
    </row>
    <row r="75" spans="1:10" x14ac:dyDescent="0.3">
      <c r="A75" s="137" t="s">
        <v>37</v>
      </c>
      <c r="B75" s="148"/>
      <c r="C75" s="171" t="s">
        <v>513</v>
      </c>
      <c r="D75" s="172"/>
      <c r="E75" s="173"/>
      <c r="F75" s="143"/>
      <c r="G75" s="143"/>
      <c r="H75" s="164"/>
      <c r="I75" s="164"/>
      <c r="J75" s="174"/>
    </row>
    <row r="76" spans="1:10" x14ac:dyDescent="0.3">
      <c r="A76" s="24"/>
      <c r="B76" s="25"/>
      <c r="C76" s="32"/>
      <c r="D76" s="25"/>
      <c r="E76" s="143"/>
      <c r="F76" s="143"/>
      <c r="G76" s="143"/>
      <c r="H76" s="143"/>
      <c r="I76" s="25"/>
      <c r="J76" s="27"/>
    </row>
    <row r="77" spans="1:10" ht="14.7" customHeight="1" x14ac:dyDescent="0.3">
      <c r="A77" s="137" t="s">
        <v>38</v>
      </c>
      <c r="B77" s="148"/>
      <c r="C77" s="183"/>
      <c r="D77" s="184"/>
      <c r="E77" s="184"/>
      <c r="F77" s="184"/>
      <c r="G77" s="184"/>
      <c r="H77" s="184"/>
      <c r="I77" s="184"/>
      <c r="J77" s="185"/>
    </row>
    <row r="78" spans="1:10" x14ac:dyDescent="0.3">
      <c r="A78" s="24"/>
      <c r="B78" s="25"/>
      <c r="C78" s="25"/>
      <c r="D78" s="25"/>
      <c r="E78" s="143"/>
      <c r="F78" s="143"/>
      <c r="G78" s="143"/>
      <c r="H78" s="143"/>
      <c r="I78" s="25"/>
      <c r="J78" s="27"/>
    </row>
    <row r="79" spans="1:10" x14ac:dyDescent="0.3">
      <c r="A79" s="137" t="s">
        <v>39</v>
      </c>
      <c r="B79" s="148"/>
      <c r="C79" s="183"/>
      <c r="D79" s="184"/>
      <c r="E79" s="184"/>
      <c r="F79" s="184"/>
      <c r="G79" s="184"/>
      <c r="H79" s="184"/>
      <c r="I79" s="184"/>
      <c r="J79" s="185"/>
    </row>
    <row r="80" spans="1:10" ht="14.7" customHeight="1" x14ac:dyDescent="0.3">
      <c r="A80" s="24"/>
      <c r="B80" s="25"/>
      <c r="C80" s="186" t="s">
        <v>40</v>
      </c>
      <c r="D80" s="186"/>
      <c r="E80" s="186"/>
      <c r="F80" s="186"/>
      <c r="G80" s="25"/>
      <c r="H80" s="25"/>
      <c r="I80" s="25"/>
      <c r="J80" s="27"/>
    </row>
    <row r="81" spans="1:10" x14ac:dyDescent="0.3">
      <c r="A81" s="137" t="s">
        <v>41</v>
      </c>
      <c r="B81" s="148"/>
      <c r="C81" s="183"/>
      <c r="D81" s="184"/>
      <c r="E81" s="184"/>
      <c r="F81" s="184"/>
      <c r="G81" s="184"/>
      <c r="H81" s="184"/>
      <c r="I81" s="184"/>
      <c r="J81" s="185"/>
    </row>
    <row r="82" spans="1:10" ht="14.7" customHeight="1" x14ac:dyDescent="0.3">
      <c r="A82" s="44"/>
      <c r="B82" s="45"/>
      <c r="C82" s="187" t="s">
        <v>42</v>
      </c>
      <c r="D82" s="187"/>
      <c r="E82" s="187"/>
      <c r="F82" s="187"/>
      <c r="G82" s="187"/>
      <c r="H82" s="45"/>
      <c r="I82" s="45"/>
      <c r="J82" s="46"/>
    </row>
    <row r="89" spans="1:10" ht="27" customHeight="1" x14ac:dyDescent="0.3"/>
    <row r="93" spans="1:10" ht="38.700000000000003" customHeight="1" x14ac:dyDescent="0.3"/>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topLeftCell="A88" zoomScale="55" zoomScaleNormal="100" zoomScaleSheetLayoutView="55" workbookViewId="0">
      <selection activeCell="F104" sqref="F104"/>
    </sheetView>
  </sheetViews>
  <sheetFormatPr defaultColWidth="8.6640625" defaultRowHeight="24" customHeight="1" x14ac:dyDescent="0.25"/>
  <cols>
    <col min="1" max="1" width="12.44140625" bestFit="1" customWidth="1"/>
    <col min="2" max="2" width="14" style="57" bestFit="1" customWidth="1"/>
    <col min="3" max="3" width="9.33203125" bestFit="1" customWidth="1"/>
    <col min="4" max="4" width="68.6640625" customWidth="1"/>
    <col min="5" max="5" width="21.33203125" customWidth="1"/>
    <col min="6" max="10" width="31.33203125" customWidth="1"/>
    <col min="11" max="11" width="13.6640625" bestFit="1" customWidth="1"/>
    <col min="12" max="13" width="15.44140625" bestFit="1" customWidth="1"/>
    <col min="14" max="14" width="14.44140625" bestFit="1" customWidth="1"/>
  </cols>
  <sheetData>
    <row r="1" spans="1:10" ht="24" customHeight="1" x14ac:dyDescent="0.25">
      <c r="A1" s="189" t="s">
        <v>43</v>
      </c>
      <c r="B1" s="189"/>
      <c r="C1" s="189"/>
      <c r="D1" s="189"/>
      <c r="E1" s="189"/>
      <c r="F1" s="189"/>
      <c r="G1" s="189"/>
      <c r="H1" s="189"/>
      <c r="I1" s="189"/>
      <c r="J1" s="189"/>
    </row>
    <row r="2" spans="1:10" ht="24" customHeight="1" x14ac:dyDescent="0.25">
      <c r="A2" s="190" t="s">
        <v>565</v>
      </c>
      <c r="B2" s="190"/>
      <c r="C2" s="190"/>
      <c r="D2" s="190"/>
      <c r="E2" s="190"/>
      <c r="F2" s="190"/>
      <c r="G2" s="190"/>
      <c r="H2" s="190"/>
      <c r="I2" s="190"/>
      <c r="J2" s="190"/>
    </row>
    <row r="3" spans="1:10" ht="24" customHeight="1" x14ac:dyDescent="0.25">
      <c r="A3" s="191"/>
      <c r="B3" s="191"/>
      <c r="C3" s="191"/>
      <c r="D3" s="191"/>
      <c r="E3" s="191"/>
      <c r="F3" s="191"/>
      <c r="G3" s="191"/>
      <c r="H3" s="191"/>
      <c r="I3" s="191"/>
      <c r="J3" s="191"/>
    </row>
    <row r="4" spans="1:10" ht="24" customHeight="1" x14ac:dyDescent="0.25">
      <c r="A4" s="192" t="s">
        <v>44</v>
      </c>
      <c r="B4" s="192"/>
      <c r="C4" s="192"/>
      <c r="D4" s="192"/>
      <c r="E4" s="192"/>
      <c r="F4" s="192"/>
      <c r="G4" s="192"/>
      <c r="H4" s="192"/>
      <c r="I4" s="192"/>
      <c r="J4" s="192"/>
    </row>
    <row r="5" spans="1:10" s="57" customFormat="1" ht="24" customHeight="1" x14ac:dyDescent="0.25">
      <c r="A5" s="193" t="s">
        <v>45</v>
      </c>
      <c r="B5" s="193" t="s">
        <v>46</v>
      </c>
      <c r="C5" s="193" t="s">
        <v>47</v>
      </c>
      <c r="D5" s="193" t="s">
        <v>48</v>
      </c>
      <c r="E5" s="194" t="s">
        <v>49</v>
      </c>
      <c r="F5" s="195"/>
      <c r="G5" s="196"/>
      <c r="H5" s="194" t="s">
        <v>50</v>
      </c>
      <c r="I5" s="195"/>
      <c r="J5" s="196"/>
    </row>
    <row r="6" spans="1:10" s="57" customFormat="1" ht="24" customHeight="1" x14ac:dyDescent="0.25">
      <c r="A6" s="193"/>
      <c r="B6" s="193"/>
      <c r="C6" s="193"/>
      <c r="D6" s="193"/>
      <c r="E6" s="61" t="s">
        <v>51</v>
      </c>
      <c r="F6" s="61" t="s">
        <v>52</v>
      </c>
      <c r="G6" s="61" t="s">
        <v>53</v>
      </c>
      <c r="H6" s="61" t="s">
        <v>51</v>
      </c>
      <c r="I6" s="61" t="s">
        <v>52</v>
      </c>
      <c r="J6" s="61" t="s">
        <v>53</v>
      </c>
    </row>
    <row r="7" spans="1:10" ht="24" customHeight="1" x14ac:dyDescent="0.25">
      <c r="A7" s="70">
        <v>1</v>
      </c>
      <c r="B7" s="71" t="s">
        <v>54</v>
      </c>
      <c r="C7" s="86" t="s">
        <v>55</v>
      </c>
      <c r="D7" s="72" t="s">
        <v>56</v>
      </c>
      <c r="E7" s="97">
        <v>102246</v>
      </c>
      <c r="F7" s="97">
        <v>19288355</v>
      </c>
      <c r="G7" s="97">
        <v>19390601</v>
      </c>
      <c r="H7" s="97">
        <v>95507</v>
      </c>
      <c r="I7" s="97">
        <v>21236288</v>
      </c>
      <c r="J7" s="97">
        <v>21331795</v>
      </c>
    </row>
    <row r="8" spans="1:10" ht="24" customHeight="1" x14ac:dyDescent="0.25">
      <c r="A8" s="65">
        <v>2</v>
      </c>
      <c r="B8" s="68"/>
      <c r="C8" s="87" t="s">
        <v>382</v>
      </c>
      <c r="D8" s="66" t="s">
        <v>57</v>
      </c>
      <c r="E8" s="98">
        <v>0</v>
      </c>
      <c r="F8" s="98">
        <v>0</v>
      </c>
      <c r="G8" s="97">
        <v>0</v>
      </c>
      <c r="H8" s="98">
        <v>0</v>
      </c>
      <c r="I8" s="98">
        <v>3466503</v>
      </c>
      <c r="J8" s="97">
        <v>3466503</v>
      </c>
    </row>
    <row r="9" spans="1:10" ht="24" customHeight="1" x14ac:dyDescent="0.25">
      <c r="A9" s="65">
        <v>3</v>
      </c>
      <c r="B9" s="68"/>
      <c r="C9" s="87" t="s">
        <v>383</v>
      </c>
      <c r="D9" s="66" t="s">
        <v>58</v>
      </c>
      <c r="E9" s="98">
        <v>102246</v>
      </c>
      <c r="F9" s="98">
        <v>19288355</v>
      </c>
      <c r="G9" s="97">
        <v>19390601</v>
      </c>
      <c r="H9" s="98">
        <v>95507</v>
      </c>
      <c r="I9" s="98">
        <v>17769785</v>
      </c>
      <c r="J9" s="97">
        <v>17865292</v>
      </c>
    </row>
    <row r="10" spans="1:10" ht="24" customHeight="1" x14ac:dyDescent="0.25">
      <c r="A10" s="70">
        <v>4</v>
      </c>
      <c r="B10" s="71" t="s">
        <v>59</v>
      </c>
      <c r="C10" s="86" t="s">
        <v>60</v>
      </c>
      <c r="D10" s="72" t="s">
        <v>61</v>
      </c>
      <c r="E10" s="97">
        <v>2927960</v>
      </c>
      <c r="F10" s="97">
        <v>117957398</v>
      </c>
      <c r="G10" s="97">
        <v>120885358</v>
      </c>
      <c r="H10" s="97">
        <v>3306035</v>
      </c>
      <c r="I10" s="97">
        <v>125711913</v>
      </c>
      <c r="J10" s="97">
        <v>129017948</v>
      </c>
    </row>
    <row r="11" spans="1:10" ht="24" customHeight="1" x14ac:dyDescent="0.25">
      <c r="A11" s="65">
        <v>5</v>
      </c>
      <c r="B11" s="68"/>
      <c r="C11" s="87" t="s">
        <v>382</v>
      </c>
      <c r="D11" s="66" t="s">
        <v>62</v>
      </c>
      <c r="E11" s="98">
        <v>1768627</v>
      </c>
      <c r="F11" s="98">
        <v>56778984</v>
      </c>
      <c r="G11" s="97">
        <v>58547611</v>
      </c>
      <c r="H11" s="98">
        <v>2340062</v>
      </c>
      <c r="I11" s="98">
        <v>58705556</v>
      </c>
      <c r="J11" s="97">
        <v>61045618</v>
      </c>
    </row>
    <row r="12" spans="1:10" ht="24" customHeight="1" x14ac:dyDescent="0.25">
      <c r="A12" s="65">
        <v>6</v>
      </c>
      <c r="B12" s="68"/>
      <c r="C12" s="87" t="s">
        <v>383</v>
      </c>
      <c r="D12" s="66" t="s">
        <v>63</v>
      </c>
      <c r="E12" s="98">
        <v>182736</v>
      </c>
      <c r="F12" s="98">
        <v>15633777</v>
      </c>
      <c r="G12" s="97">
        <v>15816513</v>
      </c>
      <c r="H12" s="98">
        <v>174651</v>
      </c>
      <c r="I12" s="98">
        <v>20585406</v>
      </c>
      <c r="J12" s="97">
        <v>20760057</v>
      </c>
    </row>
    <row r="13" spans="1:10" ht="24" customHeight="1" x14ac:dyDescent="0.25">
      <c r="A13" s="65">
        <v>7</v>
      </c>
      <c r="B13" s="68"/>
      <c r="C13" s="87" t="s">
        <v>384</v>
      </c>
      <c r="D13" s="66" t="s">
        <v>64</v>
      </c>
      <c r="E13" s="98">
        <v>976597</v>
      </c>
      <c r="F13" s="98">
        <v>45544637</v>
      </c>
      <c r="G13" s="97">
        <v>46521234</v>
      </c>
      <c r="H13" s="98">
        <v>791322</v>
      </c>
      <c r="I13" s="98">
        <v>46420951</v>
      </c>
      <c r="J13" s="97">
        <v>47212273</v>
      </c>
    </row>
    <row r="14" spans="1:10" ht="24" customHeight="1" x14ac:dyDescent="0.25">
      <c r="A14" s="70">
        <v>8</v>
      </c>
      <c r="B14" s="71" t="s">
        <v>65</v>
      </c>
      <c r="C14" s="86" t="s">
        <v>66</v>
      </c>
      <c r="D14" s="72" t="s">
        <v>67</v>
      </c>
      <c r="E14" s="97">
        <v>492376160</v>
      </c>
      <c r="F14" s="97">
        <v>996877357</v>
      </c>
      <c r="G14" s="97">
        <v>1489253517</v>
      </c>
      <c r="H14" s="97">
        <v>448280023</v>
      </c>
      <c r="I14" s="97">
        <v>1050541428</v>
      </c>
      <c r="J14" s="97">
        <v>1498821451</v>
      </c>
    </row>
    <row r="15" spans="1:10" ht="24" customHeight="1" x14ac:dyDescent="0.25">
      <c r="A15" s="62">
        <v>9</v>
      </c>
      <c r="B15" s="68"/>
      <c r="C15" s="88" t="s">
        <v>68</v>
      </c>
      <c r="D15" s="64" t="s">
        <v>69</v>
      </c>
      <c r="E15" s="99">
        <v>164500</v>
      </c>
      <c r="F15" s="99">
        <v>138524858</v>
      </c>
      <c r="G15" s="97">
        <v>138689358</v>
      </c>
      <c r="H15" s="99">
        <v>2693941</v>
      </c>
      <c r="I15" s="99">
        <v>149765245</v>
      </c>
      <c r="J15" s="97">
        <v>152459186</v>
      </c>
    </row>
    <row r="16" spans="1:10" ht="24" customHeight="1" x14ac:dyDescent="0.25">
      <c r="A16" s="70">
        <v>10</v>
      </c>
      <c r="B16" s="71" t="s">
        <v>70</v>
      </c>
      <c r="C16" s="86" t="s">
        <v>71</v>
      </c>
      <c r="D16" s="72" t="s">
        <v>72</v>
      </c>
      <c r="E16" s="97">
        <v>0</v>
      </c>
      <c r="F16" s="97">
        <v>10122639</v>
      </c>
      <c r="G16" s="97">
        <v>10122639</v>
      </c>
      <c r="H16" s="97">
        <v>0</v>
      </c>
      <c r="I16" s="97">
        <v>9868536</v>
      </c>
      <c r="J16" s="97">
        <v>9868536</v>
      </c>
    </row>
    <row r="17" spans="1:10" ht="24" customHeight="1" x14ac:dyDescent="0.25">
      <c r="A17" s="65">
        <v>11</v>
      </c>
      <c r="B17" s="68"/>
      <c r="C17" s="87" t="s">
        <v>382</v>
      </c>
      <c r="D17" s="66" t="s">
        <v>73</v>
      </c>
      <c r="E17" s="98">
        <v>0</v>
      </c>
      <c r="F17" s="100">
        <v>0</v>
      </c>
      <c r="G17" s="97">
        <v>0</v>
      </c>
      <c r="H17" s="98">
        <v>0</v>
      </c>
      <c r="I17" s="98">
        <v>0</v>
      </c>
      <c r="J17" s="97">
        <v>0</v>
      </c>
    </row>
    <row r="18" spans="1:10" ht="24" customHeight="1" x14ac:dyDescent="0.25">
      <c r="A18" s="65">
        <v>12</v>
      </c>
      <c r="B18" s="68"/>
      <c r="C18" s="87" t="s">
        <v>383</v>
      </c>
      <c r="D18" s="66" t="s">
        <v>74</v>
      </c>
      <c r="E18" s="98">
        <v>0</v>
      </c>
      <c r="F18" s="98">
        <v>788729</v>
      </c>
      <c r="G18" s="97">
        <v>788729</v>
      </c>
      <c r="H18" s="98">
        <v>0</v>
      </c>
      <c r="I18" s="98">
        <v>841326</v>
      </c>
      <c r="J18" s="97">
        <v>841326</v>
      </c>
    </row>
    <row r="19" spans="1:10" ht="24" customHeight="1" x14ac:dyDescent="0.25">
      <c r="A19" s="65">
        <v>13</v>
      </c>
      <c r="B19" s="68"/>
      <c r="C19" s="87" t="s">
        <v>384</v>
      </c>
      <c r="D19" s="66" t="s">
        <v>75</v>
      </c>
      <c r="E19" s="98">
        <v>0</v>
      </c>
      <c r="F19" s="98">
        <v>9333910</v>
      </c>
      <c r="G19" s="97">
        <v>9333910</v>
      </c>
      <c r="H19" s="98">
        <v>0</v>
      </c>
      <c r="I19" s="98">
        <v>9027210</v>
      </c>
      <c r="J19" s="97">
        <v>9027210</v>
      </c>
    </row>
    <row r="20" spans="1:10" ht="24" customHeight="1" x14ac:dyDescent="0.25">
      <c r="A20" s="70">
        <v>14</v>
      </c>
      <c r="B20" s="71" t="s">
        <v>76</v>
      </c>
      <c r="C20" s="86" t="s">
        <v>77</v>
      </c>
      <c r="D20" s="72" t="s">
        <v>78</v>
      </c>
      <c r="E20" s="97">
        <v>492211660</v>
      </c>
      <c r="F20" s="97">
        <v>848229860</v>
      </c>
      <c r="G20" s="97">
        <v>1340441520</v>
      </c>
      <c r="H20" s="97">
        <v>445586082</v>
      </c>
      <c r="I20" s="97">
        <v>890907647</v>
      </c>
      <c r="J20" s="97">
        <v>1336493729</v>
      </c>
    </row>
    <row r="21" spans="1:10" ht="24" customHeight="1" x14ac:dyDescent="0.25">
      <c r="A21" s="70">
        <v>15</v>
      </c>
      <c r="B21" s="71" t="s">
        <v>79</v>
      </c>
      <c r="C21" s="86" t="s">
        <v>382</v>
      </c>
      <c r="D21" s="67" t="s">
        <v>80</v>
      </c>
      <c r="E21" s="97">
        <v>182397299</v>
      </c>
      <c r="F21" s="97">
        <v>255469798</v>
      </c>
      <c r="G21" s="97">
        <v>437867097</v>
      </c>
      <c r="H21" s="97">
        <v>149266891</v>
      </c>
      <c r="I21" s="97">
        <v>290185401</v>
      </c>
      <c r="J21" s="97">
        <v>439452292</v>
      </c>
    </row>
    <row r="22" spans="1:10" ht="24" customHeight="1" x14ac:dyDescent="0.25">
      <c r="A22" s="65">
        <v>16</v>
      </c>
      <c r="B22" s="68"/>
      <c r="C22" s="87" t="s">
        <v>406</v>
      </c>
      <c r="D22" s="66" t="s">
        <v>81</v>
      </c>
      <c r="E22" s="98">
        <v>156217211</v>
      </c>
      <c r="F22" s="98">
        <v>145582408</v>
      </c>
      <c r="G22" s="97">
        <v>301799619</v>
      </c>
      <c r="H22" s="98">
        <v>110128970</v>
      </c>
      <c r="I22" s="98">
        <v>134622409</v>
      </c>
      <c r="J22" s="97">
        <v>244751379</v>
      </c>
    </row>
    <row r="23" spans="1:10" ht="24" customHeight="1" x14ac:dyDescent="0.25">
      <c r="A23" s="65">
        <v>17</v>
      </c>
      <c r="B23" s="68"/>
      <c r="C23" s="87" t="s">
        <v>407</v>
      </c>
      <c r="D23" s="66" t="s">
        <v>82</v>
      </c>
      <c r="E23" s="98">
        <v>22641157</v>
      </c>
      <c r="F23" s="98">
        <v>93538693</v>
      </c>
      <c r="G23" s="97">
        <v>116179850</v>
      </c>
      <c r="H23" s="98">
        <v>36644834</v>
      </c>
      <c r="I23" s="98">
        <v>117767009</v>
      </c>
      <c r="J23" s="97">
        <v>154411843</v>
      </c>
    </row>
    <row r="24" spans="1:10" ht="24" customHeight="1" x14ac:dyDescent="0.25">
      <c r="A24" s="65">
        <v>18</v>
      </c>
      <c r="B24" s="68"/>
      <c r="C24" s="87" t="s">
        <v>391</v>
      </c>
      <c r="D24" s="66" t="s">
        <v>83</v>
      </c>
      <c r="E24" s="98">
        <v>3538931</v>
      </c>
      <c r="F24" s="98">
        <v>3019988</v>
      </c>
      <c r="G24" s="97">
        <v>6558919</v>
      </c>
      <c r="H24" s="98">
        <v>2493087</v>
      </c>
      <c r="I24" s="98">
        <v>26490264</v>
      </c>
      <c r="J24" s="97">
        <v>28983351</v>
      </c>
    </row>
    <row r="25" spans="1:10" ht="24" customHeight="1" x14ac:dyDescent="0.25">
      <c r="A25" s="65">
        <v>19</v>
      </c>
      <c r="B25" s="68"/>
      <c r="C25" s="87" t="s">
        <v>392</v>
      </c>
      <c r="D25" s="66" t="s">
        <v>84</v>
      </c>
      <c r="E25" s="98">
        <v>0</v>
      </c>
      <c r="F25" s="98">
        <v>13328709</v>
      </c>
      <c r="G25" s="97">
        <v>13328709</v>
      </c>
      <c r="H25" s="98">
        <v>0</v>
      </c>
      <c r="I25" s="98">
        <v>11305719</v>
      </c>
      <c r="J25" s="97">
        <v>11305719</v>
      </c>
    </row>
    <row r="26" spans="1:10" ht="24" customHeight="1" x14ac:dyDescent="0.25">
      <c r="A26" s="70">
        <v>20</v>
      </c>
      <c r="B26" s="71" t="s">
        <v>85</v>
      </c>
      <c r="C26" s="86" t="s">
        <v>383</v>
      </c>
      <c r="D26" s="72" t="s">
        <v>86</v>
      </c>
      <c r="E26" s="97">
        <v>244485383</v>
      </c>
      <c r="F26" s="97">
        <v>512244458</v>
      </c>
      <c r="G26" s="97">
        <v>756729841</v>
      </c>
      <c r="H26" s="97">
        <v>254192498</v>
      </c>
      <c r="I26" s="97">
        <v>538912029</v>
      </c>
      <c r="J26" s="97">
        <v>793104527</v>
      </c>
    </row>
    <row r="27" spans="1:10" ht="24" customHeight="1" x14ac:dyDescent="0.25">
      <c r="A27" s="65">
        <v>21</v>
      </c>
      <c r="B27" s="68"/>
      <c r="C27" s="89" t="s">
        <v>408</v>
      </c>
      <c r="D27" s="66" t="s">
        <v>87</v>
      </c>
      <c r="E27" s="98">
        <v>13239174</v>
      </c>
      <c r="F27" s="98">
        <v>125573304</v>
      </c>
      <c r="G27" s="97">
        <v>138812478</v>
      </c>
      <c r="H27" s="98">
        <v>18497994</v>
      </c>
      <c r="I27" s="98">
        <v>173198109</v>
      </c>
      <c r="J27" s="97">
        <v>191696103</v>
      </c>
    </row>
    <row r="28" spans="1:10" ht="24" customHeight="1" x14ac:dyDescent="0.25">
      <c r="A28" s="65">
        <v>22</v>
      </c>
      <c r="B28" s="68"/>
      <c r="C28" s="89" t="s">
        <v>409</v>
      </c>
      <c r="D28" s="66" t="s">
        <v>81</v>
      </c>
      <c r="E28" s="98">
        <v>231246209</v>
      </c>
      <c r="F28" s="98">
        <v>386671154</v>
      </c>
      <c r="G28" s="97">
        <v>617917363</v>
      </c>
      <c r="H28" s="98">
        <v>235694504</v>
      </c>
      <c r="I28" s="98">
        <v>365713920</v>
      </c>
      <c r="J28" s="97">
        <v>601408424</v>
      </c>
    </row>
    <row r="29" spans="1:10" ht="24" customHeight="1" x14ac:dyDescent="0.25">
      <c r="A29" s="65">
        <v>23</v>
      </c>
      <c r="B29" s="68"/>
      <c r="C29" s="89" t="s">
        <v>401</v>
      </c>
      <c r="D29" s="66" t="s">
        <v>88</v>
      </c>
      <c r="E29" s="98">
        <v>0</v>
      </c>
      <c r="F29" s="98">
        <v>0</v>
      </c>
      <c r="G29" s="97">
        <v>0</v>
      </c>
      <c r="H29" s="98">
        <v>0</v>
      </c>
      <c r="I29" s="98">
        <v>0</v>
      </c>
      <c r="J29" s="97">
        <v>0</v>
      </c>
    </row>
    <row r="30" spans="1:10" ht="24" customHeight="1" x14ac:dyDescent="0.25">
      <c r="A30" s="65">
        <v>24</v>
      </c>
      <c r="B30" s="68"/>
      <c r="C30" s="89" t="s">
        <v>402</v>
      </c>
      <c r="D30" s="66" t="s">
        <v>84</v>
      </c>
      <c r="E30" s="98">
        <v>0</v>
      </c>
      <c r="F30" s="98">
        <v>0</v>
      </c>
      <c r="G30" s="97">
        <v>0</v>
      </c>
      <c r="H30" s="98">
        <v>0</v>
      </c>
      <c r="I30" s="98">
        <v>0</v>
      </c>
      <c r="J30" s="97">
        <v>0</v>
      </c>
    </row>
    <row r="31" spans="1:10" ht="24" customHeight="1" x14ac:dyDescent="0.25">
      <c r="A31" s="70">
        <v>25</v>
      </c>
      <c r="B31" s="71" t="s">
        <v>89</v>
      </c>
      <c r="C31" s="86" t="s">
        <v>384</v>
      </c>
      <c r="D31" s="72" t="s">
        <v>90</v>
      </c>
      <c r="E31" s="97">
        <v>65328978</v>
      </c>
      <c r="F31" s="97">
        <v>80515604</v>
      </c>
      <c r="G31" s="97">
        <v>145844582</v>
      </c>
      <c r="H31" s="97">
        <v>42126693</v>
      </c>
      <c r="I31" s="97">
        <v>61810217</v>
      </c>
      <c r="J31" s="97">
        <v>103936910</v>
      </c>
    </row>
    <row r="32" spans="1:10" ht="24" customHeight="1" x14ac:dyDescent="0.25">
      <c r="A32" s="65">
        <v>26</v>
      </c>
      <c r="B32" s="68"/>
      <c r="C32" s="89" t="s">
        <v>410</v>
      </c>
      <c r="D32" s="66" t="s">
        <v>87</v>
      </c>
      <c r="E32" s="98">
        <v>0</v>
      </c>
      <c r="F32" s="98">
        <v>387390</v>
      </c>
      <c r="G32" s="97">
        <v>387390</v>
      </c>
      <c r="H32" s="98">
        <v>0</v>
      </c>
      <c r="I32" s="98">
        <v>502273</v>
      </c>
      <c r="J32" s="97">
        <v>502273</v>
      </c>
    </row>
    <row r="33" spans="1:10" ht="24" customHeight="1" x14ac:dyDescent="0.25">
      <c r="A33" s="65">
        <v>27</v>
      </c>
      <c r="B33" s="68"/>
      <c r="C33" s="89" t="s">
        <v>411</v>
      </c>
      <c r="D33" s="66" t="s">
        <v>81</v>
      </c>
      <c r="E33" s="98">
        <v>0</v>
      </c>
      <c r="F33" s="98">
        <v>10963850</v>
      </c>
      <c r="G33" s="97">
        <v>10963850</v>
      </c>
      <c r="H33" s="98">
        <v>0</v>
      </c>
      <c r="I33" s="98">
        <v>0</v>
      </c>
      <c r="J33" s="97">
        <v>0</v>
      </c>
    </row>
    <row r="34" spans="1:10" ht="24" customHeight="1" x14ac:dyDescent="0.25">
      <c r="A34" s="65">
        <v>28</v>
      </c>
      <c r="B34" s="68"/>
      <c r="C34" s="89" t="s">
        <v>412</v>
      </c>
      <c r="D34" s="66" t="s">
        <v>88</v>
      </c>
      <c r="E34" s="98">
        <v>65231979</v>
      </c>
      <c r="F34" s="98">
        <v>68775194</v>
      </c>
      <c r="G34" s="97">
        <v>134007173</v>
      </c>
      <c r="H34" s="98">
        <v>41980602</v>
      </c>
      <c r="I34" s="98">
        <v>60783192</v>
      </c>
      <c r="J34" s="97">
        <v>102763794</v>
      </c>
    </row>
    <row r="35" spans="1:10" ht="24" customHeight="1" x14ac:dyDescent="0.25">
      <c r="A35" s="65">
        <v>29</v>
      </c>
      <c r="B35" s="68"/>
      <c r="C35" s="89" t="s">
        <v>413</v>
      </c>
      <c r="D35" s="66" t="s">
        <v>91</v>
      </c>
      <c r="E35" s="98">
        <v>96999</v>
      </c>
      <c r="F35" s="98">
        <v>389170</v>
      </c>
      <c r="G35" s="97">
        <v>486169</v>
      </c>
      <c r="H35" s="98">
        <v>0</v>
      </c>
      <c r="I35" s="98">
        <v>20843</v>
      </c>
      <c r="J35" s="97">
        <v>20843</v>
      </c>
    </row>
    <row r="36" spans="1:10" ht="24" customHeight="1" x14ac:dyDescent="0.25">
      <c r="A36" s="65">
        <v>30</v>
      </c>
      <c r="B36" s="68"/>
      <c r="C36" s="89" t="s">
        <v>414</v>
      </c>
      <c r="D36" s="66" t="s">
        <v>84</v>
      </c>
      <c r="E36" s="98">
        <v>0</v>
      </c>
      <c r="F36" s="98">
        <v>0</v>
      </c>
      <c r="G36" s="97">
        <v>0</v>
      </c>
      <c r="H36" s="98">
        <v>146091</v>
      </c>
      <c r="I36" s="98">
        <v>503909</v>
      </c>
      <c r="J36" s="97">
        <v>650000</v>
      </c>
    </row>
    <row r="37" spans="1:10" ht="24" customHeight="1" x14ac:dyDescent="0.25">
      <c r="A37" s="70">
        <v>31</v>
      </c>
      <c r="B37" s="71" t="s">
        <v>92</v>
      </c>
      <c r="C37" s="86" t="s">
        <v>93</v>
      </c>
      <c r="D37" s="72" t="s">
        <v>94</v>
      </c>
      <c r="E37" s="97">
        <v>0</v>
      </c>
      <c r="F37" s="97">
        <v>16997313</v>
      </c>
      <c r="G37" s="97">
        <v>16997313</v>
      </c>
      <c r="H37" s="97">
        <v>30830</v>
      </c>
      <c r="I37" s="97">
        <v>14998944</v>
      </c>
      <c r="J37" s="97">
        <v>15029774</v>
      </c>
    </row>
    <row r="38" spans="1:10" ht="24" customHeight="1" x14ac:dyDescent="0.25">
      <c r="A38" s="65">
        <v>32</v>
      </c>
      <c r="B38" s="68" t="s">
        <v>95</v>
      </c>
      <c r="C38" s="84" t="s">
        <v>382</v>
      </c>
      <c r="D38" s="66" t="s">
        <v>96</v>
      </c>
      <c r="E38" s="98">
        <v>0</v>
      </c>
      <c r="F38" s="98">
        <v>13311689</v>
      </c>
      <c r="G38" s="97">
        <v>13311689</v>
      </c>
      <c r="H38" s="98">
        <v>30830</v>
      </c>
      <c r="I38" s="98">
        <v>12612714</v>
      </c>
      <c r="J38" s="97">
        <v>12643544</v>
      </c>
    </row>
    <row r="39" spans="1:10" ht="24" customHeight="1" x14ac:dyDescent="0.25">
      <c r="A39" s="65">
        <v>33</v>
      </c>
      <c r="B39" s="68"/>
      <c r="C39" s="84" t="s">
        <v>389</v>
      </c>
      <c r="D39" s="66" t="s">
        <v>97</v>
      </c>
      <c r="E39" s="98">
        <v>0</v>
      </c>
      <c r="F39" s="98">
        <v>-1477798</v>
      </c>
      <c r="G39" s="97">
        <v>-1477798</v>
      </c>
      <c r="H39" s="98">
        <v>30830</v>
      </c>
      <c r="I39" s="98">
        <v>-1262308</v>
      </c>
      <c r="J39" s="97">
        <v>-1231478</v>
      </c>
    </row>
    <row r="40" spans="1:10" ht="24" customHeight="1" x14ac:dyDescent="0.25">
      <c r="A40" s="65">
        <v>34</v>
      </c>
      <c r="B40" s="68"/>
      <c r="C40" s="84" t="s">
        <v>390</v>
      </c>
      <c r="D40" s="66" t="s">
        <v>98</v>
      </c>
      <c r="E40" s="98">
        <v>0</v>
      </c>
      <c r="F40" s="98">
        <v>0</v>
      </c>
      <c r="G40" s="97">
        <v>0</v>
      </c>
      <c r="H40" s="98">
        <v>0</v>
      </c>
      <c r="I40" s="98">
        <v>0</v>
      </c>
      <c r="J40" s="97">
        <v>0</v>
      </c>
    </row>
    <row r="41" spans="1:10" ht="24" customHeight="1" x14ac:dyDescent="0.25">
      <c r="A41" s="65">
        <v>35</v>
      </c>
      <c r="B41" s="68"/>
      <c r="C41" s="84" t="s">
        <v>391</v>
      </c>
      <c r="D41" s="66" t="s">
        <v>99</v>
      </c>
      <c r="E41" s="98">
        <v>0</v>
      </c>
      <c r="F41" s="98">
        <v>14789487</v>
      </c>
      <c r="G41" s="97">
        <v>14789487</v>
      </c>
      <c r="H41" s="98">
        <v>0</v>
      </c>
      <c r="I41" s="98">
        <v>13875022</v>
      </c>
      <c r="J41" s="97">
        <v>13875022</v>
      </c>
    </row>
    <row r="42" spans="1:10" ht="24" customHeight="1" x14ac:dyDescent="0.25">
      <c r="A42" s="70">
        <v>36</v>
      </c>
      <c r="B42" s="71" t="s">
        <v>100</v>
      </c>
      <c r="C42" s="86" t="s">
        <v>383</v>
      </c>
      <c r="D42" s="72" t="s">
        <v>101</v>
      </c>
      <c r="E42" s="97">
        <v>0</v>
      </c>
      <c r="F42" s="97">
        <v>0</v>
      </c>
      <c r="G42" s="97">
        <v>0</v>
      </c>
      <c r="H42" s="97">
        <v>0</v>
      </c>
      <c r="I42" s="97">
        <v>0</v>
      </c>
      <c r="J42" s="97">
        <v>0</v>
      </c>
    </row>
    <row r="43" spans="1:10" ht="24" customHeight="1" x14ac:dyDescent="0.25">
      <c r="A43" s="65">
        <v>37</v>
      </c>
      <c r="B43" s="68"/>
      <c r="C43" s="84" t="s">
        <v>399</v>
      </c>
      <c r="D43" s="66" t="s">
        <v>97</v>
      </c>
      <c r="E43" s="98">
        <v>0</v>
      </c>
      <c r="F43" s="98">
        <v>0</v>
      </c>
      <c r="G43" s="97">
        <v>0</v>
      </c>
      <c r="H43" s="98">
        <v>0</v>
      </c>
      <c r="I43" s="98">
        <v>0</v>
      </c>
      <c r="J43" s="97">
        <v>0</v>
      </c>
    </row>
    <row r="44" spans="1:10" ht="24" customHeight="1" x14ac:dyDescent="0.25">
      <c r="A44" s="65">
        <v>38</v>
      </c>
      <c r="B44" s="68"/>
      <c r="C44" s="84" t="s">
        <v>400</v>
      </c>
      <c r="D44" s="66" t="s">
        <v>98</v>
      </c>
      <c r="E44" s="98">
        <v>0</v>
      </c>
      <c r="F44" s="98">
        <v>0</v>
      </c>
      <c r="G44" s="97">
        <v>0</v>
      </c>
      <c r="H44" s="98">
        <v>0</v>
      </c>
      <c r="I44" s="98">
        <v>0</v>
      </c>
      <c r="J44" s="97">
        <v>0</v>
      </c>
    </row>
    <row r="45" spans="1:10" ht="24" customHeight="1" x14ac:dyDescent="0.25">
      <c r="A45" s="65">
        <v>39</v>
      </c>
      <c r="B45" s="68"/>
      <c r="C45" s="84" t="s">
        <v>401</v>
      </c>
      <c r="D45" s="66" t="s">
        <v>99</v>
      </c>
      <c r="E45" s="98">
        <v>0</v>
      </c>
      <c r="F45" s="98">
        <v>0</v>
      </c>
      <c r="G45" s="97">
        <v>0</v>
      </c>
      <c r="H45" s="98">
        <v>0</v>
      </c>
      <c r="I45" s="98">
        <v>0</v>
      </c>
      <c r="J45" s="97">
        <v>0</v>
      </c>
    </row>
    <row r="46" spans="1:10" ht="24" customHeight="1" x14ac:dyDescent="0.25">
      <c r="A46" s="70">
        <v>40</v>
      </c>
      <c r="B46" s="71" t="s">
        <v>102</v>
      </c>
      <c r="C46" s="86" t="s">
        <v>384</v>
      </c>
      <c r="D46" s="72" t="s">
        <v>103</v>
      </c>
      <c r="E46" s="97">
        <v>0</v>
      </c>
      <c r="F46" s="97">
        <v>3685624</v>
      </c>
      <c r="G46" s="97">
        <v>3685624</v>
      </c>
      <c r="H46" s="97">
        <v>0</v>
      </c>
      <c r="I46" s="97">
        <v>2386230</v>
      </c>
      <c r="J46" s="97">
        <v>2386230</v>
      </c>
    </row>
    <row r="47" spans="1:10" ht="24" customHeight="1" x14ac:dyDescent="0.25">
      <c r="A47" s="65">
        <v>41</v>
      </c>
      <c r="B47" s="68"/>
      <c r="C47" s="84" t="s">
        <v>415</v>
      </c>
      <c r="D47" s="66" t="s">
        <v>97</v>
      </c>
      <c r="E47" s="98">
        <v>0</v>
      </c>
      <c r="F47" s="98">
        <v>6049909</v>
      </c>
      <c r="G47" s="97">
        <v>6049909</v>
      </c>
      <c r="H47" s="98">
        <v>0</v>
      </c>
      <c r="I47" s="98">
        <v>4370994</v>
      </c>
      <c r="J47" s="97">
        <v>4370994</v>
      </c>
    </row>
    <row r="48" spans="1:10" ht="24" customHeight="1" x14ac:dyDescent="0.25">
      <c r="A48" s="65">
        <v>42</v>
      </c>
      <c r="B48" s="68"/>
      <c r="C48" s="84" t="s">
        <v>416</v>
      </c>
      <c r="D48" s="66" t="s">
        <v>98</v>
      </c>
      <c r="E48" s="98">
        <v>0</v>
      </c>
      <c r="F48" s="98">
        <v>0</v>
      </c>
      <c r="G48" s="97">
        <v>0</v>
      </c>
      <c r="H48" s="98">
        <v>0</v>
      </c>
      <c r="I48" s="98">
        <v>0</v>
      </c>
      <c r="J48" s="97">
        <v>0</v>
      </c>
    </row>
    <row r="49" spans="1:10" ht="24" customHeight="1" x14ac:dyDescent="0.25">
      <c r="A49" s="65">
        <v>43</v>
      </c>
      <c r="B49" s="68"/>
      <c r="C49" s="84" t="s">
        <v>412</v>
      </c>
      <c r="D49" s="66" t="s">
        <v>99</v>
      </c>
      <c r="E49" s="98">
        <v>0</v>
      </c>
      <c r="F49" s="98">
        <v>-2364285</v>
      </c>
      <c r="G49" s="97">
        <v>-2364285</v>
      </c>
      <c r="H49" s="98">
        <v>0</v>
      </c>
      <c r="I49" s="98">
        <v>-1984764</v>
      </c>
      <c r="J49" s="97">
        <v>-1984764</v>
      </c>
    </row>
    <row r="50" spans="1:10" ht="24" customHeight="1" x14ac:dyDescent="0.25">
      <c r="A50" s="62">
        <v>44</v>
      </c>
      <c r="B50" s="68"/>
      <c r="C50" s="88" t="s">
        <v>104</v>
      </c>
      <c r="D50" s="64" t="s">
        <v>105</v>
      </c>
      <c r="E50" s="99">
        <v>3</v>
      </c>
      <c r="F50" s="99">
        <v>54437607</v>
      </c>
      <c r="G50" s="97">
        <v>54437610</v>
      </c>
      <c r="H50" s="99">
        <v>4</v>
      </c>
      <c r="I50" s="99">
        <v>59140685</v>
      </c>
      <c r="J50" s="97">
        <v>59140689</v>
      </c>
    </row>
    <row r="51" spans="1:10" ht="24" customHeight="1" x14ac:dyDescent="0.25">
      <c r="A51" s="70">
        <v>45</v>
      </c>
      <c r="B51" s="71" t="s">
        <v>106</v>
      </c>
      <c r="C51" s="86" t="s">
        <v>107</v>
      </c>
      <c r="D51" s="72" t="s">
        <v>108</v>
      </c>
      <c r="E51" s="97">
        <v>569532</v>
      </c>
      <c r="F51" s="97">
        <v>10965028</v>
      </c>
      <c r="G51" s="97">
        <v>11534560</v>
      </c>
      <c r="H51" s="97">
        <v>538672</v>
      </c>
      <c r="I51" s="97">
        <v>13982410</v>
      </c>
      <c r="J51" s="97">
        <v>14521082</v>
      </c>
    </row>
    <row r="52" spans="1:10" ht="24" customHeight="1" x14ac:dyDescent="0.25">
      <c r="A52" s="65">
        <v>46</v>
      </c>
      <c r="B52" s="68"/>
      <c r="C52" s="87" t="s">
        <v>382</v>
      </c>
      <c r="D52" s="66" t="s">
        <v>109</v>
      </c>
      <c r="E52" s="98">
        <v>569532</v>
      </c>
      <c r="F52" s="98">
        <v>9167766</v>
      </c>
      <c r="G52" s="97">
        <v>9737298</v>
      </c>
      <c r="H52" s="98">
        <v>538672</v>
      </c>
      <c r="I52" s="98">
        <v>7879778</v>
      </c>
      <c r="J52" s="97">
        <v>8418450</v>
      </c>
    </row>
    <row r="53" spans="1:10" ht="24" customHeight="1" x14ac:dyDescent="0.25">
      <c r="A53" s="65">
        <v>47</v>
      </c>
      <c r="B53" s="68"/>
      <c r="C53" s="87" t="s">
        <v>383</v>
      </c>
      <c r="D53" s="66" t="s">
        <v>110</v>
      </c>
      <c r="E53" s="98">
        <v>0</v>
      </c>
      <c r="F53" s="98">
        <v>1797262</v>
      </c>
      <c r="G53" s="97">
        <v>1797262</v>
      </c>
      <c r="H53" s="98">
        <v>0</v>
      </c>
      <c r="I53" s="98">
        <v>6102632</v>
      </c>
      <c r="J53" s="97">
        <v>6102632</v>
      </c>
    </row>
    <row r="54" spans="1:10" ht="24" customHeight="1" x14ac:dyDescent="0.25">
      <c r="A54" s="62">
        <v>48</v>
      </c>
      <c r="B54" s="68"/>
      <c r="C54" s="88" t="s">
        <v>111</v>
      </c>
      <c r="D54" s="64" t="s">
        <v>112</v>
      </c>
      <c r="E54" s="99">
        <v>5594054</v>
      </c>
      <c r="F54" s="99">
        <v>70212759</v>
      </c>
      <c r="G54" s="97">
        <v>75806813</v>
      </c>
      <c r="H54" s="99">
        <v>4551065</v>
      </c>
      <c r="I54" s="99">
        <v>54029571</v>
      </c>
      <c r="J54" s="97">
        <v>58580636</v>
      </c>
    </row>
    <row r="55" spans="1:10" ht="24" customHeight="1" x14ac:dyDescent="0.25">
      <c r="A55" s="70">
        <v>49</v>
      </c>
      <c r="B55" s="71" t="s">
        <v>113</v>
      </c>
      <c r="C55" s="86" t="s">
        <v>382</v>
      </c>
      <c r="D55" s="72" t="s">
        <v>114</v>
      </c>
      <c r="E55" s="97">
        <v>858176</v>
      </c>
      <c r="F55" s="97">
        <v>22338648</v>
      </c>
      <c r="G55" s="97">
        <v>23196824</v>
      </c>
      <c r="H55" s="97">
        <v>939795</v>
      </c>
      <c r="I55" s="97">
        <v>7837061</v>
      </c>
      <c r="J55" s="97">
        <v>8776856</v>
      </c>
    </row>
    <row r="56" spans="1:10" ht="24" customHeight="1" x14ac:dyDescent="0.25">
      <c r="A56" s="65">
        <v>50</v>
      </c>
      <c r="B56" s="68"/>
      <c r="C56" s="89" t="s">
        <v>406</v>
      </c>
      <c r="D56" s="69" t="s">
        <v>115</v>
      </c>
      <c r="E56" s="98">
        <v>698748</v>
      </c>
      <c r="F56" s="98">
        <v>22225238</v>
      </c>
      <c r="G56" s="97">
        <v>22923986</v>
      </c>
      <c r="H56" s="98">
        <v>547067</v>
      </c>
      <c r="I56" s="98">
        <v>7727162</v>
      </c>
      <c r="J56" s="97">
        <v>8274229</v>
      </c>
    </row>
    <row r="57" spans="1:10" ht="24" customHeight="1" x14ac:dyDescent="0.25">
      <c r="A57" s="65">
        <v>51</v>
      </c>
      <c r="B57" s="68"/>
      <c r="C57" s="89" t="s">
        <v>407</v>
      </c>
      <c r="D57" s="69" t="s">
        <v>116</v>
      </c>
      <c r="E57" s="98">
        <v>159228</v>
      </c>
      <c r="F57" s="98">
        <v>0</v>
      </c>
      <c r="G57" s="97">
        <v>159228</v>
      </c>
      <c r="H57" s="98">
        <v>392509</v>
      </c>
      <c r="I57" s="98">
        <v>0</v>
      </c>
      <c r="J57" s="97">
        <v>392509</v>
      </c>
    </row>
    <row r="58" spans="1:10" ht="24" customHeight="1" x14ac:dyDescent="0.25">
      <c r="A58" s="65">
        <v>52</v>
      </c>
      <c r="B58" s="68"/>
      <c r="C58" s="89" t="s">
        <v>417</v>
      </c>
      <c r="D58" s="69" t="s">
        <v>117</v>
      </c>
      <c r="E58" s="98">
        <v>200</v>
      </c>
      <c r="F58" s="98">
        <v>113410</v>
      </c>
      <c r="G58" s="97">
        <v>113610</v>
      </c>
      <c r="H58" s="98">
        <v>219</v>
      </c>
      <c r="I58" s="98">
        <v>109899</v>
      </c>
      <c r="J58" s="97">
        <v>110118</v>
      </c>
    </row>
    <row r="59" spans="1:10" ht="24" customHeight="1" x14ac:dyDescent="0.25">
      <c r="A59" s="62">
        <v>53</v>
      </c>
      <c r="B59" s="68"/>
      <c r="C59" s="88" t="s">
        <v>383</v>
      </c>
      <c r="D59" s="64" t="s">
        <v>118</v>
      </c>
      <c r="E59" s="98">
        <v>0</v>
      </c>
      <c r="F59" s="98">
        <v>267053</v>
      </c>
      <c r="G59" s="97">
        <v>267053</v>
      </c>
      <c r="H59" s="98">
        <v>0</v>
      </c>
      <c r="I59" s="98">
        <v>273867</v>
      </c>
      <c r="J59" s="97">
        <v>273867</v>
      </c>
    </row>
    <row r="60" spans="1:10" ht="24" customHeight="1" x14ac:dyDescent="0.25">
      <c r="A60" s="62">
        <v>54</v>
      </c>
      <c r="B60" s="68"/>
      <c r="C60" s="88" t="s">
        <v>384</v>
      </c>
      <c r="D60" s="64" t="s">
        <v>84</v>
      </c>
      <c r="E60" s="98">
        <v>4735878</v>
      </c>
      <c r="F60" s="98">
        <v>47607058</v>
      </c>
      <c r="G60" s="97">
        <v>52342936</v>
      </c>
      <c r="H60" s="98">
        <v>3611270</v>
      </c>
      <c r="I60" s="98">
        <v>45918643</v>
      </c>
      <c r="J60" s="97">
        <v>49529913</v>
      </c>
    </row>
    <row r="61" spans="1:10" ht="24" customHeight="1" x14ac:dyDescent="0.25">
      <c r="A61" s="70">
        <v>55</v>
      </c>
      <c r="B61" s="71" t="s">
        <v>119</v>
      </c>
      <c r="C61" s="86" t="s">
        <v>120</v>
      </c>
      <c r="D61" s="72" t="s">
        <v>121</v>
      </c>
      <c r="E61" s="97">
        <v>501569955</v>
      </c>
      <c r="F61" s="97">
        <v>1286735817</v>
      </c>
      <c r="G61" s="97">
        <v>1788305772</v>
      </c>
      <c r="H61" s="97">
        <v>456802136</v>
      </c>
      <c r="I61" s="97">
        <v>1339641239</v>
      </c>
      <c r="J61" s="97">
        <v>1796443375</v>
      </c>
    </row>
    <row r="62" spans="1:10" ht="24" customHeight="1" x14ac:dyDescent="0.25">
      <c r="A62" s="62">
        <v>56</v>
      </c>
      <c r="B62" s="68"/>
      <c r="C62" s="88" t="s">
        <v>122</v>
      </c>
      <c r="D62" s="64" t="s">
        <v>123</v>
      </c>
      <c r="E62" s="99">
        <v>12307214</v>
      </c>
      <c r="F62" s="99">
        <v>71543758</v>
      </c>
      <c r="G62" s="97">
        <v>83850972</v>
      </c>
      <c r="H62" s="99">
        <v>1761345</v>
      </c>
      <c r="I62" s="99">
        <v>47386120</v>
      </c>
      <c r="J62" s="97">
        <v>49147465</v>
      </c>
    </row>
    <row r="63" spans="1:10" ht="24" customHeight="1" x14ac:dyDescent="0.25">
      <c r="A63" s="70">
        <v>57</v>
      </c>
      <c r="B63" s="71" t="s">
        <v>124</v>
      </c>
      <c r="C63" s="86" t="s">
        <v>125</v>
      </c>
      <c r="D63" s="72" t="s">
        <v>126</v>
      </c>
      <c r="E63" s="97">
        <v>83624361</v>
      </c>
      <c r="F63" s="97">
        <v>680786530</v>
      </c>
      <c r="G63" s="97">
        <v>764410891</v>
      </c>
      <c r="H63" s="97">
        <v>82658315</v>
      </c>
      <c r="I63" s="97">
        <v>676297531</v>
      </c>
      <c r="J63" s="97">
        <v>758955846</v>
      </c>
    </row>
    <row r="64" spans="1:10" ht="24" customHeight="1" x14ac:dyDescent="0.25">
      <c r="A64" s="70">
        <v>58</v>
      </c>
      <c r="B64" s="71" t="s">
        <v>127</v>
      </c>
      <c r="C64" s="86" t="s">
        <v>382</v>
      </c>
      <c r="D64" s="72" t="s">
        <v>128</v>
      </c>
      <c r="E64" s="97">
        <v>5881322</v>
      </c>
      <c r="F64" s="97">
        <v>72414820</v>
      </c>
      <c r="G64" s="97">
        <v>78296142</v>
      </c>
      <c r="H64" s="97">
        <v>5881322</v>
      </c>
      <c r="I64" s="97">
        <v>72414820</v>
      </c>
      <c r="J64" s="97">
        <v>78296142</v>
      </c>
    </row>
    <row r="65" spans="1:10" ht="24" customHeight="1" x14ac:dyDescent="0.25">
      <c r="A65" s="65">
        <v>59</v>
      </c>
      <c r="B65" s="68"/>
      <c r="C65" s="90" t="s">
        <v>406</v>
      </c>
      <c r="D65" s="69" t="s">
        <v>129</v>
      </c>
      <c r="E65" s="98">
        <v>5881322</v>
      </c>
      <c r="F65" s="98">
        <v>72414820</v>
      </c>
      <c r="G65" s="97">
        <v>78296142</v>
      </c>
      <c r="H65" s="98">
        <v>5881322</v>
      </c>
      <c r="I65" s="98">
        <v>72414820</v>
      </c>
      <c r="J65" s="97">
        <v>78296142</v>
      </c>
    </row>
    <row r="66" spans="1:10" ht="24" customHeight="1" x14ac:dyDescent="0.25">
      <c r="A66" s="65">
        <v>60</v>
      </c>
      <c r="B66" s="68"/>
      <c r="C66" s="90" t="s">
        <v>407</v>
      </c>
      <c r="D66" s="69" t="s">
        <v>130</v>
      </c>
      <c r="E66" s="98">
        <v>0</v>
      </c>
      <c r="F66" s="98">
        <v>0</v>
      </c>
      <c r="G66" s="97">
        <v>0</v>
      </c>
      <c r="H66" s="98">
        <v>0</v>
      </c>
      <c r="I66" s="98">
        <v>0</v>
      </c>
      <c r="J66" s="97">
        <v>0</v>
      </c>
    </row>
    <row r="67" spans="1:10" ht="24" customHeight="1" x14ac:dyDescent="0.25">
      <c r="A67" s="62">
        <v>61</v>
      </c>
      <c r="B67" s="68"/>
      <c r="C67" s="85" t="s">
        <v>383</v>
      </c>
      <c r="D67" s="64" t="s">
        <v>131</v>
      </c>
      <c r="E67" s="99">
        <v>0</v>
      </c>
      <c r="F67" s="99">
        <v>90448275</v>
      </c>
      <c r="G67" s="97">
        <v>90448275</v>
      </c>
      <c r="H67" s="99">
        <v>0</v>
      </c>
      <c r="I67" s="99">
        <v>90448275</v>
      </c>
      <c r="J67" s="97">
        <v>90448275</v>
      </c>
    </row>
    <row r="68" spans="1:10" ht="24" customHeight="1" x14ac:dyDescent="0.25">
      <c r="A68" s="70">
        <v>62</v>
      </c>
      <c r="B68" s="71" t="s">
        <v>132</v>
      </c>
      <c r="C68" s="86" t="s">
        <v>384</v>
      </c>
      <c r="D68" s="72" t="s">
        <v>133</v>
      </c>
      <c r="E68" s="97">
        <v>-9858749</v>
      </c>
      <c r="F68" s="97">
        <v>57160437</v>
      </c>
      <c r="G68" s="97">
        <v>47301688</v>
      </c>
      <c r="H68" s="97">
        <v>246216</v>
      </c>
      <c r="I68" s="97">
        <v>110451453</v>
      </c>
      <c r="J68" s="97">
        <v>110697669</v>
      </c>
    </row>
    <row r="69" spans="1:10" ht="24" customHeight="1" x14ac:dyDescent="0.25">
      <c r="A69" s="65">
        <v>63</v>
      </c>
      <c r="B69" s="68"/>
      <c r="C69" s="90" t="s">
        <v>410</v>
      </c>
      <c r="D69" s="69" t="s">
        <v>134</v>
      </c>
      <c r="E69" s="98">
        <v>0</v>
      </c>
      <c r="F69" s="98">
        <v>14051528</v>
      </c>
      <c r="G69" s="97">
        <v>14051528</v>
      </c>
      <c r="H69" s="98">
        <v>9739</v>
      </c>
      <c r="I69" s="98">
        <v>20736313</v>
      </c>
      <c r="J69" s="97">
        <v>20746052</v>
      </c>
    </row>
    <row r="70" spans="1:10" ht="24" customHeight="1" x14ac:dyDescent="0.25">
      <c r="A70" s="65">
        <v>64</v>
      </c>
      <c r="B70" s="68"/>
      <c r="C70" s="90" t="s">
        <v>411</v>
      </c>
      <c r="D70" s="69" t="s">
        <v>78</v>
      </c>
      <c r="E70" s="98">
        <v>-9858749</v>
      </c>
      <c r="F70" s="98">
        <v>43086931</v>
      </c>
      <c r="G70" s="97">
        <v>33228182</v>
      </c>
      <c r="H70" s="98">
        <v>236477</v>
      </c>
      <c r="I70" s="98">
        <v>89693162</v>
      </c>
      <c r="J70" s="97">
        <v>89929639</v>
      </c>
    </row>
    <row r="71" spans="1:10" ht="24" customHeight="1" x14ac:dyDescent="0.25">
      <c r="A71" s="65">
        <v>65</v>
      </c>
      <c r="B71" s="68"/>
      <c r="C71" s="90" t="s">
        <v>418</v>
      </c>
      <c r="D71" s="69" t="s">
        <v>135</v>
      </c>
      <c r="E71" s="98">
        <v>0</v>
      </c>
      <c r="F71" s="98">
        <v>21978</v>
      </c>
      <c r="G71" s="97">
        <v>21978</v>
      </c>
      <c r="H71" s="98">
        <v>0</v>
      </c>
      <c r="I71" s="98">
        <v>21978</v>
      </c>
      <c r="J71" s="97">
        <v>21978</v>
      </c>
    </row>
    <row r="72" spans="1:10" ht="24" customHeight="1" x14ac:dyDescent="0.25">
      <c r="A72" s="62">
        <v>66</v>
      </c>
      <c r="B72" s="68"/>
      <c r="C72" s="85" t="s">
        <v>385</v>
      </c>
      <c r="D72" s="64" t="s">
        <v>136</v>
      </c>
      <c r="E72" s="99">
        <v>30361393</v>
      </c>
      <c r="F72" s="99">
        <v>13767819</v>
      </c>
      <c r="G72" s="97">
        <v>44129212</v>
      </c>
      <c r="H72" s="99">
        <v>20294705</v>
      </c>
      <c r="I72" s="99">
        <v>7160131</v>
      </c>
      <c r="J72" s="97">
        <v>27454836</v>
      </c>
    </row>
    <row r="73" spans="1:10" ht="24" customHeight="1" x14ac:dyDescent="0.25">
      <c r="A73" s="70">
        <v>67</v>
      </c>
      <c r="B73" s="71" t="s">
        <v>137</v>
      </c>
      <c r="C73" s="86" t="s">
        <v>386</v>
      </c>
      <c r="D73" s="72" t="s">
        <v>138</v>
      </c>
      <c r="E73" s="97">
        <v>11317518</v>
      </c>
      <c r="F73" s="97">
        <v>41961359</v>
      </c>
      <c r="G73" s="97">
        <v>53278877</v>
      </c>
      <c r="H73" s="97">
        <v>11317678</v>
      </c>
      <c r="I73" s="97">
        <v>41965240</v>
      </c>
      <c r="J73" s="97">
        <v>53282918</v>
      </c>
    </row>
    <row r="74" spans="1:10" ht="24" customHeight="1" x14ac:dyDescent="0.25">
      <c r="A74" s="65">
        <v>68</v>
      </c>
      <c r="B74" s="68"/>
      <c r="C74" s="90" t="s">
        <v>419</v>
      </c>
      <c r="D74" s="69" t="s">
        <v>139</v>
      </c>
      <c r="E74" s="98">
        <v>293906</v>
      </c>
      <c r="F74" s="98">
        <v>3698235</v>
      </c>
      <c r="G74" s="97">
        <v>3992141</v>
      </c>
      <c r="H74" s="98">
        <v>294066</v>
      </c>
      <c r="I74" s="98">
        <v>3702116</v>
      </c>
      <c r="J74" s="97">
        <v>3996182</v>
      </c>
    </row>
    <row r="75" spans="1:10" ht="24" customHeight="1" x14ac:dyDescent="0.25">
      <c r="A75" s="65">
        <v>69</v>
      </c>
      <c r="B75" s="68"/>
      <c r="C75" s="90" t="s">
        <v>420</v>
      </c>
      <c r="D75" s="69" t="s">
        <v>140</v>
      </c>
      <c r="E75" s="98">
        <v>1003040</v>
      </c>
      <c r="F75" s="98">
        <v>18455600</v>
      </c>
      <c r="G75" s="97">
        <v>19458640</v>
      </c>
      <c r="H75" s="98">
        <v>1003040</v>
      </c>
      <c r="I75" s="98">
        <v>18455600</v>
      </c>
      <c r="J75" s="97">
        <v>19458640</v>
      </c>
    </row>
    <row r="76" spans="1:10" ht="24" customHeight="1" x14ac:dyDescent="0.25">
      <c r="A76" s="65">
        <v>70</v>
      </c>
      <c r="B76" s="68"/>
      <c r="C76" s="90" t="s">
        <v>421</v>
      </c>
      <c r="D76" s="69" t="s">
        <v>141</v>
      </c>
      <c r="E76" s="98">
        <v>10020572</v>
      </c>
      <c r="F76" s="98">
        <v>19807524</v>
      </c>
      <c r="G76" s="97">
        <v>29828096</v>
      </c>
      <c r="H76" s="98">
        <v>10020572</v>
      </c>
      <c r="I76" s="98">
        <v>19807524</v>
      </c>
      <c r="J76" s="97">
        <v>29828096</v>
      </c>
    </row>
    <row r="77" spans="1:10" ht="24" customHeight="1" x14ac:dyDescent="0.25">
      <c r="A77" s="70">
        <v>71</v>
      </c>
      <c r="B77" s="71" t="s">
        <v>142</v>
      </c>
      <c r="C77" s="86" t="s">
        <v>387</v>
      </c>
      <c r="D77" s="72" t="s">
        <v>143</v>
      </c>
      <c r="E77" s="97">
        <v>28968496</v>
      </c>
      <c r="F77" s="97">
        <v>363607420</v>
      </c>
      <c r="G77" s="97">
        <v>392575916</v>
      </c>
      <c r="H77" s="97">
        <v>31914426</v>
      </c>
      <c r="I77" s="97">
        <v>305836672</v>
      </c>
      <c r="J77" s="97">
        <v>337751098</v>
      </c>
    </row>
    <row r="78" spans="1:10" ht="24" customHeight="1" x14ac:dyDescent="0.25">
      <c r="A78" s="65">
        <v>72</v>
      </c>
      <c r="B78" s="68"/>
      <c r="C78" s="90" t="s">
        <v>393</v>
      </c>
      <c r="D78" s="69" t="s">
        <v>144</v>
      </c>
      <c r="E78" s="98">
        <v>28968496</v>
      </c>
      <c r="F78" s="98">
        <v>363607420</v>
      </c>
      <c r="G78" s="97">
        <v>392575916</v>
      </c>
      <c r="H78" s="98">
        <v>31914426</v>
      </c>
      <c r="I78" s="98">
        <v>305836672</v>
      </c>
      <c r="J78" s="97">
        <v>337751098</v>
      </c>
    </row>
    <row r="79" spans="1:10" ht="24" customHeight="1" x14ac:dyDescent="0.25">
      <c r="A79" s="65">
        <v>73</v>
      </c>
      <c r="B79" s="68"/>
      <c r="C79" s="90" t="s">
        <v>394</v>
      </c>
      <c r="D79" s="69" t="s">
        <v>145</v>
      </c>
      <c r="E79" s="98">
        <v>0</v>
      </c>
      <c r="F79" s="98">
        <v>0</v>
      </c>
      <c r="G79" s="97">
        <v>0</v>
      </c>
      <c r="H79" s="98">
        <v>0</v>
      </c>
      <c r="I79" s="98">
        <v>0</v>
      </c>
      <c r="J79" s="97">
        <v>0</v>
      </c>
    </row>
    <row r="80" spans="1:10" ht="24" customHeight="1" x14ac:dyDescent="0.25">
      <c r="A80" s="70">
        <v>74</v>
      </c>
      <c r="B80" s="71" t="s">
        <v>146</v>
      </c>
      <c r="C80" s="86" t="s">
        <v>388</v>
      </c>
      <c r="D80" s="72" t="s">
        <v>147</v>
      </c>
      <c r="E80" s="97">
        <v>16954381</v>
      </c>
      <c r="F80" s="97">
        <v>41426400</v>
      </c>
      <c r="G80" s="97">
        <v>58380781</v>
      </c>
      <c r="H80" s="97">
        <v>13003968</v>
      </c>
      <c r="I80" s="97">
        <v>48020940</v>
      </c>
      <c r="J80" s="97">
        <v>61024908</v>
      </c>
    </row>
    <row r="81" spans="1:10" ht="24" customHeight="1" x14ac:dyDescent="0.25">
      <c r="A81" s="65">
        <v>75</v>
      </c>
      <c r="B81" s="68"/>
      <c r="C81" s="90" t="s">
        <v>422</v>
      </c>
      <c r="D81" s="69" t="s">
        <v>148</v>
      </c>
      <c r="E81" s="98">
        <v>16954381</v>
      </c>
      <c r="F81" s="98">
        <v>41426400</v>
      </c>
      <c r="G81" s="97">
        <v>58380781</v>
      </c>
      <c r="H81" s="98">
        <v>13003968</v>
      </c>
      <c r="I81" s="98">
        <v>48020940</v>
      </c>
      <c r="J81" s="97">
        <v>61024908</v>
      </c>
    </row>
    <row r="82" spans="1:10" ht="24" customHeight="1" x14ac:dyDescent="0.25">
      <c r="A82" s="65">
        <v>76</v>
      </c>
      <c r="B82" s="68"/>
      <c r="C82" s="90" t="s">
        <v>423</v>
      </c>
      <c r="D82" s="69" t="s">
        <v>149</v>
      </c>
      <c r="E82" s="98">
        <v>0</v>
      </c>
      <c r="F82" s="98">
        <v>0</v>
      </c>
      <c r="G82" s="97">
        <v>0</v>
      </c>
      <c r="H82" s="98">
        <v>0</v>
      </c>
      <c r="I82" s="98">
        <v>0</v>
      </c>
      <c r="J82" s="97">
        <v>0</v>
      </c>
    </row>
    <row r="83" spans="1:10" ht="24" customHeight="1" x14ac:dyDescent="0.25">
      <c r="A83" s="62">
        <v>77</v>
      </c>
      <c r="B83" s="68"/>
      <c r="C83" s="88" t="s">
        <v>150</v>
      </c>
      <c r="D83" s="64" t="s">
        <v>151</v>
      </c>
      <c r="E83" s="99">
        <v>0</v>
      </c>
      <c r="F83" s="99">
        <v>0</v>
      </c>
      <c r="G83" s="97">
        <v>0</v>
      </c>
      <c r="H83" s="99">
        <v>0</v>
      </c>
      <c r="I83" s="99">
        <v>0</v>
      </c>
      <c r="J83" s="97">
        <v>0</v>
      </c>
    </row>
    <row r="84" spans="1:10" ht="24" customHeight="1" x14ac:dyDescent="0.25">
      <c r="A84" s="62">
        <v>78</v>
      </c>
      <c r="B84" s="68"/>
      <c r="C84" s="88" t="s">
        <v>152</v>
      </c>
      <c r="D84" s="64" t="s">
        <v>153</v>
      </c>
      <c r="E84" s="99">
        <v>147467</v>
      </c>
      <c r="F84" s="99">
        <v>599144</v>
      </c>
      <c r="G84" s="97">
        <v>746611</v>
      </c>
      <c r="H84" s="99">
        <v>133095</v>
      </c>
      <c r="I84" s="99">
        <v>348875</v>
      </c>
      <c r="J84" s="97">
        <v>481970</v>
      </c>
    </row>
    <row r="85" spans="1:10" ht="24" customHeight="1" x14ac:dyDescent="0.25">
      <c r="A85" s="70">
        <v>79</v>
      </c>
      <c r="B85" s="71" t="s">
        <v>154</v>
      </c>
      <c r="C85" s="86" t="s">
        <v>155</v>
      </c>
      <c r="D85" s="72" t="s">
        <v>156</v>
      </c>
      <c r="E85" s="97">
        <v>402464932</v>
      </c>
      <c r="F85" s="97">
        <v>459521335</v>
      </c>
      <c r="G85" s="97">
        <v>861986267</v>
      </c>
      <c r="H85" s="97">
        <v>356485969</v>
      </c>
      <c r="I85" s="97">
        <v>503003799</v>
      </c>
      <c r="J85" s="97">
        <v>859489768</v>
      </c>
    </row>
    <row r="86" spans="1:10" ht="24" customHeight="1" x14ac:dyDescent="0.25">
      <c r="A86" s="70">
        <v>80</v>
      </c>
      <c r="B86" s="71" t="s">
        <v>157</v>
      </c>
      <c r="C86" s="86" t="s">
        <v>382</v>
      </c>
      <c r="D86" s="72" t="s">
        <v>96</v>
      </c>
      <c r="E86" s="97">
        <v>378072485</v>
      </c>
      <c r="F86" s="97">
        <v>15005026</v>
      </c>
      <c r="G86" s="97">
        <v>393077511</v>
      </c>
      <c r="H86" s="97">
        <v>343966988</v>
      </c>
      <c r="I86" s="97">
        <v>13704578</v>
      </c>
      <c r="J86" s="97">
        <v>357671566</v>
      </c>
    </row>
    <row r="87" spans="1:10" ht="24" customHeight="1" x14ac:dyDescent="0.25">
      <c r="A87" s="65">
        <v>81</v>
      </c>
      <c r="B87" s="68"/>
      <c r="C87" s="84" t="s">
        <v>389</v>
      </c>
      <c r="D87" s="66" t="s">
        <v>158</v>
      </c>
      <c r="E87" s="98">
        <v>365503431</v>
      </c>
      <c r="F87" s="98">
        <v>14365027</v>
      </c>
      <c r="G87" s="97">
        <v>379868458</v>
      </c>
      <c r="H87" s="98">
        <v>332115703</v>
      </c>
      <c r="I87" s="98">
        <v>13183272</v>
      </c>
      <c r="J87" s="97">
        <v>345298975</v>
      </c>
    </row>
    <row r="88" spans="1:10" ht="24" customHeight="1" x14ac:dyDescent="0.25">
      <c r="A88" s="65">
        <v>82</v>
      </c>
      <c r="B88" s="68"/>
      <c r="C88" s="84" t="s">
        <v>390</v>
      </c>
      <c r="D88" s="66" t="s">
        <v>159</v>
      </c>
      <c r="E88" s="98">
        <v>0</v>
      </c>
      <c r="F88" s="98">
        <v>0</v>
      </c>
      <c r="G88" s="97">
        <v>0</v>
      </c>
      <c r="H88" s="98">
        <v>0</v>
      </c>
      <c r="I88" s="98">
        <v>0</v>
      </c>
      <c r="J88" s="97">
        <v>0</v>
      </c>
    </row>
    <row r="89" spans="1:10" ht="24" customHeight="1" x14ac:dyDescent="0.25">
      <c r="A89" s="65">
        <v>83</v>
      </c>
      <c r="B89" s="68"/>
      <c r="C89" s="84" t="s">
        <v>391</v>
      </c>
      <c r="D89" s="66" t="s">
        <v>160</v>
      </c>
      <c r="E89" s="98">
        <v>12569054</v>
      </c>
      <c r="F89" s="98">
        <v>639999</v>
      </c>
      <c r="G89" s="97">
        <v>13209053</v>
      </c>
      <c r="H89" s="98">
        <v>11851285</v>
      </c>
      <c r="I89" s="98">
        <v>521306</v>
      </c>
      <c r="J89" s="97">
        <v>12372591</v>
      </c>
    </row>
    <row r="90" spans="1:10" ht="24" customHeight="1" x14ac:dyDescent="0.25">
      <c r="A90" s="70">
        <v>84</v>
      </c>
      <c r="B90" s="71" t="s">
        <v>161</v>
      </c>
      <c r="C90" s="86" t="s">
        <v>383</v>
      </c>
      <c r="D90" s="72" t="s">
        <v>101</v>
      </c>
      <c r="E90" s="97">
        <v>24392447</v>
      </c>
      <c r="F90" s="97">
        <v>0</v>
      </c>
      <c r="G90" s="97">
        <v>24392447</v>
      </c>
      <c r="H90" s="97">
        <v>12518981</v>
      </c>
      <c r="I90" s="97">
        <v>0</v>
      </c>
      <c r="J90" s="97">
        <v>12518981</v>
      </c>
    </row>
    <row r="91" spans="1:10" ht="24" customHeight="1" x14ac:dyDescent="0.25">
      <c r="A91" s="65">
        <v>85</v>
      </c>
      <c r="B91" s="68"/>
      <c r="C91" s="84" t="s">
        <v>399</v>
      </c>
      <c r="D91" s="66" t="s">
        <v>158</v>
      </c>
      <c r="E91" s="98">
        <v>21480024</v>
      </c>
      <c r="F91" s="101">
        <v>0</v>
      </c>
      <c r="G91" s="97">
        <v>21480024</v>
      </c>
      <c r="H91" s="98">
        <v>10586775</v>
      </c>
      <c r="I91" s="101">
        <v>0</v>
      </c>
      <c r="J91" s="97">
        <v>10586775</v>
      </c>
    </row>
    <row r="92" spans="1:10" ht="24" customHeight="1" x14ac:dyDescent="0.25">
      <c r="A92" s="65">
        <v>86</v>
      </c>
      <c r="B92" s="68"/>
      <c r="C92" s="84" t="s">
        <v>400</v>
      </c>
      <c r="D92" s="66" t="s">
        <v>159</v>
      </c>
      <c r="E92" s="98">
        <v>0</v>
      </c>
      <c r="F92" s="101">
        <v>0</v>
      </c>
      <c r="G92" s="97">
        <v>0</v>
      </c>
      <c r="H92" s="98">
        <v>0</v>
      </c>
      <c r="I92" s="101">
        <v>0</v>
      </c>
      <c r="J92" s="97">
        <v>0</v>
      </c>
    </row>
    <row r="93" spans="1:10" ht="24" customHeight="1" x14ac:dyDescent="0.25">
      <c r="A93" s="65">
        <v>87</v>
      </c>
      <c r="B93" s="68"/>
      <c r="C93" s="84" t="s">
        <v>401</v>
      </c>
      <c r="D93" s="66" t="s">
        <v>160</v>
      </c>
      <c r="E93" s="98">
        <v>2912423</v>
      </c>
      <c r="F93" s="98">
        <v>0</v>
      </c>
      <c r="G93" s="97">
        <v>2912423</v>
      </c>
      <c r="H93" s="98">
        <v>1932206</v>
      </c>
      <c r="I93" s="98">
        <v>0</v>
      </c>
      <c r="J93" s="97">
        <v>1932206</v>
      </c>
    </row>
    <row r="94" spans="1:10" ht="24" customHeight="1" x14ac:dyDescent="0.25">
      <c r="A94" s="70">
        <v>88</v>
      </c>
      <c r="B94" s="71" t="s">
        <v>162</v>
      </c>
      <c r="C94" s="86" t="s">
        <v>384</v>
      </c>
      <c r="D94" s="72" t="s">
        <v>103</v>
      </c>
      <c r="E94" s="97">
        <v>0</v>
      </c>
      <c r="F94" s="97">
        <v>444516309</v>
      </c>
      <c r="G94" s="97">
        <v>444516309</v>
      </c>
      <c r="H94" s="97">
        <v>0</v>
      </c>
      <c r="I94" s="97">
        <v>489299221</v>
      </c>
      <c r="J94" s="97">
        <v>489299221</v>
      </c>
    </row>
    <row r="95" spans="1:10" ht="24" customHeight="1" x14ac:dyDescent="0.25">
      <c r="A95" s="65">
        <v>89</v>
      </c>
      <c r="B95" s="68"/>
      <c r="C95" s="84" t="s">
        <v>415</v>
      </c>
      <c r="D95" s="66" t="s">
        <v>158</v>
      </c>
      <c r="E95" s="98">
        <v>0</v>
      </c>
      <c r="F95" s="101">
        <v>117318118</v>
      </c>
      <c r="G95" s="97">
        <v>117318118</v>
      </c>
      <c r="H95" s="98">
        <v>0</v>
      </c>
      <c r="I95" s="101">
        <v>133914872</v>
      </c>
      <c r="J95" s="97">
        <v>133914872</v>
      </c>
    </row>
    <row r="96" spans="1:10" ht="24" customHeight="1" x14ac:dyDescent="0.25">
      <c r="A96" s="65">
        <v>90</v>
      </c>
      <c r="B96" s="68"/>
      <c r="C96" s="84" t="s">
        <v>416</v>
      </c>
      <c r="D96" s="66" t="s">
        <v>159</v>
      </c>
      <c r="E96" s="98">
        <v>0</v>
      </c>
      <c r="F96" s="101">
        <v>0</v>
      </c>
      <c r="G96" s="97">
        <v>0</v>
      </c>
      <c r="H96" s="98">
        <v>0</v>
      </c>
      <c r="I96" s="101">
        <v>0</v>
      </c>
      <c r="J96" s="97">
        <v>0</v>
      </c>
    </row>
    <row r="97" spans="1:10" ht="24" customHeight="1" x14ac:dyDescent="0.25">
      <c r="A97" s="65">
        <v>91</v>
      </c>
      <c r="B97" s="68"/>
      <c r="C97" s="84" t="s">
        <v>412</v>
      </c>
      <c r="D97" s="66" t="s">
        <v>160</v>
      </c>
      <c r="E97" s="98">
        <v>0</v>
      </c>
      <c r="F97" s="98">
        <v>327198191</v>
      </c>
      <c r="G97" s="97">
        <v>327198191</v>
      </c>
      <c r="H97" s="98">
        <v>0</v>
      </c>
      <c r="I97" s="98">
        <v>355384349</v>
      </c>
      <c r="J97" s="97">
        <v>355384349</v>
      </c>
    </row>
    <row r="98" spans="1:10" ht="24" customHeight="1" x14ac:dyDescent="0.25">
      <c r="A98" s="62">
        <v>92</v>
      </c>
      <c r="B98" s="68"/>
      <c r="C98" s="88" t="s">
        <v>163</v>
      </c>
      <c r="D98" s="64" t="s">
        <v>164</v>
      </c>
      <c r="E98" s="99">
        <v>3499</v>
      </c>
      <c r="F98" s="99">
        <v>4021037</v>
      </c>
      <c r="G98" s="97">
        <v>4024536</v>
      </c>
      <c r="H98" s="99">
        <v>19999</v>
      </c>
      <c r="I98" s="99">
        <v>6619022</v>
      </c>
      <c r="J98" s="97">
        <v>6639021</v>
      </c>
    </row>
    <row r="99" spans="1:10" ht="24" customHeight="1" x14ac:dyDescent="0.25">
      <c r="A99" s="62">
        <v>93</v>
      </c>
      <c r="B99" s="68"/>
      <c r="C99" s="88" t="s">
        <v>165</v>
      </c>
      <c r="D99" s="64" t="s">
        <v>166</v>
      </c>
      <c r="E99" s="99">
        <v>0</v>
      </c>
      <c r="F99" s="99">
        <v>0</v>
      </c>
      <c r="G99" s="97">
        <v>0</v>
      </c>
      <c r="H99" s="99">
        <v>0</v>
      </c>
      <c r="I99" s="99">
        <v>0</v>
      </c>
      <c r="J99" s="97">
        <v>0</v>
      </c>
    </row>
    <row r="100" spans="1:10" ht="24" customHeight="1" x14ac:dyDescent="0.25">
      <c r="A100" s="70">
        <v>94</v>
      </c>
      <c r="B100" s="71" t="s">
        <v>167</v>
      </c>
      <c r="C100" s="86" t="s">
        <v>168</v>
      </c>
      <c r="D100" s="72" t="s">
        <v>169</v>
      </c>
      <c r="E100" s="97">
        <v>478484</v>
      </c>
      <c r="F100" s="97">
        <v>8007169</v>
      </c>
      <c r="G100" s="97">
        <v>8485653</v>
      </c>
      <c r="H100" s="97">
        <v>490651</v>
      </c>
      <c r="I100" s="97">
        <v>7371995</v>
      </c>
      <c r="J100" s="97">
        <v>7862646</v>
      </c>
    </row>
    <row r="101" spans="1:10" ht="24" customHeight="1" x14ac:dyDescent="0.25">
      <c r="A101" s="65">
        <v>95</v>
      </c>
      <c r="B101" s="68"/>
      <c r="C101" s="84" t="s">
        <v>382</v>
      </c>
      <c r="D101" s="66" t="s">
        <v>170</v>
      </c>
      <c r="E101" s="98">
        <v>405514</v>
      </c>
      <c r="F101" s="98">
        <v>7679540</v>
      </c>
      <c r="G101" s="97">
        <v>8085054</v>
      </c>
      <c r="H101" s="98">
        <v>377801</v>
      </c>
      <c r="I101" s="98">
        <v>7044367</v>
      </c>
      <c r="J101" s="97">
        <v>7422168</v>
      </c>
    </row>
    <row r="102" spans="1:10" ht="24" customHeight="1" x14ac:dyDescent="0.25">
      <c r="A102" s="65">
        <v>96</v>
      </c>
      <c r="B102" s="68"/>
      <c r="C102" s="84" t="s">
        <v>383</v>
      </c>
      <c r="D102" s="66" t="s">
        <v>171</v>
      </c>
      <c r="E102" s="98">
        <v>72970</v>
      </c>
      <c r="F102" s="98">
        <v>327629</v>
      </c>
      <c r="G102" s="97">
        <v>400599</v>
      </c>
      <c r="H102" s="98">
        <v>112850</v>
      </c>
      <c r="I102" s="98">
        <v>327628</v>
      </c>
      <c r="J102" s="97">
        <v>440478</v>
      </c>
    </row>
    <row r="103" spans="1:10" ht="24" customHeight="1" x14ac:dyDescent="0.25">
      <c r="A103" s="70">
        <v>97</v>
      </c>
      <c r="B103" s="71" t="s">
        <v>172</v>
      </c>
      <c r="C103" s="86" t="s">
        <v>173</v>
      </c>
      <c r="D103" s="72" t="s">
        <v>174</v>
      </c>
      <c r="E103" s="97">
        <v>4066910</v>
      </c>
      <c r="F103" s="97">
        <v>33825783</v>
      </c>
      <c r="G103" s="97">
        <v>37892693</v>
      </c>
      <c r="H103" s="97">
        <v>3999791</v>
      </c>
      <c r="I103" s="97">
        <v>33720920</v>
      </c>
      <c r="J103" s="97">
        <v>37720711</v>
      </c>
    </row>
    <row r="104" spans="1:10" ht="24" customHeight="1" x14ac:dyDescent="0.25">
      <c r="A104" s="65">
        <v>98</v>
      </c>
      <c r="B104" s="68"/>
      <c r="C104" s="84" t="s">
        <v>382</v>
      </c>
      <c r="D104" s="66" t="s">
        <v>175</v>
      </c>
      <c r="E104" s="98">
        <v>3801081</v>
      </c>
      <c r="F104" s="98">
        <v>20229017</v>
      </c>
      <c r="G104" s="97">
        <v>24030098</v>
      </c>
      <c r="H104" s="98">
        <v>3775203</v>
      </c>
      <c r="I104" s="98">
        <v>30717321</v>
      </c>
      <c r="J104" s="97">
        <v>34492524</v>
      </c>
    </row>
    <row r="105" spans="1:10" ht="24" customHeight="1" x14ac:dyDescent="0.25">
      <c r="A105" s="65">
        <v>99</v>
      </c>
      <c r="B105" s="68"/>
      <c r="C105" s="84" t="s">
        <v>383</v>
      </c>
      <c r="D105" s="66" t="s">
        <v>176</v>
      </c>
      <c r="E105" s="98">
        <v>265829</v>
      </c>
      <c r="F105" s="98">
        <v>13596766</v>
      </c>
      <c r="G105" s="97">
        <v>13862595</v>
      </c>
      <c r="H105" s="98">
        <v>224588</v>
      </c>
      <c r="I105" s="98">
        <v>3003599</v>
      </c>
      <c r="J105" s="97">
        <v>3228187</v>
      </c>
    </row>
    <row r="106" spans="1:10" ht="24" customHeight="1" x14ac:dyDescent="0.25">
      <c r="A106" s="70">
        <v>100</v>
      </c>
      <c r="B106" s="71" t="s">
        <v>177</v>
      </c>
      <c r="C106" s="86" t="s">
        <v>178</v>
      </c>
      <c r="D106" s="72" t="s">
        <v>179</v>
      </c>
      <c r="E106" s="97">
        <v>994024</v>
      </c>
      <c r="F106" s="97">
        <v>47246171</v>
      </c>
      <c r="G106" s="97">
        <v>48240195</v>
      </c>
      <c r="H106" s="97">
        <v>1003707</v>
      </c>
      <c r="I106" s="97">
        <v>48388208</v>
      </c>
      <c r="J106" s="97">
        <v>49391915</v>
      </c>
    </row>
    <row r="107" spans="1:10" ht="24" customHeight="1" x14ac:dyDescent="0.25">
      <c r="A107" s="65">
        <v>101</v>
      </c>
      <c r="B107" s="68"/>
      <c r="C107" s="84" t="s">
        <v>382</v>
      </c>
      <c r="D107" s="66" t="s">
        <v>180</v>
      </c>
      <c r="E107" s="98">
        <v>0</v>
      </c>
      <c r="F107" s="98">
        <v>79534</v>
      </c>
      <c r="G107" s="97">
        <v>79534</v>
      </c>
      <c r="H107" s="98">
        <v>0</v>
      </c>
      <c r="I107" s="98">
        <v>1407480</v>
      </c>
      <c r="J107" s="97">
        <v>1407480</v>
      </c>
    </row>
    <row r="108" spans="1:10" ht="24" customHeight="1" x14ac:dyDescent="0.25">
      <c r="A108" s="65">
        <v>102</v>
      </c>
      <c r="B108" s="68"/>
      <c r="C108" s="84" t="s">
        <v>383</v>
      </c>
      <c r="D108" s="66" t="s">
        <v>181</v>
      </c>
      <c r="E108" s="98">
        <v>0</v>
      </c>
      <c r="F108" s="98">
        <v>0</v>
      </c>
      <c r="G108" s="97">
        <v>0</v>
      </c>
      <c r="H108" s="98">
        <v>0</v>
      </c>
      <c r="I108" s="98">
        <v>0</v>
      </c>
      <c r="J108" s="97">
        <v>0</v>
      </c>
    </row>
    <row r="109" spans="1:10" ht="24" customHeight="1" x14ac:dyDescent="0.25">
      <c r="A109" s="65">
        <v>103</v>
      </c>
      <c r="B109" s="68"/>
      <c r="C109" s="84" t="s">
        <v>384</v>
      </c>
      <c r="D109" s="66" t="s">
        <v>182</v>
      </c>
      <c r="E109" s="98">
        <v>18872</v>
      </c>
      <c r="F109" s="98">
        <v>72193</v>
      </c>
      <c r="G109" s="97">
        <v>91065</v>
      </c>
      <c r="H109" s="98">
        <v>216246</v>
      </c>
      <c r="I109" s="98">
        <v>600864</v>
      </c>
      <c r="J109" s="97">
        <v>817110</v>
      </c>
    </row>
    <row r="110" spans="1:10" ht="24" customHeight="1" x14ac:dyDescent="0.25">
      <c r="A110" s="65">
        <v>104</v>
      </c>
      <c r="B110" s="68"/>
      <c r="C110" s="84" t="s">
        <v>385</v>
      </c>
      <c r="D110" s="66" t="s">
        <v>183</v>
      </c>
      <c r="E110" s="98">
        <v>0</v>
      </c>
      <c r="F110" s="98">
        <v>212528</v>
      </c>
      <c r="G110" s="97">
        <v>212528</v>
      </c>
      <c r="H110" s="98">
        <v>1761</v>
      </c>
      <c r="I110" s="98">
        <v>216738</v>
      </c>
      <c r="J110" s="97">
        <v>218499</v>
      </c>
    </row>
    <row r="111" spans="1:10" ht="24" customHeight="1" x14ac:dyDescent="0.25">
      <c r="A111" s="65">
        <v>105</v>
      </c>
      <c r="B111" s="68"/>
      <c r="C111" s="84" t="s">
        <v>386</v>
      </c>
      <c r="D111" s="66" t="s">
        <v>184</v>
      </c>
      <c r="E111" s="98">
        <v>975152</v>
      </c>
      <c r="F111" s="98">
        <v>46881916</v>
      </c>
      <c r="G111" s="97">
        <v>47857068</v>
      </c>
      <c r="H111" s="98">
        <v>785700</v>
      </c>
      <c r="I111" s="98">
        <v>46163126</v>
      </c>
      <c r="J111" s="97">
        <v>46948826</v>
      </c>
    </row>
    <row r="112" spans="1:10" ht="24" customHeight="1" x14ac:dyDescent="0.25">
      <c r="A112" s="70">
        <v>106</v>
      </c>
      <c r="B112" s="71" t="s">
        <v>185</v>
      </c>
      <c r="C112" s="86" t="s">
        <v>186</v>
      </c>
      <c r="D112" s="72" t="s">
        <v>187</v>
      </c>
      <c r="E112" s="97">
        <v>9790278</v>
      </c>
      <c r="F112" s="97">
        <v>52728648</v>
      </c>
      <c r="G112" s="97">
        <v>62518926</v>
      </c>
      <c r="H112" s="97">
        <v>12010609</v>
      </c>
      <c r="I112" s="97">
        <v>63890889</v>
      </c>
      <c r="J112" s="97">
        <v>75901498</v>
      </c>
    </row>
    <row r="113" spans="1:10" ht="24" customHeight="1" x14ac:dyDescent="0.25">
      <c r="A113" s="65">
        <v>107</v>
      </c>
      <c r="B113" s="68"/>
      <c r="C113" s="84" t="s">
        <v>382</v>
      </c>
      <c r="D113" s="66" t="s">
        <v>188</v>
      </c>
      <c r="E113" s="98">
        <v>0</v>
      </c>
      <c r="F113" s="98">
        <v>1047</v>
      </c>
      <c r="G113" s="97">
        <v>1047</v>
      </c>
      <c r="H113" s="98">
        <v>0</v>
      </c>
      <c r="I113" s="98">
        <v>875</v>
      </c>
      <c r="J113" s="97">
        <v>875</v>
      </c>
    </row>
    <row r="114" spans="1:10" ht="24" customHeight="1" x14ac:dyDescent="0.25">
      <c r="A114" s="65">
        <v>108</v>
      </c>
      <c r="B114" s="68"/>
      <c r="C114" s="84" t="s">
        <v>383</v>
      </c>
      <c r="D114" s="66" t="s">
        <v>189</v>
      </c>
      <c r="E114" s="98">
        <v>2570106</v>
      </c>
      <c r="F114" s="98">
        <v>15248722</v>
      </c>
      <c r="G114" s="97">
        <v>17818828</v>
      </c>
      <c r="H114" s="98">
        <v>2538369</v>
      </c>
      <c r="I114" s="98">
        <v>23593254</v>
      </c>
      <c r="J114" s="97">
        <v>26131623</v>
      </c>
    </row>
    <row r="115" spans="1:10" ht="24" customHeight="1" x14ac:dyDescent="0.25">
      <c r="A115" s="65">
        <v>109</v>
      </c>
      <c r="B115" s="68"/>
      <c r="C115" s="84" t="s">
        <v>384</v>
      </c>
      <c r="D115" s="66" t="s">
        <v>190</v>
      </c>
      <c r="E115" s="98">
        <v>7220172</v>
      </c>
      <c r="F115" s="98">
        <v>37478879</v>
      </c>
      <c r="G115" s="97">
        <v>44699051</v>
      </c>
      <c r="H115" s="98">
        <v>9472240</v>
      </c>
      <c r="I115" s="98">
        <v>40296760</v>
      </c>
      <c r="J115" s="97">
        <v>49769000</v>
      </c>
    </row>
    <row r="116" spans="1:10" ht="24" customHeight="1" x14ac:dyDescent="0.25">
      <c r="A116" s="70">
        <v>110</v>
      </c>
      <c r="B116" s="71" t="s">
        <v>191</v>
      </c>
      <c r="C116" s="86" t="s">
        <v>192</v>
      </c>
      <c r="D116" s="72" t="s">
        <v>193</v>
      </c>
      <c r="E116" s="97">
        <v>501569955</v>
      </c>
      <c r="F116" s="97">
        <v>1286735817</v>
      </c>
      <c r="G116" s="97">
        <v>1788305772</v>
      </c>
      <c r="H116" s="97">
        <v>456802136</v>
      </c>
      <c r="I116" s="97">
        <v>1339641239</v>
      </c>
      <c r="J116" s="97">
        <v>1796443375</v>
      </c>
    </row>
    <row r="117" spans="1:10" ht="24" customHeight="1" x14ac:dyDescent="0.25">
      <c r="A117" s="62">
        <v>111</v>
      </c>
      <c r="B117" s="68"/>
      <c r="C117" s="88" t="s">
        <v>194</v>
      </c>
      <c r="D117" s="64" t="s">
        <v>123</v>
      </c>
      <c r="E117" s="99">
        <v>12307214</v>
      </c>
      <c r="F117" s="99">
        <v>71543758</v>
      </c>
      <c r="G117" s="97">
        <v>83850972</v>
      </c>
      <c r="H117" s="99">
        <v>1761345</v>
      </c>
      <c r="I117" s="99">
        <v>47386120</v>
      </c>
      <c r="J117" s="97">
        <v>49147465</v>
      </c>
    </row>
    <row r="118" spans="1:10" ht="24" customHeight="1" x14ac:dyDescent="0.25">
      <c r="A118" s="188" t="s">
        <v>195</v>
      </c>
      <c r="B118" s="188"/>
      <c r="C118" s="188"/>
      <c r="D118" s="188"/>
      <c r="E118" s="55"/>
      <c r="F118" s="55"/>
      <c r="G118" s="55"/>
      <c r="H118" s="55"/>
      <c r="I118" s="55"/>
      <c r="J118" s="55"/>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3"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topLeftCell="A65" zoomScale="55" zoomScaleNormal="100" zoomScaleSheetLayoutView="55" workbookViewId="0">
      <selection activeCell="E84" sqref="E84"/>
    </sheetView>
  </sheetViews>
  <sheetFormatPr defaultColWidth="8.6640625" defaultRowHeight="22.2" customHeight="1" x14ac:dyDescent="0.25"/>
  <cols>
    <col min="1" max="1" width="11.6640625" bestFit="1" customWidth="1"/>
    <col min="2" max="2" width="14.33203125" style="57" bestFit="1" customWidth="1"/>
    <col min="3" max="3" width="8.5546875" style="82" bestFit="1" customWidth="1"/>
    <col min="4" max="4" width="72.6640625" bestFit="1" customWidth="1"/>
    <col min="5" max="16" width="21.6640625" customWidth="1"/>
  </cols>
  <sheetData>
    <row r="1" spans="1:16" ht="22.2" customHeight="1" x14ac:dyDescent="0.25">
      <c r="A1" s="197" t="s">
        <v>196</v>
      </c>
      <c r="B1" s="197"/>
      <c r="C1" s="197"/>
      <c r="D1" s="197"/>
      <c r="E1" s="197"/>
      <c r="F1" s="197"/>
      <c r="G1" s="197"/>
      <c r="H1" s="197"/>
      <c r="I1" s="197"/>
      <c r="J1" s="197"/>
      <c r="K1" s="197"/>
      <c r="L1" s="197"/>
    </row>
    <row r="2" spans="1:16" ht="22.2" customHeight="1" x14ac:dyDescent="0.25">
      <c r="A2" s="198" t="s">
        <v>566</v>
      </c>
      <c r="B2" s="198"/>
      <c r="C2" s="198"/>
      <c r="D2" s="198"/>
    </row>
    <row r="3" spans="1:16" ht="22.2" customHeight="1" x14ac:dyDescent="0.25">
      <c r="P3" s="56" t="s">
        <v>44</v>
      </c>
    </row>
    <row r="4" spans="1:16" ht="22.2" customHeight="1" x14ac:dyDescent="0.25">
      <c r="A4" s="193" t="s">
        <v>45</v>
      </c>
      <c r="B4" s="193" t="s">
        <v>46</v>
      </c>
      <c r="C4" s="199" t="s">
        <v>47</v>
      </c>
      <c r="D4" s="193" t="s">
        <v>48</v>
      </c>
      <c r="E4" s="193" t="s">
        <v>197</v>
      </c>
      <c r="F4" s="193"/>
      <c r="G4" s="193"/>
      <c r="H4" s="193"/>
      <c r="I4" s="193"/>
      <c r="J4" s="193"/>
      <c r="K4" s="193" t="s">
        <v>198</v>
      </c>
      <c r="L4" s="193"/>
      <c r="M4" s="193"/>
      <c r="N4" s="193"/>
      <c r="O4" s="193"/>
      <c r="P4" s="193"/>
    </row>
    <row r="5" spans="1:16" ht="22.2" customHeight="1" x14ac:dyDescent="0.25">
      <c r="A5" s="193"/>
      <c r="B5" s="193"/>
      <c r="C5" s="199"/>
      <c r="D5" s="193"/>
      <c r="E5" s="193" t="s">
        <v>199</v>
      </c>
      <c r="F5" s="193"/>
      <c r="G5" s="193"/>
      <c r="H5" s="193" t="s">
        <v>200</v>
      </c>
      <c r="I5" s="193"/>
      <c r="J5" s="193"/>
      <c r="K5" s="193" t="s">
        <v>199</v>
      </c>
      <c r="L5" s="193"/>
      <c r="M5" s="193"/>
      <c r="N5" s="193" t="s">
        <v>200</v>
      </c>
      <c r="O5" s="193"/>
      <c r="P5" s="193"/>
    </row>
    <row r="6" spans="1:16" ht="22.2" customHeight="1" x14ac:dyDescent="0.25">
      <c r="A6" s="193"/>
      <c r="B6" s="193"/>
      <c r="C6" s="199"/>
      <c r="D6" s="193"/>
      <c r="E6" s="60" t="s">
        <v>51</v>
      </c>
      <c r="F6" s="60" t="s">
        <v>201</v>
      </c>
      <c r="G6" s="60" t="s">
        <v>53</v>
      </c>
      <c r="H6" s="60" t="s">
        <v>51</v>
      </c>
      <c r="I6" s="60" t="s">
        <v>201</v>
      </c>
      <c r="J6" s="60" t="s">
        <v>53</v>
      </c>
      <c r="K6" s="61" t="s">
        <v>51</v>
      </c>
      <c r="L6" s="61" t="s">
        <v>201</v>
      </c>
      <c r="M6" s="61" t="s">
        <v>53</v>
      </c>
      <c r="N6" s="61" t="s">
        <v>51</v>
      </c>
      <c r="O6" s="61" t="s">
        <v>201</v>
      </c>
      <c r="P6" s="61" t="s">
        <v>53</v>
      </c>
    </row>
    <row r="7" spans="1:16" ht="22.2" customHeight="1" x14ac:dyDescent="0.25">
      <c r="A7" s="70">
        <v>1</v>
      </c>
      <c r="B7" s="73" t="s">
        <v>202</v>
      </c>
      <c r="C7" s="83" t="s">
        <v>55</v>
      </c>
      <c r="D7" s="72" t="s">
        <v>203</v>
      </c>
      <c r="E7" s="97">
        <v>12244536</v>
      </c>
      <c r="F7" s="97">
        <v>464150966</v>
      </c>
      <c r="G7" s="108">
        <v>476395502</v>
      </c>
      <c r="H7" s="97">
        <v>13995636</v>
      </c>
      <c r="I7" s="97">
        <v>526815998</v>
      </c>
      <c r="J7" s="97">
        <v>540811634</v>
      </c>
      <c r="K7" s="102">
        <v>3799670</v>
      </c>
      <c r="L7" s="103">
        <v>123694971</v>
      </c>
      <c r="M7" s="97">
        <v>127494641</v>
      </c>
      <c r="N7" s="102">
        <v>3898903</v>
      </c>
      <c r="O7" s="102">
        <v>145186746</v>
      </c>
      <c r="P7" s="97">
        <v>149085649</v>
      </c>
    </row>
    <row r="8" spans="1:16" ht="22.2" customHeight="1" x14ac:dyDescent="0.25">
      <c r="A8" s="65">
        <v>2</v>
      </c>
      <c r="B8" s="63"/>
      <c r="C8" s="84" t="s">
        <v>382</v>
      </c>
      <c r="D8" s="66" t="s">
        <v>96</v>
      </c>
      <c r="E8" s="98">
        <v>11416574</v>
      </c>
      <c r="F8" s="98">
        <v>5964863</v>
      </c>
      <c r="G8" s="109">
        <v>17381437</v>
      </c>
      <c r="H8" s="98">
        <v>13291774</v>
      </c>
      <c r="I8" s="98">
        <v>4717593</v>
      </c>
      <c r="J8" s="97">
        <v>18009367</v>
      </c>
      <c r="K8" s="104">
        <v>3559812</v>
      </c>
      <c r="L8" s="105">
        <v>1635515</v>
      </c>
      <c r="M8" s="97">
        <v>5195327</v>
      </c>
      <c r="N8" s="104">
        <v>3699409</v>
      </c>
      <c r="O8" s="104">
        <v>1088524</v>
      </c>
      <c r="P8" s="97">
        <v>4787933</v>
      </c>
    </row>
    <row r="9" spans="1:16" ht="22.2" customHeight="1" x14ac:dyDescent="0.25">
      <c r="A9" s="65">
        <v>3</v>
      </c>
      <c r="B9" s="63"/>
      <c r="C9" s="84" t="s">
        <v>383</v>
      </c>
      <c r="D9" s="66" t="s">
        <v>101</v>
      </c>
      <c r="E9" s="98">
        <v>827962</v>
      </c>
      <c r="F9" s="98">
        <v>0</v>
      </c>
      <c r="G9" s="109">
        <v>827962</v>
      </c>
      <c r="H9" s="98">
        <v>703862</v>
      </c>
      <c r="I9" s="98">
        <v>0</v>
      </c>
      <c r="J9" s="97">
        <v>703862</v>
      </c>
      <c r="K9" s="104">
        <v>239858</v>
      </c>
      <c r="L9" s="105">
        <v>0</v>
      </c>
      <c r="M9" s="97">
        <v>239858</v>
      </c>
      <c r="N9" s="104">
        <v>199494</v>
      </c>
      <c r="O9" s="104">
        <v>0</v>
      </c>
      <c r="P9" s="97">
        <v>199494</v>
      </c>
    </row>
    <row r="10" spans="1:16" ht="22.2" customHeight="1" x14ac:dyDescent="0.25">
      <c r="A10" s="65">
        <v>4</v>
      </c>
      <c r="B10" s="63"/>
      <c r="C10" s="84" t="s">
        <v>384</v>
      </c>
      <c r="D10" s="66" t="s">
        <v>103</v>
      </c>
      <c r="E10" s="98">
        <v>0</v>
      </c>
      <c r="F10" s="98">
        <v>458186103</v>
      </c>
      <c r="G10" s="109">
        <v>458186103</v>
      </c>
      <c r="H10" s="98">
        <v>0</v>
      </c>
      <c r="I10" s="98">
        <v>522098405</v>
      </c>
      <c r="J10" s="97">
        <v>522098405</v>
      </c>
      <c r="K10" s="104">
        <v>0</v>
      </c>
      <c r="L10" s="105">
        <v>122059456</v>
      </c>
      <c r="M10" s="97">
        <v>122059456</v>
      </c>
      <c r="N10" s="104">
        <v>0</v>
      </c>
      <c r="O10" s="104">
        <v>144098222</v>
      </c>
      <c r="P10" s="97">
        <v>144098222</v>
      </c>
    </row>
    <row r="11" spans="1:16" ht="22.2" customHeight="1" x14ac:dyDescent="0.25">
      <c r="A11" s="70">
        <v>5</v>
      </c>
      <c r="B11" s="73" t="s">
        <v>204</v>
      </c>
      <c r="C11" s="83" t="s">
        <v>60</v>
      </c>
      <c r="D11" s="72" t="s">
        <v>205</v>
      </c>
      <c r="E11" s="97">
        <v>-6193567</v>
      </c>
      <c r="F11" s="97">
        <v>-436407334</v>
      </c>
      <c r="G11" s="108">
        <v>-442600901</v>
      </c>
      <c r="H11" s="97">
        <v>-8538584</v>
      </c>
      <c r="I11" s="97">
        <v>-480578039</v>
      </c>
      <c r="J11" s="97">
        <v>-489116623</v>
      </c>
      <c r="K11" s="102">
        <v>-1674234</v>
      </c>
      <c r="L11" s="103">
        <v>-101013941</v>
      </c>
      <c r="M11" s="97">
        <v>-102688175</v>
      </c>
      <c r="N11" s="102">
        <v>-2514610</v>
      </c>
      <c r="O11" s="102">
        <v>-130266584</v>
      </c>
      <c r="P11" s="97">
        <v>-132781194</v>
      </c>
    </row>
    <row r="12" spans="1:16" ht="22.2" customHeight="1" x14ac:dyDescent="0.25">
      <c r="A12" s="65">
        <v>6</v>
      </c>
      <c r="B12" s="63"/>
      <c r="C12" s="84" t="s">
        <v>382</v>
      </c>
      <c r="D12" s="66" t="s">
        <v>206</v>
      </c>
      <c r="E12" s="98">
        <v>-2027041</v>
      </c>
      <c r="F12" s="98">
        <v>-297262227</v>
      </c>
      <c r="G12" s="109">
        <v>-299289268</v>
      </c>
      <c r="H12" s="98">
        <v>-1786364</v>
      </c>
      <c r="I12" s="98">
        <v>-306762538</v>
      </c>
      <c r="J12" s="97">
        <v>-308548902</v>
      </c>
      <c r="K12" s="104">
        <v>-572771</v>
      </c>
      <c r="L12" s="105">
        <v>-65124686</v>
      </c>
      <c r="M12" s="97">
        <v>-65697457</v>
      </c>
      <c r="N12" s="104">
        <v>-485576</v>
      </c>
      <c r="O12" s="104">
        <v>-81333807</v>
      </c>
      <c r="P12" s="97">
        <v>-81819383</v>
      </c>
    </row>
    <row r="13" spans="1:16" ht="22.2" customHeight="1" x14ac:dyDescent="0.25">
      <c r="A13" s="65">
        <v>7</v>
      </c>
      <c r="B13" s="63"/>
      <c r="C13" s="84" t="s">
        <v>383</v>
      </c>
      <c r="D13" s="66" t="s">
        <v>207</v>
      </c>
      <c r="E13" s="98">
        <v>-1679446</v>
      </c>
      <c r="F13" s="98">
        <v>-44902576</v>
      </c>
      <c r="G13" s="109">
        <v>-46582022</v>
      </c>
      <c r="H13" s="98">
        <v>-2574831</v>
      </c>
      <c r="I13" s="98">
        <v>-51244863</v>
      </c>
      <c r="J13" s="97">
        <v>-53819694</v>
      </c>
      <c r="K13" s="104">
        <v>-463037</v>
      </c>
      <c r="L13" s="105">
        <v>-12089785</v>
      </c>
      <c r="M13" s="97">
        <v>-12552822</v>
      </c>
      <c r="N13" s="104">
        <v>-657357</v>
      </c>
      <c r="O13" s="104">
        <v>-14813954</v>
      </c>
      <c r="P13" s="97">
        <v>-15471311</v>
      </c>
    </row>
    <row r="14" spans="1:16" ht="22.2" customHeight="1" x14ac:dyDescent="0.25">
      <c r="A14" s="65">
        <v>8</v>
      </c>
      <c r="B14" s="63"/>
      <c r="C14" s="84" t="s">
        <v>384</v>
      </c>
      <c r="D14" s="66" t="s">
        <v>208</v>
      </c>
      <c r="E14" s="98">
        <v>3645</v>
      </c>
      <c r="F14" s="98">
        <v>-47783621</v>
      </c>
      <c r="G14" s="109">
        <v>-47779976</v>
      </c>
      <c r="H14" s="98">
        <v>3643</v>
      </c>
      <c r="I14" s="98">
        <v>-55398590</v>
      </c>
      <c r="J14" s="97">
        <v>-55394947</v>
      </c>
      <c r="K14" s="104">
        <v>911</v>
      </c>
      <c r="L14" s="105">
        <v>-13222219</v>
      </c>
      <c r="M14" s="97">
        <v>-13221308</v>
      </c>
      <c r="N14" s="104">
        <v>3643</v>
      </c>
      <c r="O14" s="104">
        <v>-16259440</v>
      </c>
      <c r="P14" s="97">
        <v>-16255797</v>
      </c>
    </row>
    <row r="15" spans="1:16" ht="22.2" customHeight="1" x14ac:dyDescent="0.25">
      <c r="A15" s="65">
        <v>9</v>
      </c>
      <c r="B15" s="63"/>
      <c r="C15" s="84" t="s">
        <v>385</v>
      </c>
      <c r="D15" s="66" t="s">
        <v>209</v>
      </c>
      <c r="E15" s="98">
        <v>-3287584</v>
      </c>
      <c r="F15" s="98">
        <v>-69777839</v>
      </c>
      <c r="G15" s="109">
        <v>-73065423</v>
      </c>
      <c r="H15" s="98">
        <v>-3510885</v>
      </c>
      <c r="I15" s="98">
        <v>-74511436</v>
      </c>
      <c r="J15" s="97">
        <v>-78022321</v>
      </c>
      <c r="K15" s="104">
        <v>-885062</v>
      </c>
      <c r="L15" s="105">
        <v>-17350252</v>
      </c>
      <c r="M15" s="97">
        <v>-18235314</v>
      </c>
      <c r="N15" s="104">
        <v>-1025039</v>
      </c>
      <c r="O15" s="104">
        <v>-21474168</v>
      </c>
      <c r="P15" s="97">
        <v>-22499207</v>
      </c>
    </row>
    <row r="16" spans="1:16" ht="22.2" customHeight="1" x14ac:dyDescent="0.25">
      <c r="A16" s="65">
        <v>10</v>
      </c>
      <c r="B16" s="63"/>
      <c r="C16" s="84" t="s">
        <v>386</v>
      </c>
      <c r="D16" s="66" t="s">
        <v>210</v>
      </c>
      <c r="E16" s="98">
        <v>0</v>
      </c>
      <c r="F16" s="98">
        <v>0</v>
      </c>
      <c r="G16" s="110">
        <v>0</v>
      </c>
      <c r="H16" s="98">
        <v>0</v>
      </c>
      <c r="I16" s="98">
        <v>0</v>
      </c>
      <c r="J16" s="97">
        <v>0</v>
      </c>
      <c r="K16" s="104">
        <v>0</v>
      </c>
      <c r="L16" s="105">
        <v>0</v>
      </c>
      <c r="M16" s="97">
        <v>0</v>
      </c>
      <c r="N16" s="104">
        <v>0</v>
      </c>
      <c r="O16" s="104">
        <v>0</v>
      </c>
      <c r="P16" s="97">
        <v>0</v>
      </c>
    </row>
    <row r="17" spans="1:16" ht="22.2" customHeight="1" x14ac:dyDescent="0.25">
      <c r="A17" s="65">
        <v>11</v>
      </c>
      <c r="B17" s="63"/>
      <c r="C17" s="84" t="s">
        <v>387</v>
      </c>
      <c r="D17" s="66" t="s">
        <v>211</v>
      </c>
      <c r="E17" s="98">
        <v>1857495</v>
      </c>
      <c r="F17" s="98">
        <v>352212</v>
      </c>
      <c r="G17" s="110">
        <v>2209707</v>
      </c>
      <c r="H17" s="98">
        <v>-411894</v>
      </c>
      <c r="I17" s="98">
        <v>-395278</v>
      </c>
      <c r="J17" s="97">
        <v>-807172</v>
      </c>
      <c r="K17" s="104">
        <v>427501</v>
      </c>
      <c r="L17" s="105">
        <v>1317804</v>
      </c>
      <c r="M17" s="97">
        <v>1745305</v>
      </c>
      <c r="N17" s="104">
        <v>-178079</v>
      </c>
      <c r="O17" s="104">
        <v>-1269079</v>
      </c>
      <c r="P17" s="97">
        <v>-1447158</v>
      </c>
    </row>
    <row r="18" spans="1:16" ht="22.2" customHeight="1" x14ac:dyDescent="0.25">
      <c r="A18" s="65">
        <v>12</v>
      </c>
      <c r="B18" s="63"/>
      <c r="C18" s="84" t="s">
        <v>388</v>
      </c>
      <c r="D18" s="66" t="s">
        <v>212</v>
      </c>
      <c r="E18" s="98">
        <v>-1060636</v>
      </c>
      <c r="F18" s="98">
        <v>22966717</v>
      </c>
      <c r="G18" s="110">
        <v>21906081</v>
      </c>
      <c r="H18" s="98">
        <v>-258253</v>
      </c>
      <c r="I18" s="98">
        <v>7734666</v>
      </c>
      <c r="J18" s="97">
        <v>7476413</v>
      </c>
      <c r="K18" s="104">
        <v>-181776</v>
      </c>
      <c r="L18" s="105">
        <v>5455197</v>
      </c>
      <c r="M18" s="97">
        <v>5273421</v>
      </c>
      <c r="N18" s="104">
        <v>-172202</v>
      </c>
      <c r="O18" s="104">
        <v>4883864</v>
      </c>
      <c r="P18" s="97">
        <v>4711662</v>
      </c>
    </row>
    <row r="19" spans="1:16" ht="22.2" customHeight="1" x14ac:dyDescent="0.25">
      <c r="A19" s="70">
        <v>13</v>
      </c>
      <c r="B19" s="73" t="s">
        <v>213</v>
      </c>
      <c r="C19" s="83" t="s">
        <v>66</v>
      </c>
      <c r="D19" s="72" t="s">
        <v>214</v>
      </c>
      <c r="E19" s="97">
        <v>-47440</v>
      </c>
      <c r="F19" s="97">
        <v>-8494942</v>
      </c>
      <c r="G19" s="108">
        <v>-8542382</v>
      </c>
      <c r="H19" s="97">
        <v>-49091</v>
      </c>
      <c r="I19" s="97">
        <v>-14561898</v>
      </c>
      <c r="J19" s="97">
        <v>-14610989</v>
      </c>
      <c r="K19" s="102">
        <v>-11739</v>
      </c>
      <c r="L19" s="103">
        <v>-5590900</v>
      </c>
      <c r="M19" s="97">
        <v>-5602639</v>
      </c>
      <c r="N19" s="102">
        <v>-12356</v>
      </c>
      <c r="O19" s="102">
        <v>-5763511</v>
      </c>
      <c r="P19" s="97">
        <v>-5775867</v>
      </c>
    </row>
    <row r="20" spans="1:16" ht="22.2" customHeight="1" x14ac:dyDescent="0.25">
      <c r="A20" s="65">
        <v>14</v>
      </c>
      <c r="B20" s="63"/>
      <c r="C20" s="84" t="s">
        <v>382</v>
      </c>
      <c r="D20" s="66" t="s">
        <v>215</v>
      </c>
      <c r="E20" s="98">
        <v>0</v>
      </c>
      <c r="F20" s="98">
        <v>53695677</v>
      </c>
      <c r="G20" s="110">
        <v>53695677</v>
      </c>
      <c r="H20" s="98">
        <v>0</v>
      </c>
      <c r="I20" s="98">
        <v>53208407</v>
      </c>
      <c r="J20" s="97">
        <v>53208407</v>
      </c>
      <c r="K20" s="104">
        <v>0</v>
      </c>
      <c r="L20" s="105">
        <v>13275486</v>
      </c>
      <c r="M20" s="97">
        <v>13275486</v>
      </c>
      <c r="N20" s="104">
        <v>0</v>
      </c>
      <c r="O20" s="104">
        <v>12737599</v>
      </c>
      <c r="P20" s="97">
        <v>12737599</v>
      </c>
    </row>
    <row r="21" spans="1:16" ht="22.2" customHeight="1" x14ac:dyDescent="0.25">
      <c r="A21" s="65">
        <v>15</v>
      </c>
      <c r="B21" s="63"/>
      <c r="C21" s="84" t="s">
        <v>383</v>
      </c>
      <c r="D21" s="66" t="s">
        <v>216</v>
      </c>
      <c r="E21" s="98">
        <v>-47440</v>
      </c>
      <c r="F21" s="98">
        <v>-62190619</v>
      </c>
      <c r="G21" s="110">
        <v>-62238059</v>
      </c>
      <c r="H21" s="98">
        <v>-49091</v>
      </c>
      <c r="I21" s="98">
        <v>-67770305</v>
      </c>
      <c r="J21" s="97">
        <v>-67819396</v>
      </c>
      <c r="K21" s="104">
        <v>-11739</v>
      </c>
      <c r="L21" s="105">
        <v>-18866386</v>
      </c>
      <c r="M21" s="97">
        <v>-18878125</v>
      </c>
      <c r="N21" s="104">
        <v>-12356</v>
      </c>
      <c r="O21" s="104">
        <v>-18501110</v>
      </c>
      <c r="P21" s="97">
        <v>-18513466</v>
      </c>
    </row>
    <row r="22" spans="1:16" ht="22.2" customHeight="1" x14ac:dyDescent="0.25">
      <c r="A22" s="70">
        <v>16</v>
      </c>
      <c r="B22" s="73" t="s">
        <v>217</v>
      </c>
      <c r="C22" s="83" t="s">
        <v>93</v>
      </c>
      <c r="D22" s="72" t="s">
        <v>218</v>
      </c>
      <c r="E22" s="97">
        <v>6003529</v>
      </c>
      <c r="F22" s="97">
        <v>19248690</v>
      </c>
      <c r="G22" s="108">
        <v>25252219</v>
      </c>
      <c r="H22" s="97">
        <v>5407961</v>
      </c>
      <c r="I22" s="97">
        <v>31676061</v>
      </c>
      <c r="J22" s="97">
        <v>37084022</v>
      </c>
      <c r="K22" s="102">
        <v>2113697</v>
      </c>
      <c r="L22" s="103">
        <v>17090130</v>
      </c>
      <c r="M22" s="97">
        <v>19203827</v>
      </c>
      <c r="N22" s="102">
        <v>1371937</v>
      </c>
      <c r="O22" s="102">
        <v>9156651</v>
      </c>
      <c r="P22" s="97">
        <v>10528588</v>
      </c>
    </row>
    <row r="23" spans="1:16" ht="22.2" customHeight="1" x14ac:dyDescent="0.25">
      <c r="A23" s="70">
        <v>17</v>
      </c>
      <c r="B23" s="73" t="s">
        <v>219</v>
      </c>
      <c r="C23" s="83" t="s">
        <v>104</v>
      </c>
      <c r="D23" s="72" t="s">
        <v>220</v>
      </c>
      <c r="E23" s="97">
        <v>16544826</v>
      </c>
      <c r="F23" s="97">
        <v>43217602</v>
      </c>
      <c r="G23" s="108">
        <v>59762428</v>
      </c>
      <c r="H23" s="97">
        <v>14232341</v>
      </c>
      <c r="I23" s="97">
        <v>44175171</v>
      </c>
      <c r="J23" s="97">
        <v>58407512</v>
      </c>
      <c r="K23" s="102">
        <v>3973059</v>
      </c>
      <c r="L23" s="103">
        <v>12939936</v>
      </c>
      <c r="M23" s="97">
        <v>16912995</v>
      </c>
      <c r="N23" s="102">
        <v>1446486</v>
      </c>
      <c r="O23" s="102">
        <v>9216145</v>
      </c>
      <c r="P23" s="97">
        <v>10662631</v>
      </c>
    </row>
    <row r="24" spans="1:16" ht="22.2" customHeight="1" x14ac:dyDescent="0.25">
      <c r="A24" s="70">
        <v>18</v>
      </c>
      <c r="B24" s="73" t="s">
        <v>221</v>
      </c>
      <c r="C24" s="83" t="s">
        <v>382</v>
      </c>
      <c r="D24" s="72" t="s">
        <v>222</v>
      </c>
      <c r="E24" s="97">
        <v>10237</v>
      </c>
      <c r="F24" s="97">
        <v>16769974</v>
      </c>
      <c r="G24" s="108">
        <v>16780211</v>
      </c>
      <c r="H24" s="97">
        <v>68419</v>
      </c>
      <c r="I24" s="97">
        <v>14946416</v>
      </c>
      <c r="J24" s="97">
        <v>15014835</v>
      </c>
      <c r="K24" s="102">
        <v>2184</v>
      </c>
      <c r="L24" s="103">
        <v>6078955</v>
      </c>
      <c r="M24" s="97">
        <v>6081139</v>
      </c>
      <c r="N24" s="102">
        <v>42647</v>
      </c>
      <c r="O24" s="102">
        <v>3759876</v>
      </c>
      <c r="P24" s="97">
        <v>3802523</v>
      </c>
    </row>
    <row r="25" spans="1:16" ht="22.2" customHeight="1" x14ac:dyDescent="0.25">
      <c r="A25" s="65">
        <v>19</v>
      </c>
      <c r="B25" s="63"/>
      <c r="C25" s="84" t="s">
        <v>389</v>
      </c>
      <c r="D25" s="66" t="s">
        <v>223</v>
      </c>
      <c r="E25" s="98">
        <v>10737</v>
      </c>
      <c r="F25" s="98">
        <v>14073592</v>
      </c>
      <c r="G25" s="110">
        <v>14084329</v>
      </c>
      <c r="H25" s="98">
        <v>13287</v>
      </c>
      <c r="I25" s="98">
        <v>15033751</v>
      </c>
      <c r="J25" s="97">
        <v>15047038</v>
      </c>
      <c r="K25" s="107">
        <v>2684</v>
      </c>
      <c r="L25" s="105">
        <v>3415014</v>
      </c>
      <c r="M25" s="97">
        <v>3417698</v>
      </c>
      <c r="N25" s="107">
        <v>6257</v>
      </c>
      <c r="O25" s="107">
        <v>3852519</v>
      </c>
      <c r="P25" s="97">
        <v>3858776</v>
      </c>
    </row>
    <row r="26" spans="1:16" ht="22.2" customHeight="1" x14ac:dyDescent="0.25">
      <c r="A26" s="65">
        <v>20</v>
      </c>
      <c r="B26" s="63"/>
      <c r="C26" s="84" t="s">
        <v>390</v>
      </c>
      <c r="D26" s="66" t="s">
        <v>224</v>
      </c>
      <c r="E26" s="98">
        <v>0</v>
      </c>
      <c r="F26" s="98">
        <v>36808</v>
      </c>
      <c r="G26" s="110">
        <v>36808</v>
      </c>
      <c r="H26" s="98">
        <v>18742</v>
      </c>
      <c r="I26" s="98">
        <v>9123</v>
      </c>
      <c r="J26" s="97">
        <v>27865</v>
      </c>
      <c r="K26" s="107">
        <v>0</v>
      </c>
      <c r="L26" s="105">
        <v>4367</v>
      </c>
      <c r="M26" s="97">
        <v>4367</v>
      </c>
      <c r="N26" s="107">
        <v>0</v>
      </c>
      <c r="O26" s="107">
        <v>3815</v>
      </c>
      <c r="P26" s="97">
        <v>3815</v>
      </c>
    </row>
    <row r="27" spans="1:16" ht="22.2" customHeight="1" x14ac:dyDescent="0.25">
      <c r="A27" s="65">
        <v>21</v>
      </c>
      <c r="B27" s="63"/>
      <c r="C27" s="84" t="s">
        <v>391</v>
      </c>
      <c r="D27" s="66" t="s">
        <v>225</v>
      </c>
      <c r="E27" s="98">
        <v>-500</v>
      </c>
      <c r="F27" s="98">
        <v>2659574</v>
      </c>
      <c r="G27" s="110">
        <v>2659074</v>
      </c>
      <c r="H27" s="98">
        <v>36390</v>
      </c>
      <c r="I27" s="98">
        <v>-96458</v>
      </c>
      <c r="J27" s="97">
        <v>-60068</v>
      </c>
      <c r="K27" s="107">
        <v>-500</v>
      </c>
      <c r="L27" s="105">
        <v>2659574</v>
      </c>
      <c r="M27" s="97">
        <v>2659074</v>
      </c>
      <c r="N27" s="107">
        <v>36390</v>
      </c>
      <c r="O27" s="107">
        <v>-96458</v>
      </c>
      <c r="P27" s="97">
        <v>-60068</v>
      </c>
    </row>
    <row r="28" spans="1:16" ht="22.2" customHeight="1" x14ac:dyDescent="0.25">
      <c r="A28" s="65">
        <v>22</v>
      </c>
      <c r="B28" s="63"/>
      <c r="C28" s="84" t="s">
        <v>392</v>
      </c>
      <c r="D28" s="66" t="s">
        <v>226</v>
      </c>
      <c r="E28" s="98">
        <v>0</v>
      </c>
      <c r="F28" s="98">
        <v>0</v>
      </c>
      <c r="G28" s="110">
        <v>0</v>
      </c>
      <c r="H28" s="98">
        <v>0</v>
      </c>
      <c r="I28" s="98">
        <v>0</v>
      </c>
      <c r="J28" s="97">
        <v>0</v>
      </c>
      <c r="K28" s="107">
        <v>0</v>
      </c>
      <c r="L28" s="105">
        <v>0</v>
      </c>
      <c r="M28" s="97">
        <v>0</v>
      </c>
      <c r="N28" s="107">
        <v>0</v>
      </c>
      <c r="O28" s="107">
        <v>0</v>
      </c>
      <c r="P28" s="97">
        <v>0</v>
      </c>
    </row>
    <row r="29" spans="1:16" ht="22.2" customHeight="1" x14ac:dyDescent="0.25">
      <c r="A29" s="65">
        <v>23</v>
      </c>
      <c r="B29" s="63"/>
      <c r="C29" s="84" t="s">
        <v>383</v>
      </c>
      <c r="D29" s="66" t="s">
        <v>227</v>
      </c>
      <c r="E29" s="98">
        <v>12558448</v>
      </c>
      <c r="F29" s="98">
        <v>18235025</v>
      </c>
      <c r="G29" s="110">
        <v>30793473</v>
      </c>
      <c r="H29" s="98">
        <v>11459951</v>
      </c>
      <c r="I29" s="98">
        <v>18814174</v>
      </c>
      <c r="J29" s="97">
        <v>30274125</v>
      </c>
      <c r="K29" s="107">
        <v>3063655</v>
      </c>
      <c r="L29" s="105">
        <v>6067897</v>
      </c>
      <c r="M29" s="97">
        <v>9131552</v>
      </c>
      <c r="N29" s="107">
        <v>2710047</v>
      </c>
      <c r="O29" s="107">
        <v>4885984</v>
      </c>
      <c r="P29" s="97">
        <v>7596031</v>
      </c>
    </row>
    <row r="30" spans="1:16" ht="22.2" customHeight="1" x14ac:dyDescent="0.25">
      <c r="A30" s="65">
        <v>24</v>
      </c>
      <c r="B30" s="63"/>
      <c r="C30" s="84" t="s">
        <v>384</v>
      </c>
      <c r="D30" s="66" t="s">
        <v>228</v>
      </c>
      <c r="E30" s="98">
        <v>116984</v>
      </c>
      <c r="F30" s="98">
        <v>998340</v>
      </c>
      <c r="G30" s="110">
        <v>1115324</v>
      </c>
      <c r="H30" s="98">
        <v>0</v>
      </c>
      <c r="I30" s="98">
        <v>99389</v>
      </c>
      <c r="J30" s="97">
        <v>99389</v>
      </c>
      <c r="K30" s="107">
        <v>19318</v>
      </c>
      <c r="L30" s="105">
        <v>190725</v>
      </c>
      <c r="M30" s="97">
        <v>210043</v>
      </c>
      <c r="N30" s="107">
        <v>0</v>
      </c>
      <c r="O30" s="107">
        <v>19972</v>
      </c>
      <c r="P30" s="97">
        <v>19972</v>
      </c>
    </row>
    <row r="31" spans="1:16" ht="22.2" customHeight="1" x14ac:dyDescent="0.25">
      <c r="A31" s="65">
        <v>25</v>
      </c>
      <c r="B31" s="63"/>
      <c r="C31" s="84" t="s">
        <v>385</v>
      </c>
      <c r="D31" s="66" t="s">
        <v>229</v>
      </c>
      <c r="E31" s="98">
        <v>1002071</v>
      </c>
      <c r="F31" s="98">
        <v>6782402</v>
      </c>
      <c r="G31" s="110">
        <v>7784473</v>
      </c>
      <c r="H31" s="98">
        <v>1379824</v>
      </c>
      <c r="I31" s="98">
        <v>8455676</v>
      </c>
      <c r="J31" s="97">
        <v>9835500</v>
      </c>
      <c r="K31" s="107">
        <v>153089</v>
      </c>
      <c r="L31" s="105">
        <v>435839</v>
      </c>
      <c r="M31" s="97">
        <v>588928</v>
      </c>
      <c r="N31" s="107">
        <v>213861</v>
      </c>
      <c r="O31" s="107">
        <v>782735</v>
      </c>
      <c r="P31" s="97">
        <v>996596</v>
      </c>
    </row>
    <row r="32" spans="1:16" ht="22.2" customHeight="1" x14ac:dyDescent="0.25">
      <c r="A32" s="65">
        <v>26</v>
      </c>
      <c r="B32" s="63"/>
      <c r="C32" s="84" t="s">
        <v>386</v>
      </c>
      <c r="D32" s="66" t="s">
        <v>230</v>
      </c>
      <c r="E32" s="98">
        <v>1369688</v>
      </c>
      <c r="F32" s="98">
        <v>2681457</v>
      </c>
      <c r="G32" s="110">
        <v>4051145</v>
      </c>
      <c r="H32" s="98">
        <v>1465324</v>
      </c>
      <c r="I32" s="98">
        <v>1893001</v>
      </c>
      <c r="J32" s="97">
        <v>3358325</v>
      </c>
      <c r="K32" s="107">
        <v>573327</v>
      </c>
      <c r="L32" s="105">
        <v>681978</v>
      </c>
      <c r="M32" s="97">
        <v>1255305</v>
      </c>
      <c r="N32" s="107">
        <v>-321964</v>
      </c>
      <c r="O32" s="107">
        <v>-865112</v>
      </c>
      <c r="P32" s="97">
        <v>-1187076</v>
      </c>
    </row>
    <row r="33" spans="1:16" ht="22.2" customHeight="1" x14ac:dyDescent="0.25">
      <c r="A33" s="70">
        <v>27</v>
      </c>
      <c r="B33" s="73" t="s">
        <v>231</v>
      </c>
      <c r="C33" s="83" t="s">
        <v>387</v>
      </c>
      <c r="D33" s="72" t="s">
        <v>232</v>
      </c>
      <c r="E33" s="97">
        <v>665141</v>
      </c>
      <c r="F33" s="97">
        <v>698195</v>
      </c>
      <c r="G33" s="108">
        <v>1363336</v>
      </c>
      <c r="H33" s="97">
        <v>-1834437</v>
      </c>
      <c r="I33" s="97">
        <v>303663</v>
      </c>
      <c r="J33" s="97">
        <v>-1530774</v>
      </c>
      <c r="K33" s="102">
        <v>500348</v>
      </c>
      <c r="L33" s="103">
        <v>469583</v>
      </c>
      <c r="M33" s="97">
        <v>969931</v>
      </c>
      <c r="N33" s="102">
        <v>-1864860</v>
      </c>
      <c r="O33" s="102">
        <v>-1425804</v>
      </c>
      <c r="P33" s="97">
        <v>-3290664</v>
      </c>
    </row>
    <row r="34" spans="1:16" ht="22.2" customHeight="1" x14ac:dyDescent="0.25">
      <c r="A34" s="65">
        <v>28</v>
      </c>
      <c r="B34" s="63"/>
      <c r="C34" s="84" t="s">
        <v>393</v>
      </c>
      <c r="D34" s="66" t="s">
        <v>233</v>
      </c>
      <c r="E34" s="98">
        <v>515763</v>
      </c>
      <c r="F34" s="98">
        <v>555046</v>
      </c>
      <c r="G34" s="110">
        <v>1070809</v>
      </c>
      <c r="H34" s="98">
        <v>797095</v>
      </c>
      <c r="I34" s="98">
        <v>3993086</v>
      </c>
      <c r="J34" s="97">
        <v>4790181</v>
      </c>
      <c r="K34" s="107">
        <v>500348</v>
      </c>
      <c r="L34" s="105">
        <v>534382</v>
      </c>
      <c r="M34" s="97">
        <v>1034730</v>
      </c>
      <c r="N34" s="107">
        <v>289245</v>
      </c>
      <c r="O34" s="107">
        <v>1015040</v>
      </c>
      <c r="P34" s="97">
        <v>1304285</v>
      </c>
    </row>
    <row r="35" spans="1:16" ht="22.2" customHeight="1" x14ac:dyDescent="0.25">
      <c r="A35" s="65">
        <v>29</v>
      </c>
      <c r="B35" s="63"/>
      <c r="C35" s="84" t="s">
        <v>394</v>
      </c>
      <c r="D35" s="66" t="s">
        <v>234</v>
      </c>
      <c r="E35" s="98">
        <v>149378</v>
      </c>
      <c r="F35" s="98">
        <v>143149</v>
      </c>
      <c r="G35" s="110">
        <v>292527</v>
      </c>
      <c r="H35" s="98">
        <v>-2631532</v>
      </c>
      <c r="I35" s="98">
        <v>-3689423</v>
      </c>
      <c r="J35" s="97">
        <v>-6320955</v>
      </c>
      <c r="K35" s="107">
        <v>0</v>
      </c>
      <c r="L35" s="105">
        <v>-64799</v>
      </c>
      <c r="M35" s="97">
        <v>-64799</v>
      </c>
      <c r="N35" s="107">
        <v>-2154105</v>
      </c>
      <c r="O35" s="107">
        <v>-2440844</v>
      </c>
      <c r="P35" s="97">
        <v>-4594949</v>
      </c>
    </row>
    <row r="36" spans="1:16" ht="22.2" customHeight="1" x14ac:dyDescent="0.25">
      <c r="A36" s="65">
        <v>30</v>
      </c>
      <c r="B36" s="63"/>
      <c r="C36" s="84" t="s">
        <v>395</v>
      </c>
      <c r="D36" s="66" t="s">
        <v>235</v>
      </c>
      <c r="E36" s="98">
        <v>0</v>
      </c>
      <c r="F36" s="98">
        <v>0</v>
      </c>
      <c r="G36" s="110">
        <v>0</v>
      </c>
      <c r="H36" s="98">
        <v>0</v>
      </c>
      <c r="I36" s="98">
        <v>0</v>
      </c>
      <c r="J36" s="97">
        <v>0</v>
      </c>
      <c r="K36" s="107">
        <v>0</v>
      </c>
      <c r="L36" s="105">
        <v>0</v>
      </c>
      <c r="M36" s="97">
        <v>0</v>
      </c>
      <c r="N36" s="107">
        <v>0</v>
      </c>
      <c r="O36" s="107">
        <v>0</v>
      </c>
      <c r="P36" s="97">
        <v>0</v>
      </c>
    </row>
    <row r="37" spans="1:16" ht="22.2" customHeight="1" x14ac:dyDescent="0.25">
      <c r="A37" s="65">
        <v>31</v>
      </c>
      <c r="B37" s="63"/>
      <c r="C37" s="84" t="s">
        <v>388</v>
      </c>
      <c r="D37" s="66" t="s">
        <v>236</v>
      </c>
      <c r="E37" s="98">
        <v>359304</v>
      </c>
      <c r="F37" s="98">
        <v>1134076</v>
      </c>
      <c r="G37" s="110">
        <v>1493380</v>
      </c>
      <c r="H37" s="98">
        <v>75221</v>
      </c>
      <c r="I37" s="98">
        <v>550116</v>
      </c>
      <c r="J37" s="97">
        <v>625337</v>
      </c>
      <c r="K37" s="107">
        <v>45621</v>
      </c>
      <c r="L37" s="105">
        <v>638589</v>
      </c>
      <c r="M37" s="97">
        <v>684210</v>
      </c>
      <c r="N37" s="107">
        <v>3927</v>
      </c>
      <c r="O37" s="107">
        <v>363461</v>
      </c>
      <c r="P37" s="97">
        <v>367388</v>
      </c>
    </row>
    <row r="38" spans="1:16" ht="22.2" customHeight="1" x14ac:dyDescent="0.25">
      <c r="A38" s="65">
        <v>32</v>
      </c>
      <c r="B38" s="63"/>
      <c r="C38" s="84" t="s">
        <v>396</v>
      </c>
      <c r="D38" s="66" t="s">
        <v>237</v>
      </c>
      <c r="E38" s="98">
        <v>-162005</v>
      </c>
      <c r="F38" s="98">
        <v>-850185</v>
      </c>
      <c r="G38" s="110">
        <v>-1012190</v>
      </c>
      <c r="H38" s="98">
        <v>377302</v>
      </c>
      <c r="I38" s="98">
        <v>1143645</v>
      </c>
      <c r="J38" s="97">
        <v>1520947</v>
      </c>
      <c r="K38" s="107">
        <v>-234719</v>
      </c>
      <c r="L38" s="105">
        <v>-824912</v>
      </c>
      <c r="M38" s="97">
        <v>-1059631</v>
      </c>
      <c r="N38" s="107">
        <v>453340</v>
      </c>
      <c r="O38" s="107">
        <v>1330963</v>
      </c>
      <c r="P38" s="97">
        <v>1784303</v>
      </c>
    </row>
    <row r="39" spans="1:16" ht="22.2" customHeight="1" x14ac:dyDescent="0.25">
      <c r="A39" s="65">
        <v>33</v>
      </c>
      <c r="B39" s="63"/>
      <c r="C39" s="84" t="s">
        <v>397</v>
      </c>
      <c r="D39" s="66" t="s">
        <v>238</v>
      </c>
      <c r="E39" s="98">
        <v>751168</v>
      </c>
      <c r="F39" s="98">
        <v>43898</v>
      </c>
      <c r="G39" s="110">
        <v>795066</v>
      </c>
      <c r="H39" s="98">
        <v>1382294</v>
      </c>
      <c r="I39" s="98">
        <v>1490332</v>
      </c>
      <c r="J39" s="97">
        <v>2872626</v>
      </c>
      <c r="K39" s="107">
        <v>-120528</v>
      </c>
      <c r="L39" s="105">
        <v>16896</v>
      </c>
      <c r="M39" s="97">
        <v>-103632</v>
      </c>
      <c r="N39" s="107">
        <v>252474</v>
      </c>
      <c r="O39" s="107">
        <v>1214533</v>
      </c>
      <c r="P39" s="97">
        <v>1467007</v>
      </c>
    </row>
    <row r="40" spans="1:16" ht="22.2" customHeight="1" x14ac:dyDescent="0.25">
      <c r="A40" s="65">
        <v>34</v>
      </c>
      <c r="B40" s="63"/>
      <c r="C40" s="84" t="s">
        <v>398</v>
      </c>
      <c r="D40" s="66" t="s">
        <v>239</v>
      </c>
      <c r="E40" s="98">
        <v>-126210</v>
      </c>
      <c r="F40" s="98">
        <v>-3275580</v>
      </c>
      <c r="G40" s="110">
        <v>-3401790</v>
      </c>
      <c r="H40" s="98">
        <v>-141557</v>
      </c>
      <c r="I40" s="98">
        <v>-3521241</v>
      </c>
      <c r="J40" s="97">
        <v>-3662798</v>
      </c>
      <c r="K40" s="107">
        <v>-29236</v>
      </c>
      <c r="L40" s="105">
        <v>-815614</v>
      </c>
      <c r="M40" s="97">
        <v>-844850</v>
      </c>
      <c r="N40" s="107">
        <v>-42986</v>
      </c>
      <c r="O40" s="107">
        <v>-850463</v>
      </c>
      <c r="P40" s="97">
        <v>-893449</v>
      </c>
    </row>
    <row r="41" spans="1:16" ht="22.2" customHeight="1" x14ac:dyDescent="0.25">
      <c r="A41" s="70">
        <v>35</v>
      </c>
      <c r="B41" s="73" t="s">
        <v>240</v>
      </c>
      <c r="C41" s="83" t="s">
        <v>107</v>
      </c>
      <c r="D41" s="72" t="s">
        <v>241</v>
      </c>
      <c r="E41" s="97">
        <v>-1924283</v>
      </c>
      <c r="F41" s="97">
        <v>-4192183</v>
      </c>
      <c r="G41" s="108">
        <v>-6116466</v>
      </c>
      <c r="H41" s="97">
        <v>-3815922</v>
      </c>
      <c r="I41" s="97">
        <v>-5444901</v>
      </c>
      <c r="J41" s="97">
        <v>-9260823</v>
      </c>
      <c r="K41" s="102">
        <v>-76590</v>
      </c>
      <c r="L41" s="103">
        <v>-680088</v>
      </c>
      <c r="M41" s="97">
        <v>-756678</v>
      </c>
      <c r="N41" s="102">
        <v>-700073</v>
      </c>
      <c r="O41" s="102">
        <v>-1373552</v>
      </c>
      <c r="P41" s="97">
        <v>-2073625</v>
      </c>
    </row>
    <row r="42" spans="1:16" ht="22.2" customHeight="1" x14ac:dyDescent="0.25">
      <c r="A42" s="65">
        <v>36</v>
      </c>
      <c r="B42" s="63"/>
      <c r="C42" s="84" t="s">
        <v>382</v>
      </c>
      <c r="D42" s="66" t="s">
        <v>242</v>
      </c>
      <c r="E42" s="98">
        <v>-1924284</v>
      </c>
      <c r="F42" s="98">
        <v>-4982644</v>
      </c>
      <c r="G42" s="110">
        <v>-6906928</v>
      </c>
      <c r="H42" s="98">
        <v>-3815922</v>
      </c>
      <c r="I42" s="98">
        <v>-6359176</v>
      </c>
      <c r="J42" s="97">
        <v>-10175098</v>
      </c>
      <c r="K42" s="107">
        <v>-76590</v>
      </c>
      <c r="L42" s="105">
        <v>-753122</v>
      </c>
      <c r="M42" s="97">
        <v>-829712</v>
      </c>
      <c r="N42" s="107">
        <v>-700073</v>
      </c>
      <c r="O42" s="107">
        <v>-1542451</v>
      </c>
      <c r="P42" s="97">
        <v>-2242524</v>
      </c>
    </row>
    <row r="43" spans="1:16" ht="22.2" customHeight="1" x14ac:dyDescent="0.25">
      <c r="A43" s="65">
        <v>37</v>
      </c>
      <c r="B43" s="63"/>
      <c r="C43" s="84" t="s">
        <v>383</v>
      </c>
      <c r="D43" s="66" t="s">
        <v>243</v>
      </c>
      <c r="E43" s="98">
        <v>1</v>
      </c>
      <c r="F43" s="98">
        <v>790461</v>
      </c>
      <c r="G43" s="110">
        <v>790462</v>
      </c>
      <c r="H43" s="98">
        <v>0</v>
      </c>
      <c r="I43" s="98">
        <v>914275</v>
      </c>
      <c r="J43" s="97">
        <v>914275</v>
      </c>
      <c r="K43" s="107">
        <v>0</v>
      </c>
      <c r="L43" s="105">
        <v>73034</v>
      </c>
      <c r="M43" s="97">
        <v>73034</v>
      </c>
      <c r="N43" s="107">
        <v>0</v>
      </c>
      <c r="O43" s="107">
        <v>168899</v>
      </c>
      <c r="P43" s="97">
        <v>168899</v>
      </c>
    </row>
    <row r="44" spans="1:16" ht="22.2" customHeight="1" x14ac:dyDescent="0.25">
      <c r="A44" s="65">
        <v>38</v>
      </c>
      <c r="B44" s="63"/>
      <c r="C44" s="84" t="s">
        <v>384</v>
      </c>
      <c r="D44" s="66" t="s">
        <v>244</v>
      </c>
      <c r="E44" s="98">
        <v>0</v>
      </c>
      <c r="F44" s="98">
        <v>0</v>
      </c>
      <c r="G44" s="110">
        <v>0</v>
      </c>
      <c r="H44" s="98">
        <v>0</v>
      </c>
      <c r="I44" s="98">
        <v>0</v>
      </c>
      <c r="J44" s="97">
        <v>0</v>
      </c>
      <c r="K44" s="107">
        <v>0</v>
      </c>
      <c r="L44" s="105">
        <v>0</v>
      </c>
      <c r="M44" s="97">
        <v>0</v>
      </c>
      <c r="N44" s="107">
        <v>0</v>
      </c>
      <c r="O44" s="107">
        <v>0</v>
      </c>
      <c r="P44" s="97">
        <v>0</v>
      </c>
    </row>
    <row r="45" spans="1:16" ht="22.2" customHeight="1" x14ac:dyDescent="0.25">
      <c r="A45" s="62">
        <v>39</v>
      </c>
      <c r="B45" s="63"/>
      <c r="C45" s="85" t="s">
        <v>111</v>
      </c>
      <c r="D45" s="64" t="s">
        <v>245</v>
      </c>
      <c r="E45" s="99">
        <v>73606</v>
      </c>
      <c r="F45" s="99">
        <v>31029878</v>
      </c>
      <c r="G45" s="110">
        <v>31103484</v>
      </c>
      <c r="H45" s="99">
        <v>43259</v>
      </c>
      <c r="I45" s="99">
        <v>40552202</v>
      </c>
      <c r="J45" s="97">
        <v>40595461</v>
      </c>
      <c r="K45" s="104">
        <v>30059</v>
      </c>
      <c r="L45" s="105">
        <v>8116430</v>
      </c>
      <c r="M45" s="97">
        <v>8146489</v>
      </c>
      <c r="N45" s="104">
        <v>23070</v>
      </c>
      <c r="O45" s="104">
        <v>12648900</v>
      </c>
      <c r="P45" s="97">
        <v>12671970</v>
      </c>
    </row>
    <row r="46" spans="1:16" ht="22.2" customHeight="1" x14ac:dyDescent="0.25">
      <c r="A46" s="62">
        <v>40</v>
      </c>
      <c r="B46" s="63"/>
      <c r="C46" s="85" t="s">
        <v>120</v>
      </c>
      <c r="D46" s="64" t="s">
        <v>246</v>
      </c>
      <c r="E46" s="99">
        <v>-505310</v>
      </c>
      <c r="F46" s="99">
        <v>-40289062</v>
      </c>
      <c r="G46" s="110">
        <v>-40794372</v>
      </c>
      <c r="H46" s="99">
        <v>-446117</v>
      </c>
      <c r="I46" s="99">
        <v>-56106646</v>
      </c>
      <c r="J46" s="97">
        <v>-56552763</v>
      </c>
      <c r="K46" s="104">
        <v>-287568</v>
      </c>
      <c r="L46" s="105">
        <v>-11225272</v>
      </c>
      <c r="M46" s="97">
        <v>-11512840</v>
      </c>
      <c r="N46" s="104">
        <v>-160266</v>
      </c>
      <c r="O46" s="104">
        <v>-16407981</v>
      </c>
      <c r="P46" s="97">
        <v>-16568247</v>
      </c>
    </row>
    <row r="47" spans="1:16" ht="22.2" customHeight="1" x14ac:dyDescent="0.25">
      <c r="A47" s="62">
        <v>41</v>
      </c>
      <c r="B47" s="63"/>
      <c r="C47" s="85" t="s">
        <v>122</v>
      </c>
      <c r="D47" s="64" t="s">
        <v>247</v>
      </c>
      <c r="E47" s="99">
        <v>-41330</v>
      </c>
      <c r="F47" s="99">
        <v>-1773338</v>
      </c>
      <c r="G47" s="110">
        <v>-1814668</v>
      </c>
      <c r="H47" s="99">
        <v>-57550</v>
      </c>
      <c r="I47" s="99">
        <v>-2022265</v>
      </c>
      <c r="J47" s="97">
        <v>-2079815</v>
      </c>
      <c r="K47" s="104">
        <v>-2017</v>
      </c>
      <c r="L47" s="105">
        <v>-562794</v>
      </c>
      <c r="M47" s="97">
        <v>-564811</v>
      </c>
      <c r="N47" s="104">
        <v>-14200</v>
      </c>
      <c r="O47" s="104">
        <v>-669084</v>
      </c>
      <c r="P47" s="97">
        <v>-683284</v>
      </c>
    </row>
    <row r="48" spans="1:16" ht="22.2" customHeight="1" x14ac:dyDescent="0.25">
      <c r="A48" s="62">
        <v>42</v>
      </c>
      <c r="B48" s="63"/>
      <c r="C48" s="85" t="s">
        <v>125</v>
      </c>
      <c r="D48" s="64" t="s">
        <v>248</v>
      </c>
      <c r="E48" s="99">
        <v>0</v>
      </c>
      <c r="F48" s="99">
        <v>1781169</v>
      </c>
      <c r="G48" s="110">
        <v>1781169</v>
      </c>
      <c r="H48" s="99">
        <v>0</v>
      </c>
      <c r="I48" s="99">
        <v>1430408</v>
      </c>
      <c r="J48" s="97">
        <v>1430408</v>
      </c>
      <c r="K48" s="104">
        <v>0</v>
      </c>
      <c r="L48" s="105">
        <v>447444</v>
      </c>
      <c r="M48" s="97">
        <v>447444</v>
      </c>
      <c r="N48" s="104">
        <v>0</v>
      </c>
      <c r="O48" s="104">
        <v>334117</v>
      </c>
      <c r="P48" s="97">
        <v>334117</v>
      </c>
    </row>
    <row r="49" spans="1:16" ht="22.2" customHeight="1" x14ac:dyDescent="0.25">
      <c r="A49" s="70">
        <v>43</v>
      </c>
      <c r="B49" s="73" t="s">
        <v>249</v>
      </c>
      <c r="C49" s="83" t="s">
        <v>150</v>
      </c>
      <c r="D49" s="72" t="s">
        <v>250</v>
      </c>
      <c r="E49" s="97">
        <v>20151038</v>
      </c>
      <c r="F49" s="97">
        <v>49022756</v>
      </c>
      <c r="G49" s="108">
        <v>69173794</v>
      </c>
      <c r="H49" s="97">
        <v>15363972</v>
      </c>
      <c r="I49" s="97">
        <v>54260030</v>
      </c>
      <c r="J49" s="97">
        <v>69624002</v>
      </c>
      <c r="K49" s="102">
        <v>5750640</v>
      </c>
      <c r="L49" s="103">
        <v>26125786</v>
      </c>
      <c r="M49" s="97">
        <v>31876426</v>
      </c>
      <c r="N49" s="102">
        <v>1966954</v>
      </c>
      <c r="O49" s="102">
        <v>12905196</v>
      </c>
      <c r="P49" s="97">
        <v>14872150</v>
      </c>
    </row>
    <row r="50" spans="1:16" ht="22.2" customHeight="1" x14ac:dyDescent="0.25">
      <c r="A50" s="70">
        <v>44</v>
      </c>
      <c r="B50" s="73" t="s">
        <v>251</v>
      </c>
      <c r="C50" s="83" t="s">
        <v>152</v>
      </c>
      <c r="D50" s="72" t="s">
        <v>252</v>
      </c>
      <c r="E50" s="97">
        <v>-3175197</v>
      </c>
      <c r="F50" s="97">
        <v>-7546091</v>
      </c>
      <c r="G50" s="108">
        <v>-10721288</v>
      </c>
      <c r="H50" s="97">
        <v>-2345546</v>
      </c>
      <c r="I50" s="97">
        <v>-6190172</v>
      </c>
      <c r="J50" s="97">
        <v>-8535718</v>
      </c>
      <c r="K50" s="102">
        <v>-876715</v>
      </c>
      <c r="L50" s="103">
        <v>-4916388</v>
      </c>
      <c r="M50" s="97">
        <v>-5793103</v>
      </c>
      <c r="N50" s="102">
        <v>-235740</v>
      </c>
      <c r="O50" s="102">
        <v>148010</v>
      </c>
      <c r="P50" s="97">
        <v>-87730</v>
      </c>
    </row>
    <row r="51" spans="1:16" ht="22.2" customHeight="1" x14ac:dyDescent="0.25">
      <c r="A51" s="65">
        <v>45</v>
      </c>
      <c r="B51" s="63"/>
      <c r="C51" s="84" t="s">
        <v>382</v>
      </c>
      <c r="D51" s="66" t="s">
        <v>253</v>
      </c>
      <c r="E51" s="98">
        <v>-518832</v>
      </c>
      <c r="F51" s="98">
        <v>-19878343</v>
      </c>
      <c r="G51" s="110">
        <v>-20397175</v>
      </c>
      <c r="H51" s="98">
        <v>-2256282</v>
      </c>
      <c r="I51" s="98">
        <v>-5088833</v>
      </c>
      <c r="J51" s="97">
        <v>-7345115</v>
      </c>
      <c r="K51" s="107">
        <v>1697806</v>
      </c>
      <c r="L51" s="105">
        <v>-17289515</v>
      </c>
      <c r="M51" s="97">
        <v>-15591709</v>
      </c>
      <c r="N51" s="107">
        <v>-233553</v>
      </c>
      <c r="O51" s="107">
        <v>1191404</v>
      </c>
      <c r="P51" s="97">
        <v>957851</v>
      </c>
    </row>
    <row r="52" spans="1:16" ht="22.2" customHeight="1" x14ac:dyDescent="0.25">
      <c r="A52" s="65">
        <v>46</v>
      </c>
      <c r="B52" s="63"/>
      <c r="C52" s="84" t="s">
        <v>383</v>
      </c>
      <c r="D52" s="66" t="s">
        <v>254</v>
      </c>
      <c r="E52" s="98">
        <v>-2656365</v>
      </c>
      <c r="F52" s="98">
        <v>12332252</v>
      </c>
      <c r="G52" s="110">
        <v>9675887</v>
      </c>
      <c r="H52" s="98">
        <v>-89264</v>
      </c>
      <c r="I52" s="98">
        <v>-1101339</v>
      </c>
      <c r="J52" s="97">
        <v>-1190603</v>
      </c>
      <c r="K52" s="107">
        <v>-2574521</v>
      </c>
      <c r="L52" s="105">
        <v>12373127</v>
      </c>
      <c r="M52" s="97">
        <v>9798606</v>
      </c>
      <c r="N52" s="107">
        <v>-2187</v>
      </c>
      <c r="O52" s="107">
        <v>-1043394</v>
      </c>
      <c r="P52" s="97">
        <v>-1045581</v>
      </c>
    </row>
    <row r="53" spans="1:16" ht="22.2" customHeight="1" x14ac:dyDescent="0.25">
      <c r="A53" s="70">
        <v>47</v>
      </c>
      <c r="B53" s="73" t="s">
        <v>255</v>
      </c>
      <c r="C53" s="83" t="s">
        <v>155</v>
      </c>
      <c r="D53" s="72" t="s">
        <v>256</v>
      </c>
      <c r="E53" s="97">
        <v>16975841</v>
      </c>
      <c r="F53" s="97">
        <v>41476665</v>
      </c>
      <c r="G53" s="108">
        <v>58452506</v>
      </c>
      <c r="H53" s="97">
        <v>13018426</v>
      </c>
      <c r="I53" s="97">
        <v>48069858</v>
      </c>
      <c r="J53" s="97">
        <v>61088284</v>
      </c>
      <c r="K53" s="102">
        <v>4873925</v>
      </c>
      <c r="L53" s="103">
        <v>21209398</v>
      </c>
      <c r="M53" s="97">
        <v>26083323</v>
      </c>
      <c r="N53" s="102">
        <v>1731214</v>
      </c>
      <c r="O53" s="102">
        <v>13053206</v>
      </c>
      <c r="P53" s="97">
        <v>14784420</v>
      </c>
    </row>
    <row r="54" spans="1:16" ht="22.2" customHeight="1" x14ac:dyDescent="0.25">
      <c r="A54" s="65">
        <v>48</v>
      </c>
      <c r="B54" s="63"/>
      <c r="C54" s="84" t="s">
        <v>382</v>
      </c>
      <c r="D54" s="66" t="s">
        <v>257</v>
      </c>
      <c r="E54" s="98">
        <v>16954381</v>
      </c>
      <c r="F54" s="98">
        <v>41426400</v>
      </c>
      <c r="G54" s="110">
        <v>58380781</v>
      </c>
      <c r="H54" s="98">
        <v>13003968</v>
      </c>
      <c r="I54" s="98">
        <v>48020940</v>
      </c>
      <c r="J54" s="97">
        <v>61024908</v>
      </c>
      <c r="K54" s="107">
        <v>4863995</v>
      </c>
      <c r="L54" s="105">
        <v>21215031</v>
      </c>
      <c r="M54" s="97">
        <v>26079026</v>
      </c>
      <c r="N54" s="107">
        <v>1728390</v>
      </c>
      <c r="O54" s="107">
        <v>13039196</v>
      </c>
      <c r="P54" s="97">
        <v>14767586</v>
      </c>
    </row>
    <row r="55" spans="1:16" ht="22.2" customHeight="1" x14ac:dyDescent="0.25">
      <c r="A55" s="65">
        <v>49</v>
      </c>
      <c r="B55" s="63"/>
      <c r="C55" s="84" t="s">
        <v>383</v>
      </c>
      <c r="D55" s="66" t="s">
        <v>258</v>
      </c>
      <c r="E55" s="98">
        <v>21460</v>
      </c>
      <c r="F55" s="98">
        <v>50265</v>
      </c>
      <c r="G55" s="110">
        <v>71725</v>
      </c>
      <c r="H55" s="98">
        <v>14458</v>
      </c>
      <c r="I55" s="98">
        <v>48918</v>
      </c>
      <c r="J55" s="97">
        <v>63376</v>
      </c>
      <c r="K55" s="107">
        <v>9930</v>
      </c>
      <c r="L55" s="105">
        <v>-5633</v>
      </c>
      <c r="M55" s="97">
        <v>4297</v>
      </c>
      <c r="N55" s="107">
        <v>2824</v>
      </c>
      <c r="O55" s="107">
        <v>14010</v>
      </c>
      <c r="P55" s="97">
        <v>16834</v>
      </c>
    </row>
    <row r="56" spans="1:16" ht="22.2" customHeight="1" x14ac:dyDescent="0.25">
      <c r="A56" s="70">
        <v>50</v>
      </c>
      <c r="B56" s="73" t="s">
        <v>259</v>
      </c>
      <c r="C56" s="83" t="s">
        <v>163</v>
      </c>
      <c r="D56" s="72" t="s">
        <v>260</v>
      </c>
      <c r="E56" s="97">
        <v>-17630739</v>
      </c>
      <c r="F56" s="97">
        <v>12816181</v>
      </c>
      <c r="G56" s="108">
        <v>-4814558</v>
      </c>
      <c r="H56" s="97">
        <v>211227</v>
      </c>
      <c r="I56" s="97">
        <v>48166867</v>
      </c>
      <c r="J56" s="97">
        <v>48378094</v>
      </c>
      <c r="K56" s="102">
        <v>-8869416</v>
      </c>
      <c r="L56" s="103">
        <v>11832524</v>
      </c>
      <c r="M56" s="97">
        <v>2963108</v>
      </c>
      <c r="N56" s="102">
        <v>-232102</v>
      </c>
      <c r="O56" s="102">
        <v>12306260</v>
      </c>
      <c r="P56" s="97">
        <v>12074158</v>
      </c>
    </row>
    <row r="57" spans="1:16" ht="22.2" customHeight="1" x14ac:dyDescent="0.25">
      <c r="A57" s="70">
        <v>51</v>
      </c>
      <c r="B57" s="73" t="s">
        <v>261</v>
      </c>
      <c r="C57" s="83" t="s">
        <v>382</v>
      </c>
      <c r="D57" s="72" t="s">
        <v>262</v>
      </c>
      <c r="E57" s="97">
        <v>889652</v>
      </c>
      <c r="F57" s="97">
        <v>18245501</v>
      </c>
      <c r="G57" s="108">
        <v>19135153</v>
      </c>
      <c r="H57" s="97">
        <v>2097306</v>
      </c>
      <c r="I57" s="97">
        <v>46535859</v>
      </c>
      <c r="J57" s="97">
        <v>48633165</v>
      </c>
      <c r="K57" s="102">
        <v>219095</v>
      </c>
      <c r="L57" s="103">
        <v>10379741</v>
      </c>
      <c r="M57" s="97">
        <v>10598836</v>
      </c>
      <c r="N57" s="102">
        <v>584351</v>
      </c>
      <c r="O57" s="102">
        <v>12250508</v>
      </c>
      <c r="P57" s="97">
        <v>12834859</v>
      </c>
    </row>
    <row r="58" spans="1:16" ht="22.2" customHeight="1" x14ac:dyDescent="0.25">
      <c r="A58" s="65">
        <v>52</v>
      </c>
      <c r="B58" s="63"/>
      <c r="C58" s="84" t="s">
        <v>389</v>
      </c>
      <c r="D58" s="66" t="s">
        <v>263</v>
      </c>
      <c r="E58" s="98">
        <v>1084941</v>
      </c>
      <c r="F58" s="98">
        <v>22203434</v>
      </c>
      <c r="G58" s="110">
        <v>23288375</v>
      </c>
      <c r="H58" s="98">
        <v>2545447</v>
      </c>
      <c r="I58" s="98">
        <v>48257260</v>
      </c>
      <c r="J58" s="97">
        <v>50802707</v>
      </c>
      <c r="K58" s="104">
        <v>267188</v>
      </c>
      <c r="L58" s="105">
        <v>12611044</v>
      </c>
      <c r="M58" s="97">
        <v>12878232</v>
      </c>
      <c r="N58" s="104">
        <v>700380</v>
      </c>
      <c r="O58" s="104">
        <v>6445856</v>
      </c>
      <c r="P58" s="97">
        <v>7146236</v>
      </c>
    </row>
    <row r="59" spans="1:16" ht="22.2" customHeight="1" x14ac:dyDescent="0.25">
      <c r="A59" s="65">
        <v>53</v>
      </c>
      <c r="B59" s="63"/>
      <c r="C59" s="84" t="s">
        <v>390</v>
      </c>
      <c r="D59" s="66" t="s">
        <v>264</v>
      </c>
      <c r="E59" s="98">
        <v>0</v>
      </c>
      <c r="F59" s="98">
        <v>0</v>
      </c>
      <c r="G59" s="110">
        <v>0</v>
      </c>
      <c r="H59" s="98">
        <v>0</v>
      </c>
      <c r="I59" s="98">
        <v>0</v>
      </c>
      <c r="J59" s="97">
        <v>0</v>
      </c>
      <c r="K59" s="104">
        <v>0</v>
      </c>
      <c r="L59" s="105">
        <v>0</v>
      </c>
      <c r="M59" s="97">
        <v>0</v>
      </c>
      <c r="N59" s="104">
        <v>0</v>
      </c>
      <c r="O59" s="104">
        <v>0</v>
      </c>
      <c r="P59" s="97">
        <v>0</v>
      </c>
    </row>
    <row r="60" spans="1:16" ht="22.2" customHeight="1" x14ac:dyDescent="0.25">
      <c r="A60" s="65">
        <v>54</v>
      </c>
      <c r="B60" s="63"/>
      <c r="C60" s="84" t="s">
        <v>391</v>
      </c>
      <c r="D60" s="66" t="s">
        <v>84</v>
      </c>
      <c r="E60" s="98">
        <v>0</v>
      </c>
      <c r="F60" s="98">
        <v>-952</v>
      </c>
      <c r="G60" s="110">
        <v>-952</v>
      </c>
      <c r="H60" s="98">
        <v>10039</v>
      </c>
      <c r="I60" s="98">
        <v>8454686</v>
      </c>
      <c r="J60" s="97">
        <v>8464725</v>
      </c>
      <c r="K60" s="104">
        <v>0</v>
      </c>
      <c r="L60" s="105">
        <v>-952</v>
      </c>
      <c r="M60" s="97">
        <v>-952</v>
      </c>
      <c r="N60" s="104">
        <v>10039</v>
      </c>
      <c r="O60" s="104">
        <v>8454686</v>
      </c>
      <c r="P60" s="97">
        <v>8464725</v>
      </c>
    </row>
    <row r="61" spans="1:16" ht="22.2" customHeight="1" x14ac:dyDescent="0.25">
      <c r="A61" s="65">
        <v>55</v>
      </c>
      <c r="B61" s="63"/>
      <c r="C61" s="84" t="s">
        <v>392</v>
      </c>
      <c r="D61" s="66" t="s">
        <v>265</v>
      </c>
      <c r="E61" s="98">
        <v>-195289</v>
      </c>
      <c r="F61" s="98">
        <v>-3956981</v>
      </c>
      <c r="G61" s="110">
        <v>-4152270</v>
      </c>
      <c r="H61" s="98">
        <v>-458180</v>
      </c>
      <c r="I61" s="98">
        <v>-10176087</v>
      </c>
      <c r="J61" s="97">
        <v>-10634267</v>
      </c>
      <c r="K61" s="104">
        <v>-48093</v>
      </c>
      <c r="L61" s="105">
        <v>-2230351</v>
      </c>
      <c r="M61" s="97">
        <v>-2278444</v>
      </c>
      <c r="N61" s="104">
        <v>-126068</v>
      </c>
      <c r="O61" s="104">
        <v>-2650034</v>
      </c>
      <c r="P61" s="97">
        <v>-2776102</v>
      </c>
    </row>
    <row r="62" spans="1:16" ht="22.2" customHeight="1" x14ac:dyDescent="0.25">
      <c r="A62" s="70">
        <v>56</v>
      </c>
      <c r="B62" s="73" t="s">
        <v>266</v>
      </c>
      <c r="C62" s="83" t="s">
        <v>383</v>
      </c>
      <c r="D62" s="72" t="s">
        <v>267</v>
      </c>
      <c r="E62" s="97">
        <v>-18520391</v>
      </c>
      <c r="F62" s="97">
        <v>-5429320</v>
      </c>
      <c r="G62" s="108">
        <v>-23949711</v>
      </c>
      <c r="H62" s="97">
        <v>-1886079</v>
      </c>
      <c r="I62" s="97">
        <v>1631008</v>
      </c>
      <c r="J62" s="97">
        <v>-255071</v>
      </c>
      <c r="K62" s="102">
        <v>-9088511</v>
      </c>
      <c r="L62" s="103">
        <v>1452783</v>
      </c>
      <c r="M62" s="97">
        <v>-7635728</v>
      </c>
      <c r="N62" s="102">
        <v>-816453</v>
      </c>
      <c r="O62" s="102">
        <v>55752</v>
      </c>
      <c r="P62" s="97">
        <v>-760701</v>
      </c>
    </row>
    <row r="63" spans="1:16" ht="22.2" customHeight="1" x14ac:dyDescent="0.25">
      <c r="A63" s="65">
        <v>57</v>
      </c>
      <c r="B63" s="63"/>
      <c r="C63" s="84" t="s">
        <v>399</v>
      </c>
      <c r="D63" s="66" t="s">
        <v>268</v>
      </c>
      <c r="E63" s="98">
        <v>4340422</v>
      </c>
      <c r="F63" s="98">
        <v>14626003</v>
      </c>
      <c r="G63" s="110">
        <v>18966425</v>
      </c>
      <c r="H63" s="98">
        <v>9614579</v>
      </c>
      <c r="I63" s="98">
        <v>9986689</v>
      </c>
      <c r="J63" s="97">
        <v>19601268</v>
      </c>
      <c r="K63" s="104">
        <v>7604060</v>
      </c>
      <c r="L63" s="105">
        <v>15031414</v>
      </c>
      <c r="M63" s="97">
        <v>22635474</v>
      </c>
      <c r="N63" s="104">
        <v>2188348</v>
      </c>
      <c r="O63" s="104">
        <v>2437040</v>
      </c>
      <c r="P63" s="97">
        <v>4625388</v>
      </c>
    </row>
    <row r="64" spans="1:16" ht="22.2" customHeight="1" x14ac:dyDescent="0.25">
      <c r="A64" s="65">
        <v>58</v>
      </c>
      <c r="B64" s="63"/>
      <c r="C64" s="84" t="s">
        <v>400</v>
      </c>
      <c r="D64" s="66" t="s">
        <v>269</v>
      </c>
      <c r="E64" s="98">
        <v>-7716</v>
      </c>
      <c r="F64" s="98">
        <v>942</v>
      </c>
      <c r="G64" s="110">
        <v>-6774</v>
      </c>
      <c r="H64" s="98">
        <v>3474</v>
      </c>
      <c r="I64" s="98">
        <v>34416</v>
      </c>
      <c r="J64" s="97">
        <v>37890</v>
      </c>
      <c r="K64" s="104">
        <v>1721</v>
      </c>
      <c r="L64" s="105">
        <v>187</v>
      </c>
      <c r="M64" s="97">
        <v>1908</v>
      </c>
      <c r="N64" s="104">
        <v>-2506</v>
      </c>
      <c r="O64" s="104">
        <v>10880</v>
      </c>
      <c r="P64" s="97">
        <v>8374</v>
      </c>
    </row>
    <row r="65" spans="1:16" ht="22.2" customHeight="1" x14ac:dyDescent="0.25">
      <c r="A65" s="65">
        <v>59</v>
      </c>
      <c r="B65" s="63"/>
      <c r="C65" s="84" t="s">
        <v>401</v>
      </c>
      <c r="D65" s="66" t="s">
        <v>270</v>
      </c>
      <c r="E65" s="98">
        <v>0</v>
      </c>
      <c r="F65" s="98">
        <v>0</v>
      </c>
      <c r="G65" s="110">
        <v>0</v>
      </c>
      <c r="H65" s="98">
        <v>0</v>
      </c>
      <c r="I65" s="98">
        <v>0</v>
      </c>
      <c r="J65" s="97">
        <v>0</v>
      </c>
      <c r="K65" s="104">
        <v>0</v>
      </c>
      <c r="L65" s="105">
        <v>0</v>
      </c>
      <c r="M65" s="97">
        <v>0</v>
      </c>
      <c r="N65" s="104">
        <v>0</v>
      </c>
      <c r="O65" s="104">
        <v>0</v>
      </c>
      <c r="P65" s="97">
        <v>0</v>
      </c>
    </row>
    <row r="66" spans="1:16" ht="22.2" customHeight="1" x14ac:dyDescent="0.25">
      <c r="A66" s="65">
        <v>60</v>
      </c>
      <c r="B66" s="63"/>
      <c r="C66" s="84" t="s">
        <v>402</v>
      </c>
      <c r="D66" s="66" t="s">
        <v>242</v>
      </c>
      <c r="E66" s="98">
        <v>-26809413</v>
      </c>
      <c r="F66" s="98">
        <v>-22403165</v>
      </c>
      <c r="G66" s="110">
        <v>-49212578</v>
      </c>
      <c r="H66" s="98">
        <v>-12007207</v>
      </c>
      <c r="I66" s="98">
        <v>-8700297</v>
      </c>
      <c r="J66" s="97">
        <v>-20707504</v>
      </c>
      <c r="K66" s="104">
        <v>-18605618</v>
      </c>
      <c r="L66" s="105">
        <v>-14200145</v>
      </c>
      <c r="M66" s="97">
        <v>-32805763</v>
      </c>
      <c r="N66" s="104">
        <v>-3148267</v>
      </c>
      <c r="O66" s="104">
        <v>-2563995</v>
      </c>
      <c r="P66" s="97">
        <v>-5712262</v>
      </c>
    </row>
    <row r="67" spans="1:16" ht="22.2" customHeight="1" x14ac:dyDescent="0.25">
      <c r="A67" s="65">
        <v>61</v>
      </c>
      <c r="B67" s="63"/>
      <c r="C67" s="84" t="s">
        <v>403</v>
      </c>
      <c r="D67" s="66" t="s">
        <v>243</v>
      </c>
      <c r="E67" s="98">
        <v>10</v>
      </c>
      <c r="F67" s="98">
        <v>1184601</v>
      </c>
      <c r="G67" s="110">
        <v>1184611</v>
      </c>
      <c r="H67" s="98">
        <v>0</v>
      </c>
      <c r="I67" s="98">
        <v>695517</v>
      </c>
      <c r="J67" s="97">
        <v>695517</v>
      </c>
      <c r="K67" s="104">
        <v>0</v>
      </c>
      <c r="L67" s="105">
        <v>986869</v>
      </c>
      <c r="M67" s="97">
        <v>986869</v>
      </c>
      <c r="N67" s="104">
        <v>0</v>
      </c>
      <c r="O67" s="104">
        <v>392587</v>
      </c>
      <c r="P67" s="97">
        <v>392587</v>
      </c>
    </row>
    <row r="68" spans="1:16" ht="22.2" customHeight="1" x14ac:dyDescent="0.25">
      <c r="A68" s="65">
        <v>62</v>
      </c>
      <c r="B68" s="63"/>
      <c r="C68" s="84" t="s">
        <v>404</v>
      </c>
      <c r="D68" s="66" t="s">
        <v>84</v>
      </c>
      <c r="E68" s="98">
        <v>0</v>
      </c>
      <c r="F68" s="98">
        <v>0</v>
      </c>
      <c r="G68" s="110">
        <v>0</v>
      </c>
      <c r="H68" s="98">
        <v>0</v>
      </c>
      <c r="I68" s="98">
        <v>0</v>
      </c>
      <c r="J68" s="97">
        <v>0</v>
      </c>
      <c r="K68" s="104">
        <v>0</v>
      </c>
      <c r="L68" s="105">
        <v>0</v>
      </c>
      <c r="M68" s="97">
        <v>0</v>
      </c>
      <c r="N68" s="104">
        <v>0</v>
      </c>
      <c r="O68" s="104">
        <v>0</v>
      </c>
      <c r="P68" s="97">
        <v>0</v>
      </c>
    </row>
    <row r="69" spans="1:16" ht="22.2" customHeight="1" x14ac:dyDescent="0.25">
      <c r="A69" s="65">
        <v>63</v>
      </c>
      <c r="B69" s="63"/>
      <c r="C69" s="84" t="s">
        <v>405</v>
      </c>
      <c r="D69" s="66" t="s">
        <v>265</v>
      </c>
      <c r="E69" s="98">
        <v>3956306</v>
      </c>
      <c r="F69" s="98">
        <v>1162299</v>
      </c>
      <c r="G69" s="110">
        <v>5118605</v>
      </c>
      <c r="H69" s="98">
        <v>503075</v>
      </c>
      <c r="I69" s="98">
        <v>-385317</v>
      </c>
      <c r="J69" s="97">
        <v>117758</v>
      </c>
      <c r="K69" s="104">
        <v>1911326</v>
      </c>
      <c r="L69" s="105">
        <v>-365542</v>
      </c>
      <c r="M69" s="97">
        <v>1545784</v>
      </c>
      <c r="N69" s="104">
        <v>145972</v>
      </c>
      <c r="O69" s="104">
        <v>-220760</v>
      </c>
      <c r="P69" s="97">
        <v>-74788</v>
      </c>
    </row>
    <row r="70" spans="1:16" ht="22.2" customHeight="1" x14ac:dyDescent="0.25">
      <c r="A70" s="70">
        <v>64</v>
      </c>
      <c r="B70" s="73" t="s">
        <v>271</v>
      </c>
      <c r="C70" s="83" t="s">
        <v>165</v>
      </c>
      <c r="D70" s="72" t="s">
        <v>272</v>
      </c>
      <c r="E70" s="97">
        <v>-654898</v>
      </c>
      <c r="F70" s="97">
        <v>54292846</v>
      </c>
      <c r="G70" s="108">
        <v>53637948</v>
      </c>
      <c r="H70" s="97">
        <v>13229653</v>
      </c>
      <c r="I70" s="97">
        <v>96236725</v>
      </c>
      <c r="J70" s="97">
        <v>109466378</v>
      </c>
      <c r="K70" s="102">
        <v>-3995491</v>
      </c>
      <c r="L70" s="103">
        <v>33041922</v>
      </c>
      <c r="M70" s="97">
        <v>29046431</v>
      </c>
      <c r="N70" s="102">
        <v>1499112</v>
      </c>
      <c r="O70" s="102">
        <v>25359466</v>
      </c>
      <c r="P70" s="97">
        <v>26858578</v>
      </c>
    </row>
    <row r="71" spans="1:16" ht="22.2" customHeight="1" x14ac:dyDescent="0.25">
      <c r="A71" s="65">
        <v>65</v>
      </c>
      <c r="B71" s="63"/>
      <c r="C71" s="84" t="s">
        <v>382</v>
      </c>
      <c r="D71" s="66" t="s">
        <v>257</v>
      </c>
      <c r="E71" s="98">
        <v>-659789</v>
      </c>
      <c r="F71" s="98">
        <v>54256282</v>
      </c>
      <c r="G71" s="110">
        <v>53596493</v>
      </c>
      <c r="H71" s="98">
        <v>13223056</v>
      </c>
      <c r="I71" s="98">
        <v>96190110</v>
      </c>
      <c r="J71" s="97">
        <v>109413166</v>
      </c>
      <c r="K71" s="107">
        <v>-3990639</v>
      </c>
      <c r="L71" s="105">
        <v>33056552</v>
      </c>
      <c r="M71" s="97">
        <v>29065913</v>
      </c>
      <c r="N71" s="107">
        <v>1496913</v>
      </c>
      <c r="O71" s="107">
        <v>25344033</v>
      </c>
      <c r="P71" s="97">
        <v>26840946</v>
      </c>
    </row>
    <row r="72" spans="1:16" ht="22.2" customHeight="1" x14ac:dyDescent="0.25">
      <c r="A72" s="65">
        <v>66</v>
      </c>
      <c r="B72" s="63"/>
      <c r="C72" s="84" t="s">
        <v>383</v>
      </c>
      <c r="D72" s="66" t="s">
        <v>258</v>
      </c>
      <c r="E72" s="98">
        <v>4891</v>
      </c>
      <c r="F72" s="98">
        <v>36564</v>
      </c>
      <c r="G72" s="110">
        <v>41455</v>
      </c>
      <c r="H72" s="98">
        <v>6597</v>
      </c>
      <c r="I72" s="98">
        <v>46615</v>
      </c>
      <c r="J72" s="97">
        <v>53212</v>
      </c>
      <c r="K72" s="107">
        <v>-4852</v>
      </c>
      <c r="L72" s="105">
        <v>-14630</v>
      </c>
      <c r="M72" s="97">
        <v>-19482</v>
      </c>
      <c r="N72" s="107">
        <v>2199</v>
      </c>
      <c r="O72" s="107">
        <v>15433</v>
      </c>
      <c r="P72" s="97">
        <v>17632</v>
      </c>
    </row>
    <row r="73" spans="1:16" ht="22.2" customHeight="1" x14ac:dyDescent="0.25">
      <c r="A73" s="62">
        <v>67</v>
      </c>
      <c r="B73" s="63"/>
      <c r="C73" s="85" t="s">
        <v>168</v>
      </c>
      <c r="D73" s="64" t="s">
        <v>273</v>
      </c>
      <c r="E73" s="99">
        <v>0</v>
      </c>
      <c r="F73" s="99">
        <v>0</v>
      </c>
      <c r="G73" s="110">
        <v>0</v>
      </c>
      <c r="H73" s="99">
        <v>0</v>
      </c>
      <c r="I73" s="99">
        <v>0</v>
      </c>
      <c r="J73" s="97">
        <v>0</v>
      </c>
      <c r="K73" s="104">
        <v>0</v>
      </c>
      <c r="L73" s="105">
        <v>0</v>
      </c>
      <c r="M73" s="97">
        <v>0</v>
      </c>
      <c r="N73" s="104">
        <v>0</v>
      </c>
      <c r="O73" s="104">
        <v>0</v>
      </c>
      <c r="P73" s="97">
        <v>0</v>
      </c>
    </row>
    <row r="74" spans="1:16" ht="22.2" customHeight="1" x14ac:dyDescent="0.25">
      <c r="A74" s="188" t="s">
        <v>274</v>
      </c>
      <c r="B74" s="188"/>
      <c r="C74" s="188"/>
      <c r="D74" s="188"/>
      <c r="E74" s="54"/>
      <c r="F74" s="54"/>
      <c r="G74" s="54"/>
      <c r="H74" s="54"/>
      <c r="I74" s="54"/>
      <c r="J74" s="54"/>
      <c r="K74" s="59"/>
      <c r="L74" s="59"/>
      <c r="M74" s="59"/>
      <c r="N74" s="59"/>
      <c r="O74" s="59"/>
      <c r="P74" s="59"/>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topLeftCell="A57" zoomScale="80" zoomScaleNormal="100" zoomScaleSheetLayoutView="80" workbookViewId="0">
      <selection activeCell="A58" sqref="A58"/>
    </sheetView>
  </sheetViews>
  <sheetFormatPr defaultColWidth="9.33203125" defaultRowHeight="34.950000000000003" customHeight="1" x14ac:dyDescent="0.25"/>
  <cols>
    <col min="1" max="1" width="10.5546875" style="1" bestFit="1" customWidth="1"/>
    <col min="2" max="2" width="12.33203125" style="1" customWidth="1"/>
    <col min="3" max="3" width="8.6640625" style="1" bestFit="1" customWidth="1"/>
    <col min="4" max="4" width="70.33203125" style="1" bestFit="1" customWidth="1"/>
    <col min="5" max="6" width="16" style="1" customWidth="1"/>
    <col min="7" max="16384" width="9.33203125" style="1"/>
  </cols>
  <sheetData>
    <row r="1" spans="1:6" ht="34.950000000000003" customHeight="1" x14ac:dyDescent="0.25">
      <c r="A1" s="189" t="s">
        <v>275</v>
      </c>
      <c r="B1" s="189"/>
      <c r="C1" s="189"/>
      <c r="D1" s="189"/>
      <c r="E1" s="189"/>
      <c r="F1" s="189"/>
    </row>
    <row r="2" spans="1:6" ht="34.950000000000003" customHeight="1" x14ac:dyDescent="0.25">
      <c r="A2" s="198" t="s">
        <v>566</v>
      </c>
      <c r="B2" s="198"/>
      <c r="C2" s="198"/>
      <c r="D2" s="198"/>
      <c r="E2" s="198"/>
      <c r="F2" s="198"/>
    </row>
    <row r="3" spans="1:6" ht="34.950000000000003" customHeight="1" x14ac:dyDescent="0.25">
      <c r="A3" s="55"/>
      <c r="B3" s="55"/>
      <c r="C3" s="55"/>
      <c r="D3" s="55"/>
      <c r="E3" s="55"/>
      <c r="F3" s="74" t="s">
        <v>44</v>
      </c>
    </row>
    <row r="4" spans="1:6" ht="34.950000000000003" customHeight="1" x14ac:dyDescent="0.25">
      <c r="A4" s="75" t="s">
        <v>45</v>
      </c>
      <c r="B4" s="76" t="s">
        <v>46</v>
      </c>
      <c r="C4" s="75" t="s">
        <v>47</v>
      </c>
      <c r="D4" s="61" t="s">
        <v>48</v>
      </c>
      <c r="E4" s="75" t="s">
        <v>276</v>
      </c>
      <c r="F4" s="75" t="s">
        <v>277</v>
      </c>
    </row>
    <row r="5" spans="1:6" ht="34.950000000000003" customHeight="1" x14ac:dyDescent="0.25">
      <c r="A5" s="70">
        <v>1</v>
      </c>
      <c r="B5" s="79" t="s">
        <v>278</v>
      </c>
      <c r="C5" s="83" t="s">
        <v>55</v>
      </c>
      <c r="D5" s="72" t="s">
        <v>279</v>
      </c>
      <c r="E5" s="97">
        <v>121964839</v>
      </c>
      <c r="F5" s="97">
        <v>-91001705</v>
      </c>
    </row>
    <row r="6" spans="1:6" ht="34.950000000000003" customHeight="1" x14ac:dyDescent="0.25">
      <c r="A6" s="70">
        <v>2</v>
      </c>
      <c r="B6" s="79" t="s">
        <v>280</v>
      </c>
      <c r="C6" s="83">
        <v>1</v>
      </c>
      <c r="D6" s="72" t="s">
        <v>281</v>
      </c>
      <c r="E6" s="97">
        <v>42430343</v>
      </c>
      <c r="F6" s="97">
        <v>35669830</v>
      </c>
    </row>
    <row r="7" spans="1:6" ht="34.950000000000003" customHeight="1" x14ac:dyDescent="0.25">
      <c r="A7" s="65">
        <v>3</v>
      </c>
      <c r="B7" s="77"/>
      <c r="C7" s="84" t="s">
        <v>406</v>
      </c>
      <c r="D7" s="66" t="s">
        <v>282</v>
      </c>
      <c r="E7" s="98">
        <v>61088284</v>
      </c>
      <c r="F7" s="98">
        <v>58452506</v>
      </c>
    </row>
    <row r="8" spans="1:6" ht="34.950000000000003" customHeight="1" x14ac:dyDescent="0.25">
      <c r="A8" s="70">
        <v>4</v>
      </c>
      <c r="B8" s="79" t="s">
        <v>283</v>
      </c>
      <c r="C8" s="83" t="s">
        <v>407</v>
      </c>
      <c r="D8" s="72" t="s">
        <v>284</v>
      </c>
      <c r="E8" s="97">
        <v>-18657941</v>
      </c>
      <c r="F8" s="97">
        <v>-22782676</v>
      </c>
    </row>
    <row r="9" spans="1:6" ht="34.950000000000003" customHeight="1" x14ac:dyDescent="0.25">
      <c r="A9" s="65">
        <v>5</v>
      </c>
      <c r="B9" s="77"/>
      <c r="C9" s="90" t="s">
        <v>438</v>
      </c>
      <c r="D9" s="78" t="s">
        <v>285</v>
      </c>
      <c r="E9" s="98">
        <v>11733655</v>
      </c>
      <c r="F9" s="98">
        <v>9879072</v>
      </c>
    </row>
    <row r="10" spans="1:6" ht="34.950000000000003" customHeight="1" x14ac:dyDescent="0.25">
      <c r="A10" s="65">
        <v>6</v>
      </c>
      <c r="B10" s="77"/>
      <c r="C10" s="90" t="s">
        <v>439</v>
      </c>
      <c r="D10" s="78" t="s">
        <v>286</v>
      </c>
      <c r="E10" s="98">
        <v>4306049</v>
      </c>
      <c r="F10" s="98">
        <v>4156109</v>
      </c>
    </row>
    <row r="11" spans="1:6" ht="34.950000000000003" customHeight="1" x14ac:dyDescent="0.25">
      <c r="A11" s="65">
        <v>7</v>
      </c>
      <c r="B11" s="77"/>
      <c r="C11" s="90" t="s">
        <v>440</v>
      </c>
      <c r="D11" s="78" t="s">
        <v>287</v>
      </c>
      <c r="E11" s="98">
        <v>466973</v>
      </c>
      <c r="F11" s="98">
        <v>13202</v>
      </c>
    </row>
    <row r="12" spans="1:6" ht="34.950000000000003" customHeight="1" x14ac:dyDescent="0.25">
      <c r="A12" s="65">
        <v>8</v>
      </c>
      <c r="B12" s="77"/>
      <c r="C12" s="90" t="s">
        <v>441</v>
      </c>
      <c r="D12" s="78" t="s">
        <v>288</v>
      </c>
      <c r="E12" s="98">
        <v>0</v>
      </c>
      <c r="F12" s="98">
        <v>0</v>
      </c>
    </row>
    <row r="13" spans="1:6" ht="34.950000000000003" customHeight="1" x14ac:dyDescent="0.25">
      <c r="A13" s="65">
        <v>9</v>
      </c>
      <c r="B13" s="77"/>
      <c r="C13" s="90" t="s">
        <v>442</v>
      </c>
      <c r="D13" s="69" t="s">
        <v>289</v>
      </c>
      <c r="E13" s="98">
        <v>-5385542</v>
      </c>
      <c r="F13" s="98">
        <v>-5295762</v>
      </c>
    </row>
    <row r="14" spans="1:6" ht="34.950000000000003" customHeight="1" x14ac:dyDescent="0.25">
      <c r="A14" s="65">
        <v>10</v>
      </c>
      <c r="B14" s="77"/>
      <c r="C14" s="90" t="s">
        <v>443</v>
      </c>
      <c r="D14" s="78" t="s">
        <v>290</v>
      </c>
      <c r="E14" s="98">
        <v>1958075</v>
      </c>
      <c r="F14" s="98">
        <v>1813580</v>
      </c>
    </row>
    <row r="15" spans="1:6" ht="34.950000000000003" customHeight="1" x14ac:dyDescent="0.25">
      <c r="A15" s="65">
        <v>11</v>
      </c>
      <c r="B15" s="77"/>
      <c r="C15" s="90" t="s">
        <v>444</v>
      </c>
      <c r="D15" s="78" t="s">
        <v>291</v>
      </c>
      <c r="E15" s="98">
        <v>-30373514</v>
      </c>
      <c r="F15" s="98">
        <v>-31908797</v>
      </c>
    </row>
    <row r="16" spans="1:6" ht="34.950000000000003" customHeight="1" x14ac:dyDescent="0.25">
      <c r="A16" s="65">
        <v>12</v>
      </c>
      <c r="B16" s="77"/>
      <c r="C16" s="90" t="s">
        <v>445</v>
      </c>
      <c r="D16" s="78" t="s">
        <v>292</v>
      </c>
      <c r="E16" s="98">
        <v>0</v>
      </c>
      <c r="F16" s="98">
        <v>0</v>
      </c>
    </row>
    <row r="17" spans="1:6" ht="34.950000000000003" customHeight="1" x14ac:dyDescent="0.25">
      <c r="A17" s="65">
        <v>13</v>
      </c>
      <c r="B17" s="77"/>
      <c r="C17" s="90" t="s">
        <v>446</v>
      </c>
      <c r="D17" s="69" t="s">
        <v>293</v>
      </c>
      <c r="E17" s="98">
        <v>-1430408</v>
      </c>
      <c r="F17" s="98">
        <v>-1781169</v>
      </c>
    </row>
    <row r="18" spans="1:6" ht="34.950000000000003" customHeight="1" x14ac:dyDescent="0.25">
      <c r="A18" s="65">
        <v>14</v>
      </c>
      <c r="B18" s="77"/>
      <c r="C18" s="90" t="s">
        <v>447</v>
      </c>
      <c r="D18" s="69" t="s">
        <v>294</v>
      </c>
      <c r="E18" s="98">
        <v>0</v>
      </c>
      <c r="F18" s="98">
        <v>0</v>
      </c>
    </row>
    <row r="19" spans="1:6" ht="34.950000000000003" customHeight="1" x14ac:dyDescent="0.25">
      <c r="A19" s="65">
        <v>15</v>
      </c>
      <c r="B19" s="77"/>
      <c r="C19" s="90" t="s">
        <v>448</v>
      </c>
      <c r="D19" s="69" t="s">
        <v>295</v>
      </c>
      <c r="E19" s="98">
        <v>8535718</v>
      </c>
      <c r="F19" s="98">
        <v>10721288</v>
      </c>
    </row>
    <row r="20" spans="1:6" ht="34.950000000000003" customHeight="1" x14ac:dyDescent="0.25">
      <c r="A20" s="65">
        <v>16</v>
      </c>
      <c r="B20" s="77"/>
      <c r="C20" s="90" t="s">
        <v>449</v>
      </c>
      <c r="D20" s="69" t="s">
        <v>296</v>
      </c>
      <c r="E20" s="98">
        <v>62961</v>
      </c>
      <c r="F20" s="98">
        <v>-561893</v>
      </c>
    </row>
    <row r="21" spans="1:6" ht="34.950000000000003" customHeight="1" x14ac:dyDescent="0.25">
      <c r="A21" s="65">
        <v>17</v>
      </c>
      <c r="B21" s="77"/>
      <c r="C21" s="90" t="s">
        <v>450</v>
      </c>
      <c r="D21" s="69" t="s">
        <v>297</v>
      </c>
      <c r="E21" s="98">
        <v>-8531908</v>
      </c>
      <c r="F21" s="98">
        <v>-9818306</v>
      </c>
    </row>
    <row r="22" spans="1:6" ht="34.950000000000003" customHeight="1" x14ac:dyDescent="0.25">
      <c r="A22" s="70">
        <v>18</v>
      </c>
      <c r="B22" s="79" t="s">
        <v>298</v>
      </c>
      <c r="C22" s="83">
        <v>2</v>
      </c>
      <c r="D22" s="72" t="s">
        <v>299</v>
      </c>
      <c r="E22" s="97">
        <v>64094398</v>
      </c>
      <c r="F22" s="97">
        <v>-151921045</v>
      </c>
    </row>
    <row r="23" spans="1:6" ht="34.950000000000003" customHeight="1" x14ac:dyDescent="0.25">
      <c r="A23" s="65">
        <v>19</v>
      </c>
      <c r="B23" s="77"/>
      <c r="C23" s="84" t="s">
        <v>408</v>
      </c>
      <c r="D23" s="66" t="s">
        <v>300</v>
      </c>
      <c r="E23" s="98">
        <v>35824743</v>
      </c>
      <c r="F23" s="98">
        <v>14501128</v>
      </c>
    </row>
    <row r="24" spans="1:6" ht="34.950000000000003" customHeight="1" x14ac:dyDescent="0.25">
      <c r="A24" s="65">
        <v>20</v>
      </c>
      <c r="B24" s="77"/>
      <c r="C24" s="84" t="s">
        <v>409</v>
      </c>
      <c r="D24" s="66" t="s">
        <v>301</v>
      </c>
      <c r="E24" s="98">
        <v>45189142</v>
      </c>
      <c r="F24" s="98">
        <v>-102526413</v>
      </c>
    </row>
    <row r="25" spans="1:6" ht="34.950000000000003" customHeight="1" x14ac:dyDescent="0.25">
      <c r="A25" s="65">
        <v>21</v>
      </c>
      <c r="B25" s="77"/>
      <c r="C25" s="84" t="s">
        <v>451</v>
      </c>
      <c r="D25" s="66" t="s">
        <v>302</v>
      </c>
      <c r="E25" s="98">
        <v>-2421848</v>
      </c>
      <c r="F25" s="98">
        <v>-37908386</v>
      </c>
    </row>
    <row r="26" spans="1:6" ht="34.950000000000003" customHeight="1" x14ac:dyDescent="0.25">
      <c r="A26" s="65">
        <v>22</v>
      </c>
      <c r="B26" s="77"/>
      <c r="C26" s="84" t="s">
        <v>452</v>
      </c>
      <c r="D26" s="69" t="s">
        <v>303</v>
      </c>
      <c r="E26" s="98">
        <v>-21220862</v>
      </c>
      <c r="F26" s="98">
        <v>-4927162</v>
      </c>
    </row>
    <row r="27" spans="1:6" ht="34.950000000000003" customHeight="1" x14ac:dyDescent="0.25">
      <c r="A27" s="65">
        <v>23</v>
      </c>
      <c r="B27" s="77"/>
      <c r="C27" s="84" t="s">
        <v>453</v>
      </c>
      <c r="D27" s="69" t="s">
        <v>304</v>
      </c>
      <c r="E27" s="98">
        <v>-1394005</v>
      </c>
      <c r="F27" s="98">
        <v>-8471127</v>
      </c>
    </row>
    <row r="28" spans="1:6" ht="34.950000000000003" customHeight="1" x14ac:dyDescent="0.25">
      <c r="A28" s="65">
        <v>24</v>
      </c>
      <c r="B28" s="77"/>
      <c r="C28" s="84" t="s">
        <v>454</v>
      </c>
      <c r="D28" s="66" t="s">
        <v>305</v>
      </c>
      <c r="E28" s="107">
        <v>-2986520</v>
      </c>
      <c r="F28" s="107">
        <v>285308</v>
      </c>
    </row>
    <row r="29" spans="1:6" ht="34.950000000000003" customHeight="1" x14ac:dyDescent="0.25">
      <c r="A29" s="65">
        <v>25</v>
      </c>
      <c r="B29" s="77"/>
      <c r="C29" s="84" t="s">
        <v>455</v>
      </c>
      <c r="D29" s="66" t="s">
        <v>306</v>
      </c>
      <c r="E29" s="98">
        <v>0</v>
      </c>
      <c r="F29" s="98">
        <v>0</v>
      </c>
    </row>
    <row r="30" spans="1:6" ht="34.950000000000003" customHeight="1" x14ac:dyDescent="0.25">
      <c r="A30" s="65">
        <v>26</v>
      </c>
      <c r="B30" s="77"/>
      <c r="C30" s="84" t="s">
        <v>456</v>
      </c>
      <c r="D30" s="66" t="s">
        <v>307</v>
      </c>
      <c r="E30" s="98">
        <v>-7565731</v>
      </c>
      <c r="F30" s="98">
        <v>-249332</v>
      </c>
    </row>
    <row r="31" spans="1:6" ht="34.950000000000003" customHeight="1" x14ac:dyDescent="0.25">
      <c r="A31" s="65">
        <v>27</v>
      </c>
      <c r="B31" s="77"/>
      <c r="C31" s="84" t="s">
        <v>457</v>
      </c>
      <c r="D31" s="66" t="s">
        <v>308</v>
      </c>
      <c r="E31" s="98">
        <v>0</v>
      </c>
      <c r="F31" s="98">
        <v>0</v>
      </c>
    </row>
    <row r="32" spans="1:6" ht="34.950000000000003" customHeight="1" x14ac:dyDescent="0.25">
      <c r="A32" s="65">
        <v>28</v>
      </c>
      <c r="B32" s="77"/>
      <c r="C32" s="84" t="s">
        <v>458</v>
      </c>
      <c r="D32" s="66" t="s">
        <v>309</v>
      </c>
      <c r="E32" s="98">
        <v>6334775</v>
      </c>
      <c r="F32" s="98">
        <v>-4166008</v>
      </c>
    </row>
    <row r="33" spans="1:6" ht="34.950000000000003" customHeight="1" x14ac:dyDescent="0.25">
      <c r="A33" s="65">
        <v>29</v>
      </c>
      <c r="B33" s="77"/>
      <c r="C33" s="84" t="s">
        <v>459</v>
      </c>
      <c r="D33" s="69" t="s">
        <v>310</v>
      </c>
      <c r="E33" s="98">
        <v>0</v>
      </c>
      <c r="F33" s="98">
        <v>0</v>
      </c>
    </row>
    <row r="34" spans="1:6" ht="34.950000000000003" customHeight="1" x14ac:dyDescent="0.25">
      <c r="A34" s="65">
        <v>30</v>
      </c>
      <c r="B34" s="77"/>
      <c r="C34" s="84" t="s">
        <v>460</v>
      </c>
      <c r="D34" s="69" t="s">
        <v>311</v>
      </c>
      <c r="E34" s="98">
        <v>-623007</v>
      </c>
      <c r="F34" s="98">
        <v>398862</v>
      </c>
    </row>
    <row r="35" spans="1:6" ht="34.950000000000003" customHeight="1" x14ac:dyDescent="0.25">
      <c r="A35" s="65">
        <v>31</v>
      </c>
      <c r="B35" s="77"/>
      <c r="C35" s="84" t="s">
        <v>461</v>
      </c>
      <c r="D35" s="66" t="s">
        <v>312</v>
      </c>
      <c r="E35" s="107">
        <v>2533174</v>
      </c>
      <c r="F35" s="107">
        <v>-1211978</v>
      </c>
    </row>
    <row r="36" spans="1:6" ht="34.950000000000003" customHeight="1" x14ac:dyDescent="0.25">
      <c r="A36" s="65">
        <v>32</v>
      </c>
      <c r="B36" s="77"/>
      <c r="C36" s="84" t="s">
        <v>462</v>
      </c>
      <c r="D36" s="66" t="s">
        <v>313</v>
      </c>
      <c r="E36" s="107">
        <v>-167537</v>
      </c>
      <c r="F36" s="107">
        <v>-9793743</v>
      </c>
    </row>
    <row r="37" spans="1:6" ht="34.950000000000003" customHeight="1" x14ac:dyDescent="0.25">
      <c r="A37" s="65">
        <v>33</v>
      </c>
      <c r="B37" s="77"/>
      <c r="C37" s="84" t="s">
        <v>463</v>
      </c>
      <c r="D37" s="66" t="s">
        <v>314</v>
      </c>
      <c r="E37" s="98">
        <v>2277133</v>
      </c>
      <c r="F37" s="98">
        <v>1054647</v>
      </c>
    </row>
    <row r="38" spans="1:6" ht="34.950000000000003" customHeight="1" x14ac:dyDescent="0.25">
      <c r="A38" s="65">
        <v>34</v>
      </c>
      <c r="B38" s="77"/>
      <c r="C38" s="84" t="s">
        <v>464</v>
      </c>
      <c r="D38" s="66" t="s">
        <v>315</v>
      </c>
      <c r="E38" s="107">
        <v>8314941</v>
      </c>
      <c r="F38" s="107">
        <v>1093159</v>
      </c>
    </row>
    <row r="39" spans="1:6" ht="34.950000000000003" customHeight="1" x14ac:dyDescent="0.25">
      <c r="A39" s="62">
        <v>35</v>
      </c>
      <c r="B39" s="77"/>
      <c r="C39" s="85">
        <v>3</v>
      </c>
      <c r="D39" s="64" t="s">
        <v>316</v>
      </c>
      <c r="E39" s="99">
        <v>-21833163</v>
      </c>
      <c r="F39" s="99">
        <v>-9042800</v>
      </c>
    </row>
    <row r="40" spans="1:6" ht="34.950000000000003" customHeight="1" x14ac:dyDescent="0.25">
      <c r="A40" s="62">
        <v>36</v>
      </c>
      <c r="B40" s="77"/>
      <c r="C40" s="85">
        <v>4</v>
      </c>
      <c r="D40" s="64" t="s">
        <v>317</v>
      </c>
      <c r="E40" s="99">
        <v>27437761</v>
      </c>
      <c r="F40" s="99">
        <v>26730657</v>
      </c>
    </row>
    <row r="41" spans="1:6" ht="34.950000000000003" customHeight="1" x14ac:dyDescent="0.25">
      <c r="A41" s="62">
        <v>37</v>
      </c>
      <c r="B41" s="77"/>
      <c r="C41" s="85">
        <v>5</v>
      </c>
      <c r="D41" s="64" t="s">
        <v>318</v>
      </c>
      <c r="E41" s="99">
        <v>9835500</v>
      </c>
      <c r="F41" s="99">
        <v>7561653</v>
      </c>
    </row>
    <row r="42" spans="1:6" ht="34.950000000000003" customHeight="1" x14ac:dyDescent="0.25">
      <c r="A42" s="70">
        <v>38</v>
      </c>
      <c r="B42" s="79" t="s">
        <v>319</v>
      </c>
      <c r="C42" s="83" t="s">
        <v>60</v>
      </c>
      <c r="D42" s="72" t="s">
        <v>320</v>
      </c>
      <c r="E42" s="97">
        <v>-16073436</v>
      </c>
      <c r="F42" s="97">
        <v>-15059113</v>
      </c>
    </row>
    <row r="43" spans="1:6" ht="34.950000000000003" customHeight="1" x14ac:dyDescent="0.25">
      <c r="A43" s="65">
        <v>39</v>
      </c>
      <c r="B43" s="77"/>
      <c r="C43" s="84">
        <v>1</v>
      </c>
      <c r="D43" s="66" t="s">
        <v>321</v>
      </c>
      <c r="E43" s="98">
        <v>302637</v>
      </c>
      <c r="F43" s="98">
        <v>989794</v>
      </c>
    </row>
    <row r="44" spans="1:6" ht="34.950000000000003" customHeight="1" x14ac:dyDescent="0.25">
      <c r="A44" s="65">
        <v>40</v>
      </c>
      <c r="B44" s="77"/>
      <c r="C44" s="84">
        <v>2</v>
      </c>
      <c r="D44" s="66" t="s">
        <v>322</v>
      </c>
      <c r="E44" s="98">
        <v>-9616188</v>
      </c>
      <c r="F44" s="98">
        <v>-9799488</v>
      </c>
    </row>
    <row r="45" spans="1:6" ht="34.950000000000003" customHeight="1" x14ac:dyDescent="0.25">
      <c r="A45" s="65">
        <v>41</v>
      </c>
      <c r="B45" s="77"/>
      <c r="C45" s="84">
        <v>3</v>
      </c>
      <c r="D45" s="66" t="s">
        <v>323</v>
      </c>
      <c r="E45" s="98">
        <v>40578</v>
      </c>
      <c r="F45" s="98">
        <v>0</v>
      </c>
    </row>
    <row r="46" spans="1:6" ht="34.950000000000003" customHeight="1" x14ac:dyDescent="0.25">
      <c r="A46" s="65">
        <v>42</v>
      </c>
      <c r="B46" s="77"/>
      <c r="C46" s="84">
        <v>4</v>
      </c>
      <c r="D46" s="66" t="s">
        <v>324</v>
      </c>
      <c r="E46" s="98">
        <v>-4856178</v>
      </c>
      <c r="F46" s="98">
        <v>-5941557</v>
      </c>
    </row>
    <row r="47" spans="1:6" ht="34.950000000000003" customHeight="1" x14ac:dyDescent="0.25">
      <c r="A47" s="65">
        <v>43</v>
      </c>
      <c r="B47" s="77"/>
      <c r="C47" s="84">
        <v>5</v>
      </c>
      <c r="D47" s="66" t="s">
        <v>325</v>
      </c>
      <c r="E47" s="98">
        <v>0</v>
      </c>
      <c r="F47" s="98">
        <v>0</v>
      </c>
    </row>
    <row r="48" spans="1:6" ht="34.950000000000003" customHeight="1" x14ac:dyDescent="0.25">
      <c r="A48" s="65">
        <v>44</v>
      </c>
      <c r="B48" s="77"/>
      <c r="C48" s="84">
        <v>6</v>
      </c>
      <c r="D48" s="66" t="s">
        <v>326</v>
      </c>
      <c r="E48" s="98">
        <v>-1944285</v>
      </c>
      <c r="F48" s="98">
        <v>-307862</v>
      </c>
    </row>
    <row r="49" spans="1:6" ht="34.950000000000003" customHeight="1" x14ac:dyDescent="0.25">
      <c r="A49" s="65">
        <v>45</v>
      </c>
      <c r="B49" s="77"/>
      <c r="C49" s="84">
        <v>7</v>
      </c>
      <c r="D49" s="66" t="s">
        <v>327</v>
      </c>
      <c r="E49" s="98">
        <v>0</v>
      </c>
      <c r="F49" s="98">
        <v>0</v>
      </c>
    </row>
    <row r="50" spans="1:6" ht="34.950000000000003" customHeight="1" x14ac:dyDescent="0.25">
      <c r="A50" s="70">
        <v>46</v>
      </c>
      <c r="B50" s="79" t="s">
        <v>328</v>
      </c>
      <c r="C50" s="83" t="s">
        <v>66</v>
      </c>
      <c r="D50" s="72" t="s">
        <v>329</v>
      </c>
      <c r="E50" s="97">
        <v>-120463354</v>
      </c>
      <c r="F50" s="97">
        <v>-5406549</v>
      </c>
    </row>
    <row r="51" spans="1:6" ht="34.950000000000003" customHeight="1" x14ac:dyDescent="0.25">
      <c r="A51" s="65">
        <v>47</v>
      </c>
      <c r="B51" s="77"/>
      <c r="C51" s="84">
        <v>1</v>
      </c>
      <c r="D51" s="66" t="s">
        <v>330</v>
      </c>
      <c r="E51" s="98">
        <v>0</v>
      </c>
      <c r="F51" s="98">
        <v>0</v>
      </c>
    </row>
    <row r="52" spans="1:6" ht="34.950000000000003" customHeight="1" x14ac:dyDescent="0.25">
      <c r="A52" s="65">
        <v>48</v>
      </c>
      <c r="B52" s="77"/>
      <c r="C52" s="84">
        <v>2</v>
      </c>
      <c r="D52" s="66" t="s">
        <v>331</v>
      </c>
      <c r="E52" s="98">
        <v>0</v>
      </c>
      <c r="F52" s="98">
        <v>0</v>
      </c>
    </row>
    <row r="53" spans="1:6" ht="34.950000000000003" customHeight="1" x14ac:dyDescent="0.25">
      <c r="A53" s="65">
        <v>49</v>
      </c>
      <c r="B53" s="77"/>
      <c r="C53" s="84">
        <v>3</v>
      </c>
      <c r="D53" s="66" t="s">
        <v>332</v>
      </c>
      <c r="E53" s="98">
        <v>0</v>
      </c>
      <c r="F53" s="98">
        <v>0</v>
      </c>
    </row>
    <row r="54" spans="1:6" ht="34.950000000000003" customHeight="1" x14ac:dyDescent="0.25">
      <c r="A54" s="65">
        <v>50</v>
      </c>
      <c r="B54" s="77"/>
      <c r="C54" s="84">
        <v>4</v>
      </c>
      <c r="D54" s="66" t="s">
        <v>333</v>
      </c>
      <c r="E54" s="98">
        <v>0</v>
      </c>
      <c r="F54" s="98">
        <v>0</v>
      </c>
    </row>
    <row r="55" spans="1:6" ht="34.950000000000003" customHeight="1" x14ac:dyDescent="0.25">
      <c r="A55" s="65">
        <v>51</v>
      </c>
      <c r="B55" s="77"/>
      <c r="C55" s="84">
        <v>5</v>
      </c>
      <c r="D55" s="66" t="s">
        <v>334</v>
      </c>
      <c r="E55" s="98">
        <v>0</v>
      </c>
      <c r="F55" s="98">
        <v>0</v>
      </c>
    </row>
    <row r="56" spans="1:6" ht="34.950000000000003" customHeight="1" x14ac:dyDescent="0.25">
      <c r="A56" s="65">
        <v>52</v>
      </c>
      <c r="B56" s="77"/>
      <c r="C56" s="84">
        <v>6</v>
      </c>
      <c r="D56" s="66" t="s">
        <v>335</v>
      </c>
      <c r="E56" s="98">
        <v>0</v>
      </c>
      <c r="F56" s="98">
        <v>0</v>
      </c>
    </row>
    <row r="57" spans="1:6" ht="34.950000000000003" customHeight="1" x14ac:dyDescent="0.25">
      <c r="A57" s="65">
        <v>53</v>
      </c>
      <c r="B57" s="77"/>
      <c r="C57" s="84">
        <v>7</v>
      </c>
      <c r="D57" s="66" t="s">
        <v>336</v>
      </c>
      <c r="E57" s="98">
        <v>-479945</v>
      </c>
      <c r="F57" s="98">
        <v>-136345</v>
      </c>
    </row>
    <row r="58" spans="1:6" ht="34.950000000000003" customHeight="1" x14ac:dyDescent="0.25">
      <c r="A58" s="65">
        <v>54</v>
      </c>
      <c r="B58" s="77"/>
      <c r="C58" s="84">
        <v>8</v>
      </c>
      <c r="D58" s="66" t="s">
        <v>337</v>
      </c>
      <c r="E58" s="98">
        <v>0</v>
      </c>
      <c r="F58" s="98">
        <v>0</v>
      </c>
    </row>
    <row r="59" spans="1:6" ht="34.950000000000003" customHeight="1" x14ac:dyDescent="0.25">
      <c r="A59" s="65">
        <v>55</v>
      </c>
      <c r="B59" s="77"/>
      <c r="C59" s="84">
        <v>9</v>
      </c>
      <c r="D59" s="66" t="s">
        <v>338</v>
      </c>
      <c r="E59" s="98">
        <v>-54377</v>
      </c>
      <c r="F59" s="98">
        <v>-1985</v>
      </c>
    </row>
    <row r="60" spans="1:6" ht="34.950000000000003" customHeight="1" x14ac:dyDescent="0.25">
      <c r="A60" s="65">
        <v>56</v>
      </c>
      <c r="B60" s="77"/>
      <c r="C60" s="84">
        <v>10</v>
      </c>
      <c r="D60" s="66" t="s">
        <v>339</v>
      </c>
      <c r="E60" s="98">
        <v>-114901926</v>
      </c>
      <c r="F60" s="98">
        <v>-162462</v>
      </c>
    </row>
    <row r="61" spans="1:6" ht="34.950000000000003" customHeight="1" x14ac:dyDescent="0.25">
      <c r="A61" s="65">
        <v>57</v>
      </c>
      <c r="B61" s="77"/>
      <c r="C61" s="84">
        <v>11</v>
      </c>
      <c r="D61" s="66" t="s">
        <v>340</v>
      </c>
      <c r="E61" s="98">
        <v>-5027106</v>
      </c>
      <c r="F61" s="98">
        <v>-5105757</v>
      </c>
    </row>
    <row r="62" spans="1:6" ht="34.950000000000003" customHeight="1" x14ac:dyDescent="0.25">
      <c r="A62" s="70">
        <v>58</v>
      </c>
      <c r="B62" s="79" t="s">
        <v>341</v>
      </c>
      <c r="C62" s="83" t="s">
        <v>93</v>
      </c>
      <c r="D62" s="72" t="s">
        <v>342</v>
      </c>
      <c r="E62" s="97">
        <v>-14571951</v>
      </c>
      <c r="F62" s="97">
        <v>-111467367</v>
      </c>
    </row>
    <row r="63" spans="1:6" ht="34.950000000000003" customHeight="1" x14ac:dyDescent="0.25">
      <c r="A63" s="62">
        <v>59</v>
      </c>
      <c r="B63" s="77"/>
      <c r="C63" s="85" t="s">
        <v>104</v>
      </c>
      <c r="D63" s="64" t="s">
        <v>343</v>
      </c>
      <c r="E63" s="99">
        <v>151983</v>
      </c>
      <c r="F63" s="99">
        <v>-10539</v>
      </c>
    </row>
    <row r="64" spans="1:6" ht="34.950000000000003" customHeight="1" x14ac:dyDescent="0.25">
      <c r="A64" s="70">
        <v>60</v>
      </c>
      <c r="B64" s="79" t="s">
        <v>344</v>
      </c>
      <c r="C64" s="83" t="s">
        <v>107</v>
      </c>
      <c r="D64" s="72" t="s">
        <v>345</v>
      </c>
      <c r="E64" s="97">
        <v>-14419968</v>
      </c>
      <c r="F64" s="97">
        <v>-111477906</v>
      </c>
    </row>
    <row r="65" spans="1:6" ht="34.950000000000003" customHeight="1" x14ac:dyDescent="0.25">
      <c r="A65" s="65">
        <v>61</v>
      </c>
      <c r="B65" s="77"/>
      <c r="C65" s="84">
        <v>1</v>
      </c>
      <c r="D65" s="66" t="s">
        <v>346</v>
      </c>
      <c r="E65" s="98">
        <v>23196824</v>
      </c>
      <c r="F65" s="98">
        <v>134674730</v>
      </c>
    </row>
    <row r="66" spans="1:6" ht="34.950000000000003" customHeight="1" x14ac:dyDescent="0.25">
      <c r="A66" s="70">
        <v>62</v>
      </c>
      <c r="B66" s="79" t="s">
        <v>347</v>
      </c>
      <c r="C66" s="83">
        <v>2</v>
      </c>
      <c r="D66" s="72" t="s">
        <v>348</v>
      </c>
      <c r="E66" s="97">
        <v>8776856</v>
      </c>
      <c r="F66" s="97">
        <v>23196824</v>
      </c>
    </row>
    <row r="67" spans="1:6" ht="34.950000000000003" customHeight="1" x14ac:dyDescent="0.25">
      <c r="A67" s="200" t="s">
        <v>349</v>
      </c>
      <c r="B67" s="200"/>
      <c r="C67" s="200"/>
      <c r="D67" s="200"/>
      <c r="E67" s="200"/>
      <c r="F67" s="200"/>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3"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topLeftCell="A24" zoomScale="55" zoomScaleNormal="100" zoomScaleSheetLayoutView="55" workbookViewId="0">
      <selection activeCell="C28" sqref="C28"/>
    </sheetView>
  </sheetViews>
  <sheetFormatPr defaultColWidth="8.6640625" defaultRowHeight="30.6" customHeight="1" x14ac:dyDescent="0.25"/>
  <cols>
    <col min="1" max="1" width="11.6640625" bestFit="1" customWidth="1"/>
    <col min="2" max="2" width="58.6640625" style="57" customWidth="1"/>
    <col min="3" max="12" width="16.6640625" customWidth="1"/>
  </cols>
  <sheetData>
    <row r="1" spans="1:12" ht="30.6" customHeight="1" x14ac:dyDescent="0.25">
      <c r="A1" s="189" t="s">
        <v>350</v>
      </c>
      <c r="B1" s="189"/>
      <c r="C1" s="189"/>
      <c r="D1" s="189"/>
      <c r="E1" s="189"/>
      <c r="F1" s="189"/>
      <c r="G1" s="189"/>
      <c r="H1" s="189"/>
      <c r="I1" s="189"/>
      <c r="J1" s="189"/>
      <c r="K1" s="189"/>
      <c r="L1" s="189"/>
    </row>
    <row r="2" spans="1:12" ht="30.6" customHeight="1" x14ac:dyDescent="0.25">
      <c r="A2" s="198" t="s">
        <v>566</v>
      </c>
      <c r="B2" s="198"/>
      <c r="C2" s="198"/>
      <c r="D2" s="198"/>
      <c r="E2" s="198"/>
      <c r="F2" s="198"/>
      <c r="G2" s="198"/>
      <c r="H2" s="198"/>
      <c r="I2" s="198"/>
      <c r="J2" s="198"/>
      <c r="K2" s="198"/>
      <c r="L2" s="198"/>
    </row>
    <row r="3" spans="1:12" ht="30.6" customHeight="1" x14ac:dyDescent="0.25">
      <c r="A3" s="80"/>
      <c r="B3" s="58"/>
      <c r="C3" s="55"/>
      <c r="D3" s="55"/>
      <c r="E3" s="55"/>
      <c r="F3" s="55"/>
      <c r="G3" s="55"/>
      <c r="H3" s="55"/>
      <c r="I3" s="55"/>
      <c r="J3" s="55"/>
      <c r="K3" s="55"/>
      <c r="L3" s="55"/>
    </row>
    <row r="4" spans="1:12" ht="30.6" customHeight="1" x14ac:dyDescent="0.25">
      <c r="A4" s="192" t="s">
        <v>44</v>
      </c>
      <c r="B4" s="192"/>
      <c r="C4" s="192"/>
      <c r="D4" s="192"/>
      <c r="E4" s="192"/>
      <c r="F4" s="192"/>
      <c r="G4" s="192"/>
      <c r="H4" s="192"/>
      <c r="I4" s="192"/>
      <c r="J4" s="192"/>
      <c r="K4" s="192"/>
      <c r="L4" s="192"/>
    </row>
    <row r="5" spans="1:12" ht="30.6" customHeight="1" x14ac:dyDescent="0.25">
      <c r="A5" s="193" t="s">
        <v>45</v>
      </c>
      <c r="B5" s="193" t="s">
        <v>48</v>
      </c>
      <c r="C5" s="201" t="s">
        <v>257</v>
      </c>
      <c r="D5" s="201"/>
      <c r="E5" s="201"/>
      <c r="F5" s="201"/>
      <c r="G5" s="201"/>
      <c r="H5" s="201"/>
      <c r="I5" s="201"/>
      <c r="J5" s="201"/>
      <c r="K5" s="193" t="s">
        <v>351</v>
      </c>
      <c r="L5" s="193" t="s">
        <v>352</v>
      </c>
    </row>
    <row r="6" spans="1:12" ht="30.6" customHeight="1" x14ac:dyDescent="0.25">
      <c r="A6" s="193"/>
      <c r="B6" s="193"/>
      <c r="C6" s="81" t="s">
        <v>353</v>
      </c>
      <c r="D6" s="81" t="s">
        <v>354</v>
      </c>
      <c r="E6" s="81" t="s">
        <v>133</v>
      </c>
      <c r="F6" s="81" t="s">
        <v>136</v>
      </c>
      <c r="G6" s="81" t="s">
        <v>355</v>
      </c>
      <c r="H6" s="81" t="s">
        <v>143</v>
      </c>
      <c r="I6" s="81" t="s">
        <v>356</v>
      </c>
      <c r="J6" s="61" t="s">
        <v>352</v>
      </c>
      <c r="K6" s="193"/>
      <c r="L6" s="193"/>
    </row>
    <row r="7" spans="1:12" ht="30.6" customHeight="1" x14ac:dyDescent="0.25">
      <c r="A7" s="86" t="s">
        <v>424</v>
      </c>
      <c r="B7" s="72" t="s">
        <v>357</v>
      </c>
      <c r="C7" s="97">
        <v>78216975</v>
      </c>
      <c r="D7" s="97">
        <v>90448275</v>
      </c>
      <c r="E7" s="97">
        <v>17137031</v>
      </c>
      <c r="F7" s="97">
        <v>83552702</v>
      </c>
      <c r="G7" s="97">
        <v>53359689</v>
      </c>
      <c r="H7" s="97">
        <v>330942064</v>
      </c>
      <c r="I7" s="97">
        <v>58198604</v>
      </c>
      <c r="J7" s="97">
        <v>711855340</v>
      </c>
      <c r="K7" s="97">
        <v>1369771</v>
      </c>
      <c r="L7" s="97">
        <v>713225111</v>
      </c>
    </row>
    <row r="8" spans="1:12" ht="30.6" customHeight="1" x14ac:dyDescent="0.25">
      <c r="A8" s="87" t="s">
        <v>425</v>
      </c>
      <c r="B8" s="66" t="s">
        <v>358</v>
      </c>
      <c r="C8" s="98">
        <v>0</v>
      </c>
      <c r="D8" s="98">
        <v>0</v>
      </c>
      <c r="E8" s="98">
        <v>-3088097</v>
      </c>
      <c r="F8" s="98">
        <v>0</v>
      </c>
      <c r="G8" s="98">
        <v>0</v>
      </c>
      <c r="H8" s="98">
        <v>1711565</v>
      </c>
      <c r="I8" s="98">
        <v>0</v>
      </c>
      <c r="J8" s="106">
        <v>-1376532</v>
      </c>
      <c r="K8" s="98">
        <v>-9723</v>
      </c>
      <c r="L8" s="106">
        <v>-1386255</v>
      </c>
    </row>
    <row r="9" spans="1:12" ht="30.6" customHeight="1" x14ac:dyDescent="0.25">
      <c r="A9" s="87" t="s">
        <v>426</v>
      </c>
      <c r="B9" s="66" t="s">
        <v>359</v>
      </c>
      <c r="C9" s="98">
        <v>0</v>
      </c>
      <c r="D9" s="98">
        <v>0</v>
      </c>
      <c r="E9" s="98">
        <v>0</v>
      </c>
      <c r="F9" s="98">
        <v>0</v>
      </c>
      <c r="G9" s="98">
        <v>0</v>
      </c>
      <c r="H9" s="98">
        <v>0</v>
      </c>
      <c r="I9" s="98">
        <v>0</v>
      </c>
      <c r="J9" s="106">
        <v>0</v>
      </c>
      <c r="K9" s="98">
        <v>0</v>
      </c>
      <c r="L9" s="106">
        <v>0</v>
      </c>
    </row>
    <row r="10" spans="1:12" ht="30.6" customHeight="1" x14ac:dyDescent="0.25">
      <c r="A10" s="86" t="s">
        <v>427</v>
      </c>
      <c r="B10" s="72" t="s">
        <v>360</v>
      </c>
      <c r="C10" s="97">
        <v>78216975</v>
      </c>
      <c r="D10" s="97">
        <v>90448275</v>
      </c>
      <c r="E10" s="97">
        <v>14048934</v>
      </c>
      <c r="F10" s="97">
        <v>83552702</v>
      </c>
      <c r="G10" s="97">
        <v>53359689</v>
      </c>
      <c r="H10" s="97">
        <v>332653629</v>
      </c>
      <c r="I10" s="97">
        <v>58198604</v>
      </c>
      <c r="J10" s="97">
        <v>710478808</v>
      </c>
      <c r="K10" s="97">
        <v>1360048</v>
      </c>
      <c r="L10" s="97">
        <v>711838856</v>
      </c>
    </row>
    <row r="11" spans="1:12" ht="30.6" customHeight="1" x14ac:dyDescent="0.25">
      <c r="A11" s="86" t="s">
        <v>428</v>
      </c>
      <c r="B11" s="72" t="s">
        <v>361</v>
      </c>
      <c r="C11" s="97">
        <v>0</v>
      </c>
      <c r="D11" s="97">
        <v>0</v>
      </c>
      <c r="E11" s="97">
        <v>34639202</v>
      </c>
      <c r="F11" s="97">
        <v>-39423490</v>
      </c>
      <c r="G11" s="97">
        <v>0</v>
      </c>
      <c r="H11" s="97">
        <v>0</v>
      </c>
      <c r="I11" s="97">
        <v>58380780</v>
      </c>
      <c r="J11" s="97">
        <v>53596492</v>
      </c>
      <c r="K11" s="97">
        <v>41455</v>
      </c>
      <c r="L11" s="97">
        <v>53637947</v>
      </c>
    </row>
    <row r="12" spans="1:12" ht="30.6" customHeight="1" x14ac:dyDescent="0.25">
      <c r="A12" s="84" t="s">
        <v>425</v>
      </c>
      <c r="B12" s="66" t="s">
        <v>362</v>
      </c>
      <c r="C12" s="98">
        <v>0</v>
      </c>
      <c r="D12" s="98">
        <v>0</v>
      </c>
      <c r="E12" s="98">
        <v>0</v>
      </c>
      <c r="F12" s="98">
        <v>0</v>
      </c>
      <c r="G12" s="98">
        <v>0</v>
      </c>
      <c r="H12" s="98">
        <v>0</v>
      </c>
      <c r="I12" s="98">
        <v>58380780</v>
      </c>
      <c r="J12" s="106">
        <v>58380780</v>
      </c>
      <c r="K12" s="98">
        <v>71725</v>
      </c>
      <c r="L12" s="106">
        <v>58452505</v>
      </c>
    </row>
    <row r="13" spans="1:12" ht="30.6" customHeight="1" x14ac:dyDescent="0.25">
      <c r="A13" s="84" t="s">
        <v>426</v>
      </c>
      <c r="B13" s="64" t="s">
        <v>363</v>
      </c>
      <c r="C13" s="99">
        <v>0</v>
      </c>
      <c r="D13" s="99">
        <v>0</v>
      </c>
      <c r="E13" s="99">
        <v>34639202</v>
      </c>
      <c r="F13" s="99">
        <v>-39423490</v>
      </c>
      <c r="G13" s="99">
        <v>0</v>
      </c>
      <c r="H13" s="99">
        <v>0</v>
      </c>
      <c r="I13" s="99">
        <v>0</v>
      </c>
      <c r="J13" s="97">
        <v>-4784288</v>
      </c>
      <c r="K13" s="99">
        <v>-30270</v>
      </c>
      <c r="L13" s="97">
        <v>-4814558</v>
      </c>
    </row>
    <row r="14" spans="1:12" ht="30.6" customHeight="1" x14ac:dyDescent="0.25">
      <c r="A14" s="84" t="s">
        <v>399</v>
      </c>
      <c r="B14" s="66" t="s">
        <v>364</v>
      </c>
      <c r="C14" s="98">
        <v>0</v>
      </c>
      <c r="D14" s="98">
        <v>0</v>
      </c>
      <c r="E14" s="98">
        <v>36495</v>
      </c>
      <c r="F14" s="98">
        <v>0</v>
      </c>
      <c r="G14" s="98">
        <v>0</v>
      </c>
      <c r="H14" s="98">
        <v>0</v>
      </c>
      <c r="I14" s="98">
        <v>0</v>
      </c>
      <c r="J14" s="106">
        <v>36495</v>
      </c>
      <c r="K14" s="98">
        <v>2190</v>
      </c>
      <c r="L14" s="106">
        <v>38685</v>
      </c>
    </row>
    <row r="15" spans="1:12" ht="30.6" customHeight="1" x14ac:dyDescent="0.25">
      <c r="A15" s="84" t="s">
        <v>400</v>
      </c>
      <c r="B15" s="66" t="s">
        <v>365</v>
      </c>
      <c r="C15" s="98">
        <v>0</v>
      </c>
      <c r="D15" s="98">
        <v>0</v>
      </c>
      <c r="E15" s="98">
        <v>34846103</v>
      </c>
      <c r="F15" s="98">
        <v>0</v>
      </c>
      <c r="G15" s="98">
        <v>0</v>
      </c>
      <c r="H15" s="98">
        <v>0</v>
      </c>
      <c r="I15" s="98">
        <v>0</v>
      </c>
      <c r="J15" s="106">
        <v>34846103</v>
      </c>
      <c r="K15" s="98">
        <v>-122</v>
      </c>
      <c r="L15" s="106">
        <v>34845981</v>
      </c>
    </row>
    <row r="16" spans="1:12" ht="30.6" customHeight="1" x14ac:dyDescent="0.25">
      <c r="A16" s="84" t="s">
        <v>401</v>
      </c>
      <c r="B16" s="66" t="s">
        <v>366</v>
      </c>
      <c r="C16" s="98">
        <v>0</v>
      </c>
      <c r="D16" s="98">
        <v>0</v>
      </c>
      <c r="E16" s="98">
        <v>-236963</v>
      </c>
      <c r="F16" s="98">
        <v>0</v>
      </c>
      <c r="G16" s="98">
        <v>0</v>
      </c>
      <c r="H16" s="98">
        <v>0</v>
      </c>
      <c r="I16" s="98">
        <v>0</v>
      </c>
      <c r="J16" s="106">
        <v>-236963</v>
      </c>
      <c r="K16" s="98">
        <v>0</v>
      </c>
      <c r="L16" s="106">
        <v>-236963</v>
      </c>
    </row>
    <row r="17" spans="1:12" ht="30.6" customHeight="1" x14ac:dyDescent="0.25">
      <c r="A17" s="84" t="s">
        <v>402</v>
      </c>
      <c r="B17" s="66" t="s">
        <v>242</v>
      </c>
      <c r="C17" s="98">
        <v>0</v>
      </c>
      <c r="D17" s="98">
        <v>0</v>
      </c>
      <c r="E17" s="98">
        <v>0</v>
      </c>
      <c r="F17" s="98">
        <v>-40386179</v>
      </c>
      <c r="G17" s="98">
        <v>0</v>
      </c>
      <c r="H17" s="98">
        <v>0</v>
      </c>
      <c r="I17" s="98">
        <v>0</v>
      </c>
      <c r="J17" s="106">
        <v>-40386179</v>
      </c>
      <c r="K17" s="98">
        <v>-33462</v>
      </c>
      <c r="L17" s="106">
        <v>-40419641</v>
      </c>
    </row>
    <row r="18" spans="1:12" ht="30.6" customHeight="1" x14ac:dyDescent="0.25">
      <c r="A18" s="84" t="s">
        <v>403</v>
      </c>
      <c r="B18" s="66" t="s">
        <v>243</v>
      </c>
      <c r="C18" s="98">
        <v>0</v>
      </c>
      <c r="D18" s="98">
        <v>0</v>
      </c>
      <c r="E18" s="98">
        <v>0</v>
      </c>
      <c r="F18" s="98">
        <v>962689</v>
      </c>
      <c r="G18" s="98">
        <v>0</v>
      </c>
      <c r="H18" s="98">
        <v>0</v>
      </c>
      <c r="I18" s="98">
        <v>0</v>
      </c>
      <c r="J18" s="106">
        <v>962689</v>
      </c>
      <c r="K18" s="98">
        <v>1466</v>
      </c>
      <c r="L18" s="106">
        <v>964155</v>
      </c>
    </row>
    <row r="19" spans="1:12" ht="30.6" customHeight="1" x14ac:dyDescent="0.25">
      <c r="A19" s="84" t="s">
        <v>404</v>
      </c>
      <c r="B19" s="66" t="s">
        <v>367</v>
      </c>
      <c r="C19" s="98">
        <v>0</v>
      </c>
      <c r="D19" s="98">
        <v>0</v>
      </c>
      <c r="E19" s="98">
        <v>-6433</v>
      </c>
      <c r="F19" s="98">
        <v>0</v>
      </c>
      <c r="G19" s="98">
        <v>0</v>
      </c>
      <c r="H19" s="98">
        <v>0</v>
      </c>
      <c r="I19" s="98">
        <v>0</v>
      </c>
      <c r="J19" s="106">
        <v>-6433</v>
      </c>
      <c r="K19" s="98">
        <v>-342</v>
      </c>
      <c r="L19" s="106">
        <v>-6775</v>
      </c>
    </row>
    <row r="20" spans="1:12" ht="30.6" customHeight="1" x14ac:dyDescent="0.25">
      <c r="A20" s="86" t="s">
        <v>429</v>
      </c>
      <c r="B20" s="72" t="s">
        <v>368</v>
      </c>
      <c r="C20" s="97">
        <v>79167</v>
      </c>
      <c r="D20" s="97">
        <v>0</v>
      </c>
      <c r="E20" s="97">
        <v>-1386448</v>
      </c>
      <c r="F20" s="97">
        <v>0</v>
      </c>
      <c r="G20" s="97">
        <v>-80812</v>
      </c>
      <c r="H20" s="97">
        <v>59922287</v>
      </c>
      <c r="I20" s="97">
        <v>-58198603</v>
      </c>
      <c r="J20" s="97">
        <v>335591</v>
      </c>
      <c r="K20" s="97">
        <v>-654892</v>
      </c>
      <c r="L20" s="97">
        <v>-319301</v>
      </c>
    </row>
    <row r="21" spans="1:12" ht="30.6" customHeight="1" x14ac:dyDescent="0.25">
      <c r="A21" s="84" t="s">
        <v>425</v>
      </c>
      <c r="B21" s="66" t="s">
        <v>369</v>
      </c>
      <c r="C21" s="98">
        <v>79167</v>
      </c>
      <c r="D21" s="98">
        <v>0</v>
      </c>
      <c r="E21" s="98">
        <v>0</v>
      </c>
      <c r="F21" s="98">
        <v>0</v>
      </c>
      <c r="G21" s="98">
        <v>-80812</v>
      </c>
      <c r="H21" s="98">
        <v>0</v>
      </c>
      <c r="I21" s="98">
        <v>0</v>
      </c>
      <c r="J21" s="106">
        <v>-1645</v>
      </c>
      <c r="K21" s="98">
        <v>0</v>
      </c>
      <c r="L21" s="106">
        <v>-1645</v>
      </c>
    </row>
    <row r="22" spans="1:12" ht="30.6" customHeight="1" x14ac:dyDescent="0.25">
      <c r="A22" s="84" t="s">
        <v>426</v>
      </c>
      <c r="B22" s="66" t="s">
        <v>370</v>
      </c>
      <c r="C22" s="98">
        <v>0</v>
      </c>
      <c r="D22" s="98">
        <v>0</v>
      </c>
      <c r="E22" s="98">
        <v>0</v>
      </c>
      <c r="F22" s="98">
        <v>0</v>
      </c>
      <c r="G22" s="98">
        <v>0</v>
      </c>
      <c r="H22" s="98">
        <v>314778</v>
      </c>
      <c r="I22" s="98">
        <v>0</v>
      </c>
      <c r="J22" s="106">
        <v>314778</v>
      </c>
      <c r="K22" s="98">
        <v>-622640</v>
      </c>
      <c r="L22" s="106">
        <v>-307862</v>
      </c>
    </row>
    <row r="23" spans="1:12" ht="30.6" customHeight="1" x14ac:dyDescent="0.25">
      <c r="A23" s="84" t="s">
        <v>430</v>
      </c>
      <c r="B23" s="66" t="s">
        <v>371</v>
      </c>
      <c r="C23" s="98">
        <v>0</v>
      </c>
      <c r="D23" s="98">
        <v>0</v>
      </c>
      <c r="E23" s="98">
        <v>0</v>
      </c>
      <c r="F23" s="98">
        <v>0</v>
      </c>
      <c r="G23" s="98">
        <v>0</v>
      </c>
      <c r="H23" s="98">
        <v>0</v>
      </c>
      <c r="I23" s="98">
        <v>0</v>
      </c>
      <c r="J23" s="106">
        <v>0</v>
      </c>
      <c r="K23" s="98">
        <v>-32394</v>
      </c>
      <c r="L23" s="106">
        <v>-32394</v>
      </c>
    </row>
    <row r="24" spans="1:12" ht="30.6" customHeight="1" x14ac:dyDescent="0.25">
      <c r="A24" s="84" t="s">
        <v>431</v>
      </c>
      <c r="B24" s="66" t="s">
        <v>372</v>
      </c>
      <c r="C24" s="98">
        <v>0</v>
      </c>
      <c r="D24" s="98">
        <v>0</v>
      </c>
      <c r="E24" s="98">
        <v>-1386448</v>
      </c>
      <c r="F24" s="98">
        <v>0</v>
      </c>
      <c r="G24" s="98">
        <v>0</v>
      </c>
      <c r="H24" s="98">
        <v>59607509</v>
      </c>
      <c r="I24" s="98">
        <v>-58198603</v>
      </c>
      <c r="J24" s="106">
        <v>22458</v>
      </c>
      <c r="K24" s="98">
        <v>142</v>
      </c>
      <c r="L24" s="106">
        <v>22600</v>
      </c>
    </row>
    <row r="25" spans="1:12" ht="30.6" customHeight="1" x14ac:dyDescent="0.25">
      <c r="A25" s="86" t="s">
        <v>432</v>
      </c>
      <c r="B25" s="72" t="s">
        <v>373</v>
      </c>
      <c r="C25" s="97">
        <v>78296142</v>
      </c>
      <c r="D25" s="97">
        <v>90448275</v>
      </c>
      <c r="E25" s="97">
        <v>47301688</v>
      </c>
      <c r="F25" s="97">
        <v>44129212</v>
      </c>
      <c r="G25" s="97">
        <v>53278877</v>
      </c>
      <c r="H25" s="97">
        <v>392575916</v>
      </c>
      <c r="I25" s="97">
        <v>58380781</v>
      </c>
      <c r="J25" s="97">
        <v>764410891</v>
      </c>
      <c r="K25" s="97">
        <v>746611</v>
      </c>
      <c r="L25" s="97">
        <v>765157502</v>
      </c>
    </row>
    <row r="26" spans="1:12" ht="30.6" customHeight="1" x14ac:dyDescent="0.25">
      <c r="A26" s="86" t="s">
        <v>433</v>
      </c>
      <c r="B26" s="72" t="s">
        <v>374</v>
      </c>
      <c r="C26" s="97">
        <v>78296142</v>
      </c>
      <c r="D26" s="97">
        <v>90448275</v>
      </c>
      <c r="E26" s="97">
        <v>47301688</v>
      </c>
      <c r="F26" s="97">
        <v>44129212</v>
      </c>
      <c r="G26" s="97">
        <v>53278877</v>
      </c>
      <c r="H26" s="97">
        <v>392575916</v>
      </c>
      <c r="I26" s="97">
        <v>58380781</v>
      </c>
      <c r="J26" s="97">
        <v>764410891</v>
      </c>
      <c r="K26" s="97">
        <v>746611</v>
      </c>
      <c r="L26" s="97">
        <v>765157502</v>
      </c>
    </row>
    <row r="27" spans="1:12" ht="30.6" customHeight="1" x14ac:dyDescent="0.25">
      <c r="A27" s="84" t="s">
        <v>425</v>
      </c>
      <c r="B27" s="66" t="s">
        <v>358</v>
      </c>
      <c r="C27" s="98">
        <v>0</v>
      </c>
      <c r="D27" s="98">
        <v>0</v>
      </c>
      <c r="E27" s="98">
        <v>0</v>
      </c>
      <c r="F27" s="98">
        <v>0</v>
      </c>
      <c r="G27" s="98">
        <v>0</v>
      </c>
      <c r="H27" s="98">
        <v>0</v>
      </c>
      <c r="I27" s="98">
        <v>0</v>
      </c>
      <c r="J27" s="106">
        <v>0</v>
      </c>
      <c r="K27" s="98"/>
      <c r="L27" s="106">
        <v>0</v>
      </c>
    </row>
    <row r="28" spans="1:12" ht="30.6" customHeight="1" x14ac:dyDescent="0.25">
      <c r="A28" s="84" t="s">
        <v>426</v>
      </c>
      <c r="B28" s="66" t="s">
        <v>359</v>
      </c>
      <c r="C28" s="98">
        <v>0</v>
      </c>
      <c r="D28" s="98">
        <v>0</v>
      </c>
      <c r="E28" s="98">
        <v>0</v>
      </c>
      <c r="F28" s="98">
        <v>0</v>
      </c>
      <c r="G28" s="98">
        <v>0</v>
      </c>
      <c r="H28" s="98">
        <v>0</v>
      </c>
      <c r="I28" s="98">
        <v>0</v>
      </c>
      <c r="J28" s="106">
        <v>0</v>
      </c>
      <c r="K28" s="98"/>
      <c r="L28" s="106">
        <v>0</v>
      </c>
    </row>
    <row r="29" spans="1:12" ht="30.6" customHeight="1" x14ac:dyDescent="0.25">
      <c r="A29" s="86" t="s">
        <v>434</v>
      </c>
      <c r="B29" s="72" t="s">
        <v>375</v>
      </c>
      <c r="C29" s="97">
        <v>78296142</v>
      </c>
      <c r="D29" s="97">
        <v>90448275</v>
      </c>
      <c r="E29" s="97">
        <v>47301688</v>
      </c>
      <c r="F29" s="97">
        <v>44129212</v>
      </c>
      <c r="G29" s="97">
        <v>53278877</v>
      </c>
      <c r="H29" s="97">
        <v>392575916</v>
      </c>
      <c r="I29" s="97">
        <v>58380781</v>
      </c>
      <c r="J29" s="97">
        <v>764410891</v>
      </c>
      <c r="K29" s="97">
        <v>746611</v>
      </c>
      <c r="L29" s="97">
        <v>765157502</v>
      </c>
    </row>
    <row r="30" spans="1:12" ht="30.6" customHeight="1" x14ac:dyDescent="0.25">
      <c r="A30" s="86" t="s">
        <v>435</v>
      </c>
      <c r="B30" s="72" t="s">
        <v>376</v>
      </c>
      <c r="C30" s="97">
        <v>0</v>
      </c>
      <c r="D30" s="97">
        <v>0</v>
      </c>
      <c r="E30" s="97">
        <v>65062634</v>
      </c>
      <c r="F30" s="97">
        <v>-16674376</v>
      </c>
      <c r="G30" s="97">
        <v>0</v>
      </c>
      <c r="H30" s="97">
        <v>0</v>
      </c>
      <c r="I30" s="97">
        <v>61024908</v>
      </c>
      <c r="J30" s="97">
        <v>109413166</v>
      </c>
      <c r="K30" s="97">
        <v>53212</v>
      </c>
      <c r="L30" s="97">
        <v>109466378</v>
      </c>
    </row>
    <row r="31" spans="1:12" ht="30.6" customHeight="1" x14ac:dyDescent="0.25">
      <c r="A31" s="84" t="s">
        <v>425</v>
      </c>
      <c r="B31" s="66" t="s">
        <v>362</v>
      </c>
      <c r="C31" s="98">
        <v>0</v>
      </c>
      <c r="D31" s="98">
        <v>0</v>
      </c>
      <c r="E31" s="98">
        <v>0</v>
      </c>
      <c r="F31" s="98">
        <v>0</v>
      </c>
      <c r="G31" s="98">
        <v>0</v>
      </c>
      <c r="H31" s="98">
        <v>0</v>
      </c>
      <c r="I31" s="98">
        <v>61024908</v>
      </c>
      <c r="J31" s="106">
        <v>61024908</v>
      </c>
      <c r="K31" s="98">
        <v>63376</v>
      </c>
      <c r="L31" s="106">
        <v>61088284</v>
      </c>
    </row>
    <row r="32" spans="1:12" ht="30.6" customHeight="1" x14ac:dyDescent="0.25">
      <c r="A32" s="84" t="s">
        <v>426</v>
      </c>
      <c r="B32" s="64" t="s">
        <v>377</v>
      </c>
      <c r="C32" s="99">
        <v>0</v>
      </c>
      <c r="D32" s="99">
        <v>0</v>
      </c>
      <c r="E32" s="99">
        <v>65062634</v>
      </c>
      <c r="F32" s="99">
        <v>-16674376</v>
      </c>
      <c r="G32" s="99">
        <v>0</v>
      </c>
      <c r="H32" s="99">
        <v>0</v>
      </c>
      <c r="I32" s="99">
        <v>0</v>
      </c>
      <c r="J32" s="97">
        <v>48388258</v>
      </c>
      <c r="K32" s="99">
        <v>-10164</v>
      </c>
      <c r="L32" s="97">
        <v>48378094</v>
      </c>
    </row>
    <row r="33" spans="1:12" ht="30.6" customHeight="1" x14ac:dyDescent="0.25">
      <c r="A33" s="84" t="s">
        <v>399</v>
      </c>
      <c r="B33" s="66" t="s">
        <v>364</v>
      </c>
      <c r="C33" s="98">
        <v>0</v>
      </c>
      <c r="D33" s="98">
        <v>0</v>
      </c>
      <c r="E33" s="98">
        <v>6971864</v>
      </c>
      <c r="F33" s="98">
        <v>0</v>
      </c>
      <c r="G33" s="98">
        <v>0</v>
      </c>
      <c r="H33" s="98">
        <v>0</v>
      </c>
      <c r="I33" s="98">
        <v>0</v>
      </c>
      <c r="J33" s="106">
        <v>6971864</v>
      </c>
      <c r="K33" s="98">
        <v>3080</v>
      </c>
      <c r="L33" s="106">
        <v>6974944</v>
      </c>
    </row>
    <row r="34" spans="1:12" ht="30.6" customHeight="1" x14ac:dyDescent="0.25">
      <c r="A34" s="84" t="s">
        <v>400</v>
      </c>
      <c r="B34" s="66" t="s">
        <v>365</v>
      </c>
      <c r="C34" s="98">
        <v>0</v>
      </c>
      <c r="D34" s="98">
        <v>0</v>
      </c>
      <c r="E34" s="98">
        <v>52854556</v>
      </c>
      <c r="F34" s="98">
        <v>0</v>
      </c>
      <c r="G34" s="98">
        <v>0</v>
      </c>
      <c r="H34" s="98">
        <v>0</v>
      </c>
      <c r="I34" s="98">
        <v>0</v>
      </c>
      <c r="J34" s="106">
        <v>52854556</v>
      </c>
      <c r="K34" s="98">
        <v>-37</v>
      </c>
      <c r="L34" s="106">
        <v>52854519</v>
      </c>
    </row>
    <row r="35" spans="1:12" ht="30.6" customHeight="1" x14ac:dyDescent="0.25">
      <c r="A35" s="84" t="s">
        <v>401</v>
      </c>
      <c r="B35" s="66" t="s">
        <v>366</v>
      </c>
      <c r="C35" s="98">
        <v>0</v>
      </c>
      <c r="D35" s="98">
        <v>0</v>
      </c>
      <c r="E35" s="98">
        <v>5198324</v>
      </c>
      <c r="F35" s="98">
        <v>0</v>
      </c>
      <c r="G35" s="98">
        <v>0</v>
      </c>
      <c r="H35" s="98">
        <v>0</v>
      </c>
      <c r="I35" s="98">
        <v>0</v>
      </c>
      <c r="J35" s="106">
        <v>5198324</v>
      </c>
      <c r="K35" s="98">
        <v>0</v>
      </c>
      <c r="L35" s="106">
        <v>5198324</v>
      </c>
    </row>
    <row r="36" spans="1:12" ht="30.6" customHeight="1" x14ac:dyDescent="0.25">
      <c r="A36" s="84" t="s">
        <v>402</v>
      </c>
      <c r="B36" s="66" t="s">
        <v>242</v>
      </c>
      <c r="C36" s="98">
        <v>0</v>
      </c>
      <c r="D36" s="98">
        <v>0</v>
      </c>
      <c r="E36" s="98">
        <v>0</v>
      </c>
      <c r="F36" s="98">
        <v>-17246523</v>
      </c>
      <c r="G36" s="98">
        <v>0</v>
      </c>
      <c r="H36" s="98">
        <v>0</v>
      </c>
      <c r="I36" s="98">
        <v>0</v>
      </c>
      <c r="J36" s="106">
        <v>-17246523</v>
      </c>
      <c r="K36" s="98">
        <v>-14042</v>
      </c>
      <c r="L36" s="106">
        <v>-17260565</v>
      </c>
    </row>
    <row r="37" spans="1:12" ht="30.6" customHeight="1" x14ac:dyDescent="0.25">
      <c r="A37" s="84" t="s">
        <v>403</v>
      </c>
      <c r="B37" s="66" t="s">
        <v>243</v>
      </c>
      <c r="C37" s="98">
        <v>0</v>
      </c>
      <c r="D37" s="98">
        <v>0</v>
      </c>
      <c r="E37" s="98">
        <v>0</v>
      </c>
      <c r="F37" s="98">
        <v>572147</v>
      </c>
      <c r="G37" s="98">
        <v>0</v>
      </c>
      <c r="H37" s="98">
        <v>0</v>
      </c>
      <c r="I37" s="98">
        <v>0</v>
      </c>
      <c r="J37" s="106">
        <v>572147</v>
      </c>
      <c r="K37" s="98">
        <v>835</v>
      </c>
      <c r="L37" s="106">
        <v>572982</v>
      </c>
    </row>
    <row r="38" spans="1:12" ht="30.6" customHeight="1" x14ac:dyDescent="0.25">
      <c r="A38" s="84" t="s">
        <v>404</v>
      </c>
      <c r="B38" s="66" t="s">
        <v>367</v>
      </c>
      <c r="C38" s="98">
        <v>0</v>
      </c>
      <c r="D38" s="98">
        <v>0</v>
      </c>
      <c r="E38" s="98">
        <v>37890</v>
      </c>
      <c r="F38" s="98">
        <v>0</v>
      </c>
      <c r="G38" s="98">
        <v>0</v>
      </c>
      <c r="H38" s="98">
        <v>0</v>
      </c>
      <c r="I38" s="98">
        <v>0</v>
      </c>
      <c r="J38" s="106">
        <v>37890</v>
      </c>
      <c r="K38" s="98">
        <v>0</v>
      </c>
      <c r="L38" s="106">
        <v>37890</v>
      </c>
    </row>
    <row r="39" spans="1:12" ht="30.6" customHeight="1" x14ac:dyDescent="0.25">
      <c r="A39" s="86" t="s">
        <v>436</v>
      </c>
      <c r="B39" s="72" t="s">
        <v>378</v>
      </c>
      <c r="C39" s="97">
        <v>0</v>
      </c>
      <c r="D39" s="97">
        <v>0</v>
      </c>
      <c r="E39" s="97">
        <v>-1666653</v>
      </c>
      <c r="F39" s="97">
        <v>0</v>
      </c>
      <c r="G39" s="97">
        <v>4041</v>
      </c>
      <c r="H39" s="97">
        <v>-54824818</v>
      </c>
      <c r="I39" s="97">
        <v>-58380781</v>
      </c>
      <c r="J39" s="97">
        <v>-114868211</v>
      </c>
      <c r="K39" s="97">
        <v>-317853</v>
      </c>
      <c r="L39" s="97">
        <v>-115186064</v>
      </c>
    </row>
    <row r="40" spans="1:12" ht="30.6" customHeight="1" x14ac:dyDescent="0.25">
      <c r="A40" s="84" t="s">
        <v>425</v>
      </c>
      <c r="B40" s="66" t="s">
        <v>369</v>
      </c>
      <c r="C40" s="98">
        <v>0</v>
      </c>
      <c r="D40" s="98">
        <v>0</v>
      </c>
      <c r="E40" s="98">
        <v>0</v>
      </c>
      <c r="F40" s="98">
        <v>0</v>
      </c>
      <c r="G40" s="98">
        <v>0</v>
      </c>
      <c r="H40" s="98">
        <v>0</v>
      </c>
      <c r="I40" s="98">
        <v>0</v>
      </c>
      <c r="J40" s="106">
        <v>0</v>
      </c>
      <c r="K40" s="98">
        <v>0</v>
      </c>
      <c r="L40" s="106">
        <v>0</v>
      </c>
    </row>
    <row r="41" spans="1:12" ht="30.6" customHeight="1" x14ac:dyDescent="0.25">
      <c r="A41" s="84" t="s">
        <v>426</v>
      </c>
      <c r="B41" s="66" t="s">
        <v>370</v>
      </c>
      <c r="C41" s="98">
        <v>0</v>
      </c>
      <c r="D41" s="98">
        <v>0</v>
      </c>
      <c r="E41" s="98">
        <v>0</v>
      </c>
      <c r="F41" s="98">
        <v>0</v>
      </c>
      <c r="G41" s="98">
        <v>0</v>
      </c>
      <c r="H41" s="98">
        <v>5137</v>
      </c>
      <c r="I41" s="98">
        <v>0</v>
      </c>
      <c r="J41" s="106">
        <v>5137</v>
      </c>
      <c r="K41" s="98">
        <v>-289961</v>
      </c>
      <c r="L41" s="106">
        <v>-284824</v>
      </c>
    </row>
    <row r="42" spans="1:12" ht="30.6" customHeight="1" x14ac:dyDescent="0.25">
      <c r="A42" s="84" t="s">
        <v>430</v>
      </c>
      <c r="B42" s="66" t="s">
        <v>371</v>
      </c>
      <c r="C42" s="98">
        <v>0</v>
      </c>
      <c r="D42" s="98">
        <v>0</v>
      </c>
      <c r="E42" s="98">
        <v>0</v>
      </c>
      <c r="F42" s="98">
        <v>0</v>
      </c>
      <c r="G42" s="98">
        <v>0</v>
      </c>
      <c r="H42" s="98">
        <v>-81049412</v>
      </c>
      <c r="I42" s="98">
        <v>-33824493</v>
      </c>
      <c r="J42" s="106">
        <v>-114873905</v>
      </c>
      <c r="K42" s="98">
        <v>-28021</v>
      </c>
      <c r="L42" s="106">
        <v>-114901926</v>
      </c>
    </row>
    <row r="43" spans="1:12" ht="30.6" customHeight="1" x14ac:dyDescent="0.25">
      <c r="A43" s="84" t="s">
        <v>431</v>
      </c>
      <c r="B43" s="66" t="s">
        <v>379</v>
      </c>
      <c r="C43" s="98">
        <v>0</v>
      </c>
      <c r="D43" s="98">
        <v>0</v>
      </c>
      <c r="E43" s="98">
        <v>-1666653</v>
      </c>
      <c r="F43" s="98">
        <v>0</v>
      </c>
      <c r="G43" s="98">
        <v>4041</v>
      </c>
      <c r="H43" s="98">
        <v>26219457</v>
      </c>
      <c r="I43" s="98">
        <v>-24556288</v>
      </c>
      <c r="J43" s="106">
        <v>557</v>
      </c>
      <c r="K43" s="98">
        <v>129</v>
      </c>
      <c r="L43" s="106">
        <v>686</v>
      </c>
    </row>
    <row r="44" spans="1:12" ht="30.6" customHeight="1" x14ac:dyDescent="0.25">
      <c r="A44" s="86" t="s">
        <v>437</v>
      </c>
      <c r="B44" s="72" t="s">
        <v>380</v>
      </c>
      <c r="C44" s="97">
        <v>78296142</v>
      </c>
      <c r="D44" s="97">
        <v>90448275</v>
      </c>
      <c r="E44" s="97">
        <v>110697669</v>
      </c>
      <c r="F44" s="97">
        <v>27454836</v>
      </c>
      <c r="G44" s="97">
        <v>53282918</v>
      </c>
      <c r="H44" s="97">
        <v>337751098</v>
      </c>
      <c r="I44" s="97">
        <v>61024908</v>
      </c>
      <c r="J44" s="97">
        <v>758955846</v>
      </c>
      <c r="K44" s="97">
        <v>481970</v>
      </c>
      <c r="L44" s="97">
        <v>759437816</v>
      </c>
    </row>
    <row r="45" spans="1:12" ht="30.6" customHeight="1" x14ac:dyDescent="0.25">
      <c r="A45" s="188" t="s">
        <v>381</v>
      </c>
      <c r="B45" s="188"/>
      <c r="C45" s="188"/>
      <c r="D45" s="55"/>
      <c r="E45" s="55"/>
      <c r="F45" s="55"/>
      <c r="G45" s="55"/>
      <c r="H45" s="55"/>
      <c r="I45" s="55"/>
      <c r="J45" s="55"/>
      <c r="K45" s="55"/>
      <c r="L45" s="55"/>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3"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6"/>
  <sheetViews>
    <sheetView showGridLines="0" tabSelected="1" zoomScale="90" zoomScaleNormal="90" workbookViewId="0">
      <selection activeCell="A236" sqref="A236"/>
    </sheetView>
  </sheetViews>
  <sheetFormatPr defaultColWidth="9.109375" defaultRowHeight="13.2" x14ac:dyDescent="0.25"/>
  <cols>
    <col min="1" max="1" width="104.88671875" style="1" customWidth="1"/>
    <col min="2" max="7" width="9.109375" style="1"/>
    <col min="8" max="8" width="3.109375" style="1" customWidth="1"/>
    <col min="9" max="9" width="37.33203125" style="1" customWidth="1"/>
    <col min="10" max="16384" width="9.109375" style="1"/>
  </cols>
  <sheetData>
    <row r="1" spans="1:9" x14ac:dyDescent="0.25">
      <c r="A1" s="202" t="s">
        <v>567</v>
      </c>
      <c r="B1" s="203"/>
      <c r="C1" s="203"/>
      <c r="D1" s="203"/>
      <c r="E1" s="203"/>
      <c r="F1" s="203"/>
      <c r="G1" s="203"/>
      <c r="H1" s="203"/>
      <c r="I1" s="203"/>
    </row>
    <row r="2" spans="1:9" x14ac:dyDescent="0.25">
      <c r="A2" s="203"/>
      <c r="B2" s="203"/>
      <c r="C2" s="203"/>
      <c r="D2" s="203"/>
      <c r="E2" s="203"/>
      <c r="F2" s="203"/>
      <c r="G2" s="203"/>
      <c r="H2" s="203"/>
      <c r="I2" s="203"/>
    </row>
    <row r="3" spans="1:9" x14ac:dyDescent="0.25">
      <c r="A3" s="203"/>
      <c r="B3" s="203"/>
      <c r="C3" s="203"/>
      <c r="D3" s="203"/>
      <c r="E3" s="203"/>
      <c r="F3" s="203"/>
      <c r="G3" s="203"/>
      <c r="H3" s="203"/>
      <c r="I3" s="203"/>
    </row>
    <row r="4" spans="1:9" x14ac:dyDescent="0.25">
      <c r="A4" s="203"/>
      <c r="B4" s="203"/>
      <c r="C4" s="203"/>
      <c r="D4" s="203"/>
      <c r="E4" s="203"/>
      <c r="F4" s="203"/>
      <c r="G4" s="203"/>
      <c r="H4" s="203"/>
      <c r="I4" s="203"/>
    </row>
    <row r="5" spans="1:9" x14ac:dyDescent="0.25">
      <c r="A5" s="203"/>
      <c r="B5" s="203"/>
      <c r="C5" s="203"/>
      <c r="D5" s="203"/>
      <c r="E5" s="203"/>
      <c r="F5" s="203"/>
      <c r="G5" s="203"/>
      <c r="H5" s="203"/>
      <c r="I5" s="203"/>
    </row>
    <row r="6" spans="1:9" x14ac:dyDescent="0.25">
      <c r="A6" s="203"/>
      <c r="B6" s="203"/>
      <c r="C6" s="203"/>
      <c r="D6" s="203"/>
      <c r="E6" s="203"/>
      <c r="F6" s="203"/>
      <c r="G6" s="203"/>
      <c r="H6" s="203"/>
      <c r="I6" s="203"/>
    </row>
    <row r="7" spans="1:9" x14ac:dyDescent="0.25">
      <c r="A7" s="203"/>
      <c r="B7" s="203"/>
      <c r="C7" s="203"/>
      <c r="D7" s="203"/>
      <c r="E7" s="203"/>
      <c r="F7" s="203"/>
      <c r="G7" s="203"/>
      <c r="H7" s="203"/>
      <c r="I7" s="203"/>
    </row>
    <row r="8" spans="1:9" x14ac:dyDescent="0.25">
      <c r="A8" s="203"/>
      <c r="B8" s="203"/>
      <c r="C8" s="203"/>
      <c r="D8" s="203"/>
      <c r="E8" s="203"/>
      <c r="F8" s="203"/>
      <c r="G8" s="203"/>
      <c r="H8" s="203"/>
      <c r="I8" s="203"/>
    </row>
    <row r="9" spans="1:9" x14ac:dyDescent="0.25">
      <c r="A9" s="203"/>
      <c r="B9" s="203"/>
      <c r="C9" s="203"/>
      <c r="D9" s="203"/>
      <c r="E9" s="203"/>
      <c r="F9" s="203"/>
      <c r="G9" s="203"/>
      <c r="H9" s="203"/>
      <c r="I9" s="203"/>
    </row>
    <row r="10" spans="1:9" x14ac:dyDescent="0.25">
      <c r="A10" s="203"/>
      <c r="B10" s="203"/>
      <c r="C10" s="203"/>
      <c r="D10" s="203"/>
      <c r="E10" s="203"/>
      <c r="F10" s="203"/>
      <c r="G10" s="203"/>
      <c r="H10" s="203"/>
      <c r="I10" s="203"/>
    </row>
    <row r="11" spans="1:9" x14ac:dyDescent="0.25">
      <c r="A11" s="203"/>
      <c r="B11" s="203"/>
      <c r="C11" s="203"/>
      <c r="D11" s="203"/>
      <c r="E11" s="203"/>
      <c r="F11" s="203"/>
      <c r="G11" s="203"/>
      <c r="H11" s="203"/>
      <c r="I11" s="203"/>
    </row>
    <row r="12" spans="1:9" x14ac:dyDescent="0.25">
      <c r="A12" s="203"/>
      <c r="B12" s="203"/>
      <c r="C12" s="203"/>
      <c r="D12" s="203"/>
      <c r="E12" s="203"/>
      <c r="F12" s="203"/>
      <c r="G12" s="203"/>
      <c r="H12" s="203"/>
      <c r="I12" s="203"/>
    </row>
    <row r="13" spans="1:9" x14ac:dyDescent="0.25">
      <c r="A13" s="203"/>
      <c r="B13" s="203"/>
      <c r="C13" s="203"/>
      <c r="D13" s="203"/>
      <c r="E13" s="203"/>
      <c r="F13" s="203"/>
      <c r="G13" s="203"/>
      <c r="H13" s="203"/>
      <c r="I13" s="203"/>
    </row>
    <row r="14" spans="1:9" x14ac:dyDescent="0.25">
      <c r="A14" s="203"/>
      <c r="B14" s="203"/>
      <c r="C14" s="203"/>
      <c r="D14" s="203"/>
      <c r="E14" s="203"/>
      <c r="F14" s="203"/>
      <c r="G14" s="203"/>
      <c r="H14" s="203"/>
      <c r="I14" s="203"/>
    </row>
    <row r="15" spans="1:9" x14ac:dyDescent="0.25">
      <c r="A15" s="203"/>
      <c r="B15" s="203"/>
      <c r="C15" s="203"/>
      <c r="D15" s="203"/>
      <c r="E15" s="203"/>
      <c r="F15" s="203"/>
      <c r="G15" s="203"/>
      <c r="H15" s="203"/>
      <c r="I15" s="203"/>
    </row>
    <row r="16" spans="1:9" x14ac:dyDescent="0.25">
      <c r="A16" s="203"/>
      <c r="B16" s="203"/>
      <c r="C16" s="203"/>
      <c r="D16" s="203"/>
      <c r="E16" s="203"/>
      <c r="F16" s="203"/>
      <c r="G16" s="203"/>
      <c r="H16" s="203"/>
      <c r="I16" s="203"/>
    </row>
    <row r="17" spans="1:9" x14ac:dyDescent="0.25">
      <c r="A17" s="203"/>
      <c r="B17" s="203"/>
      <c r="C17" s="203"/>
      <c r="D17" s="203"/>
      <c r="E17" s="203"/>
      <c r="F17" s="203"/>
      <c r="G17" s="203"/>
      <c r="H17" s="203"/>
      <c r="I17" s="203"/>
    </row>
    <row r="18" spans="1:9" x14ac:dyDescent="0.25">
      <c r="A18" s="203"/>
      <c r="B18" s="203"/>
      <c r="C18" s="203"/>
      <c r="D18" s="203"/>
      <c r="E18" s="203"/>
      <c r="F18" s="203"/>
      <c r="G18" s="203"/>
      <c r="H18" s="203"/>
      <c r="I18" s="203"/>
    </row>
    <row r="19" spans="1:9" x14ac:dyDescent="0.25">
      <c r="A19" s="203"/>
      <c r="B19" s="203"/>
      <c r="C19" s="203"/>
      <c r="D19" s="203"/>
      <c r="E19" s="203"/>
      <c r="F19" s="203"/>
      <c r="G19" s="203"/>
      <c r="H19" s="203"/>
      <c r="I19" s="203"/>
    </row>
    <row r="20" spans="1:9" x14ac:dyDescent="0.25">
      <c r="A20" s="203"/>
      <c r="B20" s="203"/>
      <c r="C20" s="203"/>
      <c r="D20" s="203"/>
      <c r="E20" s="203"/>
      <c r="F20" s="203"/>
      <c r="G20" s="203"/>
      <c r="H20" s="203"/>
      <c r="I20" s="203"/>
    </row>
    <row r="21" spans="1:9" x14ac:dyDescent="0.25">
      <c r="A21" s="203"/>
      <c r="B21" s="203"/>
      <c r="C21" s="203"/>
      <c r="D21" s="203"/>
      <c r="E21" s="203"/>
      <c r="F21" s="203"/>
      <c r="G21" s="203"/>
      <c r="H21" s="203"/>
      <c r="I21" s="203"/>
    </row>
    <row r="22" spans="1:9" x14ac:dyDescent="0.25">
      <c r="A22" s="203"/>
      <c r="B22" s="203"/>
      <c r="C22" s="203"/>
      <c r="D22" s="203"/>
      <c r="E22" s="203"/>
      <c r="F22" s="203"/>
      <c r="G22" s="203"/>
      <c r="H22" s="203"/>
      <c r="I22" s="203"/>
    </row>
    <row r="23" spans="1:9" x14ac:dyDescent="0.25">
      <c r="A23" s="203"/>
      <c r="B23" s="203"/>
      <c r="C23" s="203"/>
      <c r="D23" s="203"/>
      <c r="E23" s="203"/>
      <c r="F23" s="203"/>
      <c r="G23" s="203"/>
      <c r="H23" s="203"/>
      <c r="I23" s="203"/>
    </row>
    <row r="24" spans="1:9" x14ac:dyDescent="0.25">
      <c r="A24" s="203"/>
      <c r="B24" s="203"/>
      <c r="C24" s="203"/>
      <c r="D24" s="203"/>
      <c r="E24" s="203"/>
      <c r="F24" s="203"/>
      <c r="G24" s="203"/>
      <c r="H24" s="203"/>
      <c r="I24" s="203"/>
    </row>
    <row r="25" spans="1:9" x14ac:dyDescent="0.25">
      <c r="A25" s="203"/>
      <c r="B25" s="203"/>
      <c r="C25" s="203"/>
      <c r="D25" s="203"/>
      <c r="E25" s="203"/>
      <c r="F25" s="203"/>
      <c r="G25" s="203"/>
      <c r="H25" s="203"/>
      <c r="I25" s="203"/>
    </row>
    <row r="26" spans="1:9" x14ac:dyDescent="0.25">
      <c r="A26" s="203"/>
      <c r="B26" s="203"/>
      <c r="C26" s="203"/>
      <c r="D26" s="203"/>
      <c r="E26" s="203"/>
      <c r="F26" s="203"/>
      <c r="G26" s="203"/>
      <c r="H26" s="203"/>
      <c r="I26" s="203"/>
    </row>
    <row r="27" spans="1:9" x14ac:dyDescent="0.25">
      <c r="A27" s="203"/>
      <c r="B27" s="203"/>
      <c r="C27" s="203"/>
      <c r="D27" s="203"/>
      <c r="E27" s="203"/>
      <c r="F27" s="203"/>
      <c r="G27" s="203"/>
      <c r="H27" s="203"/>
      <c r="I27" s="203"/>
    </row>
    <row r="28" spans="1:9" x14ac:dyDescent="0.25">
      <c r="A28" s="203"/>
      <c r="B28" s="203"/>
      <c r="C28" s="203"/>
      <c r="D28" s="203"/>
      <c r="E28" s="203"/>
      <c r="F28" s="203"/>
      <c r="G28" s="203"/>
      <c r="H28" s="203"/>
      <c r="I28" s="203"/>
    </row>
    <row r="29" spans="1:9" x14ac:dyDescent="0.25">
      <c r="A29" s="203"/>
      <c r="B29" s="203"/>
      <c r="C29" s="203"/>
      <c r="D29" s="203"/>
      <c r="E29" s="203"/>
      <c r="F29" s="203"/>
      <c r="G29" s="203"/>
      <c r="H29" s="203"/>
      <c r="I29" s="203"/>
    </row>
    <row r="30" spans="1:9" x14ac:dyDescent="0.25">
      <c r="A30" s="203"/>
      <c r="B30" s="203"/>
      <c r="C30" s="203"/>
      <c r="D30" s="203"/>
      <c r="E30" s="203"/>
      <c r="F30" s="203"/>
      <c r="G30" s="203"/>
      <c r="H30" s="203"/>
      <c r="I30" s="203"/>
    </row>
    <row r="31" spans="1:9" x14ac:dyDescent="0.25">
      <c r="A31" s="203"/>
      <c r="B31" s="203"/>
      <c r="C31" s="203"/>
      <c r="D31" s="203"/>
      <c r="E31" s="203"/>
      <c r="F31" s="203"/>
      <c r="G31" s="203"/>
      <c r="H31" s="203"/>
      <c r="I31" s="203"/>
    </row>
    <row r="32" spans="1:9" x14ac:dyDescent="0.25">
      <c r="A32" s="203"/>
      <c r="B32" s="203"/>
      <c r="C32" s="203"/>
      <c r="D32" s="203"/>
      <c r="E32" s="203"/>
      <c r="F32" s="203"/>
      <c r="G32" s="203"/>
      <c r="H32" s="203"/>
      <c r="I32" s="203"/>
    </row>
    <row r="33" spans="1:9" x14ac:dyDescent="0.25">
      <c r="A33" s="203"/>
      <c r="B33" s="203"/>
      <c r="C33" s="203"/>
      <c r="D33" s="203"/>
      <c r="E33" s="203"/>
      <c r="F33" s="203"/>
      <c r="G33" s="203"/>
      <c r="H33" s="203"/>
      <c r="I33" s="203"/>
    </row>
    <row r="34" spans="1:9" x14ac:dyDescent="0.25">
      <c r="A34" s="203"/>
      <c r="B34" s="203"/>
      <c r="C34" s="203"/>
      <c r="D34" s="203"/>
      <c r="E34" s="203"/>
      <c r="F34" s="203"/>
      <c r="G34" s="203"/>
      <c r="H34" s="203"/>
      <c r="I34" s="203"/>
    </row>
    <row r="35" spans="1:9" x14ac:dyDescent="0.25">
      <c r="A35" s="203"/>
      <c r="B35" s="203"/>
      <c r="C35" s="203"/>
      <c r="D35" s="203"/>
      <c r="E35" s="203"/>
      <c r="F35" s="203"/>
      <c r="G35" s="203"/>
      <c r="H35" s="203"/>
      <c r="I35" s="203"/>
    </row>
    <row r="36" spans="1:9" x14ac:dyDescent="0.25">
      <c r="A36" s="203"/>
      <c r="B36" s="203"/>
      <c r="C36" s="203"/>
      <c r="D36" s="203"/>
      <c r="E36" s="203"/>
      <c r="F36" s="203"/>
      <c r="G36" s="203"/>
      <c r="H36" s="203"/>
      <c r="I36" s="203"/>
    </row>
    <row r="37" spans="1:9" x14ac:dyDescent="0.25">
      <c r="A37" s="203"/>
      <c r="B37" s="203"/>
      <c r="C37" s="203"/>
      <c r="D37" s="203"/>
      <c r="E37" s="203"/>
      <c r="F37" s="203"/>
      <c r="G37" s="203"/>
      <c r="H37" s="203"/>
      <c r="I37" s="203"/>
    </row>
    <row r="38" spans="1:9" x14ac:dyDescent="0.25">
      <c r="A38" s="203"/>
      <c r="B38" s="203"/>
      <c r="C38" s="203"/>
      <c r="D38" s="203"/>
      <c r="E38" s="203"/>
      <c r="F38" s="203"/>
      <c r="G38" s="203"/>
      <c r="H38" s="203"/>
      <c r="I38" s="203"/>
    </row>
    <row r="39" spans="1:9" x14ac:dyDescent="0.25">
      <c r="A39" s="203"/>
      <c r="B39" s="203"/>
      <c r="C39" s="203"/>
      <c r="D39" s="203"/>
      <c r="E39" s="203"/>
      <c r="F39" s="203"/>
      <c r="G39" s="203"/>
      <c r="H39" s="203"/>
      <c r="I39" s="203"/>
    </row>
    <row r="40" spans="1:9" x14ac:dyDescent="0.25">
      <c r="A40" s="203"/>
      <c r="B40" s="203"/>
      <c r="C40" s="203"/>
      <c r="D40" s="203"/>
      <c r="E40" s="203"/>
      <c r="F40" s="203"/>
      <c r="G40" s="203"/>
      <c r="H40" s="203"/>
      <c r="I40" s="203"/>
    </row>
    <row r="41" spans="1:9" x14ac:dyDescent="0.25">
      <c r="A41" s="203"/>
      <c r="B41" s="203"/>
      <c r="C41" s="203"/>
      <c r="D41" s="203"/>
      <c r="E41" s="203"/>
      <c r="F41" s="203"/>
      <c r="G41" s="203"/>
      <c r="H41" s="203"/>
      <c r="I41" s="203"/>
    </row>
    <row r="42" spans="1:9" x14ac:dyDescent="0.25">
      <c r="A42" s="203"/>
      <c r="B42" s="203"/>
      <c r="C42" s="203"/>
      <c r="D42" s="203"/>
      <c r="E42" s="203"/>
      <c r="F42" s="203"/>
      <c r="G42" s="203"/>
      <c r="H42" s="203"/>
      <c r="I42" s="203"/>
    </row>
    <row r="43" spans="1:9" x14ac:dyDescent="0.25">
      <c r="A43" s="203"/>
      <c r="B43" s="203"/>
      <c r="C43" s="203"/>
      <c r="D43" s="203"/>
      <c r="E43" s="203"/>
      <c r="F43" s="203"/>
      <c r="G43" s="203"/>
      <c r="H43" s="203"/>
      <c r="I43" s="203"/>
    </row>
    <row r="44" spans="1:9" x14ac:dyDescent="0.25">
      <c r="A44" s="203"/>
      <c r="B44" s="203"/>
      <c r="C44" s="203"/>
      <c r="D44" s="203"/>
      <c r="E44" s="203"/>
      <c r="F44" s="203"/>
      <c r="G44" s="203"/>
      <c r="H44" s="203"/>
      <c r="I44" s="203"/>
    </row>
    <row r="45" spans="1:9" x14ac:dyDescent="0.25">
      <c r="A45" s="203"/>
      <c r="B45" s="203"/>
      <c r="C45" s="203"/>
      <c r="D45" s="203"/>
      <c r="E45" s="203"/>
      <c r="F45" s="203"/>
      <c r="G45" s="203"/>
      <c r="H45" s="203"/>
      <c r="I45" s="203"/>
    </row>
    <row r="46" spans="1:9" x14ac:dyDescent="0.25">
      <c r="A46" s="203"/>
      <c r="B46" s="203"/>
      <c r="C46" s="203"/>
      <c r="D46" s="203"/>
      <c r="E46" s="203"/>
      <c r="F46" s="203"/>
      <c r="G46" s="203"/>
      <c r="H46" s="203"/>
      <c r="I46" s="203"/>
    </row>
    <row r="47" spans="1:9" x14ac:dyDescent="0.25">
      <c r="A47" s="203"/>
      <c r="B47" s="203"/>
      <c r="C47" s="203"/>
      <c r="D47" s="203"/>
      <c r="E47" s="203"/>
      <c r="F47" s="203"/>
      <c r="G47" s="203"/>
      <c r="H47" s="203"/>
      <c r="I47" s="203"/>
    </row>
    <row r="48" spans="1:9" ht="10.199999999999999" customHeight="1" x14ac:dyDescent="0.25">
      <c r="A48" s="203"/>
      <c r="B48" s="203"/>
      <c r="C48" s="203"/>
      <c r="D48" s="203"/>
      <c r="E48" s="203"/>
      <c r="F48" s="203"/>
      <c r="G48" s="203"/>
      <c r="H48" s="203"/>
      <c r="I48" s="203"/>
    </row>
    <row r="51" spans="1:1" x14ac:dyDescent="0.25">
      <c r="A51" s="95" t="s">
        <v>514</v>
      </c>
    </row>
    <row r="53" spans="1:1" x14ac:dyDescent="0.25">
      <c r="A53" s="1" t="s">
        <v>515</v>
      </c>
    </row>
    <row r="54" spans="1:1" ht="39.6" x14ac:dyDescent="0.25">
      <c r="A54" s="114" t="s">
        <v>579</v>
      </c>
    </row>
    <row r="56" spans="1:1" x14ac:dyDescent="0.25">
      <c r="A56" s="1" t="s">
        <v>516</v>
      </c>
    </row>
    <row r="57" spans="1:1" ht="39.6" x14ac:dyDescent="0.25">
      <c r="A57" s="115" t="s">
        <v>578</v>
      </c>
    </row>
    <row r="59" spans="1:1" x14ac:dyDescent="0.25">
      <c r="A59" s="1" t="s">
        <v>517</v>
      </c>
    </row>
    <row r="60" spans="1:1" ht="26.4" x14ac:dyDescent="0.25">
      <c r="A60" s="112" t="s">
        <v>580</v>
      </c>
    </row>
    <row r="62" spans="1:1" x14ac:dyDescent="0.25">
      <c r="A62" s="1" t="s">
        <v>518</v>
      </c>
    </row>
    <row r="63" spans="1:1" x14ac:dyDescent="0.25">
      <c r="A63" s="1" t="s">
        <v>539</v>
      </c>
    </row>
    <row r="65" spans="1:1" x14ac:dyDescent="0.25">
      <c r="A65" s="1" t="s">
        <v>519</v>
      </c>
    </row>
    <row r="66" spans="1:1" x14ac:dyDescent="0.25">
      <c r="A66" s="1" t="s">
        <v>540</v>
      </c>
    </row>
    <row r="67" spans="1:1" ht="52.2" customHeight="1" x14ac:dyDescent="0.25">
      <c r="A67" s="111" t="s">
        <v>562</v>
      </c>
    </row>
    <row r="68" spans="1:1" ht="26.4" x14ac:dyDescent="0.25">
      <c r="A68" s="112" t="s">
        <v>541</v>
      </c>
    </row>
    <row r="69" spans="1:1" x14ac:dyDescent="0.25">
      <c r="A69" s="112"/>
    </row>
    <row r="70" spans="1:1" x14ac:dyDescent="0.25">
      <c r="A70" s="112" t="s">
        <v>542</v>
      </c>
    </row>
    <row r="71" spans="1:1" ht="40.5" customHeight="1" x14ac:dyDescent="0.25">
      <c r="A71" s="116" t="s">
        <v>581</v>
      </c>
    </row>
    <row r="73" spans="1:1" x14ac:dyDescent="0.25">
      <c r="A73" s="1" t="s">
        <v>543</v>
      </c>
    </row>
    <row r="74" spans="1:1" ht="26.4" x14ac:dyDescent="0.25">
      <c r="A74" s="117" t="s">
        <v>582</v>
      </c>
    </row>
    <row r="76" spans="1:1" x14ac:dyDescent="0.25">
      <c r="A76" s="1" t="s">
        <v>544</v>
      </c>
    </row>
    <row r="77" spans="1:1" ht="39.6" x14ac:dyDescent="0.25">
      <c r="A77" s="112" t="s">
        <v>563</v>
      </c>
    </row>
    <row r="79" spans="1:1" ht="26.4" x14ac:dyDescent="0.25">
      <c r="A79" s="112" t="s">
        <v>568</v>
      </c>
    </row>
    <row r="82" spans="1:1" x14ac:dyDescent="0.25">
      <c r="A82" s="1" t="s">
        <v>425</v>
      </c>
    </row>
    <row r="83" spans="1:1" ht="51.75" customHeight="1" x14ac:dyDescent="0.25">
      <c r="A83" s="116" t="s">
        <v>545</v>
      </c>
    </row>
    <row r="85" spans="1:1" x14ac:dyDescent="0.25">
      <c r="A85" s="1" t="s">
        <v>520</v>
      </c>
    </row>
    <row r="86" spans="1:1" ht="55.5" customHeight="1" x14ac:dyDescent="0.25">
      <c r="A86" s="113" t="s">
        <v>569</v>
      </c>
    </row>
    <row r="88" spans="1:1" x14ac:dyDescent="0.25">
      <c r="A88" s="1" t="s">
        <v>521</v>
      </c>
    </row>
    <row r="89" spans="1:1" ht="26.4" x14ac:dyDescent="0.25">
      <c r="A89" s="112" t="s">
        <v>572</v>
      </c>
    </row>
    <row r="90" spans="1:1" x14ac:dyDescent="0.25">
      <c r="A90" s="112"/>
    </row>
    <row r="91" spans="1:1" x14ac:dyDescent="0.25">
      <c r="A91" s="112" t="s">
        <v>431</v>
      </c>
    </row>
    <row r="92" spans="1:1" ht="26.4" x14ac:dyDescent="0.25">
      <c r="A92" s="112" t="s">
        <v>570</v>
      </c>
    </row>
    <row r="94" spans="1:1" x14ac:dyDescent="0.25">
      <c r="A94" s="1" t="s">
        <v>522</v>
      </c>
    </row>
    <row r="95" spans="1:1" x14ac:dyDescent="0.25">
      <c r="A95" s="1" t="s">
        <v>573</v>
      </c>
    </row>
    <row r="117" spans="1:1" x14ac:dyDescent="0.25">
      <c r="A117" s="1" t="s">
        <v>523</v>
      </c>
    </row>
    <row r="118" spans="1:1" x14ac:dyDescent="0.25">
      <c r="A118" s="1" t="s">
        <v>574</v>
      </c>
    </row>
    <row r="120" spans="1:1" x14ac:dyDescent="0.25">
      <c r="A120" s="1" t="s">
        <v>524</v>
      </c>
    </row>
    <row r="121" spans="1:1" x14ac:dyDescent="0.25">
      <c r="A121" s="124" t="s">
        <v>575</v>
      </c>
    </row>
    <row r="123" spans="1:1" x14ac:dyDescent="0.25">
      <c r="A123" s="1" t="s">
        <v>525</v>
      </c>
    </row>
    <row r="124" spans="1:1" ht="26.4" x14ac:dyDescent="0.25">
      <c r="A124" s="204" t="s">
        <v>576</v>
      </c>
    </row>
    <row r="169" spans="1:1" x14ac:dyDescent="0.25">
      <c r="A169" s="1" t="s">
        <v>526</v>
      </c>
    </row>
    <row r="170" spans="1:1" ht="26.4" x14ac:dyDescent="0.25">
      <c r="A170" s="112" t="s">
        <v>546</v>
      </c>
    </row>
    <row r="172" spans="1:1" ht="26.4" x14ac:dyDescent="0.25">
      <c r="A172" s="112" t="s">
        <v>547</v>
      </c>
    </row>
    <row r="199" spans="1:2" x14ac:dyDescent="0.25">
      <c r="A199" s="1" t="s">
        <v>527</v>
      </c>
    </row>
    <row r="200" spans="1:2" ht="26.4" x14ac:dyDescent="0.25">
      <c r="A200" s="112" t="s">
        <v>571</v>
      </c>
    </row>
    <row r="201" spans="1:2" ht="13.8" thickBot="1" x14ac:dyDescent="0.3"/>
    <row r="202" spans="1:2" ht="53.4" thickBot="1" x14ac:dyDescent="0.3">
      <c r="A202" s="118" t="s">
        <v>548</v>
      </c>
      <c r="B202" s="119" t="s">
        <v>549</v>
      </c>
    </row>
    <row r="203" spans="1:2" ht="13.8" thickBot="1" x14ac:dyDescent="0.3">
      <c r="A203" s="120" t="s">
        <v>550</v>
      </c>
      <c r="B203" s="121">
        <v>57.213000000000001</v>
      </c>
    </row>
    <row r="204" spans="1:2" ht="13.8" thickBot="1" x14ac:dyDescent="0.3">
      <c r="A204" s="120" t="s">
        <v>551</v>
      </c>
      <c r="B204" s="121">
        <v>21.082999999999998</v>
      </c>
    </row>
    <row r="205" spans="1:2" ht="13.8" thickBot="1" x14ac:dyDescent="0.3">
      <c r="A205" s="122" t="s">
        <v>552</v>
      </c>
      <c r="B205" s="123">
        <v>78.296000000000006</v>
      </c>
    </row>
    <row r="206" spans="1:2" ht="13.8" thickBot="1" x14ac:dyDescent="0.3">
      <c r="A206" s="120" t="s">
        <v>553</v>
      </c>
      <c r="B206" s="121">
        <v>1.6279999999999999</v>
      </c>
    </row>
    <row r="207" spans="1:2" ht="13.8" thickBot="1" x14ac:dyDescent="0.3">
      <c r="A207" s="122" t="s">
        <v>554</v>
      </c>
      <c r="B207" s="123">
        <v>1.6279999999999999</v>
      </c>
    </row>
    <row r="208" spans="1:2" ht="13.8" thickBot="1" x14ac:dyDescent="0.3">
      <c r="A208" s="122" t="s">
        <v>555</v>
      </c>
      <c r="B208" s="123">
        <v>79.924000000000007</v>
      </c>
    </row>
    <row r="211" spans="1:1" ht="52.8" x14ac:dyDescent="0.25">
      <c r="A211" s="112" t="s">
        <v>556</v>
      </c>
    </row>
    <row r="213" spans="1:1" ht="99.75" customHeight="1" x14ac:dyDescent="0.25">
      <c r="A213" s="113" t="s">
        <v>557</v>
      </c>
    </row>
    <row r="215" spans="1:1" s="124" customFormat="1" ht="39.6" x14ac:dyDescent="0.25">
      <c r="A215" s="113" t="s">
        <v>558</v>
      </c>
    </row>
    <row r="217" spans="1:1" x14ac:dyDescent="0.25">
      <c r="A217" s="1" t="s">
        <v>528</v>
      </c>
    </row>
    <row r="218" spans="1:1" x14ac:dyDescent="0.25">
      <c r="A218" s="96" t="s">
        <v>560</v>
      </c>
    </row>
    <row r="220" spans="1:1" x14ac:dyDescent="0.25">
      <c r="A220" s="1" t="s">
        <v>529</v>
      </c>
    </row>
    <row r="221" spans="1:1" x14ac:dyDescent="0.25">
      <c r="A221" s="1" t="s">
        <v>530</v>
      </c>
    </row>
    <row r="223" spans="1:1" x14ac:dyDescent="0.25">
      <c r="A223" s="1" t="s">
        <v>531</v>
      </c>
    </row>
    <row r="224" spans="1:1" ht="26.4" x14ac:dyDescent="0.25">
      <c r="A224" s="112" t="s">
        <v>559</v>
      </c>
    </row>
    <row r="226" spans="1:1" x14ac:dyDescent="0.25">
      <c r="A226" s="1" t="s">
        <v>532</v>
      </c>
    </row>
    <row r="227" spans="1:1" ht="26.4" x14ac:dyDescent="0.25">
      <c r="A227" s="112" t="s">
        <v>533</v>
      </c>
    </row>
    <row r="229" spans="1:1" x14ac:dyDescent="0.25">
      <c r="A229" s="1" t="s">
        <v>534</v>
      </c>
    </row>
    <row r="230" spans="1:1" x14ac:dyDescent="0.25">
      <c r="A230" s="1" t="s">
        <v>535</v>
      </c>
    </row>
    <row r="232" spans="1:1" x14ac:dyDescent="0.25">
      <c r="A232" s="1" t="s">
        <v>536</v>
      </c>
    </row>
    <row r="233" spans="1:1" x14ac:dyDescent="0.25">
      <c r="A233" s="1" t="s">
        <v>561</v>
      </c>
    </row>
    <row r="235" spans="1:1" x14ac:dyDescent="0.25">
      <c r="A235" s="1" t="s">
        <v>537</v>
      </c>
    </row>
    <row r="236" spans="1:1" ht="39.6" x14ac:dyDescent="0.25">
      <c r="A236" s="113" t="s">
        <v>577</v>
      </c>
    </row>
  </sheetData>
  <mergeCells count="1">
    <mergeCell ref="A1:I4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2.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P&amp;L-cumulative</vt:lpstr>
      <vt:lpstr>CF</vt:lpstr>
      <vt:lpstr>SOCE</vt:lpstr>
      <vt:lpstr>Notes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2025-02-21T13:45:16Z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